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MMARSHALL\TxtPreProcessor\AWS_comprehend_tm_results\analysis\7_topics\"/>
    </mc:Choice>
  </mc:AlternateContent>
  <xr:revisionPtr revIDLastSave="0" documentId="13_ncr:40009_{0ACFDDF1-E85C-4A91-B599-184B4E694ADB}" xr6:coauthVersionLast="34" xr6:coauthVersionMax="34" xr10:uidLastSave="{00000000-0000-0000-0000-000000000000}"/>
  <bookViews>
    <workbookView xWindow="0" yWindow="0" windowWidth="14370" windowHeight="3330" activeTab="1"/>
  </bookViews>
  <sheets>
    <sheet name="raw" sheetId="2" r:id="rId1"/>
    <sheet name="topic" sheetId="1" r:id="rId2"/>
  </sheets>
  <definedNames>
    <definedName name="_xlnm._FilterDatabase" localSheetId="1" hidden="1">topic!$A$1:$A$1163</definedName>
  </definedNames>
  <calcPr calcId="0"/>
</workbook>
</file>

<file path=xl/calcChain.xml><?xml version="1.0" encoding="utf-8"?>
<calcChain xmlns="http://schemas.openxmlformats.org/spreadsheetml/2006/main">
  <c r="E22" i="1" l="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3" i="1"/>
  <c r="E4" i="1"/>
  <c r="E5" i="1"/>
  <c r="E6" i="1"/>
  <c r="E7" i="1"/>
  <c r="E8" i="1"/>
  <c r="E9" i="1"/>
  <c r="E10" i="1"/>
  <c r="E11" i="1"/>
  <c r="E12" i="1"/>
  <c r="E13" i="1"/>
  <c r="E14" i="1"/>
  <c r="E15" i="1"/>
  <c r="E16" i="1"/>
  <c r="E17" i="1"/>
  <c r="E18" i="1"/>
  <c r="E19" i="1"/>
  <c r="E20" i="1"/>
  <c r="E21" i="1"/>
  <c r="D1162" i="1"/>
  <c r="D116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E2" i="1"/>
  <c r="D2" i="1"/>
</calcChain>
</file>

<file path=xl/sharedStrings.xml><?xml version="1.0" encoding="utf-8"?>
<sst xmlns="http://schemas.openxmlformats.org/spreadsheetml/2006/main" count="792" uniqueCount="792">
  <si>
    <t>docname</t>
  </si>
  <si>
    <t>topic</t>
  </si>
  <si>
    <t>proportion</t>
  </si>
  <si>
    <t>Topic Modeling Id</t>
  </si>
  <si>
    <t>Blog Content</t>
  </si>
  <si>
    <t>Blog URL</t>
  </si>
  <si>
    <t>['victori', 'malek', 'pasch', 'bdin', 'general', 'habl', 'big', 'dat', 'piens', 'silicon', 'valley', 'googl', 'tecnolog', 'sum', 'car', 'desarroll', 'poc', 'vec', 'piens', 'tendenci', 'solucion', 'problem', 'cotidian', 'embarg', 'tecnolog', 'recab', 'tip', 'dat', 'inacces', 'contrari', 'principal', 'problemat', 'uso', 'big', 'dat', 'acces', 'dat', 'ello', 'abrir', 'dat', 'calid', 'ampli', 'potencial', 'analisis', 'valios', 'import', 'recolect', 'compart', 'dat', 'estandariz', 'hac', 'investig', 'investig', 'clinic', 'hoy', 'industri', 'farmaceut', 'inviert', 'mil', 'millon', 'usd', 'tard', 'aproxim', 'aÃ±os', 'investig', 'desarroll', 'nuev', 'molecul', 'desarroll', 'farmac', 'segur', 'efect', 'alto', 'valor', 'clinic', 'requier', 'siet', 'millon', 'hor', 'trabaj', 'part', 'entidad', 'regulatori', 'solicit', 'evident', 'clinic', 'calid', 'hac', 'casi', 'unic', 'produc', 'tip', 'estudi', 'denomin', 'ensay', 'clinic', 'randomiz', 'ecr', 'asi', 'molecul', 'investig', 'va', 'prob', 'voluntari', 'san', 'potencial', 'pacient', 'pas', 'suces', 'seri', 'fas', 'conform', 'va', 'prob', 'eficaci', 'eficient', 'segur', 'pued', 'tecnolog', 'ayud', 'abarat', 'cost', 'consiguient', 'democratiz', 'acces', 'medicament', 'cienci', 'dat', 'permit', 'aceler', 'exponencial', 'tiemp', 'investig', 'ejecu', 'recab', 'inform', 'clinic', 'calid', 'agost', 'aÃ±o', 'fda', 'reconoc', 'riquez', 'tip', 'evident', 'digital', 'recolect', 'maner', 'rutinari', 'tratamient', 'pacient', 'real', 'explic', 'nuev', 'tendenci', 'val', 'pen', 'ahond', 'definicion', 'rwd', 'real', 'world', 'dat', 'dat', 'recog', 'restriccion', 'control', 'ensay', 'clinic', 'aleatoriz', 'convencional', 'fin', 'pod', 'evalu', 'realment', 'suced', 'practic', 'clinic', 'normal', 'vid', 'real', 'rwe', 'real', 'world', 'evidenc', 'rwd', 'pas', 'filtr', 'calid', 'estandariz', 'mod', 'pued', 'ser', 'utiliz', 'evident', 'cientif', 'val', 'entonc', 'dond', 'obtien', 'inform', 'mund', 'real', 'fuent', 'rwd', 'inclu', 'estudi', 'observacional', 'registr', 'dat', 'provenient', 'histori', 'clinic', 'electron', 'encuest', 'salud', 'herramient', 'monitore', 'remot', 'pacient', 'wearabl', 'registr', 'recl', 'factur', 'rwe', 'brind', 'inform', 'cumplimient', 'adherent', 'tratamient', 'cost', 'ambient', 'real', 'pued', 'obten', 'form', 'permit', 'analiz', 'dat', 'poblacion', 'pacient', 'ampli', 'cient', 'milesmillon', 'evalu', 'eficaci', 'segur', 'real', 'drog', 'consider', 'interaccion', 'medicament', 'alimentici', 'comport', 'habit', 'costumbr', 'pacient', 'impos', 'model', 'ensay', 'clinic', 'tradicional', 'ejempl', 'grup', 'investig', 'ingles', 'analiz', 'bas', 'dat', 'histori', 'clinic', 'mil', 'hombr', 'evalu', 'asoci', 'biolog', 'drog', 'viagr', 'melanom', 'pud', 'prob', 'causal', 'pes', 'vari', 'reconoc', 'estudi', 'tip', 'asi', 'sug', 'recoleccion', 'analisis', 'public', 'tip', 'dat', 'permit', 'tom', 'decision', 'regulatori', 'polit', 'public', 'bas', 'evident', 'organ', 'real', 'cre', 'context', 'esteril', 'ensay', 'clinic', 'randomiz', 'cas', 'aplic', 'nuev', 'paradigm', 'investig', 'clinic', 'traves', 'intercambi', 'dat', 'anmat', 'program', 'acces', 'expand', 'medicament', 'argentin', 'anmat', 'program', 'destin', 'grup', 'pacient', 'alto', 'riesg', 'muert', 'sever', 'deterior', 'calid', 'vid', 'requ', 'ser', 'trat', 'medicament', 'aun', 'comercializ', 'pais', 'pae', 'podran', 'ser', 'import', 'produc', 'laboratori', 'local', 'siempr', 'encuentr', 'autoriz', 'curs', 'solicitud', 'comercializ', 'pais', 'alta', 'vigil', 'sanitari', 'impos', 'conmensur', 'cuant', 'agiliz', 'proces', 'cuant', 'tiemp', 'ahorr', 'medic', 'investig', 'pacient', 'hor', 'ped', 'aprob', 'ciert', 'farmac', 'tan', 'sol', 'present', 'evident', 'digital', 'rwe', 'form', 'innov', 'abord', 'desarroll', 'clinicofarmacolog', 'nuev', 'modal', 'ejempl', 'permit', 'ten', 'rol', 'activ', 'seguimient', 'propi', 'salud', 'manej', 'enfermedad', 'cronic', 'traves', 'registr', 'dat', 'interoper', 'pued', 'hac', 'monitore', 'remot', 'pacient', 'cronic', 'medicin', 'prevent', 'Ã ', 'cart', 'asi', 'dentr', 'nuev', 'paradigm', 'investig', 'clinic', 'impuls', 'analisis', 'intercambi', 'dat', 'podr', 'particip', 'sol', 'consumidor', 'sistem', 'salud', 'sin', 'productor', 'mism', 'victori', 'malek', 'pasch', 'victori', 'medic', 'univers', 'buen', 'air', 'actual', 'encuentr', 'hac', 'msc', 'salud', 'public', 'subespecial', 'econom', 'salud', 'london', 'school', 'of', 'hygien', 'and', 'tropical', 'medicin', 'lshtm', 'pasion', 'informat', 'salud', 'desarroll', 'singularity', 'university', 'adicional', 'fundador', 'bdin', 'plataform', 'eficientiz', 'proces', 'admision', 'hospitalari', 'traves', 'interoper', 'bdin', 'utiliz', 'big', 'dat', 'comput', 'cognit', 'suger', 'admision', 'inteligent', 'democratiz', 'asi', 'acces', 'salud', 'mejor', 'cobertur', 'sanitari', 'amer', 'latin', 'pued', 'contact', 'corre', 'electron', 'victoriamalekpcom']</t>
  </si>
  <si>
    <t>https://blogs.iadb.org/abierto-al-publico/2017/12/14/intercambio-de-datos-un-nuevo-paradigma-en-investigacion-clinica/</t>
  </si>
  <si>
    <t>['flavi', 'marqu', 'prol', 'open', 'knowledg', 'brasil', 'brasil', 'cuent', 'ley', 'acces', 'inform', 'lai', 'establec', 'proced', 'garantiz', 'derech', 'acces', 'inform', 'ciudadan', 'lai', 'desempeÃ±', 'papel', 'clav', 'asegur', 'ciudadan', 'ciudadan', 'acces', 'inform', 'public', 'acuerd', 'ley', 'regl', 'tod', 'inform', 'pod', 'produc', 'autor', 'public', 'salv', 'cas', 'excepcional', 'debid', 'justific', 'cas', 'excepcional', 'inform', 'confidencial', 'determin', 'period', 'tiemp', 'lai', 'disting', 'inform', 'autor', 'deb', 'public', 'direct', 'independient', 'provoc', 'particular', 'transparent', 'activ', 'pued', 'ser', 'solicit', 'ciudadan', 'dispon', 'inici', 'entid', 'public', 'transparent', 'pasiv', 'cualqui', 'cas', 'regl', 'public', 'secret', 'excepcion', 'ley', 'cre', 'proced', 'especif', 'autor', 'deb', 'respet', 'ciudadan', 'ciudadan', 'quier', 'ten', 'acces', 'inform', 'public', 'dispon', 'traves', 'portal', 'internet', 'tom', 'consider', 'continu', 'compart', 'pas', 'hac', 'buen', 'solicitud', 'acces', 'inform', 'identific', 'canal', 'dispon', 'realiz', 'solicitud', 'acces', 'inform', 'lai', 'determin', 'organ', 'public', 'deb', 'permit', 'solicitud', 'acces', 'inform', 'realic', 'traves', 'internet', 'ejempl', 'solicitud', 'inform', 'cualqui', 'agenci', 'gobiern', 'federal', 'pued', 'utiliz', 'sistem', 'esic', 'httpsesiccgugovbrsistemasiteindexaspx', 'ello', 'deb', 'identific', 'canal', 'utiliz', 'segun', 'inform', 'quier', 'recib', 'determin', 'precis', 'inform', 'dese', 'acced', 'esencial', 'ciudadan', 'ciudadan', 'identifiqu', 'inform', 'des', 'acced', 'form', 'precis', 'posibl', 'ademas', 'identific', 'mism', 'facilit', 'enorm', 'trabaj', 'servidor', 'servidor', 'public', 'respond', 'peticion', 'import', 'record', 'much', 'vec', 'autor', 'logr', 'respond', 'solicitud', 'acces', 'inform', 'pued', 'identific', 'existent', 'mism', 'ejempl', 'posibl', 'administr', 'administr', 'pequeÃ±', 'ciud', 'acces', 'dat', 'ejecu', 'financ', 'ciud', 'aÃ±o', 'determin', 'tal', 'cas', 'respuest', 'negat', 'deb', 'ser', 'justific', 'ciudadan', 'pued', 'ejerc', 'efect', 'derech', 'apel', 'decision', 'solicit', 'tod', 'autor', 'respons', 'confirm', 'efect', 'acces', 'inform', 'requer', 'utiliz', 'lenguaj', 'clar', 'bastant', 'comun', 'solicitud', 'inform', 'clar', 'administr', 'administr', 'dificultad', 'entend', 'solicit', 'import', 'ciudadan', 'ciudadan', 'utilic', 'lenguaj', 'clar', 'direct', 'especifiqu', 'inform', 'busc', 'maner', 'objet', 'posibl', 'ejempl', 'apropi', 'solicit', 'agend', 'reunion', 'alcald', 'alcaldes', 'especific', 'period', 'ener', 'diciembr', 'escrib', 'ped', 'solicit', 'sencill', 'agend', 'alcald', 'conoc', 'bien', 'derech', 'ciudadan', 'ciudadan', 'esencial', 'ciudadan', 'ciudadan', 'analic', 'cuidad', 'respuest', 'recib', 'conduct', 'funcionari', 'public', 'militar', 'recib', 'peticion', 'respond', 'consider', 'ilicit', 'ilegal', 'conform', 'articul', 'lai', 'ende', 'si', 'ciudadan', 'ciudadan', 'reconoc', 'autor', 'public', 'respet', 'lai', 'ideal', 'dirij', 'ministeri', 'public', 'defensor', 'public', 'exig', 'form', 'judicial', 'administr', 'respet', 'ley', 'obten', 'inform', 'organiz', 'articul', 'trabaj', 'derech', 'acces', 'inform', 'public', 'gui', 'present', 'seri', 'paut', 'lai', 'inclu', 'plantill', 'ped', 'gui', 'pued', 'descarg', 'httpartigoorgp', 'flavi', 'marqu', 'prol', 'flavi', 'marqu', 'prol', 'abog', 'cuent', 'maestr', 'derech', 'univers', 'sao', 'paul', 'actual', 'investig', 'visit', 'institut', 'derech', 'polit', 'mundial', 'facult', 'derech', 'harvard', 'fox', 'fellow', 'centr', 'macmill', 'estudi', 'internacional', 'are', 'univers', 'yal', 'asesor', 'secret', 'ejecut', 'ministeri', 'justici', 'subsecretari', 'planif', 'presupuest', 'administr', 'mism', 'organ', 'estudi', 'doctor', 'derech', 'facult', 'derech', 'univers', 'sao', 'paul', 'finaliz', 'previst']</t>
  </si>
  <si>
    <t>https://blogs.iadb.org/abierto-al-publico/2017/11/28/como-consolidar-una-buena-solicitud-de-acceso-a-la-informacion/</t>
  </si>
  <si>
    <t>['rog', 'osori', 'coach', 'ejecut', 'lid', 'program', 'ibm', 'public', 'abiert', 'dat', 'abiert', 'cienci', 'abiert', 'conoc', 'abiert', 'general', 'conviert', 'recurs', 'valios', 'siempr', 'pued', 'utiliz', 'resolv', 'problem', 'abrir', 'nuev', 'oportun', 'event', 'innov', 'abiert', 'foment', 'analisis', 'problem', 'oportun', 'asi', 'desarroll', 'ide', 'identific', 'posibl', 'solucion', 'embarg', 'valor', 'sol', 'manifiest', 'pod', 'llev', 'ide', 'concept', 'creacion', 'pas', 'gran', 'part', 'ultim', 'aÃ±os', 'enseÃ±', 'gent', 'mund', 'com', 'llev', 'ide', 'concept', 'creacion', 'continu', 'div', 'tare', 'cuatr', 'pas', 'identif', 'problem', 'cualqui', 'ide', 'conviert', 'solucion', 'sosten', 'viabl', 'deb', 'abord', 'problem', 'real', 'enfrent', 'grup', 'person', 'concret', 'problem', 'conoc', 'merc', 'merc', 'solucion', 'pued', 'prosper', 'solucion', 'merezc', 'pen', 'fin', 'prepar', 'ide', 'proxim', 'pas', 'esencial', 'determin', 'cual', 'problem', 'pretend', 'solucion', 'quien', 'pretend', 'solucion', 'cuandocom', 'midiendoobserv', 'problem', 'actual', 'siguient', 'cinc', 'pregunt', 'pued', 'guiart', 'proces', 'investig', 'si', 'necesit', 'pregunt', 'adicional', 'analic', 'problem', 'mayor', 'profund', 'echa', 'vistaz', 'articul', 'questions', 'to', 'help', 'you', 'identify', 'the', 'problem', 'pregunt', 'ayudart', 'identific', 'problem', 'dispon', 'ingles', 'cual', 'problem', 'segun', 'conoc', 'moment', 'describ', 'situacion', 'especif', 'inclu', 'person', 'part', 'interes', 'asi', 'funcionexperient', 'trabaj', 'tare', 'intent', 'desempeÃ±', 'person', 'surg', 'problem', 'consult', 'teor', 'jobs', 'to', 'be', 'don', 'trabaj', 'hac', 'inform', 'com', 'sup', 'person', 'problem', 'lleg', 'dars', 'cuent', 'plante', 'posibil', 'interes', 'com', 'mid', 'exit', 'trabaj', 'tare', 'intent', 'desempeÃ±', 'cost', 'supus', 'problem', 'part', 'interes', 'implic', 'problem', 'val', 'hallazg', 'trabaj', 'hech', 'prim', 'pas', 'ayud', 'establec', 'seri', 'hipotesis', 'relacion', 'problem', 'embarg', 'necesari', 'recopil', 'dat', 'llev', 'cab', 'investig', 'primer', 'man', 'verific', 'hipotesis', 'aunqu', 'absolut', 'certez', 'definicion', 'problem', 'correct', 'probabl', 'precis', 'valid', 'problem', 'mediant', 'encuest', 'observ', 'experiment', 'entrev', 'ayud', 'delimit', 'problem', 'comenz', 'diseÃ±', 'solucion', 'problem', 'pued', 'form', 'hipotesis', 'llev', 'cab', 'encuest', 'observ', 'experiment', 'entrev', 'confirm', 'cad', 'result', 'actualiz', 'finaliz', 'definicion', 'problem', 'consider', 'siguient', 'pregunt', 'hor', 'valid', 'problem', 'part', 'interes', 'identific', 'realment', 'involucr', 'problem', 'si', 'identific', 'demasi', 'person', 'quiz', 'suficient', 'person', 'problem', 'consider', 'suficient', 'grav', 'busc', 'solucion', 'trabaj', 'tare', 'intent', 'desempeÃ±', 'suficient', 'import', 'evident', 'hac', 'estim', 'cost', 'problem', 'oportun', 'si', 'nadi', 'dad', 'cuent', 'exist', 'problem', 'com', 'pued', 'verific', 'merec', 'pen', 'resolv', 'rediseÃ±', 'solucion', 'honest', 'segur', 'solucion', 'ment', 'empez', 'investig', 'problem', 'profund', 'problem', 'valid', 'man', 'necesit', 'diseÃ±', 'rediseÃ±', 'solucion', 'abord', 'aspect', 'especif', 'problem', 'pas', 'deb', 'diseÃ±', 'solucion', 'abord', 'men', 'exig', 'problem', 'product', 'adapt', 'merc', 'crucial', 'repercut', 'usuariosclient', 'potencial', 'si', 'diseÃ±', 'solucion', 'demasi', 'grand', 'client', 'encontr', 'demasi', 'complic', 'si', 'solucion', 'demasi', 'pequeÃ±', 'client', 'iran', 'part', 'busc', 'falt', 'plante', 'siguient', 'pregunt', 'hor', 'rediseÃ±', 'solucion', 'com', 'permit', 'solucion', 'complet', 'trabaj', 'tare', 'usuari', 'pretend', 'desempeÃ±', 'aspect', 'problem', 'pued', 'abord', 'distint', 'aspect', 'solucion', 'diseÃ±', 'aspect', 'adicional', 'suficient', 'form', 'cuantific', 'solucion', 'pued', 'mejorarsolucion', 'problem', 'ten', 'cuent', 'indic', 'problem', 'form', 'cuantific', 'solucion', 'complic', 'trabaj', 'tare', 'usuari', 'llev', 'cab', 'analisis', 'cost', 'benefici', 'complic', 'frent', 'mejor', 'diseÃ±', 'model', 'sostenibil', 'solucion', 'diseÃ±', 'resolv', 'problem', 'person', 'deb', 'ser', 'capac', 'sobreviv', 'mism', 'dec', 'segu', 'model', 'garantic', 'sostenibil', 'merc', 'absolut', 'esencial', 'si', 'pretend', 'ampli', 'alcanc', 'solucion', 'lleg', 'cad', 'vez', 'usuari', 'olvid', 'siguient', 'aspect', 'hor', 'diseÃ±', 'propi', 'model', 'sostenibil', 'segment', 'client', 'dirig', 'disting', 'usuari', 'client', 'si', 'necesit', 'propuest', 'valor', 'cad', 'segment', 'clientesusuari', 'cual', 'estrategi', 'model', 'preci', 'cual', 'cost', 'fij', 'variabl', 'cual', 'enfocat', 'grand', 'primer', 'canal', 'metod', 'distribu', 'com', 'lleg', 'solucion', 'man', 'client', 'competidor', 'quien', 'com', 'compit', 'solucion', 'adquisicion', 'client', 'com', 'vas', 'encontr', 'fideliz', 'pon', 'prueb', 'ide', 'sigu', 'proces', 'dedic', 'mayor', 'part', 'tiemp', 'defin', 'problem', 'facil', 'diseÃ±', 'solucion', 'problem', 'entend', 'form', 'clar', 'complet', 'profund', 'destac', 'articul', 'public', 'original', 'blog', 'rog', 'osori', 'pued', 'leer', 'aqu', 'entrad', 'dispon', 'ingles', 'conoc', 'rog', 'osori', 'pagin', 'web', 'httpswwwrogerosoriolearningcom', 'rog', 'osori', 'rog', 'osori', 'estrateg', 'aprendizaj', 'coach', 'ejecut', 'orador', 'frent', 'audienci', 'alrededor', 'mund', 'inclu', 'estudi', 'profesional', 'lider', 'emprendedor', 'atlet', 'profesional', 'tras', 'hab', 'gradu', 'psicolog', 'enfoc', 'coaching', 'ejecut', 'desarroll', 'liderazg', 'rog', 'aventur', 'prob', 'model', 'coaching', 'ejecut', 'ambit', 'educ', 'startups', 'corpor', 'aÃ±os', 'estudi', 'practic', 'rog', 'enfoc', 'neurocient', 'psicolog', 'aprendizaj', 'maxim', 'rendimient', 'desarroll', 'expertici', 'actual', 'rog', 'coach', 'ejecut', 'lid', 'program', 'ibm', 'mision', 'diseÃ±', 'metod', 'practic', 'aplic', 'efect', 'principi', 'maxim', 'rendimient', 'aprend', 'desarroll', 'organiz', 'cre', 'organiz', 'exit', 'futur', 'aquell', 'mejor', 'maximiz', 'desarroll', 'propi', 'talent']</t>
  </si>
  <si>
    <t>https://blogs.iadb.org/abierto-al-publico/2017/12/07/como-llevar-una-idea-del-concepto-a-la-creacion/</t>
  </si>
  <si>
    <t>['english', 'version', 'norm', 'palomin', 'jef', 'servici', 'bibliotecari', 'banc', 'interamerican', 'desarroll', 'mencion', 'blogpost', 'anterior', 'poblacion', 'amer', 'latin', 'viv', 'municipi', 'polit', 'dat', 'gobiern', 'abiert', 'vez', 'cuatr', 'pais', 'region', 'ecuador', 'brasil', 'mexic', 'cost', 'ric', 'encuentr', 'nacion', 'clasific', 'apertur', 'dat', 'portal', 'dat', 'abiert', 'clav', 'promov', 'ecosistem', 'abiert', 'enorm', 'potencial', 'compart', 'inform', 'ciudadan', 'funcionari', 'gobiern', 'profesional', 'desarroll', 'fin', 'lleg', 'solucion', 'innov', 'diferent', 'enfoqu', 'problem', 'cotidian', 'sinton', 'tendenci', 'feliz', 'compart', 'usted', 'banc', 'interamerican', 'desarroll', 'lanz', 'principi', 'numer', 'desarroll', 'portal', 'dat', 'abiert', 'dar', 'acces', 'libr', 'gratuit', 'bas', 'dat', 'dirig', 'investig', 'estudi', 'polit', 'anal', 'desarroll', 'web', 'aquell', 'trabaj', 'tem', 'desarroll', 'polit', 'public', 'objet', 'numer', 'desarroll', 'convert', 'principal', 'repositori', 'dat', 'abiert', 'desarroll', 'socioeconom', 'region', 'result', 'cualqui', 'person', 'acces', 'dat', 'pais', 'region', 'amer', 'latin', 'carib', 'reun', 'banc', 'aÃ±os', 'pued', 'ver', 'abaj', 'ejempl', 'ilustr', 'usar', 'portal', 'dat', 'abiert', 'podras', 'explor', 'visualiz', 'aproxim', 'dos', 'mil', 'indic', 'naveg', 'descarg', 'dat', 'integr', 'global', 'export', 'import', 'bien', 'servici', 'inclusion', 'social', 'educ', 'pobrez', 'merc', 'trabaj', 'aspect', 'macroeconom', 'desarroll', 'region', 'examin', 'indic', 'unic', 'dolariz', 'deud', 'public', 'intern', 'salari', 'minim', 'cobertur', 'pension', 'segur', 'social', 'podras', 'chequ', 'indic', 'tal', 'remes', 'segun', 'redefinicion', 'econom', 'bid', 'descarg', 'dat', 'format', 'xls', 'csv', 'compart', 'reutiliz', 'propi', 'trabaj', 'analit', 'explor', 'dat', 'pais', 'traves', 'visualiz', 'anim', 'interact', 'tal', 'inform', 'pais', 'vistaz', 'tip', 'inform', 'cuent', 'aproxim', 'indic', 'destac', 'instantane', 'desarroll', 'cad', 'pais', 'portal', 'lanz', 'principi', 'actual', 'banc', 'busc', 'comentari', 'opinion', 'version', 'bet', 'cualqui', 'person', 'interes', 'consegu', 'acces', 'tempran', 'exclus', 'dat', 'contribu', 'proyect', 'pued', 'registrart', 'aqu', 'favor', 'compart', 'ide']</t>
  </si>
  <si>
    <t>https://blogs.iadb.org/abierto-al-publico/2014/12/11/el-bid-lanzara-portal-de-datos-abiertos-sobre-desarrollo-en-america-latina-y-el-caribe/</t>
  </si>
  <si>
    <t>['jessic', 'gesund', 'forer', 'consultor', 'indes', 'previ', 'blogpost', 'present', 'menu', 'conoc', 'cambi', 'climat', 'gestion', 'result', 'desarroll', 'oportun', 'quer', 'coment', 'recurs', 'abiert', 'gratuit', 'ofrec', 'banc', 'interamerican', 'desarroll', 'sistem', 'pension', 'pes', 'esfuerz', 'vist', 'amer', 'latin', 'carib', 'reform', 'sistem', 'segur', 'social', 'region', 'aun', 'enfrent', 'grand', 'ret', 'relacion', 'sistem', 'previsional', 'hoy', 'dia', 'millon', 'person', 'trabaj', 'ahorr', 'vejez', 'sol', 'cad', 'adult', 'mayor', 'recib', 'pension', 'sum', 'rap', 'envejec', 'poblacion', 'region', 'aÃ±os', 'rati', 'poblacion', 'relacion', 'rest', 'multiplic', 'casi', 'tripl', 'signif', 'si', 'empez', 'hac', 'cambi', 'hoy', 'enfrent', 'bomb', 'tiemp', 'materi', 'fiscal', 'social', 'context', 'banc', 'interamerican', 'desarroll', 'concentr', 'avanz', 'analisis', 'tecnic', 'sistem', 'previsional', 'region', 'brind', 'apoy', 'pais', 'formul', 'implement', 'polit', 'logr', 'aument', 'cobertur', 'sostenibil', 'social', 'banc', 'institu', 'trabaj', 'region', 'apost', 'invert', 'multipl', 'recurs', 'transmit', 'conoc', 'experient', 'tem', 'continu', 'encontr', 'vari', 'public', 'recurs', 'abiert', 'gratuit', 'line', 'formacion', 'line', 'banc', 'interamerican', 'desarroll', 'ofrec', 'curs', 'masiv', 'line', 'mooc', 'sigl', 'ingles', 'mejor', 'pension', 'mejor', 'trabaj', 'comenz', 'marz', 'plataform', 'idbx', 'curs', 'dirig', 'funcionari', 'public', 'estudi', 'ciudadan', 'interes', 'aprend', 'tem', 'duracion', 'seman', 'particip', 'aprueb', 'curs', 'recib', 'certific', 'pued', 'registrart', 'gratuit', 'curs', 'aqu', 'traves', 'combin', 'vide', 'anim', 'vide', 'especial', 'banc', 'expert', 'region', 'for', 'discusion', 'activ', 'lectur', 'bas', 'public', 'banc', 'interamerican', 'desarroll', 'banc', 'mundial', 'mooc', 'cre', 'espaci', 'analiz', 'problemat', 'actual', 'merc', 'laboral', 'sistem', 'pension', 'region', 'propon', 'nuev', 'model', 'pension', 'ajust', 'realidad', 'amer', 'latin', 'carib', 'instructor', 'principal', 'mooc', 'carm', 'pages', 'jef', 'unid', 'merc', 'laboral', 'segur', 'social', 'banc', 'interamerican', 'desarroll', 'marian', 'bosch', 'especial', 'lid', 'mism', 'unid', 'angel', 'melguiz', 'director', 'unid', 'latinoamer', 'carib', 'organiz', 'cooper', 'desarroll', 'oecd', 'solang', 'bernstein', 'superintendent', 'pension', 'chil', 'actual', 'ofrec', 'version', 'priv', 'curs', 'dirig', 'audienci', 'seleccion', 'objet', 'recib', 'comentari', 'sugerent', 'fin', 'afin', 'version', 'dispon', 'public', 'marz', 'blogs', 'blog', 'factor', 'trabaj', 'unid', 'merc', 'laboral', 'segur', 'social', 'bid', 'podras', 'encontr', 'articul', 'explor', 'tem', 'distint', 'perspect', 'expert', 'banc', 'interamerican', 'desarroll', 'public', 'especializ', 'public', 'unid', 'merc', 'laboral', 'segur', 'social', 'banc', 'interamerican', 'desarroll', 'libr', 'mejor', 'pension', 'mejor', 'trabaj', 'haci', 'cobertur', 'universal', 'amer', 'latin', 'carib', 'constitu', 'libr', 'referent', 'bas', 'mooc', 'hiz', 'referent', 'seccion', 'anterior', 'llev', 'mism', 'nombr', 'public', 'ilustr', 'complej', 'afront', 'merc', 'trabaj', 'amer', 'latin', 'carib', 'ende', 'sistem', 'pension', 'propon', 'seri', 'instrument', 'pued', 'adapt', 'diferent', 'context', 'region', 'fin', 'alcanz', 'funcion', 'eficient', 'merc', 'laboral', 'aument', 'cobertur', 'adecu', 'pension', 'recib', 'adult', 'mayor', 'region', 'pued', 'encontr', 'inform', 'libr', 'tem', 'abord', 'pagin', 'web', 'coberturauniversalnet', 'recurs', 'inform', 'centr', 'interamerican', 'estudi', 'segur', 'ciess', 'hac', 'part', 'conferent', 'interamerican', 'segur', 'social', 'cre', 'bibliotec', 'virtual', 'pued', 'ten', 'acces', 'articul', 'revist', 'ciess', 'principal', 'proyect', 'investig', 'list', 'public', 'import', 'asim', 'bibliotec', 'virtual', 'bid', 'podras', 'encontr', 'infogu', 'segur', 'social', 'social', 'security', 'abord', 'tem', 'pension', 'infogu', 'encontr', 'varied', 'notici', 'public', 'articul', 'institu', 'comision', 'econom', 'amer', 'latin', 'carib', 'cepal', 'organiz', 'cooper', 'desarroll', 'econom', 'oecd', 'banc', 'mundial', 'varied', 'recurs', 'permit', 'entend', 'problemat', 'pension', 'fond', 'avanz', 'haci', 'solucion', 'integral', 'adapt', 'context', 'actual', 'region', 'asi', 'tendenci', 'futur', 'sab', 'recurs', 'aprendizaj', 'explor', 'tem', 'sum', 'comentari', 'abaj']</t>
  </si>
  <si>
    <t>https://blogs.iadb.org/abierto-al-publico/2014/12/16/menu-de-conocimiento-recursos-de-aprendizaje-abiertos-sobre-sistemas-de-pensiones-en-america-latina-y-el-caribe/</t>
  </si>
  <si>
    <t>['kyle', 'strand', 'especial', 'senior', 'gestion', 'conoc', 'sector', 'conoc', 'aprendizaj', 'banc', 'interamerican', 'desarroll', 'pas', 'septiembr', 'octubr', 'bid', 'llev', 'cab', 'primer', 'expedicion', 'codig', 'convocatori', 'virtual', 'invit', 'person', 'organiz', 'gobi', 'nomin', 'herramient', 'digital', 'ser', 'public', 'part', 'codig', 'desarroll', 'repositori', 'softwar', 'banc', 'interamerican', 'desarroll', 'sab', 'gobi', 'organiz', 'program', 'utiliz', 'herramient', 'digital', 'resolv', 'desafi', 'desarroll', 'enfrent', 'much', 'herramient', 'podr', 'brind', 'valor', 'actor', 'siempr', 'conoc', 'compart', 'pierd', 'potencial', 'reutiliz', 'repositori', 'codig', 'desarroll', 'sirv', 'consolid', 'sol', 'lug', 'herramient', 'digital', 'potencial', 'impact', 'desarroll', 'darl', 'visibil', 'foment', 'reutiliz', 'continu', 'present', 'herramient', 'destac', 'identific', 'traves', 'primer', 'expedicion', 'codig', 'consul', 'consul', 'aplic', 'web', 'ayud', 'gobi', 'llev', 'cab', 'proces', 'particip', 'ciudadan', 'herramient', 'gobiern', 'abiert', 'permit', 'ciudadan', 'involucr', 'decision', 'facilit', 'cualqui', 'tip', 'proces', 'particip', 'propuest', 'ciudadan', 'presupuest', 'particip', 'legisl', 'colabor', 'debat', 'votacion', 'consul', 'desarroll', 'ayunt', 'madr', 'codig', 'abiert', 'actual', 'sid', 'reutiliz', 'ciudad', 'pais', 'diferent', 'pued', 'encontr', 'descripcion', 'herramient', 'codig', 'desarroll', 'herramient', 'cuent', 'propi', 'portal', 'repositori', 'codig', 'mapmap', 'mapmap', 'aplic', 'movil', 'ayud', 'map', 'rut', 'recorr', 'vehicul', 'transport', 'public', 'ciud', 'permit', 'traz', 'recorr', 'monitor', 'numer', 'pasajer', 'rut', 'transport', 'public', 'ciud', 'herramient', 'util', 'oficin', 'transport', 'pued', 'evalu', 'calid', 'mejor', 'eficient', 'sistem', 'transport', 'public', 'ejempl', 'organiz', 'cod', 'xalap', 'llev', 'cab', 'mapaton', 'ciudadan', 'asist', 'particip', 'ayud', 'recopil', 'dat', 'mejor', 'movil', 'ciud', 'herramient', 'pued', 'ser', 'descarg', 'adapt', 'reutiliz', 'cualqui', 'ciud', 'vot', 'inteligent', 'vot', 'inteligent', 'plataform', 'web', 'particip', 'ciudadan', 'invit', 'ciudadan', 'propon', 'vot', 'compromis', 'electoral', 'candidat', 'polit', 'vez', 'canaliz', 'tod', 'propuest', 'candidat', 'pued', 'public', 'compromet', 'dich', 'propuest', 'herramient', 'present', 'modal', 'nuev', 'hac', 'polit', 'candidat', 'ajust', 'propuest', 'ciudadan', 'desarroll', 'fundacion', 'ciudadan', 'inteligent', 'eleccion', 'chilen', 'logr', 'compromis', 'part', 'dos', 'candidat', 'pas', 'segund', 'vuelt', 'electoral', 'tres', 'herramient', 'ejempl', 'com', 'codig', 'pued', 'promov', 'proces', 'particip', 'colabor', 'sab', 'exist', 'sinfin', 'herramient', 'pued', 'aport', 'are', 'desarroll', 'region', 'banc', 'interamerican', 'desarroll', 'anim', 'segu', 'desarroll', 'codig', 'filosof', 'abrir', 'conoc', 'recuerd', 'traves', 'pagin', 'compart', 'codig', 'siempr', 'pued', 'propon', 'herramient', 'reutiliz', 'ayud', 'enfrent', 'desafi', 'desarroll', 'region']</t>
  </si>
  <si>
    <t>https://blogs.iadb.org/abierto-al-publico/2017/12/05/que-paso-expedicion-de-codigo/</t>
  </si>
  <si>
    <t>['rodolf', 'wilhelmy', 'director', 'dat', 'abiert', 'coordin', 'estrategi', 'digital', 'nacional', 'president', 'republ', 'mexic', 'utiliz', 'dat', 'gobiern', 'frustrant', 'dig', 'experient', 'propi', 'empez', 'naveg', 'laberint', 'portal', 'menus', 'criptic', 'lleg', 'list', 'lig', 'conjunt', 'dat', 'apen', 'funcion', 'cuent', 'descripcion', 'vag', 'despues', 'larg', 'descarg', 'cient', 'mb', 'gb', 'dam', 'cuent', 'archiv', 'sol', 'abre', 'baj', 'ciert', 'sistem', 'oper', 'ciert', 'softwar', 'propietari', 'aun', 'pas', 'barrer', 'segur', 'encontr', 'dat', 'inconsistent', 'estructur', 'complic', 'trabaj', 'cualqui', 'usuari', 'escenari', 'comun', 'inici', 'dat', 'abiert', 'diferent', 'nivel', 'idiom', 'latitud', 'inici', 'dat', 'abiert', 'mexic', 'propus', 'defin', 'principi', 'basic', 'sirv', 'gui', 'abrir', 'dat', 'calid', 'dec', 'dat', 'mejor', 'ser', 'aprovech', 'socied', 'continu', 'present', 'principi', 'gener', 'public', 'plan', 'apertur', 'reflej', 'atencion', 'demand', 'ciudadan', 'dat', 'general', 'identific', 'solicitud', 'acces', 'inform', 'oficin', 'transparent', 'punt', 'interaccion', 'sector', 'public', 'priv', 'social', 'ademas', 'demand', 'ciudadan', 'punt', 'referent', 'denomin', 'infraestructur', 'dat', 'englob', 'dat', 'interes', 'nacional', 'elemental', 'mejor', 'polit', 'public', 'desarroll', 'econom', 'fortalec', 'socied', 'civil', 'referent', 'practic', 'encontr', 'infraestructur', 'categor', 'defin', 'open', 'dat', 'census', 'censusokfnorg', 'export', 'format', 'abiert', 'maner', 'clar', 'sencill', 'universal', 'present', 'dat', 'format', 'tabul', 'particular', 'csv', 'format', 'versatil', 'liger', 'pued', 'usar', 'hoj', 'calcul', 'libr', 'algun', 'lenguaj', 'program', 'csv', 'simpl', 'registr', 'propiedad', 'represent', 'valor', 'column', 've', 'siguient', 'ejempl', 'siti', 'pais', 'datasets', 'datosgobmx', 'mexic', 'datagovuk', 'rein', 'unid', 'datosgobcl', 'chil', 'facilit', 'uso', 'buen', 'part', 'audienci', 'preferent', 'format', 'fluj', 'trabaj', 'recomend', 'public', 'format', 'convenient', 'comun', 'utiliz', 'grup', 'expert', 'lider', 'are', 'sector', 'industri', 'ejempl', 'si', 'dataset', 'contien', 'ubic', 'restaur', 'podr', 'public', 'format', 'geoespacial', 'geojson', 'inclusiv', 'shapefil', 'facilit', 'asi', 'creacion', 'map', 'incorpor', 'sistem', 'inform', 'geoespacial', 'factor', 'import', 'uso', 'dat', 'facilit', 'descarg', 'si', 'public', 'dat', 'archiv', 'estat', 'recomend', 'sub', 'content', 'delivery', 'network', 'aceler', 'descarg', 'desv', 'trafic', 'servidor', 'si', 'public', 'dat', 'constant', 'recomiend', 'expon', 'dat', 'traves', 'api', 'servici', 'web', 'document', 'detall', 'utiliz', 'dat', 'deb', 'ser', 'confus', 'usuari', 'import', 'explic', 'clar', 'orig', 'preferent', 'agreg', 'referent', 'adicional', 'defin', 'mayor', 'detall', 'proces', 'gener', 'transform', 'dat', 'diccionari', 'dat', 'esencial', 'tare', 'ejempl', 'httpsdatalinzgovtnzlayernzpropertytitl', 'datosgobmx', 'hac', 'obligatori', 'uso', 'dcat', 'estand', 'document', 'minim', 'dat', 'abiert', 'public', 'catalog', 'ultim', 'import', 'hac', 'visibl', 'dat', 'portal', 'dat', 'abiert', 'men', 'catalog', 'estand', 'permit', 'busc', 'encontr', 'descarg', 'dat', 'maner', 'direct', 'sencill', 'restriccion', 'acces', 'baj', 'licenci', 'libr', 'uso', 'datosgobmx', 'public', 'termin', 'libr', 'uso', 'mx', 'adapt', 'ccby', 'permit', 'uso', 'dat', 'unic', 'requisit', 'atribu', 'fuent', 'original', 'conclusion', 'gui', 'pretend', 'ser', 'recet', 'absolut', 'detall', 'proces', 'sin', 'definicion', 'principi', 'min', 'asegur', 'public', 'dat', 'abiert', 'calid', 'men', 'secuenci', 'lineal', 'finit', 'proces', 'abrir', 'dat', 'siempr', 'gradual', 'iter', 'palabr', 'repit', 'cicl', 'pas', 'ad', 'infinitum', 'mayor', 'inform', 'detall', 'consult', 'gui', 'dat', 'abiert', 'mexic', 'rodolf', 'wilhelmy', 'hack', 'convert', 'activ', 'dat', 'gobiern', 'abiert', 'previ', 'cofund', 'cod', 'mexic', 'socied', 'civil', 'diseÃ±', 'implement', 'proyect', 'innov', 'particip', 'ciudadan', 'dat', 'abiert', 'tecnolog', 'civic', 'ahor', 'trabaj', 'director', 'dat', 'abiert', 'estrategi', 'digital', 'nacional', 'mexic']</t>
  </si>
  <si>
    <t>https://blogs.iadb.org/abierto-al-publico/2014/12/18/5-principios-para-maximizar-el-uso-de-los-datos-abiertos/</t>
  </si>
  <si>
    <t>['michell', 'marshall', 'ariann', 'orozc', 'editor', 'blog', 'abiert', 'public', 'sid', 'aÃ±o', 'inspir', 'trabaj', 'abiert', 'public', 'blog', 'comenz', 'habl', 'tem', 'vanguardi', 'proces', 'lenguaj', 'natural', 'inteligent', 'artificial', 'convers', 'diseÃ±', 'espaci', 'digital', 'inclus', 'acces', 'integr', 'person', 'convers', 'digital', 'vist', 'pod', 'exponencial', 'codig', 'abiert', 'extend', 'impact', 'solucion', 'desarroll', 'ultim', 'explor', 'transicion', 'tendenci', 'gobiern', 'abiert', 'haci', 'abiert', 'traves', 'apertur', 'sistem', 'justici', 'contrat', 'abiert', 'definit', 'movimient', 'conoc', 'abiert', 'continu', 'fortalec', 'darl', 'person', 'recurs', 'abiert', 'emprend', 'promov', 'cocreacion', 'constru', 'democraci', 'fuert', 'cad', 'vez', 'valor', 'social', 'frent', 'cambi', 'tecnolog', 'exponencial', 'segu', 'pas', 'abrir', 'nuev', 'conoc', 'facilit', 'creacion', 'mejor', 'solucion', 'futur', 'record', 'fras', 'thom', 'jefferson', 'ciudadan', 'educ', 'requisit', 'vital', 'supervivent', 'puebl', 'explor', 'entonc', 'cinc', 'articul', 'leid', 'sig', 'aprend', 'alcanc', 'conoc', 'abiert', 'laboratori', 'innov', 'public', 'prim', 'lug', 'visit', 'articul', 'cuent', 'com', 'laboratori', 'innov', 'public', 'surg', 'nuev', 'institu', 'administr', 'gubernamental', 'pais', 'explic', 'cuatr', 'caracterist', 'entidad', 'experiment', 'gener', 'polit', 'public', 'man', 'diferent', 'actor', 'quier', 'colabor', 'tras', 'sism', 'mexic', 'maner', 'hac', 'herramient', 'digital', 'segund', 'lug', 'visit', 'post', 'cuent', 'com', 'herramient', 'digital', 'colabor', 'demostr', 'ser', 'element', 'clav', 'enfrent', 'crisis', 'postdesastr', 'especif', 'cont', 'com', 'socied', 'civil', 'gobiern', 'utiliz', 'recurs', 'public', 'inform', 'actualiz', 'centr', 'acopi', 'cre', 'map', 'maner', 'colabor', 'identific', 'zon', 'afect', 'cre', 'espaci', 'virtual', 'dirig', 'efect', 'voluntari', 'cos', 'cas', 'mexic', 'demostr', 'com', 'colabor', 'postdesastr', 'permit', 'atend', 'neces', 'urgent', 'ayud', 'autor', 'dirig', 'esfuerz', 'maner', 'efect', 'dat', 'abiert', 'narr', 'posconflict', 'colombi', 'despues', 'aÃ±os', 'conflict', 'armad', 'millon', 'victim', 'colombi', 'encuentr', 'actual', 'proces', 'posconflict', 'asi', 'articul', 'tercer', 'list', 'visit', 'proporcion', 'list', 'portal', 'siti', 'web', 'segu', 'cerc', 'proces', 'dat', 'herramient', 'abiert', 'gratuit', 'integr', 'tecnolog', 'organiz', 'socied', 'civil', 'tecnolog', 'medi', 'ocasion', 'bien', 'aprovech', 'organiz', 'socied', 'civil', 'ello', 'cuart', 'list', 'visit', 'present', 'articul', 'habl', 'tres', 'herramient', 'organiz', 'pued', 'utiliz', 'incorpor', 'tecnolog', 'trabaj', 'potenci', 'impact', 'aprend', 'experient', 'proyect', 'desarroll', 'comenz', 'sab', 'com', 'aprend', 'experient', 'maner', 'efect', 'necesari', 'pod', 'progres', 'proyect', 'aprend', 'fracas', 'mejor', 'proces', 'asi', 'quint', 'articul', 'leid', 'present', 'metodolog', 'har', 'permit', 'reflexion', 'experient', 'extra', 'conoc', 'pued', 'ser', 'aplic', 'futur', 'proyect', 'esper', 'disfrut', 'conten', 'tom', 'espaci', 'agradec', 'usted', 'audienci', 'acompaÃ±', 'aÃ±o', 'apertur', 'conoc', 'graci', 'usted', 'abiert', 'public', 'continu', 'siend', 'blogs', 'leid', 'bid', 'segu', 'explor', 'potencial', 'conoc', 'abiert', 'compart', 'herramient', 'conect', 'region', 'aprend', 'experient', 'esper', 'part', 'ener',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t>
  </si>
  <si>
    <t>https://blogs.iadb.org/abierto-al-publico/2017/12/19/articulos-mas-leidos-conocimiento-abierto-2017/</t>
  </si>
  <si>
    <t>['paul', 'alzuald', 'coordin', 'regional', 'desarrol', 'amer', 'latin', 'pas', 'diciembr', 'anunc', 'ganador', 'competicion', 'aplic', 'ciudadan', 'organiz', 'desarroll', 'amer', 'latin', 'inici', 'regional', 'agrup', 'organiz', 'socied', 'civil', 'amer', 'latin', 'total', 'aplic', 'evalu', 'jur', 'internacional', 'compuest', 'especial', 'fundacion', 'avin', 'banc', 'interamerican', 'desarroll', 'banc', 'mundial', 'the', 'engin', 'room', 'alianz', 'gobiern', 'abiert', 'amer', 'latin', 'carib', 'particip', 'concurs', 'desarroll', 'amer', 'latin', 'anunci', 'octubr', 'pas', 'vari', 'fas', 'mes', 'octubr', 'noviembr', 'organiz', 'hackaton', 'distint', 'ciudad', 'desarroll', 'primer', 'prototip', 'aplic', 'mejor', 'tres', 'proyect', 'cad', 'pais', 'seleccion', 'ser', 'evalu', 'jur', 'internacional', 'proyect', 'present', 'tres', 'mejor', 'recib', 'premi', 'proces', 'evalu', 'nombr', 'ganador', 'segu', 'metodolog', 'exhaust', 'ganador', 'solicit', 'miembr', 'jur', 'evalu', 'cinc', 'aspect', 'cad', 'proyect', 'escal', 'diseÃ±', 'posibil', 'sostenibil', 'utiliz', 'dat', 'abiert', 'implement', 'impact', 'potencial', 'ganador', 'prim', 'lug', 'sid', 'chisp', 'aplic', 'desarroll', 'equip', 'guatemal', 'busc', 'gener', 'conoc', 'civic', 'mism', 'tiemp', 'produc', 'indic', 'acerc', 'educ', 'traves', 'jueg', 'pregunt', 'respuest', 'segund', 'lug', 'sid', 'ayni', 'plataform', 'desarroll', 'ecuador', 'intermedi', 'organiz', 'social', 'fortalec', 'tej', 'social', 'particip', 'ciudadan', 'terc', 'lug', 'sid', 'aplic', 'quien', 'compr', 'aplic', 'desarroll', 'mexic', 'sirv', 'dar', 'conoc', 'manej', 'diner', 'public', 'cam', 'diput', 'senador', 'mexic', 'premi', 'dos', 'mejor', 'recib', 'apoy', 'proces', 'incub', 'mes', 'permit', 'fortalec', 'proyect', 'convert', 'startup', 'social', 'incub', 'arranc', 'intens', 'seman', 'trabaj', 'buen', 'air', 'argentin', 'plant', 'ejes', 'trabaj', 'general', 'incub', 'particular', 'cad', 'proyect', 'terc', 'lug', 'premi', 'sheldon', 'cons', 'incub', 'tecnolog', 'fortalec', 'aplic', 'lad', 'techi', 'ayud', 'mejor', 'prototip', 'aplic', 'lament', 'sol', 'tres', 'aplic', 'recib', 'premi', 'comun', 'dal', 'des', 'proyect', 'atravies', 'dal', 'utilic', 'experient', 'impuls', 'segu', 'crec', 'particip', 'inici', 'similar', 'volv', 'futur', 'paul', 'alzuald', 'coordin', 'regional', 'dal', 'inici', 'form', 'pais', 'region', 'busc', 'desarroll', 'proyect', 'tecnolog', 'innov', 'impact', 'social']</t>
  </si>
  <si>
    <t>https://blogs.iadb.org/abierto-al-publico/2014/12/23/las-mejores-apps-ciudadanas-de-2014/</t>
  </si>
  <si>
    <t>['cad', 'vez', 'organiz', 'compart', 'herramient', 'inteligent', 'artificial', 'form', 'program', 'informat', 'abiert', 'prev', 'creacion', 'herramient', 'servici', 'social', 'inteligent', 'artificial', 'codig', 'abiert', 'alent', 'rap', 'innov', 'are', 'person', 'actualiz', 'aprend', 'constant', 'ademas', 'tip', 'herramient', 'permit', 'dar', 'seguimient', 'sistem', 'inform', 'dentr', 'organ', 'public', 'inteligent', 'artificial', 'pued', 'ayud', 'much', 'form', 'pued', 'realiz', 'tar', 'dificil', 'peligr', 'repetit', 'ayud', 'salv', 'vid', 'hac', 'frent', 'catastrof', 'entreten', 'hac', 'comod', 'vid', 'diari', 'ejempl', 'herramient', 'codig', 'abiert', 'cre', 'dat', 'argentin', 'permit', 'secret', 'relacion', 'parlamentari', 'administr', 'jefatur', 'gabinet', 'cre', 'inform', 'atend', 'pregunt', 'form', 'eficient', 'aun', 'proces', 'aprendizaj', 'inteligent', 'artificial', 'potencial', 'mejor', 'servici', 'social', 'impact', 'calid', 'vid', 'ciudadan', 'siend', 'asi', 'quer', 'compart', 'contig', 'cuatr', 'consider', 'clav', 'deb', 'ten', 'cuent', 'si', 'part', 'comun', 'trabaj', 'cre', 'servici', 'social', 'traves', 'inteligent', 'artificial', 'entend', 'diferent', 'caus', 'problem', 'posibil', 'predec', 'instrument', 'tom', 'decision', 'polit', 'public', 'prediccion', 'constru', 'model', 'regresion', 'model', 'regresion', 'tradicional', 'exist', 'ayud', 'anticip', 'problem', 'com', 'preven', 'agreg', 'analisis', 'tecnic', 'inteligent', 'artificial', 'aprendizaj', 'automat', 'camp', 'dentr', 'inteligent', 'artificial', 'result', 'pued', 'ser', 'afin', 'mejor', 'introduccion', 'dat', 'aunqu', 'siempr', 'causal', 'problem', 'trat', 'ejempl', 'laboratori', 'sustent', 'inteligent', 'artificial', 'stanford', 'utiliz', 'proces', 'automat', 'imagen', 'predec', 'pobrez', 'are', 'geograf', 'especif', 'asi', 'pod', 'focaliz', 'inici', 'mayor', 'impact', 'ayud', 'erradic', 'dat', 'utiliz', 'carenci', 'luz', 'imag', 'noch', 'causal', 'pobrez', 'embarg', 'variabl', 'import', 'pued', 'ser', 'correlacion', 'ayud', 'cre', 'prediccion', 'precis', 'lad', 'valor', 'agreg', 'inteligent', 'artificial', 'prediccion', 'capac', 'proces', 'imagen', 'enorm', 'cantidad', 'dat', 'masiv', 'model', 'regresion', 'tradicional', 'permit', 'pued', 'encontr', 'codig', 'algoritm', 'github', 'problem', 'polit', 'requier', 'establec', 'mejor', 'inferent', 'causal', 'comprension', 'mecan', 'subyacent', 'cont', 'grand', 'volumen', 'dat', 'buen', 'calid', 'entren', 'herramient', 'calid', 'dat', 'dispon', 'resolv', 'problem', 'sid', 'ret', 'histor', 'gobi', 'deb', 'fragment', 'dat', 'hech', 'normaliz', 'ampli', 'distribu', 'construccion', 'poder', 'herramient', 'inteligent', 'artificial', 'ayud', 'tom', 'decision', 'depend', 'disponibil', 'grand', 'volumen', 'dat', 'aliment', 'dat', 'calid', 'provien', 'multipl', 'fuent', 'esencial', 'desarroll', 'herramient', 'ejempl', 'herramient', 'pued', 'predec', 'mayor', 'certidumbr', 'incident', 'delit', 'desarroll', 'deb', 'entren', 'clasific', 'activ', 'delict', 'delict', 'algoritm', 'necesit', 'dat', 'entren', 'suficient', 'desarroll', 'capac', 'prediccion', 'pod', 'despleg', 'confianz', 'ademas', 'conjunt', 'dat', 'result', 'deb', 'ser', 'muestr', 'represent', 'capt', 'vari', 'sutilez', 'poblacion', 'estudi', 'ser', 'asi', 'pued', 'caer', 'correl', 'erron', 'simplif', 'espuri', 'evalu', 'calid', 'representat', 'dat', 'incorpor', 'distint', 'bas', 'dat', 'pod', 'decision', 'herramient', 'inteligent', 'artificial', 'depend', 'calid', 'dat', 'aliment', 'sistem', 'hech', 'podr', 'dec', 'herramient', 'inteligent', 'artificial', 'respald', 'decision', 'tan', 'buen', 'calid', 'dat', 'punt', 'vist', 'polit', 'public', 'representat', 'dat', 'preocup', 'fundamental', 'deb', 'brech', 'digital', 'asimetr', 'dat', 'histor', 'cuant', 'person', 'acces', 'internet', 'telefon', 'inteligent', 'pod', 'aprovech', 'servici', 'ser', 'represent', 'dat', 'hac', 'tiemp', 'diseÃ±', 'polit', 'lidi', 'problem', 'diseÃ±', 'servici', 'electron', 'atiend', 'neces', 'ciudadan', 'si', 'objet', 'mejor', 'servici', 'client', 'inclu', 'poblacion', 'margin', 'tom', 'decision', 'organ', 'public', 'deb', 'analiz', 'dat', 'demograf', 'person', 'utiliz', 'servici', 'public', 'facilit', 'inteligent', 'artificial', 'valid', 'inclus', 'libr', 'sesg', 'ejempl', 'correl', 'errone', 'pued', 'manifest', 'traduccion', 'automat', 'asum', 'gener', 'sujet', 'bas', 'profesion', 'predic', 'alto', 'riesg', 'reincident', 'bas', 'sol', 'raz', 'algui', 'correl', 'pued', 'acentu', 'existent', 'discrimin', 'ultim', 'potenci', 'servici', 'social', 'inteligent', 'artificial', 'asegurat', 'proteg', 'bien', 'herramient', 'plan', 'cibersegur', 'integral', 'med', 'aprovech', 'cad', 'vez', 'herramient', 'inteligent', 'artificial', 'clasific', 'recomend', 'tom', 'decision', 'deb', 'prest', 'especial', 'atencion', 'proteccion', 'herramient', 'pirat', 'informat', 'hackers', 'coordin', 'inici', 'vari', 'organ', 'public', 'buen', 'prim', 'pas', 'proteg', 'dat', 'hackers', 'particul', 'med', 'herramient', 'inteligent', 'artificial', 'van', 'transform', 'component', 'fundamental', 'prestacion', 'servici', 'public', 'organ', 'public', 'deb', 'pens', 'diseÃ±', 'sistem', 'proces', 'fluj', 'dat', 'element', 'privac', 'incorpor', 'defect', 'import', 'ten', 'cuent', 'herramient', 'segur', 'signif', 'herramient', 'cerr', 'entend', 'naturalez', 'codig', 'impact', 'segur', 'pued', 'leer', 'articul', 'blog', 'bas', 'public', 'bid', 'servici', 'social', 'ciudadan', 'digital', 'oportun', 'amer', 'latin', 'carib', 'descargal', 'aprend', 'fundament', 'ta', 'revolu', 'industrial', 'com', 'siet', 'tecnolog', 'emergent', 'potencial', 'transform', 'servici', 'social', 'enfoqu', 'recib', 'servici', 'dec', 'ciudadan', 'ejempl', 'uso', 'inteligent', 'artificial', 'cre', 'servici', 'social', 'pued', 'leer', 'inteligent', 'artificial', 'servici', 'polit', 'public', 'urban', 'cristin', 'pomb', 'ravi', 'gupt', 'mirjan', 'stankovic', 'ravi', 'gupt', 'mirjan', 'stankovic', 'ravi', 'estrateg', 'comercializ', 'innov', 'propied', 'intelectual', 'finanz', 'empresarial', 'industri', 'miembr', 'cornerston', 'angels', 'club', 'angel', 'inversion', 'sed', 'chicag', 'mentor', 'vari', 'empres', 'econom', 'emergent', 'asesor', 'cent', 'for', 'healthcar', 'innovation', 'recient', 'nomin', 'mentor', 'small', 'business', 'innovation', 'research', 'sbir', 'departament', 'energ', 'unid', 'autor', 'numer', 'inform', 'innov', 'tecnolog', 'emergent', 'industri', 'mirjan', 'abog', 'econom', 'ampli', 'experient', 'internacional', 'multidisciplinari', 'conexion', 'aspect', 'polit', 'legal', 'cientif', 'etic', 'legisl', 'propied', 'intelectual', 'transferent', 'tecnolog', 'tecnolog', 'emergent', 'industri', 'inteligent', 'artificial', 'impresion', 'd', 'sid', 'consultor', 'banc', 'mundial', 'onudi', 'bid', 'comision', 'europe', 'organiz', 'internacional', 'escrit', 'numer', 'public', 'propied', 'intelectual', 'internacional', 'innov', 'polit']</t>
  </si>
  <si>
    <t>https://blogs.iadb.org/abierto-al-publico/2018/06/14/servicio-social-con-inteligencia-artificial/</t>
  </si>
  <si>
    <t>['explosion', 'volcan', 'fueg', 'pas', 'juni', 'hac', 'pregunt', 'com', 'pod', 'apoy', 'guatemal', 'moment', 'critic', 'moviliz', 'gobi', 'organiz', 'individu', 'colabor', 'respuest', 'inmediat', 'terren', 'asistent', 'humanitari', 'embarg', 'pod', 'contribu', 'apoy', 'import', 'traves', 'conexion', 'virtual', 'ello', 'compil', 'list', 'opcion', 'cerc', 'lej', 'pued', 'aport', 'granit', 'aren', 'crowdmapping', 'llev', 'ayud', 'llev', 'ayud', 'portal', 'web', 'lider', 'guatecambi', 'cre', 'map', 'centr', 'acopi', 'distint', 'entidad', 'public', 'universitari', 'priv', 'dich', 'map', 'permit', 'identific', 'centr', 'cercan', 'llev', 'cos', 'alivian', 'estad', 'person', 'alli', 'resguard', 'ejempl', 'com', 'nopereceder', 'product', 'limpiez', 'personal', 'juguet', 'niÃ±', 'tan', 'sol', 'ir', 'voluntari', 'ayud', 'funcion', 'centr', 'acopi', 'ademas', 'traves', 'portal', 'pued', 'aÃ±ad', 'centr', 'acopi', 'aun', 'encuentr', 'map', 'pued', 'ser', 'dentr', 'guatemal', 'hondur', 'ejempl', 'instal', 'dos', 'centr', 'acopi', 'embaj', 'guatemal', 'san', 'pedr', 'sul', 'ayud', 'desplaz', 'erupcion', 'cuant', 'map', 'record', 'dat', 'geograf', 'abiert', 'necesit', 'frent', 'desastr', 'natural', 'crowdfunding', 'guatemal', 'disast', 'relief', 'asi', 'titul', 'pagin', 'gofundm', 'traves', 'crowdsourcing', 'recib', 'donacion', 'cruz', 'roj', 'guatemal', 'fundacion', 'niÃ±', 'quem', 'guatemal', 'pod', 'crowdfunding', 'junt', 'pequeÃ±', 'esfuerz', 'cre', 'gran', 'impact', 'evident', 'dia', 'traves', 'portal', 'prim', 'dia', 'campaÃ±', 'recopil', 'dolar', 'utiliz', 'compr', 'material', 'medic', 'aument', 'capac', 'ayud', 'ambas', 'organiz', 'pagin', 'gofundm', 'compil', 'catalog', 'campaÃ±', 'activ', 'caus', 'asoci', 'respuest', 'ten', 'cuid', 'sol', 'disemin', 'inform', 'confiabl', 'conoc', 'pod', 'red', 'social', 'compart', 'inform', 'masiv', 'rapid', 'embarg', 'notici', 'fals', 'pued', 'sembr', 'desconfi', 'moment', 'coordin', 'cohesion', 'social', 'clav', 'volv', 'compart', 'trat', 'segu', 'buen', 'practic', 'evalu', 'verac', 'conten', 'consider', 'si', 'fuent', 'original', 'inform', 'clar', 'mensaj', 'provien', 'person', 'local', 'autor', 'canal', 'confiabl', 'si', 'compart', 'dat', 'comp', 'dat', 'compart', 'organiz', 'aclar', 'metodolog', 'utiliz', 'recopil', 'dat', 'si', 'imagen', 'vide', 'reconoc', 'punt', 'referent', 'u', 'marcador', 'geograf', 'ayud', 'verific', 'are', 'cuestion', 'si', 'segur', 'intent', 'consult', 'person', 'pued', 'ten', 'inform', 'experient', 'inici', 'unicef', 'ureport', 'guatemal', 'red', 'activ', 'recolect', 'compart', 'inform', 'terren', 'colabor', 'herramient', 'abiert', 'mejor', 'respuest', 'desastr', 'natural', 'larg', 'plaz', 'pod', 'ayud', 'comun', 'ser', 'resilient', 'compart', 'herramient', 'sirv', 'monitore', 'desastr', 'asi', 'prepar', 'moviliz', 'comunitari', 'comun', 'efect', 'desastr', 'ejempl', 'vim', 'vari', 'herramient', 'cre', 'respuest', 'terremot', 'mexic', 'asi', 'si', 'desarroll', 'herramient', 'consider', 'compart', 'traves', 'convocatori', 'codig', 'abiert', 'traves', 'codig', 'desarroll', 'pued', 'consider', 'herramient', 'abiert', 'dispon', 'mism', 'repositori', 'reutiliz', 'funcion', 'respuest', 'desastr', 'segu', 'atent', 'neces', 'apoy', 'guatemal', 'recuper', 'neces', 'local', 'despues', 'desastr', 'natural', 'siempr', 'dinam', 'recuper', 'tom', 'tiemp', 'suel', 'dur', 'notici', 'tendenci', 'si', 'encuentr', 'form', 'contribu', 'moment', 'posibl', 'oportun', 'aparec', 'colabor', 'proces', 'reconstruccion', 'conoc', 'form', 'apoy', 'guatemal', 'tras', 'explosion', 'volcan', 'cuentan', 'comentari', 'michell', 'marshall', 'ariann', 'orozc', 'laur', 'paoness', 'departament', 'conoc', 'innov', 'comun', 'bid',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 'about', 'latest', 'posts', 'laur', 'paonessalaur', 'form', 'part', 'equip', 'division', 'gestion', 'conoc', 'banc', 'interamerican', 'desarroll', 'bid', 'trabaj', 'promov', 'innov', 'abiert', 'metodolog', 'colabor', 'encontr', 'mir', 'comun', 'problem', 'compartidosprevi', 'laur', 'trabaj', 'gobiern', 'ciud', 'buen', 'air', 'distint', 'proyect', 'pioner', 'distrit', 'tecnolog', 'parqu', 'patrici', 'oficin', 'nuev', 'medi', 'laboratori', 'innov', 'gobiern', 'abiert', 'asim', 'particip', 'mentor', 'potenci', 'emprendedor', 'social', 'mujer', 'lidereslaur', 'licenci', 'cienci', 'polit', 'univers', 'san', 'andres', 'fellow', 'program', 'promocion', 'gobi', 'abiert', 'oea', 'program', 'liderazg', 'competit', 'global', 'univers', 'georgetown', 'latest', 'posts', 'by', 'laur', 'paoness', 'see', 'all', 'suced', 'despues', 'hackaton', 'ener', 'laboratori', 'innov', 'public', 'abril', 'rol', 'clav', 'mentor', 'potenci', 'proyect', 'innov', 'abiert', 'febrer']</t>
  </si>
  <si>
    <t>https://blogs.iadb.org/abierto-al-publico/2018/06/07/apoyar-a-guatemala/</t>
  </si>
  <si>
    <t>['antoni', 'mone', 'editor', 'blog', 'abiert', 'public', 'consultor', 'division', 'gestion', 'conoc', 'banc', 'interamerican', 'desarroll', 'blog', 'abiert', 'public', 'inaugur', 'pas', 'febrer', 'tiemp', 'convirt', 'blogs', 'leid', 'bid', 'medi', 'visit', 'mes', 'despues', 'diez', 'mes', 'blog', 'alcanz', 'visit', 'hoy', 'poc', 'dud', 'import', 'debat', 'dat', 'abiert', 'transform', 'mod', 'aprendizaj', 'line', 'neces', 'compart', 'conoc', 'aceler', 'innov', 'articul', 'hac', 'resum', 'articul', 'exit', 'aÃ±o', 'recurs', 'educ', 'abiert', 'bid', 'prim', 'puest', 'visit', 'articul', 'repas', 'seis', 'recurs', 'educ', 'abiert', 'ofrec', 'bid', 'recurs', 'educ', 'abiert', 'rea', 'herramient', 'autoaprendizaj', 'onlin', 'busc', 'mejor', 'acces', 'conoc', 'inclu', 'curs', 'complet', 'material', 'curs', 'modul', 'libr', 'text', 'vide', 'examen', 'softwar', 'recurs', 'conoc', 'fech', 'inici', 'cierr', 'material', 'pued', 'ser', 'reutiliz', 'baj', 'licenci', 'creativ', 'commons', 'siet', 'plataform', 'aprovech', 'ofert', 'mooc', 'blogpost', 'lleg', 'aÃ±o', 'ten', 'visit', 'hac', 'descripcion', 'siet', 'plataform', 'global', 'curs', 'masiv', 'abiert', 'line', 'dan', 'acces', 'mayor', 'moocs', 'curs', 'masiv', 'abiert', 'line', 'mooc', 'sigl', 'ingles', 'sig', 'extend', 'larg', 'red', 'ofrec', 'innumer', 'opcion', 'capacit', 'onlin', 'gratuit', 'vez', 'permit', 'form', 'comun', 'aprendizaj', 'curs', 'gratuit', 'big', 'dat', 'terc', 'lug', 'visit', 'aÃ±o', 'articul', 'present', 'cinc', 'curs', 'gratuit', 'big', 'dat', 'abarc', 'cuestion', 'negoci', 'interes', 'social', 'cientif', 'articul', 'fundamental', 'empiez', 'trabaj', 'dat', 'expert', 'dat', 'predic', 'ganador', 'mundial', 'brasil', 'calor', 'mundial', 'brasil', 'articul', 'cont', 'visit', 'present', 'bat', 'recurs', 'inici', 'internet', 'permit', 'usuari', 'analiz', 'quien', 'podr', 'gan', 'mundial', 'realid', 'super', 'estadist', 'cumpl', 'pronost', 'estadist', 'alemani', 'gan', 'mundial', 'acert', 'articul', 'pus', 'manifiest', 'potencial', 'dat', 'abiert', 'analiz', 'tendenci', 'histor', 'gener', 'prediccion', 'parec', 'tan', 'sol', 'cuestion', 'ir', 'afin', 'pas', 'cre', 'propi', 'visualiz', 'dat', 'men', 'minut', 'blogpost', 'lleg', 'visit', 'trat', 'tutorial', 'enseÃ±', 'com', 'utiliz', 'googl', 'fusion', 'charts', 'visualiz', 'inform', 'dispon', 'portal', 'dat', 'abiert', 'cas', 'utiliz', 'ejempl', 'bas', 'dat', 'bibliotec', 'ciud', 'buen', 'air', 'graci', 'portal', 'nuev', 'herramient', 'tecnolog', 'visualiz', 'dat', 'llev', 'minut', 'siqu', 'hac', 'falt', 'sab', 'informat', 'plataform', 'gratuit', 'intercambi', 'academ', 'cientif', 'visit', 'blogpost', 'brind', 'recomend', 'com', 'aprovech', 'red', 'social', 'academ', 'mendeley', 'academiaedu', 'research', 'gat', 'plataform', 'open', 'financi', 'emprendedor', 'articul', 'cont', 'visit', 'realiz', 'repas', 'principal', 'plataform', 'open', 'financi', 'colect', 'proyect', 'denomin', 'crowdfunding', 'brind', 'asi', 'pantallaz', 'general', 'requisit', 'utiliz', 'ejempl', 'plataform', 'gran', 'visibil', 'nivel', 'mundial', 'kickstart', 'u', 'originari', 'region', 'ideam', 'aprovech', 'agradec', 'lector', 'colabor', 'blog', 'hab', 'form', 'part', 'prim', 'aÃ±o', 'abiert', 'public', 'esper', 'conoc', 'abiert']</t>
  </si>
  <si>
    <t>https://blogs.iadb.org/abierto-al-publico/2014/12/30/los-siete-articulos-mas-leidos-en-2014-en-abierto-al-publico/</t>
  </si>
  <si>
    <t>['hac', 'dias', 'logr', 'hit', 'banc', 'interamerican', 'desarroll', 'lleg', 'millon', 'descarg', 'public', 'bid', 'puest', 'disposicion', 'public', 'repositori', 'conoc', 'indic', 'comenz', 'med', 'logr', 'realiz', 'traves', 'estrategi', 'digital', 'disemin', 'conoc', 'campaÃ±', 'comun', 'signific', 'crecimient', 'exponencial', 'descarg', 'aÃ±os', 'ten', 'ide', 'descarg', 'cuatr', 'millon', 'millon', 'total', 'ocurr', 'ultim', 'mes', 'bien', 'sab', 'bid', 'dedic', 'principal', 'financi', 'proyect', 'desarroll', 'pais', 'latinoamerican', 'ademas', 'inviert', 'buen', 'cantid', 'tiemp', 'recurs', 'captur', 'conoc', 'experient', 'traves', 'produccion', 'anual', 'cient', 'public', 'alta', 'calid', 'libr', 'not', 'tecnic', 'monograf', 'public', 'uso', 'gratuit', 'academ', 'emple', 'public', 'interes', 'tem', 'desarroll', 'accion', 'clav', 'estrategi', 'digital', 'raiz', 'hit', 'organiz', 'aprovech', 'compart', 'aprendizaj', 'accion', 'clav', 'bid', 'tom', 'ultim', 'aÃ±os', 'disemin', 'maner', 'estrateg', 'sistemat', 'masiv', 'conoc', 'tecnic', 'adquir', 'desarroll', 'socioeconom', 'amer', 'latin', 'carib', 'intencion', 'accion', 'pued', 'ser', 'aprovech', 'organiz', 'ret', 'similar', 'establec', 'repositori', 'conoc', 'abiert', 'primer', 'banc', 'hiz', 'diseÃ±', 'lanz', 'repositori', 'conoc', 'almacen', 'catalog', 'tod', 'public', 'oficial', 'sum', 'titul', 'sirv', 'centraliz', 'conoc', 'dispers', 'alin', 'estandar', 'prov', 'usuari', 'recurs', 'potent', 'encontr', 'inform', 'calid', 'gener', 'investig', 'especial', 'bid', 'quis', 'diseÃ±', 'repositori', 'abiert', 'acces', 'mund', 'cualqui', 'person', 'pued', 'descarg', 'public', 'interes', 'barrer', 'entrad', 'prioriz', 'public', 'format', 'acces', 'public', 'ampli', 'pdf', 'entend', 'monitor', 'alcanc', 'descarg', 'posterior', 'comenz', 'med', 'difund', 'dentr', 'banc', 'numer', 'descarg', 'pdf', 'cad', 'public', 'sensibiliz', 'autor', 'jef', 'import', 'med', 'alcanc', 'digital', 'report', 'si', 'bien', 'conscient', 'descarg', 'downl', 'ingles', 'indic', 'optim', 'med', 'verdader', 'uso', 'public', 'sid', 'clav', 'med', 'avanc', 'materi', 'disemin', 'volum', 'descarg', 'pais', 'public', 'bid', 'adel', 'cre', 'dashboard', 'uso', 'intern', 'med', 'numer', 'procedent', 'descarg', 'asi', 'popular', 'diferent', 'tem', 'public', 'dar', 'ejempl', 'pais', 'descarg', 'unid', 'colombi', 'mexic', 'peru', 'argentin', 'activ', 'disemin', 'traves', 'estrategi', 'campaÃ±', 'alrededor', 'introduj', 'llam', 'estrategi', 'disemin', 'conoc', 'metodolog', 'ayud', 'autor', 'equip', 'editorial', 'pens', 'anteman', 'pregunt', 'clav', 'objet', 'audienci', 'mensaj', 'canal', 'comun', 'dispon', 'supuest', 'cuent', 'banc', 'siempr', 'difund', 'public', 'traves', 'diferent', 'canal', 'mism', 'epoc', 'comenz', 'diseÃ±', 'maner', 'sistemat', 'campaÃ±', 'comun', 'difund', 'public', 'audienci', 'objet', 'inclu', 'promocion', 'organ', 'pag', 'traves', 'red', 'social', 'facebook', 'twitt', 'linkedin', 'asi', 'envi', 'segment', 'email', 'marketing', 'licenci', 'conten', 'form', 'abiert', 'banc', 'adopt', 'dos', 'licenci', 'creativ', 'commons', 'pas', 'clav', 'apertur', 'conoc', 'permit', 'public', 'utiliz', 'reutiliz', 'edit', 'distribu', 'maner', 'gratuit', 'legal', 'conten', 'cobij', 'baj', 'licenci', 'adopcion', 'licenci', 'hac', 'part', 'estrategi', 'banc', 'impuls', 'conoc', 'abiert', 'line', 'trabaj', 'part', 'esfuerz', 'banc', 'lanz', 'blog', 'abiert', 'public', 'ofert', 'curs', 'masiv', 'abiert', 'line', 'traves', 'plataform', 'edx', 'portal', 'dat', 'abiert', 'numer', 'desarroll', 'repositori', 'codig', 'abiert', 'codig', 'desarroll', 'afin', 'campaÃ±', 'interes', 'public', 'objet', 'segu', 'sistematiz', 'disemin', 'public', 'cre', 'reunion', 'editorial', 'diari', 'comun', 'banc', 'reun', 'analiz', 'impact', 'esfuerz', 'comun', 'dia', 'anterior', 'hac', 'ajust', 'campaÃ±', 'reunion', 'coment', 'principal', 'notici', 'dia', 'analiz', 'tendenci', 'red', 'social', 'monitore', 'comport', 'descarg', 'public', 'tom', 'decision', 'conten', 'public', 'promocion', 'traves', 'canal', 'digital', 'bid', 'medi', 'comun', 'principal', 'benefici', 'estrategi', 'campaÃ±', 'sid', 'development', 'in', 'the', 'amer', 'dia', 'seri', 'public', 'bander', 'banc', 'dar', 'ide', 'mientr', 'libr', 'recaud', 'bast', 'logr', 'descarg', 'report', 'aprend', 'mejor', 'llev', 'descarg', 'sofistic', 'gestion', 'bas', 'contact', 'audienci', 'extern', 'final', 'tras', 'estudi', 'detall', 'neces', 'conect', 'mejor', 'client', 'audienci', 'especif', 'implement', 'herramient', 'custom', 'relationship', 'management', 'crm', 'utiliz', 'gestion', 'contact', 'extern', 'banc', 'sofistic', 'tip', 'campaÃ±', 'email', 'marketing', 'envi', 'suscriptor', 'result', 'esfuerz', 'larg', 'aÃ±os', 'traid', 'buen', 'frut', 'comenz', 'med', 'descarg', 'public', 'tom', 'dias', 'acumul', 'millon', 'descarg', 'cifr', 'apen', 'dias', 'sobr', 'dec', 'disemin', 'public', 'requier', 'equip', 'especializ', 'inclu', 'autor', 'investig', 'editor', 'diseÃ±', 'grafic', 'bibliotecari', 'jef', 'equip', 'comun', 'especial', 'marketing', 'digital', 'anal', 'dat', 'pes', 'result', 'enfrent', 'multipl', 'ret', 'disemin', 'proces', 'atend', 'seleccion', 'estrateg', 'tem', 'public', 'com', 'conect', 'audienci', 'joven', 'nuev', 'alianz', 'soci', 'extern', 'com', 'aprovech', 'canal', 'digital', 'emergent', 'empaquet', 'disemin', 'conoc', 'ide', 'innov', 'com', 'logr', 'met', 'dud', 'compart', 'andres', 'caveli', 'departament', 'conoc', 'innov', 'comun', 'bid']</t>
  </si>
  <si>
    <t>https://blogs.iadb.org/abierto-al-publico/2018/06/26/estrategia-digital-10-millones-descargas/</t>
  </si>
  <si>
    <t>['read', 'blogpost', 'in', 'english', 'lir', 'articl', 'du', 'blog', 'franÃ§ais', 'jaimi', 'boyd', 'secret', 'consej', 'tesor', 'canad', 'canad', 'trabaj', 'gobiern', 'abiert', 'transparent', 'respons', 'hac', 'sol', 'aÃ±o', 'nuev', 'gobiern', 'lleg', 'pod', 'inici', 'public', 'seri', 'cart', 'mandat', 'cart', 'cual', 'nunc', 'public', 'establec', 'unas', 'directric', 'concret', 'prim', 'ministr', 'ministr', 'gabinet', 'gobiern', 'conten', 'cart', 'podras', 'ver', 'ambici', 'compromis', 'gobiern', 'arroj', 'luz', 'activ', 'desempeÃ±', 'asegur', 'segu', 'enfoc', 'person', 'trabaj', 'cart', 'dirig', 'president', 'consej', 'tesor', 'especial', 'interes', 'punt', 'vist', 'inici', 'gobiern', 'abiert', 'enumer', 'seri', 'compromis', 'foment', 'uso', 'dat', 'abiert', 'mejor', 'apertur', 'gobiern', 'general', 'canad', 'invirt', 'conjunt', 'inici', 'reforz', 'cultur', 'gobiern', 'abiert', 'continu', 'destac', 'estrategi', 'concret', 'reforz', 'conten', 'infraestructur', 'digital', 'fin', 'apoy', 'ambici', 'objet', 'establec', 'gobiern', 'aceler', 'aument', 'inici', 'gobiern', 'abiert', 'inici', 'emocion', 'impuls', 'gobiern', 'abiert', 'canad', 'opencanadac', 'plataform', 'dedic', 'foment', 'transparent', 'respons', 'compromis', 'ciudadan', 'innov', 'mediant', 'dat', 'abiert', 'inform', 'dialog', 'plataform', 'element', 'esencial', 'cad', 'vez', 'ambici', 'enfoqu', 'gobiern', 'abiert', 'canad', 'apoy', 'compromis', 'establec', 'terc', 'plan', 'bienal', 'alianz', 'gobiern', 'abiert', 'equip', 'gobiern', 'abiert', 'secretari', 'consej', 'tesor', 'canad', 'cre', 'plataform', 'actual', 'sig', 'dirig', 'equip', 'trabaj', 'conjunt', 'gobiern', 'federal', 'mejor', 'expand', 'plataform', 'ademas', 'cad', 'vez', 'frecuenci', 'contact', 'usuari', 'entidad', 'gubernamental', 'tod', 'canad', 'aument', 'colabor', 'sector', 'compromis', 'ciudadan', 'invert', 'comun', 'opencanadac', 'principal', 'herramient', 'gobiern', 'canad', 'ofrec', 'activ', 'servici', 'relacion', 'inici', 'gobiern', 'abiert', 'opencanadac', 'diseÃ±', 'torn', 'dos', 'are', 'prioritari', 'prim', 'lug', 'busc', 'public', 'dat', 'gobiern', 'format', 'legibl', 'maquin', 'ciudadan', 'sector', 'priv', 'organiz', 'gubernamental', 'pued', 'utiliz', 'maner', 'innov', 'capaz', 'aÃ±ad', 'valor', 'fundtrack', 'ejempl', 'gran', 'inici', 'combin', 'distint', 'conjunt', 'dat', 'sector', 'priv', 'public', 'ayud', 'recaud', 'fond', 'identific', 'fuent', 'potencial', 'financi', 'inform', 'blog', 'segund', 'lug', 'opencanadac', 'aspir', 'public', 'inform', 'activ', 'gobiern', 'permit', 'gent', 'reutiliz', 'implic', 'gobiern', 'maner', 'eficaz', 'innov', 'responsabiliz', 'opencanadac', 'especial', 'innov', 'ofrec', 'unic', 'punt', 'entrad', 'facil', 'utiliz', 'tod', 'activ', 'gubernamental', 'pued', 'utiliz', 'consult', 'plan', 'gobiern', 'abiert', 'canad', 'inform', 'autoevalu', 'direct', 'gobiern', 'abiert', 'licenci', 'gobiern', 'abiert', 'cuant', 'dat', 'abiert', 'plataform', 'inclu', 'portal', 'dat', 'alberg', 'conjunt', 'dat', 'herramient', 'trabaj', 'conjunt', 'dat', 'gal', 'aplic', 'cuant', 'inform', 'abiert', 'plataform', 'inclu', 'portal', 'asi', 'herramient', 'busqued', 'ayud', 'usuari', 'encontr', 'contrat', 'gobiern', 'inform', 'sector', 'turist', 'hosteler', 'acces', 'resumen', 'inform', 'inform', 'general', 'gobiern', 'plataform', 'ofrec', 'puert', 'enlac', 'activ', 'implic', 'consult', 'gobiern', 'canad', 'cre', 'model', 'replic', 'opencanadac', 'herramient', 'gobiern', 'abiert', 'facil', 'replic', 'plataform', 'desarroll', 'ckan', 'sistem', 'pioner', 'gestion', 'dat', 'abiert', 'divulg', 'complet', 'canad', 'copresid', 'comit', 'direct', 'ckan', 'equip', 'respons', 'plataform', 'invirt', 'establec', 'adopt', 'estandar', 'dat', 'fortalec', 'aun', 'gobi', 'canad', 'fin', 'desarroll', 'plataform', 'opencanadac', 'maner', 'sencill', 'eficaz', 'canad', 'compromet', 'facilit', 'herramient', 'gobiern', 'abiert', 'interes', 'compart', 'experient', 'herramient', 'aspect', 'clav', 'tip', 'liderazg', 'canad', 'intent', 'pon', 'march', 'divulg', 'polit', 'practic', 'gobiern', 'abiert', 'mund', 'fin', 'canad', 'compromet', 'apoy', 'inici', 'apertur', 'transparent', 'mund', 'inclu', 'segu', 'mejor', 'trabaj', 'canad', 'respect', 'program', 'dat', 'abiert', 'desarroll', 'haci', 'mayor', 'apertur', 'transparent', 'futur', 'plan', 'canad', 'compromet', 'segu', 'desarroll', 'exit', 'inici', 'gobiern', 'abiert', 'continu', 'apoy', 'inici', 'apertur', 'transparent', 'mund', 'trabaj', 'soci', 'internacional', 'foment', 'principi', 'gobiern', 'abiert', 'articul', 'present', 'ejempl', 'hemisfer', 'gobiern', 'abiert', 'pued', 'inspir', 'aquell', 'inici', 'curs', 'cad', 'vez', 'tom', 'fuerz', 'region', 'ejempl', 'pued', 'explor', 'cas', 'pais', 'continent', 'etap', 'avanz', 'implement', 'gobiern', 'abiert', 'naveg', 'map', 'region', 'segun', 'alianz', 'gobiern', 'abiert', 'pont', 'contact', 'si', 'buen', 'ide', 'colabor', 'si', 'des', 'indic', 'aspect', 'pod', 'mejor', 'pued', 'escrib', 'openouverttbssctgcc', 'jaimi', 'boyd', 'jaimi', 'trabaj', 'are', 'gobiern', 'abiert', 'secret', 'consej', 'tesor', 'canad', 'dirig', 'equip', 'encarg', 'coordin', 'ejecu', 'plan', 'gobiern', 'abiert', 'canad', 'jaimi', 'desempeÃ±', 'distint', 'funcion', 'gobiern', 'canad', 'particip', 'fellowship', 'oea', 'gobiern', 'abiert', 'amer']</t>
  </si>
  <si>
    <t>https://blogs.iadb.org/abierto-al-publico/2016/12/01/la-iniciativa-de-gobierno-abierto-de-canada-elevando-los-estandares-de-apertura-y-transparencia/</t>
  </si>
  <si>
    <t>['interes', 'propon', 'reflexion', 'form', 'entidad', 'relacion', 'ciudadan', 'ciudad', 'crec', 'cultur', 'mezcl', 'collag', 'habit', 'lenguaj', 'vision', 'diferent', 'realid', 'institu', 'public', 'esfuerz', 'supl', 'neces', 'ciudadan', 'adopt', 'estrategi', 'goc', 'derech', 'cumplimient', 'deber', 'ultim', 'aÃ±os', 'sid', 'evident', 'inform', 'institucional', 'public', 'tan', 'comprens', 'ciudadan', 'investig', 'sandr', 'fishermartins', 'llam', 'neces', 'cerr', 'brech', 'inform', 'derech', 'entend', 'entidad', 'public', 'utiliz', 'lenguaj', 'tecnic', 'administr', 'legal', 'gener', 'brech', 'inicial', 'comunicacional', 'ciudadan', 'compromet', 'confianz', 'ejercici', 'derech', 'acces', 'inform', 'context', 'veedur', 'distrital', 'bogot', 'desarroll', 'estrategi', 'comun', 'gent', 'inspir', 'trabaj', 'realiz', 'departament', 'nacional', 'planeacion', 'colombi', 'dnp', 'elabor', 'gui', 'lenguaj', 'clar', 'servidor', 'public', 'colombi', 'estrategi', 'constitu', 'inici', 'dirig', 'entidad', 'distrital', 'inicial', 'centr', 'esfuerz', 'traduccion', 'document', 'tecnic', 'lenguaj', 'acces', 'sencill', 'posterior', 'enfoc', 'gener', 'competent', 'entidad', 'pued', 'elabor', 'transform', 'document', 'form', 'autonom', 'siempr', 'present', 'lenguaj', 'clar', 'figur', 'proposit', 'lenguaj', 'clar', 'elabor', 'veedur', 'distrital', 'continu', 'punt', 'clav', 'permit', 'gener', 'conten', 'lenguaj', 'sencill', 'acces', 'ciudadan', 'identific', 'problem', 'recurrent', 'comun', 'ciudadan', 'asegur', 'conoc', 'cual', 'problem', 'comun', 'escrit', 'ciudadan', 'pued', 'llev', 'cab', 'grup', 'focal', 'ciudadan', 'identific', 'document', 'format', 'cuest', 'entend', 'asi', 'revis', 'solicitud', 'aclar', 'realiz', 'ciudadan', 'diferent', 'canal', 'atencion', 'entidad', 'fortalec', 'competent', 'comunicacional', 'servidor', 'mejor', 'competent', 'comunicacional', 'podran', 'mejor', 'document', 'format', 'identific', 'aquell', 'ciudadan', 'comprend', 'utiliz', 'hac', 'uso', 'equivoc', 'piez', 'conviert', 'element', 'trabaj', 'taller', 'simplic', 'ejercici', 'analisis', 'particip', 'revis', 'aspect', 'form', 'fond', 'document', 'aprend', 'hac', 'element', 'consider', 'punt', 'densid', 'text', 'dec', 'consider', 'espaci', 'blanc', 'parraf', 'extens', 'distribu', 'text', 'orden', 'ide', 'inclusion', 'herramient', 'visual', 'imagen', 'grafic', 'viÃ±et', 'coherent', 'format', 'titul', 'subtitul', 'viÃ±et', 'enumer', 'traduccion', 'sigl', 'abrevi', 'figur', 'aspect', 'clav', 'consider', 'elabor', 'veedur', 'distrital', 'asegur', 'comun', 'gent', 'vez', 'elabor', 'document', 'necesari', 'verific', 'comprens', 'person', 'dirig', 'sol', 'asi', 'pued', 'produc', 'masiv', 'bogot', 'colombi', 'aplic', 'metodolog', 'taller', 'entidad', 'public', 'distrit', 'capital', 'graci', 'ello', 'fortalec', 'competent', 'comunicacional', 'servidor', 'contrat', 'traduc', 'lenguaj', 'ciudadan', 'document', 'format', 'competent', 'impart', 'deb', 'evidenci', 'estructur', 'futur', 'document', 'format', 'reflej', 'intencion', 'clar', 'context', 'fin', 'comun', 'redund', 'construccion', 'confianz', 'public', 'transparent', 'tramit', 'servici', 'optimiz', 'recurs', 'jaim', 'torresmel', 'veedor', 'distrital', 'bogot', 'jaim', 'torresmel', 'jaim', 'torresmel', 'bogotan', 'actual', 'veedor', 'distrital', 'bogot', 'dc', 'cuent', 'maestr', 'gerenci', 'desarroll', 'london', 'school', 'of', 'economics', 'and', 'political', 'scienc', 'lse', 'adelant', 'estudi', 'doctor', 'gobiern', 'complet', 'ingenier', 'civil', 'univers', 'nacional', 'colombi', 'especial', 'planeacion', 'administr', 'desarroll', 'univers', 'andres', 'sid', 'subdirector', 'sectorial', 'departament', 'nacional', 'planeacion', 'dnp', 'subdirector', 'general', 'departament', 'administr', 'funcion', 'public', 'dafp', 'trabaj', 'program', 'gobern', 'regional', 'usa', 'program', 'gobern', 'pnud', 'jaim', 'sid', 'coordin', 'program', 'bogot', 'com', 'vam', 'asesor', 'polit', 'public', 'divers', 'entidad', 'public', 'priv']</t>
  </si>
  <si>
    <t>https://blogs.iadb.org/abierto-al-publico/2017/11/14/lenguaje-ciudadano-una-apuesta-para-asegurar-el-acceso-a-la-informacion/</t>
  </si>
  <si>
    <t>['tecnolog', 'medi', 'ocasion', 'bien', 'aprovech', 'organiz', 'socied', 'civil', 'ejempl', 'much', 'vec', 'ongs', 'pierd', 'benefici', 'cost', 'cer', 'conoc', 'exist', 'herramient', 'cual', 'pued', 'acced', 'maner', 'gratuit', 'ser', 'entidad', 'anim', 'lucr', 'conclusion', 'part', 'encuest', 'anual', 'wingu', 'realiz', 'estadi', 'tecnolog', 'oscs', 'region', 'brech', 'wingu', 'trabaj', 'organiz', 'fin', 'lucr', 'amer', 'latin', 'carib', 'ofrec', 'servici', 'capacit', 'busc', 'fortalec', 'socied', 'civil', 'incorpor', 'tecnolog', 'trabaj', 'diari', 'aÃ±os', 'trabaj', 'aprend', 'conoc', 'dificultad', 'present', 'hor', 'incorpor', 'tecnolog', 'organiz', 'proyect', 'fin', 'lucr', 'cre', 'tres', 'herramient', 'abiert', 'gratuit', 'apoy', 'organiz', 'proces', 'continu', 'cont', 'com', 'pued', 'aprovech', 'safaritec', 'trat', 'herramient', 'line', 'gratuit', 'permit', 'organiz', 'socied', 'civil', 'osc', 'realiz', 'aut', 'diagnost', 'estadi', 'organiz', 'relacion', 'uso', 'tecnolog', 'const', 'alrededor', 'pregunt', 'opcion', 'multipl', 'cual', 'vez', 'contest', 'arroj', 'result', 'recurs', 'abiert', 'capacit', 'fortalec', 'habil', 'comun', 'gestion', 'recaud', 'procur', 'fond', 'organiz', 'inform', 'cos', 'webinari', 'recurs', 'obtien', 'organiz', 'tras', 'diagnost', 'safaritec', 'encuentr', 'webinari', 'conoc', 'capacit', 'gratuit', 'line', 'suel', 'ser', 'hor', 'duracion', 'mism', 'carg', 'equip', 'wingu', 'diferent', 'invit', 'expert', 'herramient', 'tecnolog', 'innov', 'organiz', 'social', 'cicl', 'webinari', 'gir', 'torn', 'desarroll', 'fond', 'embarg', 'canal', 'youtub', 'organiz', 'pued', 'encontr', 'capacit', 'aÃ±os', 'anterior', 'relacion', 'desarroll', 'tecnic', 'estrategi', 'comun', 'storytelling', 'creacion', 'narrat', 'digital', 'fideliz', 'donant', 'herramient', 'ayud', 'organiz', 'social', 'cre', 'propi', 'estrategi', 'fundraising', 'don', 'onlin', 'ultim', 'fin', 'brind', 'solucion', 'integral', 'exced', 'capacit', 'cre', 'plataform', 'organiz', 'fin', 'lucr', 'pued', 'mejor', 'gestion', 'donacion', 'tarjet', 'credit', 'simplific', 'maxim', 'posibl', 'proces', 'intencion', 'donacion', 'mism', 'lleg', 'organiz', 'usan', 'organiz', 'argentin', 'colombi', 'mexic', 'recib', 'donacion', 'graci', 'alianz', 'merc', 'libr', 'transaccion', 'cost', 'preferencial', 'herramient', 'demuestr', 'valor', 'tecnolog', 'potenci', 'trabaj', 'embarg', 'import', 'promov', 'colabor', 'intercambi', 'alla', 'virtual', 'cre', 'espaci', 'articul', 'colabor', 'organiz', 'social', 'potenci', 'profesionaliz', 'trabaj', 'sector', 'social', 'amer', 'latin', 'ide', 'ment', 'organiz', 'festival', 'innov', 'tecnolog', 'social', 'fits', 'argentin', 'mexic', 'colombi', 'jorn', 'capacit', 'osc', 'compart', 'experient', 'particip', 'taller', 'conferent', 'lider', 'sector', 'social', 'innov', 'tecnolog', 'region', 'hech', 'seis', 'edicion', 'fits', 'particip', 'person', 'proxim', 'fitscol', 'llev', 'cab', 'bogot', 'dia', 'univers', 'ean', 'sed', 'nogal', 'entrad', 'gratuit', 'pued', 'ver', 'agend', 'inscribirt', 'httpswwwfitsongc', 'si', 'part', 'organiz', 'socied', 'civil', 'utiliz', 'tecnolog', 'potenci', 'trabaj', 'pued', 'perd', 'esper', 'juan', 'pabl', 'ruiz', 'florenci', 'boer', 'wingu', 'colombi', 'juan', 'pabl', 'ruiz', 'florenci', 'boer', 'respons', 'wingu', 'colombi', 'comun', 'wingu']</t>
  </si>
  <si>
    <t>https://blogs.iadb.org/abierto-al-publico/2017/10/31/tres-herramientas-abiertas-y-gratuitas-para-integrar-la-tecnologia-en-organizaciones-de-sociedad-civil/</t>
  </si>
  <si>
    <t>['ariann', 'orozc', 'editor', 'abiert', 'public', 'aÃ±o', 'manuel', 'arist', 'ingenier', 'softwar', 'nac', 'ciud', 'bah', 'blanc', 'argentin', 'conoc', 'mund', 'program', 'lueg', 'pap', 'compr', 'primer', 'comput', 'czerweny', 'arist', 'asombr', 'com', 'aparat', 'ejecut', 'instruccion', 'traves', 'line', 'codig', 'dab', 'siet', 'aÃ±os', 'comenz', 'aprend', 'lenguaj', 'basic', 'adel', 'sigu', 'estudi', 'comput', 'univers', 'vin', 'famili', 'apasion', 'polit', 'manuel', 'siempr', 'impuls', 'particip', 'ello', 'motiv', 'pasion', 'program', 'ven', 'cosech', 'pequeÃ±', 'utiliz', 'herramient', 'codig', 'abiert', 'cre', 'gast', 'public', 'bahiens', 'github', 'plataform', 'busc', 'agreg', 'valor', 'inform', 'public', 'present', 'maner', 'acces', 'amig', 'bid', 'oportun', 'trabaj', 'arist', 'public', 'tabul', 'plataform', 'codig', 'desarroll', 'tabul', 'herramient', 'codig', 'abiert', 'permit', 'extra', 'manipul', 'dat', 'encuentr', 'tabl', 'baj', 'format', 'pdf', 'cre', 'posibil', 'analiz', 'maner', 'estadist', 'graci', 'experient', 'aprovech', 'convers', 'trayectori', 'motiv', 'cont', 'line', 'codig', 'vez', 'living', 'cas', 'arist', 'gast', 'public', 'bahiens', 'comenz', 'interes', 'personal', 'traduc', 'lenguaj', 'comprens', 'inform', 'compr', 'public', 'gobiern', 'bah', 'blanc', 'public', 'cre', 'herramient', 'living', 'cas', 'facil', 'pod', 'conoc', 'inform', 'presupuest', 'gast', 'public', 'permit', 'identific', 'cual', 'prioridad', 'agenci', 'public', 'problem', 'inform', 'aunqu', 'public', 'acces', 'facilit', 'maner', 'visualiz', 'inform', 'democratiz', 'capac', 'naveg', 'dat', 'cre', 'sistem', 'abrir', 'dat', 'pod', 'replic', 'municipi', 'pasion', 'entend', 'presupuest', 'public', 'aliment', 'arist', 'enter', 'municipi', 'buen', 'air', 'gestion', 'inform', 'administr', 'sistem', 'rafam', 'sistem', 'ident', 'ende', 'si', 'cre', 'softwar', 'extra', 'abrir', 'dat', 'dentr', 'rafam', 'cre', 'sistem', 'pod', 'replic', 'vec', 'pod', 'hac', 'necesit', 'acces', 'algun', 'sistem', 'gobiern', 'interes', 'ide', 'cinc', 'aÃ±os', 'despues', 'hab', 'cre', 'gast', 'public', 'bahiens', 'municipi', 'bonaerens', 'permit', 'arist', 'explor', 'herramient', 'rafam', 'asi', 'pud', 'realiz', 'ingeni', 'invers', 'permit', 'desarroll', 'softwar', 'extra', 'dat', 'almacen', 'sistem', 'asi', 'nac', 'openrafam', 'lee', 'aqu', 'com', 'proces', 'creacion', 'softwar', 'acced', 'aqu', 'codig', 'fuent', 'argentin', 'mund', 'aunqu', 'principi', 'creacion', 'espontane', 'gast', 'public', 'bahiens', 'relacion', 'arist', 'gobiern', 'local', 'mejor', 'cambi', 'administr', 'logr', 'captur', 'valor', 'herramient', 'socied', 'civil', 'impuls', 'bah', 'blanc', 'creacion', 'primer', 'oficin', 'innov', 'gobiern', 'abiert', 'argentin', 'traves', 'entid', 'arist', 'comenz', 'proces', 'colabor', 'gobiern', 'colabor', 'surg', 'presupuest', 'abiert', 'plataform', 'permit', 'mediant', 'grafic', 'interact', 'consult', 'tod', 'clasif', 'etap', 'presupuest', 'ingres', 'gast', 'municipi', 'bahi', 'blac', 'pued', 'encontr', 'codig', 'herramient', 'aqu', 'presupuest', 'abiert', 'primer', 'iter', 'trabaj', 'maestr', 'arist', 'massachusetts', 'insitut', 'of', 'technology', 'mit', 'ahor', 'bien', 'bas', 'premis', 'presupuest', 'estructur', 'comun', 'cualqui', 'lug', 'mund', 'segund', 'iter', 'desarroll', 'ser', 'adopt', 'cualqui', 'gobiern', 'herramient', 'analiz', 'visualiz', 'presupuest', 'gast', 'maner', 'livian', 'narrat', 'men', 'complej', 'primer', 'iter', 'asi', 'nac', 'spendview', 'actual', 'laboratori', 'gobiern', 'univers', 'nuev', 'york', 'the', 'govlab', 'trabaj', 'ayud', 'diferent', 'gobi', 'municipal', 'federal', 'amer', 'latin', 'carib', 'integr', 'softwar', 'herramient', 'transparent', 'moment', 'cre', 'prueb', 'siti', 'web', 'transparent', 'spendview', 'ciudad', 'buen', 'air', 'argentin', 'montevide', 'uruguay', 'pued', 'explor', 'aqu', 'buen', 'air', 'montevide', 'sistem', 'softwar', 'buen', 'abiert', 'explic', 'manuel', 'sistem', 'softwar', 'buen', 'mer', 'abiert', 'dos', 'cos', 'diferent', 'embarg', 'aspect', 'calid', 'alla', 'funcional', 'tecnic', 'particul', 'respect', 'gast', 'public', 'bahiens', 'herramient', 'deb', 'ser', 'transparent', 'person', 'usar', 'ser', 'capac', 'entend', 'com', 'funcion', 'recet', 'analiz', 'dat', 'deb', 'dispon', 'cualqu', 'program', 'sab', 'implic', 'manuel', 'potencial', 'herramient', 'vio', 'reflej', 'reaccion', 'inesper', 'alta', 'demand', 'gast', 'public', 'bahiens', 'propi', 'palabr', 'suert', 'abri', 'monton', 'puert', 'pod', 'entrar', 'program', 'empez', 'dar', 'cuent', 'neces', 'mund', 'real', 'probabl', 'program', 'herramient', 'humanist', 'moral', 'entend', 'implic', 'cos', 'hac', 'ejempl', 'public', 'dat', 'consecuent', 'etic', 'profund', 'actitud', 'tecnic', 'siempr', 'publiqu', 'sab', 'bien', 'va', 'pas', 'junt', 'mund', 'tecnic', 'mund', 'polit', 'sociolog', 'period', 'parec', 'cos', 'posit', 'van', 'ver', 'tension', 'cos', 'funcion', 'vam', 'trabaj', 'asi', 'traves', 'softwar', 'libr', 'codig', 'dat', 'abiert', 'manuel', 'arist', 'trabaj', 'cre', 'impact', 'line', 'codig', 'vez', 'herramient', 'comenz', 'colabor', 'tabul', 'ejempl', 'utiliz', 'carolin', 'nort', 'organiz', 'gubernamental', 'ong', 'proces', 'mil', 'pdfs', 'analiz', 'inform', 'poz', 'agu', 'potabl', 'dich', 'investig', 'encontr', 'vari', 'contamin', 'urani', 'entonc', 'transparent', 'luch', 'corrupcion', 'activ', 'ambiental', 'codig', 'abiert', 'muestr', 'fuent', 'poder', 'mejor', 'vid', 'cual', 'opinion', 'alcanc', 'movimient', 'manuel', 'arist', 'manuel', 'arist', 'ingenier', 'softwar', 'nac', 'ciud', 'bah', 'blanc', 'argentin', 'gradu', 'massachusetts', 'institut', 'of', 'technology', 'mit', 'hoy', 'trabaj', 'dat', 'wheel', 'spin', 'off', 'grup', 'trabaj', 'mit']</t>
  </si>
  <si>
    <t>https://blogs.iadb.org/abierto-al-publico/2017/11/09/una-linea-de-codigo-a-la-vez/</t>
  </si>
  <si>
    <t>['jeseni', 'rodriguez', 'pared', 'sector', 'conoc', 'aprendizaj', 'banc', 'interamerican', 'desarroll', 'much', 'cos', 'deb', 'consider', 'cicl', 'vid', 'product', 'digital', 'aplic', 'pagin', 'web', 'plugins', 'etc', 'consider', 'deb', 'rendimient', 'segur', 'creativ', 'usabil', 'interaccion', 'nombr', 'element', 'consider', 'accesibil', 'wikipedi', 'defin', 'grad', 'tod', 'person', 'pued', 'utiliz', 'objet', 'visit', 'lug', 'acced', 'servici', 'independient', 'capac', 'tecnic', 'cognit', 'fisic', 'element', 'tan', 'import', 'consider', 'unic', 'requer', 'ley', 'acces', 'inform', 'much', 'razon', 'menud', 'dej', 'lad', 'compil', 'seri', 'tips', 'pued', 'ayud', 'empez', 'cre', 'product', 'digital', 'acces', 'dej', 'accesibil', 'hoy', 'maÃ±an', 'gestion', 'product', 'digital', 'exist', 'gran', 'presion', 'lleg', 'plaz', 'establec', 'entreg', 'cas', 'frecuent', 'accesibil', 'prim', 'element', 'ser', 'abandon', 'retras', 'suposicion', 'podr', 'incorpor', 'final', 'traves', 'proces', 'intens', 'realid', 'dificil', 'menud', 'impos', 'cambi', 'cos', 'vez', 'constru', 'buen', 'accesibil', 'product', 'digital', 'depend', 'eleccion', 'hag', 'principi', 'proyect', 'much', 'vec', 'decision', 'pued', 'deshac', 'ejempl', 'si', 'elig', 'framework', 'javascript', 'produc', 'codig', 'acces', 'much', 'posibil', 'pued', 'cambi', 'despues', 'inclus', 'cos', 'pued', 'cambi', 'cost', 'si', 'elig', 'diseÃ±', 'dificil', 'leer', 'cualqui', 'person', 'dig', 'letr', 'pequeÃ±', 'cambi', 'despues', 'hech', 'cost', 'tiemp', 'diner', 'si', 'constru', 'pens', 'accesibil', 'product', 'digital', 'principi', 'garantiz', 'element', 'present', 'casi', 'esfuerz', 'necesit', 'buen', 'conoc', 'accesibil', 'equip', 'comenz', 'capacitart', 'recom', 'curs', 'abiert', 'gratuit', 'aprend', 'accesibil', 'web', 'pas', 'pas', 'reinvent', 'rued', 'sig', 'gui', 'estandar', 'accesibil', 'requisit', 'proyect', 'util', 'cont', 'marc', 'establec', 'punt', 'part', 'depend', 'cre', 'siti', 'web', 'aplic', 'web', 'aplic', 'nativ', 'diferent', 'conjunt', 'paut', 'pued', 'utiliz', 'directric', 'accesibil', 'conten', 'web', 'wcag', 'wc', 'conoc', 'wcag', 'lanz', 'version', 'actual', 'bas', 'legisl', 'accesibil', 'much', 'part', 'mund', 'aunqu', 'directric', 'pued', 'adapt', 'accesibil', 'movil', 'wcag', 'centr', 'principal', 'accesibil', 'pagin', 'web', 'wcag', 'program', 'lanzamient', 'inclu', 'directric', 'accesibil', 'movil', 'aun', 'demasi', 'pront', 'sab', 'exact', 'com', 'podr', 'ser', 'pued', 'revis', 'gui', 'practic', 'creacion', 'ari', 'apg', 'coleccion', 'patron', 'diseÃ±', 'component', 'interfaz', 'comun', 'casill', 'verif', 'tabul', 'desliz', 'boton', 'conmut', 'barr', 'herramient', 'etc', 'si', 'constru', 'aplic', 'web', 'apg', 'recurs', 'util', 'asegur', 'component', 'interfaz', 'acces', 'si', 'cre', 'aplic', 'nativ', 'paut', 'accesibil', 'movil', 'bbc', 'buen', 'punt', 'part', 'paut', 'accesibil', 'html', 'bbc', 'posibl', 'altern', 'wcag', 'inclus', 'directric', 'diseÃ±', 'jueg', 'form', 'paut', 'accesibil', 'jueg', 'tomal', 'ret', 'creativ', 'much', 'vec', 'accesibil', 'ret', 'si', 'consider', 'ret', 'creativ', 'abrim', 'nuev', 'posibil', 'truc', 'buen', 'accesibil', 'compromet', 'funcional', 'caracterist', 'product', 'restring', 'atract', 'sin', 'pens', 'cre', 'experient', 'funcional', 'creativ', 'acces', 'ejempl', 'lug', 'simplement', 'adivin', 'si', 'color', 'eleg', 'interfaz', 'acces', 'nivel', 'contrast', 'colorsafec', 'pretend', 'ser', 'prim', 'pas', 'proces', 'seleccion', 'color', 'acces', 'aplic', 'interfac', 'maner', 'evit', 'test', 'demasi', 'tard', 'diseÃ±', 'iter', 'prototip', 'constant', 'corrig', 'pued', 'lueg', 'cad', 'iter', 'ejempl', 'diseÃ±', 'buen', 'contr', 'color', 'escrib', 'conten', 'facil', 'leer', 'usa', 'tipograf', 'facil', 'ver', 'estructur', 'clar', 'conten', 'diseÃ±', 'funcional', 'maner', 'consistent', 'proporcion', 'leyend', 'escrib', 'descripcion', 'text', 'util', 'imagen', 'utiliz', 'iter', 'progres', 'haci', 'objet', 'final', 'ejempl', 'si', 'pagin', 'web', 'pued', 'somet', 'campaÃ±', 'difusion', 'user', 'testing', 'cos', 'observ', 'trafic', 'interaccion', 'visit', 'pagin', 'asi', 'podras', 'tom', 'decision', 'diseÃ±', 'basandot', 'dat', 'pued', 'visualiz', 'map', 'calor', 'calibr', 'brujul', 'diseÃ±', 'consider', 'accesibil', 'red', 'social', 'diseÃ±', 'product', 'digital', 'sol', 'deb', 'pens', 'product', 'sin', 'consider', 'com', 'difusion', 'ejempl', 'import', 'product', 'acces', 'red', 'social', 'twitt', 'recient', 'introduj', 'capac', 'describ', 'imagen', 'tweets', 'person', 'cieg', 'deficient', 'visual', 'pued', 'disfrut', 'facebook', 'funcion', 'descripcion', 'automat', 'intent', 'describ', 'imagen', 'automat', 'usar', 'camp', 'sub', 'fot', 'proporcion', 'titul', 'descript', 'imag', 'si', 'compart', 'conten', 'youtub', 'vime', 'asegurat', 'inclu', 'transcripcion', 'dialog', 'habl', 'efect', 'son', 'conten', 'vide', 'original', 'aun', 'mejor', 'si', 'proporcion', 'subtitul', 'pued', 'leer', 'tiemp', 'real', 'mientr', 've', 'vide', 'person', 'problem', 'audicion', 'pued', 'disfrut', 'conclusion', 'import', 'ten', 'cuent', 'person', 'usaran', 'product', 'digital', 'van', 'encontr', 'divers', 'situacion', 'pued', 'problem', 'audicion', 'u', 'discapac', 'rot', 'muÃ±ec', 'empuj', 'carrit', 'compr', 'encuentr', 'baj', 'sol', 'radiant', 'mediod', 'product', 'digital', 'deb', 'ser', 'acces', 'tod', 'independient', 'situacion', 'hac', 'dificil', 'si', 'inclu', 'part', 'proces', 'principi']</t>
  </si>
  <si>
    <t>https://blogs.iadb.org/abierto-al-publico/2017/11/02/5-tips-para-crear-productos-digitales-mas-accesibles/</t>
  </si>
  <si>
    <t>['ariann', 'orozc', 'sector', 'conoc', 'aprendizaj', 'banc', 'interamerican', 'desarroll', 'acerc', 'fin', 'aÃ±o', 'comenz', 'pens', 'met', 'gust', 'logr', 'aÃ±o', 'siguient', 'much', 'vec', 'reflexion', 'propuest', 'aÃ±o', 'acab', 'logr', 'falt', 'tiemp', 'disciplin', 'u', 'organiz', 'continu', 'present', 'tem', 'comun', 'contempl', 'met', 'aÃ±o', 'aplic', 'gratuit', 'apoy', 'logr', 'objet', 'organiz', 'finanz', 'comun', 'lleg', 'final', 'mes', 'dars', 'cuent', 'ahorr', 'aspir', 'segur', 'gast', 'diner', 'pued', 'solucion', 'facil', 'adopt', 'organiz', 'pas', 'import', 'adopt', 'plan', 'ahorr', 'eficient', 'plan', 'larg', 'plaz', 'my', 'valu', 'my', 'valu', 'aplic', 'organiz', 'finanz', 'personal', 'pued', 'cre', 'usuari', 'maner', 'gratuit', 'vincul', 'aplic', 'diferent', 'cuent', 'banc', 'monitor', 'mism', 'lug', 'tal', 'maner', 'pued', 'hac', 'seguimient', 'gast', 'sab', 'cuant', 'cuant', 'deb', 'my', 'valu', 'permit', 'organiz', 'gast', 'carpet', 'hac', 'seguimient', 'inversion', 'visualiz', 'accion', 'fond', 'divis', 'lad', 'aplic', 'muestr', 'habit', 'consum', 'traves', 'inform', 'personaliz', 'ofrec', 'posibil', 'recib', 'alert', 'aunqu', 'pued', 'acced', 'aplic', 'tod', 'funcion', 'myvalu', 'dispon', 'pais', 'region', 'toshl', 'toshl', 'plataform', 'permit', 'llev', 'gast', 'maner', 'manual', 'pued', 'destac', 'categor', 'ir', 'llev', 'presupuest', 'toshl', 'gener', 'grafic', 'monitor', 'visual', 'com', 'gast', 'diner', 'ademas', 'pued', 'recib', 'alert', 'factur', 'deb', 'pag', 'aplic', 'cuent', 'version', 'gratis', 'pag', 'pued', 'ver', 'aqu', 'conllev', 'cad', 'dispon', 'ingles', 'manten', 'salud', 'form', 'dia', 'dia', 'pued', 'ser', 'abrum', 'much', 'vec', 'sacrific', 'salud', 'cans', 'ocup', 'comenz', 'rutin', 'ejercici', 'buen', 'aliment', 'cuestion', 'disciplin', 'buen', 'habit', 'continu', 'aplic', 'pued', 'apoyart', 'si', 'met', 'myfitness', 'pal', 'myfitness', 'pal', 'plataform', 'permit', 'med', 'rutin', 'ejercici', 'aliment', 'diari', 'ademas', 'tom', 'ciert', 'dat', 'ayudart', 'alcanz', 'met', 'des', 'plataform', 'vincul', 'aplic', 'pued', 'instal', 'gratuit', 'andro', 'iphon', 'monitor', 'ejercici', 'concret', 'ademas', 'myfitness', 'pal', 'gener', 'report', 'personaliz', 'dat', 'vay', 'agreg', 'food', 'educat', 'food', 'educat', 'aplic', 'ademas', 'ayudart', 'darl', 'seguimient', 'rutin', 'activ', 'diari', 'habit', 'alimentici', 'funcion', 'acompaÃ±', 'supermerc', 'esta', 'permit', 'escan', 'codig', 'barr', 'product', 'busc', 'manual', 'acced', 'inform', 'nutricional', 'encontr', 'puntaj', 'calid', 'aport', 'diet', 'busc', 'altern', 'pued', 'sustitu', 'product', 'ademas', 'food', 'educat', 'prove', 'recet', 'salud', 'tips', 'mejor', 'habit', 'cuent', 'for', 'usuari', 'aplic', 'pued', 'discut', 'ret', 'person', 'apoy', 'mutu', 'simplement', 'coment', 'tem', 'salud', 'involucr', 'nuev', 'hobby', 'siempr', 'cos', 'des', 'hac', 'hab', 'hech', 'emprend', 'futur', 'much', 'vec', 'cre', 'mejor', 'moment', 'comenz', 'nuev', 'activ', 'comienz', 'aÃ±o', 'hac', 'borron', 'cuent', 'nuev', 'empez', 'cer', 'si', 'prob', 'nuev', 'hobby', 'baj', 'cost', 'trat', 'recom', 'siguient', 'aplic', 'meetup', 'meetup', 'plataform', 'reun', 'mil', 'person', 'tod', 'part', 'mund', 'permit', 'cre', 'grup', 'desarroll', 'activ', 'registrart', 'meetup', 'pued', 'coloc', 'lug', 'resident', 'busc', 'grup', 'exist', 'are', 'encontr', 'gent', 'reun', 'practic', 'idiom', 'hac', 'ejercici', 'pint', 'discut', 'tem', 'interes', 'comun', 'much', 'activ', 'hab', 'grup', 'reun', 'hobby', 'interes', 'emprend', 'pued', 'cre', 'propi', 'meetup', 'aquell', 'interes', 'iran', 'registr', 'meetup', 'ademas', 'cre', 'comun', 'gran', 'oportun', 'hac', 'involucr', 'aquell', 'activ', 'interes', 'maner', 'divert', 'necesit', 'ciert', 'nivel', 'experient', 'ide', 'aplic', 'pued', 'apoyart', 'ten', 'llen', 'logr', 'personal', 'si', 'algun', 'are', 'aplic', 'apoy', 'cuentan', 'comentari', 'feliz']</t>
  </si>
  <si>
    <t>https://blogs.iadb.org/abierto-al-publico/2016/12/06/aplicaciones-gratuitas-para-ayudarte-a-cumplir-tus-metas-en-2017/</t>
  </si>
  <si>
    <t>['pil', 'mayor', 'equip', 'dat', 'argentin', 'dentr', 'ministeri', 'moderniz', 'equip', 'dat', 'argentin', 'ocup', 'impuls', 'apertur', 'dat', 'tod', 'person', 'pued', 'usarl', 'combin', 'compart', 'pil', 'fundamental', 'alcanz', 'objet', 'trabaj', 'hac', 'conjunt', 'rest', 'organ', 'administr', 'public', 'nacional', 'desarroll', 'herramient', 'codig', 'abiert', 'sol', 'permit', 'gan', 'escal', 'agil', 'labor', 'sin', 'facilit', 'fortalec', 'comun', 'dat', 'dentr', 'gobiern', 'ahor', 'bien', 'contradictori', 'lad', 'abrir', 'dat', 'pued', 'ser', 'usad', 'librement', 'cre', 'herramient', 'consum', 'codig', 'cerr', 'equip', 'desarroll', 'objet', 'principal', 'dar', 'solucion', 'desafi', 'enfrent', 'are', 'dat', 'abiert', 'gobiern', 'abiert', 'maner', 'efect', 'eficient', 'lad', 'trabaj', 'efect', 'signif', 'constru', 'herramient', 'sirv', 'util', 'agreg', 'valor', 'trabaj', 'eficient', 'signif', 'sol', 'cre', 'solucion', 'adecu', 'sin', 'hac', 'correct', 'menor', 'tiemp', 'posibl', 'objet', 'ment', 'quer', 'mejor', 'calid', 'codig', 'produc', 'estandariz', 'automatiz', 'aceler', 'proces', 'trabaj', 'ademas', 'esforz', 'constru', 'comun', 'desarroll', 'colabor', 'activ', 'nivel', 'nacional', 'incorpor', 'comun', 'desarroll', 'internacional', 'dat', 'argentin', 'codig', 'desarroll', 'fortalec', 'dich', 'esfuerz', 'cre', 'comun', 'nacional', 'internacional', 'sid', 'clav', 'colabor', 'inici', 'bid', 'codig', 'desarroll', 'entrad', 'blog', 'anterior', 'muestr', 'benefici', 'gobi', 'compart', 'codig', 'aplic', 'informat', 'dos', 'principal', 'reutiliz', 'solucion', 'existent', 'men', 'costos', 'eficient', 'apertur', 'codig', 'permit', 'comun', 'revis', 'desarroll', 'ayud', 'mejor', 'calid', 'codig', 'aplic', 'ment', 'continu', 'cont', 'proyect', 'dispon', 'github', 'dat', 'argentin', 'conjunt', 'equip', 'bid', 'decid', 'compart', 'plataform', 'codig', 'desarroll', 'detector', 'aed', 'sistem', 'vision', 'computacional', 'permit', 'detect', 'maner', 'automatiz', 'presenci', 'huev', 'mosquit', 'aed', 'aegypti', 'imagen', 'captur', 'ovitramp', 'herramient', 'form', 'part', 'sistem', 'recoleccion', 'ovitramp', 'usad', 'ministeri', 'salud', 'argentin', 'desarroll', 'colabor', 'are', 'epidemiolog', 'ciud', 'buen', 'air', 'trat', 'codig', 'especial', 'interes', 'reutiliz', 'aquell', 'are', 'impact', 'enfermedad', 'transmision', 'mosquit', 'pydatajson', 'libr', 'part', 'paquet', 'apertur', 'integr', 'estrategi', 'nacional', 'argentin', 'apertur', 'dat', 'actual', 'usa', 'descentraliz', 'feder', 'dat', 'entidad', 'gubernamental', 'public', 'catalog', 'nacional', 'dat', 'abiert', 'dat', 'argentin', 'libr', 'python', 'pydatajson', 'automatiz', 'tar', 'frecuent', 'manipul', 'metadat', 'pued', 'ser', 'adapt', 'gobi', 'pais', 'des', 'adopt', 'polit', 'dat', 'abiert', 'similar', 'text', 'motor', 'detras', 'proyect', 'hic', 'asist', 'secret', 'relacion', 'parlamentari', 'administr', 'jefatur', 'gabinet', 'ministr', 'creacion', 'inform', 'resolu', 'pregunt', 'hac', 'mensual', 'congres', 'nacion', 'herramient', 'cuent', 'algoritm', 'proces', 'lenguaj', 'natural', 'permit', 'busqued', 'text', 'similitud', 'semant', 'asi', 'etiquet', 'text', 'bas', 'categor', 'entren', 'libr', 'python', 'pued', 'reutiliz', 'adapt', 'mejor', 'fluj', 'gestion', 'pregunt', 'respuest', 'recib', 'divers', 'despach', 'mejor', 'comun', 'socied', 'civil', 'mientr', 'segu', 'trabaj', 'mejor', 'repositori', 'codig', 'abiert', 'expect', 'pod', 'sum', 'aun', 'proyect', 'plataform', 'codig', 'desarroll', 'invit', 'visit', 'red', 'twitt', 'medium', 'github', 'conoc', 'detall', 'hac', 'pil', 'mayor', 'pil', 'mayor', 'coordin', 'desarroll', 'equip', 'dat', 'inform', 'public', 'ministeri', 'moderniz', 'nacion', 'argentin', 'pil', 'estud', 'ingeni', 'informat', 'unid', 'part', 'desempeÃ±', 'gobiern', 'argentin', 'are', 'dat', 'abiert', 'desarroll', 'web']</t>
  </si>
  <si>
    <t>https://blogs.iadb.org/abierto-al-publico/2017/11/16/datos-argentina-codigo-abierto/</t>
  </si>
  <si>
    <t>['antoni', 'mone', 'michell', 'marshall', 'jos', 'luis', 'delg', 'dav', 'sector', 'conoc', 'aprendizaj', 'division', 'proteccion', 'social', 'salud', 'banc', 'interamerican', 'desarroll', 'pas', 'diciembr', 'celebr', 'rio', 'janeir', 'event', 'alert', 'zik', 'primer', 'expedicion', 'dat', 'organiz', 'bid', 'abord', 'problemat', 'zik', 'enfermedad', 'transmit', 'mosquit', 'deng', 'chinkunguny', 'event', 'organiz', 'alianz', 'fundacion', 'getuli', 'varg', 'fgv', 'pontifici', 'univers', 'catol', 'puc', 'rio', 'janeir', 'secret', 'municipal', 'salud', 'rio', 'sms', 'colabor', 'event', 'labri', 'cart', 'amazon', 'web', 'servic', 'objet', 'expedicion', 'dat', 'experiment', 'com', 'usar', 'big', 'dat', 'mejor', 'maner', 'resolv', 'problem', 'desarroll', 'ello', 'respuest', 'desafi', 'plant', 'secret', 'municipal', 'salud', 'rio', 'concentr', 'diseÃ±', 'algoritm', 'capac', 'predec', 'si', 'proxim', 'veran', 'nuev', 'epidemi', 'zik', 'resolv', 'desafi', 'particip', 'cont', 'diez', 'datasets', 'dat', 'clinic', 'ambiental', 'epidemiolog', 'principal', 'bas', 'dat', 'incident', 'notific', 'secret', 'salud', 'infeccion', 'algun', 'enfermed', 'transmit', 'mosquit', 'conten', 'observ', 'variabl', 'fin', 'seman', 'present', 'cinc', 'proyect', 'nomin', 'tres', 'ganador', 'continu', 'detall', 'consist', 'cad', 'zik', 'dash', 'equip', 'zik', 'dash', 'desarroll', 'plataform', 'onlin', 'cruz', 'dat', 'epidemiolog', 'ambiental', 'map', 'incident', 'zik', 'barri', 'rio', 'janeir', 'permit', 'visualiz', 'com', 'enfermed', 'propag', 'visualiz', 'objet', 'facilit', 'deteccion', 'zon', 'afect', 'enfermed', 'tom', 'med', 'apoy', 'estudi', 'equip', 'llev', 'cab', 'analisis', 'estadist', 'demostr', 'correl', 'evident', 'cas', 'zik', 'deng', 'chikunguny', 'ciud', 'rio', 'visualiz', 'grafic', 'analisis', 'bas', 'estudi', 'estadist', 'respuest', 'concret', 'pregunt', 'ministeri', 'llev', 'equip', 'dos', 'estudi', 'posgr', 'matemat', 'aplic', 'fgv', 'present', 'proyect', 'event', 'aul', 'bid', 'z', 'zo', 'equip', 'form', 'tres', 'estudi', 'puc', 'rio', 'bas', 'trabaj', 'premis', 'dat', 'brot', 'zik', 'direct', 'relacion', 'situacion', 'geograf', 'pacient', 'ello', 'cre', 'model', 'regres', 'utiliz', 'dat', 'epidemiolog', 'social', 'ambiental', 'predec', 'comport', 'brot', 'ciud', 'hic', 'uso', 'lenguaj', 'program', 'python', 'libr', 'codig', 'abiert', 'thean', 'deeplearning', 'library', 'openlayers', 'library', 'visualiz', 'map', 'final', 'apoy', 'herramient', 'cart', 'aplic', 'web', 'especializ', 'visualiz', 'cartograf', 'dat', 'modul', 'prediccion', 'alert', 'zik', 'equip', 'alert', 'zik', 'desarroll', 'visualiz', 'dat', 'nivel', 'exploratori', 'determin', 'correl', 'numer', 'cas', 'detect', 'variabl', 'temperatur', 'indic', 'desarroll', 'human', 'distint', 'barri', 'rio', 'mediant', 'dashboard', 'distint', 'metric', 'equip', 'pud', 'identific', 'correl', 'bas', 'dat', 'incident', 'clinic', 'dat', 'climat', 'variabl', 'atlas', 'brasil', 'deriv', 'indic', 'desarroll', 'human', 'municipal', 'idhm', 'nacion', 'unid', 'zikatrends', 'equip', 'zik', 'trends', 'form', 'estudi', 'pregr', 'fgv', 'emple', 'algoritm', 'clasif', 'utiliz', 'variabl', 'objet', 'tendenci', 'epidemiolog', 'ascendent', 'descendent', 'establ', 'tres', 'enfermedad', 'barri', 'seman', 'inform', 'busc', 'consegu', 'capac', 'prediccion', 'dos', 'seman', 'pod', 'increment', 'capac', 'anticip', 'municipi', 'analisis', 'emple', 'libr', 'python', 'pand', 'numpy', 'basemap', 'matplotlib', 'herramient', 'cartograf', 'qgis', 'big', 'dat', 'fighting', 'zik', 'equip', 'fighting', 'zik', 'compuest', 'tres', 'anal', 'dat', 'univers', 'puc', 'rio', 'janeir', 'trabaj', 'objet', 'predec', 'cas', 'zik', 'dias', 'antel', 'maner', 'busc', 'mejor', 'capac', 'respuest', 'ministeri', 'salud', 'destin', 'recurs', 'maner', 'eficient', 'aument', 'labor', 'prevencion', 'zon', 'adecu', 'ello', 'equip', 'apoy', 'pentah', 'dat', 'integration', 'manipul', 'dat', 'python', 'libr', 'sklearn', 'elasticnet', 'lass', 'ridgeregression', 'svr', 'diseÃ±', 'model', 'predict', 'final', 'hic', 'visualiz', 'result', 'tableau', 'cinc', 'proyect', 'surg', 'despues', 'fin', 'seman', 'explor', 'capac', 'big', 'dat', 'mejor', 'vid', 'ejempl', 'com', 'pued', 'usar', 'big', 'dat', 'resolv', 'problem', 'desarroll', 'cuentan', 'comentari',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 'about', 'latest', 'posts', 'jos', 'luis', 'delgadojos', 'luis', 'trabaj', 'banc', 'interamerican', 'desarroll', 'gestor', 'proyect', 'digital', 'departament', 'conoc', 'aprendizaj', 'gradu', 'ingeni', 'industrial', 'univers', 'carl', 'iii', 'madr', 'curs', 'aÃ±o', 'academ', 'univers', 'puert', 'ric', 'mayaguez', 'despues', 'trabaj', 'vari', 'aÃ±os', 'grup', 'galile', 'ingeni', 'servici', 'empres', 'desarroll', 'softwar', 'administr', 'public', 'decid', 'especializ', 'gestion', 'dat', 'tom', 'curs', 'harvard', 'extension', 'school', 'business', 'intelligenc', 'especializ', 'mast', 'big', 'dat', 'analisis', 'negoci', 'institut', 'empres', 'ie', 'actual', 'involucr', 'proyect', 'digital', 'big', 'dat', 'banc', 'interamerican', 'desarroll', 'latest', 'posts', 'by', 'jos', 'luis', 'delg', 'see', 'all', 'com', 'analiz', 'indic', 'desarroll', 'diferent', 'fuent', 'mism', 'herramient', 'ener', 'com', 'maximiz', 'valor', 'herramient', 'digital', 'juli', 'pas', 'ultim', 'expedicion', 'dat', 'juni',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t>
  </si>
  <si>
    <t>https://blogs.iadb.org/abierto-al-publico/2016/12/08/como-el-big-data-puede-ayudar-a-enfrentar-epidemias/</t>
  </si>
  <si>
    <t>['renat', 'morg', 'institut', 'imaflor', 'pes', 'recient', 'avanc', 'esfuerz', 'monitore', 'forestal', 'relat', 'reduccion', 'tas', 'anual', 'deforest', 'amazoni', 'brasileÃ±', 'tal', 'ilegal', 'mader', 'sig', 'siend', 'gran', 'problem', 'socioambiental', 'gener', 'conflict', 'social', 'emision', 'gas', 'efect', 'invernader', 'degrad', 'ambiental', 'ret', 'present', 'tod', 'region', 'pais', 'asegur', 'propiedad', 'rural', 'manteng', 'recuper', 'are', 'segun', 'ley', 'deb', 'ten', 'cubiert', 'forestal', 'orill', 'rios', 'cim', 'cerr', 'actual', 'millon', 'hectar', 'deb', 'ser', 'are', 'bosqu', 'present', 'tip', 'uso', 'tierr', 'uso', 'tecnolog', 'inform', 'comun', 'unid', 'apertur', 'reutiliz', 'visualiz', 'grand', 'cantidad', 'dat', 'pued', 'contribu', 'signific', 'comprension', 'solucion', 'complej', 'desafi', 'socioambiental', 'continu', 'present', 'ejempl', 'com', 'dos', 'bas', 'dat', 'abiert', 'ayud', 'monitor', 'uso', 'recurs', 'natural', 'dinam', 'ambiental', 'luch', 'tal', 'ilegal', 'amazoni', 'brasil', 'proces', 'produccion', 'mader', 'tal', 'bosqu', 'proces', 'entreg', 'empres', 'consumidor', 'exig', 'maderer', 'realic', 'registr', 'public', 'electron', 'gener', 'denomin', 'document', 'orig', 'forestal', 'dof', 'manej', 'institut', 'brasiler', 'medi', 'ambient', 'recurs', 'natural', 'sosten', 'ibam', 'sistem', 'control', 'federal', 'par', 'mat', 'gross', 'gui', 'forestal', 'gf', 'aÃ±os', 'gener', 'millon', 'dof', 'gf', 'pa', 'mt', 'cual', 'compon', 'gran', 'bas', 'dat', 'inform', 'cad', 'oper', 'compr', 'vent', 'mader', 'inclu', 'dat', 'empres', 'involucr', 'medi', 'transport', 'especi', 'mader', 'transport', 'cos', 'sistem', 'control', 'sid', 'avanc', 'embarg', 'todav', 'comun', 'expedicion', 'registr', 'fals', 'dec', 'gener', 'registr', 'oficializ', 'comerci', 'transport', 'mader', 'orig', 'ilegal', 'much', 'vec', 'zon', 'deforest', 'fin', 'perfeccion', 'fiscaliz', 'produccion', 'transport', 'mader', 'amazon', 'asi', 'apoy', 'inici', 'public', 'priv', 'promuev', 'sostenibil', 'sector', 'institut', 'imaflor', 'organiz', 'socied', 'civil', 'desarroll', 'plataform', 'reutiliz', 'visualiz', 'dat', 'dof', 'gf', 'mediant', 'map', 'grafic', 'facil', 'comprension', 'vari', 'filtr', 'plataform', 'proporcion', 'total', 'transparent', 'relacion', 'fluj', 'comerci', 'mader', 'amazon', 'permit', 'comprador', 'identific', 'proveedor', 'alto', 'riesg', 'organiz', 'socied', 'civil', 'realiz', 'accion', 'control', 'social', 'monitore', 'sector', 'existent', 'avis', 'automat', 'posibl', 'ilegal', 'permit', 'agenci', 'gubernamental', 'aument', 'capac', 'identific', 'fraud', 'fiscaliz', 'sector', 'layout', 'prototip', 'plataform', 'circul', 'mor', 'represent', 'siti', 'explot', 'proces', 'recib', 'mader', 'lin', 'represent', 'fluj', 'transport', 'vent', 'proteg', 'cubiert', 'forestal', 'propiedad', 'rural', 'nuev', 'codig', 'forestal', 'ley', 'aprob', 'brasil', 'establec', 'tod', 'propiedad', 'rural', 'deb', 'ten', 'registr', 'public', 'geolocaliz', 'zon', 'cubiert', 'forestal', 'aquell', 'ley', 'deb', 'ser', 'bosqu', 'registr', 'llam', 'registr', 'ambiental', 'rural', 'octubr', 'gener', 'bas', 'dat', 'millon', 'propiedad', 'correspond', 'millon', 'hectar', 'territori', 'nacional', 'bas', 'dat', 'grand', 'import', 'gener', 'pais', 'inform', 'neces', 'recuper', 'restaur', 'ambiental', 'cad', 'propiedad', 'rural', 'principi', 'diciembr', 'gobiern', 'brasileÃ±', 'pus', 'march', 'plataform', 'sic', 'fin', 'dar', 'acces', 'public', 'bas', 'dat', 'registr', 'ambiental', 'rural', 'car', 'implic', 'gran', 'avanc', 'embarg', 'aun', 'trabaj', 'hac', 'pues', 'dat', 'propietari', 'todav', 'dispon', 'compart', 'bas', 'dat', 'posibilit', 'elabor', 'polit', 'public', 'recuper', 'restaur', 'tierr', 'asi', 'perfeccion', 'sistem', 'compr', 'sosten', 'comprador', 'product', 'agricol', 'podran', 'conoc', 'situacion', 'ambiental', 'proveedor', 'promuev', 'rendicion', 'cuent', 'productor', 'rural', 'actu', 'desacuerd', 'ley', 'agent', 'caden', 'suministr', 'layout', 'pagin', 'permit', 'acced', 'inform', 'dat', 'registr', 'ambiental', 'rural', 'car', 'dos', 'ejempl', 'demuestr', 'potencial', 'compart', 'reutiliz', 'visualiz', 'bas', 'dat', 'perfeccion', 'gobern', 'ambiental', 'asi', 'combat', 'practic', 'ilegal', 'foment', 'produccion', 'forestal', 'agricol', 'sosten', 'aun', 'asi', 'potencial', 'dat', 'abiert', 'sector', 'todav', 'incipient', 'deb', 'trabaj', 'gener', 'mayor', 'comprension', 'tem', 'promov', 'colabor', 'distint', 'sector', 'logr', 'verdader', 'avanc', 'signific', 'renat', 'morg', 'renat', 'morg', 'gestor', 'ambiental', 'maestr', 'cienci', 'ambiental', 'posgr', 'democraci', 'particip', 'coordin', 'polit', 'public', 'institut', 'gestion', 'certif', 'forestal', 'agricol', 'imaflor', 'actu', 'proyect', 'destin', 'fortalec', 'transparent', 'particip', 'ciudadan', 'polit', 'public', 'enfoqu', 'cambi', 'climat', 'zon', 'proteg', 'tal', 'ilegal', 'ciudad', 'sosten', 'particip', 'fellowship', 'oea', 'gobiern', 'abiert', 'amer', 'contact', 'renatoimafloraorg', 'facebook', 'renatomorg', 'twitt', 'renato_morg']</t>
  </si>
  <si>
    <t>https://blogs.iadb.org/abierto-al-publico/2016/12/13/como-los-datos-abiertos-ayudan-a-prevenir-la-deforestacion-y-a-promover-la-sustentabilidad/</t>
  </si>
  <si>
    <t>['andres', 'caveli', 'consultor', 'comun', 'departament', 'conoc', 'aprendizaj', 'banc', 'interamerican', 'desarroll', 'vist', 'anterior', 'innov', 'abiert', 'herramient', 'clav', 'desarroll', 'amer', 'latin', 'carib', 'explor', 'tem', 'innov', 'podran', 'asist', 'diciembr', 'person', 'livestream', 'demand', 'solutions', 'encuentr', 'organiz', 'bid', 'blum', 'cent', 'for', 'developing', 'economi', 'particip', 'ment', 'creativ', 'mund', 'debat', 'compart', 'solucion', 'innov', 'problem', 'region', 'cient', 'innov', 'inversion', 'expert', 'desarroll', 'present', 'list', 'particip', 'interes', 'influyent', 'mund', 'innov', 'asist', 'event', 'sig', 'twitt', 'interactu', 'organiz', 'morenob', 'luis', 'albert', 'moren', 'president', 'banc', 'interamerican', 'desarroll', 'coorganiz', 'demand', 'solutions', 'blum_cent', 'richard', 'blum', 'president', 'blum', 'capital', 'partners', 'lp', 'coorganiz', 'demand', 'solutions', 'bid_id', 'demand', 'solutions', 'cuent', 'oficial', 'event', 'lem', 'ecosistem', 'joven', 'inspir', 'innov', 'creativ', 'emprend', 'hashtag', 'demandsolutions', 'influyent', 'rajshah', 'raj', 'shah', 'director', 'agenci', 'unid', 'desarroll', 'internacional', 'usa', 'gfri', 'gabriel', 'fri', 'present', 'cnn', 'diner', 'entrevist', 'famos', 'premi', 'nobel', 'paz', 'muhamm', 'yunnus', 'innov', 'creativ', 'miss_internet', 'silvi', 'moschini', 'fundador', 'president', 'yandiki', 'empres', 'ofrec', 'talent', 'creativ', 'nub', 'andresbarret', 'andres', 'barret', 'fundador', 'onswip', 'grooveshark', 'puls', 'social', 'empres', 'colombian', 'radic', 'nuev', 'york', 'ilanasod', 'ilan', 'sod', 'period', 'productor', 'mexican', 'bedy', 'bedy', 'yang', 'gerent', 'soci', 'empres', 'startups', 'incub', 'empres', 'lid', 'silicon', 'valley', 'gusdetav', 'gustav', 'alvarez', 'moren', 'director', 'regional', 'upglobalstartup', 'weekend', 'latin', 'amer', 'gggbriell', 'gabriel', 'gomez', 'mont', 'director', 'general', 'laboratori', 'ciud', 'centr', 'investig', 'creativ', 'espaci', 'experimental', 'ciud', 'mexic', 'ericbot', 'eric', 'gordon', 'fellow', 'berkm', 'cent', 'univers', 'harvard', 'cambridg', 'masachusetts', 'tkolind', 'torst', 'kolind', 'cofund', 'president', 'younoodl', 'san', 'francisc', 'pablolargui', 'pabl', 'largu', 'fundador', 'president', 'redinnovacom', 'buen', 'air', 'pedromone', 'pedr', 'mone', 'fundador', 'president', 'opinn', 'editor', 'mit', 'technology', 'review', 'espaÃ±ol', 'madrileÃ±', 'viv', 'avion', 'facundogarreton', 'facund', 'garreton', 'fundador', 'president', 'invertironlinecom', 'argentin', 'si', 'vas', 'tuit', 'event', 'pued', 'utiliz', 'hashtag', 'demandsolutions']</t>
  </si>
  <si>
    <t>https://blogs.iadb.org/abierto-al-publico/2014/11/26/16-innovadores-quienes-puedes-seguir-por-twitter-durante-demand-solutions/</t>
  </si>
  <si>
    <t>['english', 'alic', 'driv', 'respons', 'comun', 'energ', 'sosten', 'amer', 'division', 'energ', 'bid', 'inici', 'nacion', 'unid', 'energ', 'sosten', 'seall', 'objet', 'alcanz', 'tres', 'objet', 'principal', 'aÃ±o', 'acces', 'universal', 'servici', 'energet', 'mod', 'duplic', 'tas', 'global', 'mejor', 'eficient', 'energet', 'duplic', 'cuot', 'energ', 'renov', 'matriz', 'energet', 'global', 'logr', 'objet', 'amer', 'latin', 'carib', 'onu', 'asoci', 'banc', 'interamerican', 'desarroll', 'bid', 'form', 'hub', 'regional', 'line', 'seall', 'amer', 'hub', 'coordin', 'recurs', 'gratuit', 'public', 'herramient', 'relacion', 'energ', 'sosten', 'continu', 'present', 'diez', 'recurs', 'gratuit', 'dispon', 'ingles', 'espaÃ±ol', 'aquell', 'quier', 'conoc', 'promov', 'implement', 'proyect', 'energ', 'sosten', 'calcul', 'nivel', 'acces', 'sosten', 'indic', 'cre', 'javi', 'castill', 'antezan', 'bid', 'expert', 'electrif', 'rural', 'energ', 'renov', 'establec', 'criteri', 'definicion', 'sostenibil', 'signif', 'larg', 'plaz', 'proyect', 'acces', 'electr', 'import', 'incorpor', 'cuestion', 'manten', 'hor', 'servici', 'anual', 'potenci', 'dispon', 'calcul', 'sostenibil', 'ide', 'concurs', 'innov', 'energet', 'concurs', 'innov', 'energet', 'bid', 'busc', 'apoy', 'desarroll', 'tecnolog', 'innov', 'model', 'negoci', 'promuev', 'energ', 'renov', 'eficient', 'energet', 'biocombust', 'acces', 'energ', 'amer', 'latin', 'carib', 'concurs', 'abiert', 'cualqui', 'person', 'organiz', 'consorci', 'sed', 'pais', 'prestatari', 'bid', 'concurs', 'anual', 'ofrec', 'cas', 'consorci', 'lider', 'centr', 'calific', 'mexican', 'enseÃ±', 'superior', 'investig', 'conjunt', 'solicit', 'cualqui', 'organiz', 'individu', 'sed', 'pais', 'alc', 'region', 'quier', 'busc', 'fond', 'fse', 'climascopi', 'herramient', 'interact', 'facil', 'usar', 'ocup', 'merc', 'emergent', 'mund', 'pas', 'present', 'futur', 'capac', 'atra', 'inversion', 'empres', 'proyect', 'energ', 'limpi', 'actualiz', 'cad', 'aÃ±o', 'chin', 'brasil', 'sudafr', 'lider', 'indic', 'climascopi', 'region', 'amer', 'fuertement', 'represent', 'principal', 'nacion', 'altos', 'puntaj', 'general', 'chil', 'quint', 'lug', 'uruguay', 'sext', 'mexic', 'octav', 'peru', 'sigu', 'cerc', 'nivel', 'regional', 'cinc', 'pais', 'atrajeron', 'us', 'mil', 'millon', 'impresion', 'eeuu', 'mil', 'millon', 'total', 'inversion', 'energ', 'limpi', 'pais', 'region', 'centr', 'innov', 'energet', 'bas', 'dat', 'bid', 'energ', 'ofrec', 'nuev', 'form', 'entend', 'energ', 'sigl', 'xxi', 'cre', 'centr', 'innov', 'energet', 'muestr', 'vistaz', 'com', 'pais', 'amer', 'latin', 'carib', 'pais', 'import', 'produc', 'consum', 'energ', 'herramient', 'facil', 'usar', 'interact', 'hac', 'inform', 'complej', 'acces', 'contribu', 'planif', 'polit', 'energet', 'sosten', 'pregunt', 'pais', 'produccion', 'energ', 'verd', 'crec', 'exponencial', 'aÃ±os', 'si', 'consum', 'energ', 'compar', 'hait', 'republ', 'dominican', 'respuest', 'much', 'pregunt', 'ahor', 'alcanc', 'tarjet', 'evalu', 'sostenibil', 'biocombust', 'tarjet', 'evalu', 'sostenibil', 'biocombust', 'primer', 'tip', 'diseÃ±', 'ayud', 'sector', 'priv', 'mediant', 'analisis', 'sostenibil', 'ambiental', 'social', 'proyect', 'tarjet', 'actualiz', 'cad', 'aÃ±o', 'usuari', 'pued', 'present', 'comentari', 'ayud', 'herramient', 'evolucion', 'satisfac', 'crecient', 'demand', 'sector', 'biocombust', 'retscr', 'retscr', 'herramient', 'analisis', 'proyect', 'energ', 'limpi', 'proporcion', 'maner', 'rap', 'econom', 'evalu', 'viabil', 'tecnic', 'financ', 'softwar', 'utiliz', 'ampli', 'ejempl', 'usuari', 'brasil', 'sid', 'decis', 'mejor', 'posicion', 'pais', 'lid', 'mundial', 'energ', 'limpi', 'ademas', 'nas', 'plan', 'utiliz', 'retscr', 'desarroll', 'estrategi', 'mitig', 'cambi', 'climat', 'relacion', 'energ', 'calcul', 'reduc', 'cost', 'carbon', 'calcul', 'reduc', 'cost', 'carbon', 'herramient', 'eficient', 'energet', 'desarroll', 'carbon', 'trust', 'ayud', 'empres', 'administr', 'cost', 'energ', 'emision', 'carbon', 'impact', 'ambiental', 'carbon', 'trust', 'empres', 'ofrec', 'tecnolog', 'asesor', 'ayud', 'organiz', 'mund', 'cre', 'futur', 'sosten', 'traves', 'reduccion', 'carbon', 'eficient', 'energet', 'med', 'calcul', 'watts', 'pv', 'calcul', 'watts', 'pv', 'desarroll', 'laboratori', 'nacional', 'energ', 'renov', 'nrel', 'estim', 'produccion', 'energ', 'cost', 'energ', 'sistem', 'energ', 'fotovolt', 'pv', 'conect', 'red', 'mund', 'evalu', 'potencial', 'rendimient', 'proyect', 'energ', 'fotovolt', 'permit', 'tod', 'entidad', 'implic', 'pod', 'planific', 'sostenibil', 'larg', 'plaz', 'cumpl', 'mejor', 'neces', 'comun', 'are', 'nrel', 'principal', 'laboratori', 'departament', 'energ', 'nacional', 'investig', 'energ', 'renov', 'eficient', 'energet', 'unid', 'bas', 'dat', 'cost', 'transparent', 'bas', 'dat', 'cost', 'transparent', 'proporcion', 'inform', 'abiert', 'energ', 'openei', 'recopil', 'inform', 'cost', 'tecnolog', 'energ', 'renov', 'estim', 'rendimient', 'pued', 'descarg', 'dat', 'proporcion', 'plataform', 'pued', 'compar', 'facil', 'cost', 'tecnolog', 'openei', 'plataform', 'wiki', 'crowsourc', 'depend', 'inform', 'proporcion', 'industri', 'agenci', 'gubernamental', 'map', 'energ', 'sol', 'eolic', 'map', 'energ', 'sol', 'eolic', 'desarroll', 'nrel', 'proporcion', 'map', 'alta', 'resolu', 'recurs', 'solar', 'eolic', 'pais', 'desarroll', 'pued', 'combin', 'inform', 'geograf', 'demograf', 'calcul', 'cost', 'normaliz', 'energ', 'calcul', 'cost', 'normaliz', 'energ', 'nrel', 'permit', 'compar', 'cost', 'capital', 'oper', 'manten', 'rendimient', 'cost', 'combust', 'tecnolog', 'renov', 'estudi', 'academ', 'profesional', 'energ', 'gobi', 'pued', 'usar', 'herramient', 'gratuit', 'ayud', 'alcanz', 'met', 'seall', 'aÃ±o', 'herramient', 'proporcion', 'ciudadan', 'profesional', 'especial', 'energ', 'gobi', 'conoc', 'necesari', 'apoy', 'cre', 'invert', 'promov', 'energ', 'sosten', 'conoc', 'algun', 'herramient', 'result', 'util', 'compartel', 'alic', 'driv', 'respons', 'comun', 'energ', 'sosten', 'amer', 'division', 'energ', 'bid']</t>
  </si>
  <si>
    <t>https://blogs.iadb.org/abierto-al-publico/2014/12/02/11-recursos-gratuitos-para-promover-la-energia-sostenible/</t>
  </si>
  <si>
    <t>['marcel', 'cabrol', 'gerent', 'oficin', 'relacion', 'extern', 'banc', 'interamerican', 'desarroll', 'articul', 'public', 'pulsosocial', 'noviembr', 'nuev', 'desafi', 'latinoamer', 'necesit', 'mir', 'distint', 'abordaj', 'diferent', 'hac', 'indispens', 'promov', 'activ', 'cultur', 'innov', 'tom', 'ventaj', 'tecnolog', 'incid', 'calid', 'vid', 'encuentr', 'ide', 'solucion', 'vuelv', 'reun', 'emprendedor', 'inversor', 'institu', 'objet', 'impuls', 'respuest', 'viabl', 'creativ', 'ret', 'desarroll', 'amer', 'latin', 'vien', 'experiment', 'posit', 'profund', 'cambi', 'econom', 'social', 'ultim', 'dec', 'logr', 'avanc', 'import', 'indic', 'fundamental', 'calid', 'vid', 'menor', 'mortal', 'infantil', 'reduccion', 'pobrez', 'mayor', 'acces', 'educ', 'surgimient', 'clas', 'medi', 'ampli', 'influyent', 'ejempl', 'embarg', 'amer', 'latin', 'carib', 'continu', 'siend', 'region', 'mund', 'mayor', 'desiguald', 'econom', 'social', 'pais', 'region', 'afront', 'nuev', 'ret', 'insegur', 'consecuent', 'rap', 'urbaniz', 'deterior', 'ambiental', 'falt', 'acces', 'servici', 'basic', 'crecient', 'demand', 'educ', 'competit', 'calid', 'marc', 'disrupcion', 'tecnolog', 'transform', 'veloc', 'afect', 'tod', 'esfer', 'vid', 'respuest', 'frent', 'desafi', 'exig', 'vision', 'creativ', 'enorm', 'capac', 'reinvencion', 'signif', 'promov', 'activ', 'cultur', 'innov', 'sac', 'provech', 'nuev', 'tecnolog', 'logr', 'mejor', 'sustant', 'calid', 'vid', 'pod', 'hac', 'banc', 'interamerican', 'desarroll', 'bid', 'aboc', 'foment', 'cultur', 'innov', 'estimul', 'dialog', 'creativ', 'continu', 'lleg', 'nuev', 'solucion', 'desafi', 'desarroll', 'requier', 'intercambi', 'construct', 'abiert', 'emprendedor', 'inversor', 'academ', 'institu', 'public', 'priv', 'part', 'movimient', 'present', 'ide', 'solucion', 'encuentr', 'reun', 'person', 'sed', 'banc', 'innov', 'mund', 'present', 'solucion', 'resolv', 'desafi', 'pendient', 'jorn', 'marc', 'inmens', 'creativ', 'leccion', 'capac', 'ide', 'solucion', 'experient', 'argentin', 'jorg', 'odon', 'aÃ±os', 'ide', 'disposit', 'sencill', 'baj', 'cost', 'facilit', 'part', 'jov', 'jack', 'andrak', 'sol', 'aÃ±os', 'cre', 'disposit', 'deteccion', 'tempran', 'canc', 'demuestr', 'pued', 'gest', 'emprend', 'util', 'product', 'cualqui', 'moment', 'vid', 'trayectori', 'profesional', 'complet', 'diferent', 'puert', 'abiert', 'solucion', 'inedit', 'multiplic', 'tip', 'experient', 'larg', 'continent', 'sol', 'posibl', 'sin', 'vuelv', 'imper', 'bid', 'unic', 'recet', 'fortalec', 'cultur', 'innov', 'esfuerz', 'comun', 'gener', 'mejor', 'condicion', 'emprend', 'innov', 'ide', 'solucion', 'sid', 'pens', 'laboratori', 'puert', 'abiert', 'reun', 'lug', 'innov', 'tod', 'part', 'grup', 'emprendedor', 'start', 'up', 'asesor', 'mentor', 'inversion', 'ayud', 'dar', 'alas', 'ide', 'pued', 'convert', 'proyect', 'global', 'sosten', 'cre', 'valor', 'trat', 'definit', 'pon', 'innov', 'servici', 'neces', 'region', 'surj', 'emprend', 'impact', 'posit', 'realidad', 'local', 'mism', 'tiemp', 'ambicion', 'proyeccion', 'global', 'proxim', 'diciembr', 'bid', 'present', 'segund', 'edicion', 'ide', 'solucion', 'washington', 'dc', 'junt', 'centr', 'blum', 'univers', 'californi', 'berkeley', 'univers', 'californi', 'angel', 'ucla', 'ademas', 'increibl', 'innov', 'present', 'aÃ±o', 'jov', 'brasileÃ±', 'tallis', 'gom', 'cre', 'popul', 'aplic', 'movil', 'easy', 'taxi', 'brasil', 'william', 'hoyl', 'trabaj', 'desarroll', 'impresion', 'd', 'desarroll', 'dia', 'cerr', 'noch', 'emprend', 'joven', 'emprendedor', 'seleccion', 'comit', 'expert', 'oportun', 'present', 'ide', 'jur', 'public', 'reconoc', 'innov', 'creativ', 'potencial', 'expansion', 'joven', 'victori', 'alonsoperez', 'ieetech', 'desarroll', 'plataform', 'rastr', 'detect', 'ciert', 'anomal', 'gan', 'juan', 'carl', 'guaquet', 'acuacar', 'implement', 'solucion', 'tratamient', 'agu', 'usand', 'lombric', 'oportun', 'inspir', 'conect', 'emprendedor', 'mentor', 'are', 'latitud', 'si', 'albert', 'einstein', 'locur', 'defin', 'acto', 'hac', 'mism', 'vez', 'esper', 'result', 'diferent', 'bid', 'emprendedor', 'sigl', 'xxi', 'sab', 'resolv', 'ret', 'pendient', 'desarroll', 'necesari', 'encontr', 'nuev', 'respuest', 'hac', 'cos', 'maner', 'distint', 'imprescind', 'nutr', 'experient', 'dej', 'particip', 'demand', 'solutions', 'proxim', 'diciembr', 'pued', 'registrart', 'aqu', 'asist', 'event', 'washington', 'dc', 'u', 'obten', 'link', 'livestream']</t>
  </si>
  <si>
    <t>https://blogs.iadb.org/abierto-al-publico/2014/11/25/inspirar-y-conectar-claves-para-impulsar-la-innovacion-en-america-latina/</t>
  </si>
  <si>
    <t>['norm', 'palomin', 'sector', 'conoc', 'aprendizaj', 'banc', 'interamerican', 'desarroll', 'imagin', 'ministr', 'educ', 'recib', 'inform', 'reduccion', 'rendimient', 'academ', 'estudi', 'secundari', 'tal', 'muestr', 'vide', 'curs', 'abiert', 'datolog', 'dat', 'efect', 'polit', 'public', 'nivel', 'estudi', 'situacion', 'preocup', 'viend', 'afect', 'aprendizaj', 'bas', 'necesit', 'progres', 'aprendizaj', 'aÃ±os', 'siguient', 'nivel', 'nacional', 'baj', 'rendimient', 'academ', 'alumn', 'afect', 'negat', 'desempeÃ±', 'brasil', 'prueb', 'pis', 'program', 'internacional', 'evalu', 'estudi', 'organiz', 'cooper', 'desarroll', 'econom', 'ocde', 'bas', 'ultim', 'teor', 'rendimient', 'estudiantil', 'ministr', 'sugier', 'hipotesis', 'prelimin', 'estudi', 'rind', 'caus', 'aument', 'nivel', 'estres', 'test', 'si', 'caus', 'real', 'equip', 'comienz', 'prepar', 'intervencion', 'grup', 'alumn', 'enseÃ±', 'tecnic', 'medit', 'realiz', 'exam', 'grup', 'enseÃ±', 'tecnic', 'relaj', 'terc', 'grup', 'dej', 'establ', 'modif', 'pod', 'compar', 'result', 'llam', 'grup', 'control', 'ide', 'verific', 'si', 'realment', 'estres', 'afect', 'negat', 'estudi', 'si', 'cual', 'mejor', 'tecnic', 'reduc', 'problem', 'aplic', 'tecnic', 'analisis', 'varianz', 'finaliz', 'estudi', 'equip', 'ministr', 'realiz', 'analisis', 'compar', 'result', 'aplic', 'tecnic', 'estadist', 'llam', 'analisis', 'varianz', 'anov', 'graci', 'identific', 'medit', 'tecnic', 'efect', 'mejor', 'rendimient', 'estudi', 'examen', 'ahor', 'bien', 'cual', 'proces', 'lleg', 'conclusion', 'revision', 'literatur', 'cientif', 'reinvent', 'rued', 'vez', 'identific', 'problem', 'plante', 'pregunt', 'cientif', 'entend', 'situacion', 'cas', 'estudi', 'baj', 'rendimient', 'lueg', 'deb', 'busc', 'cas', 'similar', 'evident', 'encontr', 'investig', 'caus', 'problem', 'palabr', 'trat', 'averigu', 'si', 'explic', 'cientif', 'estudi', 'general', 'baj', 'rendimient', 'lueg', 'realiz', 'experiment', 'ver', 'si', 'dich', 'explic', 'relev', 'situacion', 'particul', 'mejor', 'busc', 'literatur', 'especif', 'relacion', 'problem', 'cuestion', 'ejempl', 'dic', 'revist', 'cientif', 'nacional', 'internacional', 'factor', 'cual', 'baj', 'promedi', 'alumn', 'brasileÃ±', 'caus', 'razon', 'investig', 'encontr', 'explic', 'mism', 'problem', 'sirv', 'bas', 'elabor', 'hipotesis', 'resolv', 'cas', 'cas', 'muestr', 'vide', 'identific', 'estres', 'posibl', 'factor', 'influyent', 'desempeÃ±', 'estudi', 'manten', 'mism', 'condicion', 'experiment', 'obten', 'result', 'compar', 'import', 'experiment', 'cas', 'aplic', 'exam', 'tres', 'grup', 'predefin', 'cont', 'estrategi', 'anti', 'estres', 'hag', 'baj', 'mism', 'condicion', 'estudi', 'deb', 'recib', 'mism', 'pregunt', 'deb', 'cont', 'mism', 'cantid', 'tiemp', 'respond', 'etc', 'deb', 'elimin', 'denomin', 'factor', 'confusion', 'nuev', 'element', 'cambi', 'condicion', 'establ', 'experiment', 'ejempl', 'imagin', 'examen', 'general', 'impart', 'mod', 'oral', 'experiment', 'decid', 'tom', 'examen', 'escrit', 'nivel', 'estres', 'estudi', 'pued', 'cambi', 'usar', 'metodolog', 'consecuent', 'result', 'ser', 'val', 'situacion', 'consider', 'elabor', 'hipotesis', 'variabl', 'confusion', 'pued', 'ser', 'nivel', 'ruid', 'lumin', 'cuart', 'exam', 'etc', 'sum', 'mejor', 'replic', 'condicion', 'mayor', 'exactitud', 'analisis', 'dat', 'vez', 'termin', 'experiment', 'identif', 'grup', 'diferent', 'utiliz', 'rstudi', 'softwar', 'abiert', 'introduc', 'dat', 'obten', 'prueb', 'pilot', 'estudi', 'lueg', 'hac', 'compar', 'hac', 'analisis', 'varianz', 'anov', 'tip', 'analisis', 'ideal', 'deb', 'compar', 'valor', 'promedi', 'factor', 'variabl', 'vari', 'grup', 'mism', 'experiment', 'sab', 'asi', 'diferent', 'dich', 'grup', 'cas', 'quer', 'sab', 'si', 'promedi', 'calif', 'estudi', 'hic', 'medit', 'distint', 'aquell', 'hech', 'relaj', 'hech', 'exam', 'permit', 'sab', 'cual', 'tecnic', 'efect', 'baj', 'estres', 'estudi', 'aprend', 'dat', 'efect', 'polit', 'public', 'metodolog', 'enseÃ±', 'curs', 'masiv', 'abiert', 'dat', 'efect', 'polit', 'public', 'traves', 'enseÃ±', 'com', 'darl', 'dat', 'com', 'aprovech', 'tom', 'decision', 'gui', 'gestion', 'planif', 'polit', 'public', 'inscribet', 'curs', 'fortalec', 'capac', 'uso', 'comprension', 'interpret', 'dat', 'esper', 'recurs', 'r', 'algun', 'vez', 'hac', 'analisis', 'tem', 'desarroll', 'gener', 'emple', 'infraestructur', 'cos', 'sab', 'com', 'empez', 'dond', 'busc', 'inform', 'aval', 'hipotesis', 'conscient', 'desafi', 'bid', 'desarroll', 'libr', 'r', 'facilit', 'recopil', 'analisis', 'indic', 'diferent', 'tem', 'pais', 'aprend', 'com', 'usarl']</t>
  </si>
  <si>
    <t>https://blogs.iadb.org/abierto-al-publico/2017/10/05/analisis-de-datos-mooc/</t>
  </si>
  <si>
    <t>['geraldin', 'garci', 'consultor', 'comun', 'departament', 'conoc', 'aprendizaj', 'banc', 'interamerican', 'desarroll', 'pas', 'diciembr', 'llev', 'cab', 'washington', 'dc', 'segund', 'edicion', 'ide', 'solucion', 'mejor', 'vid', 'denomin', 'demand', 'solutions', 'trat', 'encuentr', 'organiz', 'banc', 'interamerican', 'desarroll', 'bid', 'blum', 'cent', 'for', 'developing', 'economi', 'promov', 'innov', 'amer', 'latin', 'carib', 'event', 'reun', 'emprendedor', 'inversor', 'institu', 'debat', 'compart', 'solucion', 'innov', 'ret', 'desarroll', 'region', 'vez', 'joven', 'emprendedor', 'seleccion', 'comit', 'expert', 'present', 'proyect', 'jur', 'continu', 'present', 'trat', 'startups', 'reconoc', 'ide', 'solucion', 'ieetech', 'ltda', 'ieetech', 'desarroll', 'chipsaf', 'plataform', 'hardwar', 'softwar', 'pued', 'rastr', 'detect', 'tempran', 'anomal', 'parametr', 'fisiolog', 'gan', 'form', 'autonom', 'remot', 'graci', 'chipsaf', 'productor', 'rural', 'pued', 'sab', 'moment', 'dond', 'encuentr', 'animal', 'obten', 'estadist', 'comport', 'ayud', 'ser', 'eficient', 'mejor', 'produccion', 'chipsaf', 'pued', 'ayud', 'preven', 'epidemi', 'combat', 'rob', 'gan', 'ultim', 'posibl', 'dad', 'productor', 'rural', 'recib', 'seÃ±al', 'alert', 'si', 'quit', 'disposit', 'animal', 'si', 'este', 'traspas', 'perimetr', 'especif', 'ieetech', 'gan', 'principal', 'galardon', 'noch', 'recib', 'premi', 'bidmastercard', 'startup', 'innov', 'compart', 'premi', 'innov', 'tecnolog', 'mayor', 'impact', 'junt', 'sokotext', 'livox', 'cual', 'describ', 'adel', 'plataform', 'saud', 'empres', 'social', 'localiz', 'rio', 'janeir', 'utiliz', 'tecnolog', 'movil', 'proporcion', 'atencion', 'sanitari', 'calid', 'comun', 'ningun', 'acces', 'asistent', 'sanitari', 'basic', 'principal', 'servici', 'plataform', 'cuent', 'actual', 'usuari', 'cons', 'seri', 'examen', 'identific', 'grad', 'riesg', 'padec', 'enfermedad', 'cronic', 'contagi', 'principal', 'caus', 'mortal', 'poblacion', 'segun', 'organiz', 'mundial', 'salud', 'cuatr', 'tip', 'enfermedad', 'contagi', 'enfermedad', 'cardiovascular', 'infart', 'derram', 'cerebral', 'canc', 'enfermedad', 'respiratori', 'cronic', 'asma', 'diabet', 'result', 'examen', 'entreg', 'usuari', 'final', 'proces', 'tan', 'sol', 'llev', 'minut', 'plataform', 'saud', 'recib', 'premi', 'startup', 'creativ', 'premi', 'm', 'emprend', 'viperm', 'plataform', 'teleeduc', 'permit', 'pacientescuid', 'recib', 'educ', 'gener', 'principal', 'institu', 'medic', 'mund', 'fin', 'potenci', 'aut', 'cuid', 'salud', 'solucion', 'gener', 'impact', 'posit', 'result', 'terapeut', 'econom', 'sistem', 'salud', 'mejor', 'calid', 'vid', 'person', 'disminu', 'cost', 'relacion', 'mal', 'uso', 'servici', 'salud', 'trasl', 'reincident', 'actual', 'viperm', 'involucr', 'proyect', 'institu', 'priv', 'gubernamental', 'fundacion', 'estim', 'benefici', 'direct', 'mil', 'pacient', 'temat', 'tan', 'vari', 'matern', 'discapac', 'infantil', 'adult', 'diabet', 'obes', 'canc', 'mam', 'trasplant', 'hig', 'viperm', 'compart', 'junt', 'plataform', 'saud', 'livox', 'premi', 'm', 'emprend', 'livox', 'trat', 'aplic', 'ayud', 'person', 'discapac', 'integr', 'socied', 'livox', 'facilit', 'comun', 'altern', 'person', 'autoconfigur', 'adapt', 'discapac', 'usuari', 'aplic', 'permit', 'hac', 'sol', 'habl', 'traves', 'tablet', 'unas', 'person', 'discapac', 'utiliz', 'livox', 'brasil', 'empres', 'ahor', 'prepar', 'expand', 'merc', 'hispanoparl', 'habl', 'ingles', 'livox', 'compart', 'premi', 'm', 'emprend', 'innov', 'tecnolog', 'mayor', 'impact', 'sokotext', 'dobl', 'proposit', 'social', 'empoder', 'econom', 'pequeÃ±', 'negoci', 'tiend', 'barri', 'marginal', 'mientr', 'contribu', 'mejor', 'segur', 'alimentari', 'bas', 'piramid', 'sokotext', 'cre', 'grup', 'virtual', 'compr', 'via', 'telefon', 'movil', 'agreg', 'demand', 'pequeÃ±', 'tender', 'barri', 'marginal', 'dandol', 'acces', 'preci', 'mayor', 'transfer', 'consumidor', 'final', 'actual', 'sokotext', 'tres', 'centr', 'distribu', 'abastec', 'pequeÃ±', 'tiend', 'lleg', 'descuent', 'consumidor', 'final', 'nairobi', 'keni', 'sokotext', 'compart', 'premi', 'innov', 'tecnolog', 'mayor', 'impact', 'junt', 'ieetech', 'livox', 'acam', 'acam', 'propuest', 'educ', 'cualqu', 'pued', 'tiemp', 'aprend', 'cer', 'nuev', 'tecnolog', 'diseÃ±', 'habil', 'negoci', 'permit', 'cambi', 'vid', 'trabaj', 'profesion', 'demand', 'inform', 'ofrec', 'curs', 'carrer', 'cort', 'traves', 'plataform', 'onlin', 'nuev', 'tecnolog', 'diseÃ±', 'negoci', 'fech', 'mil', 'estudi', 'mund', 'context', 'aprend', 'cambi', 'vid', 'acam', 'ayud', 'soci', 'estrateg', 'gobiern', 'ciud', 'buen', 'air', 'argentin', 'acam', 'llev', 'premi', 'mejor', 'pitch', 'demand', 'solutions', 'criptext', 'criptext', 'solucion', 'corre', 'electron', 'mensaj', 'segur', 'empres', 'proteg', 'control', 'privac', 'integr', 'organiz', 'hac', 'tres', 'cos', 'aument', 'control', 'disminu', 'filtracion', 'inform', 'mejor', 'colabor', 'trabaj', 'criptext', 'proteg', 'confidencial', 'integr', 'organiz', 'proporcion', 'corre', 'electron', 'segur', 'mensaj', 'segur', 'traves', 'aplic', 'movil', 'andro', 'ios', 'tres', 'mes', 'oper', 'criptext', 'obten', 'usuari', 'pag', 'mayor', 'entidad', 'gubernamental', 'latinoamerican', 'criptex', 'reconoc', 'demand', 'solutions', 'premi', 'startup', 'mayor', 'potencial', 'expansion', 'digital', 'partners', 'empres', 'tecnologiacr', 'cre', 'product', 'independient', 'solucion', 'digital', 'busc', 'result', 'cambi', 'efect', 'usand', 'entreten', 'canal', 'comun', 'marketing', 'desarroll', 'jueg', 'movil', 'mensaj', 'posit', 'fin', 'concientiz', 'usand', 'tecnolog', 'canal', 'distribu', 'comun', 'junt', 'criptex', 'digital', 'partners', 'reconoc', 'premi', 'startup', 'mayor', 'potencial', 'expansion', 'acuacar', 'empres', 'dedic', 'desarroll', 'proyect', 'sustent', 'nivel', 'ambiental', 'social', 'econom', 'acuacar', 'entiend', 'viviend', 'fuent', 'solucion', 'problem', 'social', 'ambiental', 'form', 'sustent', 'product', 'cas', 'empac', 'caj', 'ensambl', 'client', 'conoc', 'expert', 'acuacar', 'llev', 'premi', 'pepsic', 'desempeÃ±', 'proposit', 'duhem', 'prim', 'comerci', 'electron', 'consum', 'respons', 'salud', 'ecoamig', 'latinoamer', 'duhem', 'pued', 'encontr', 'product', 'servici', 'diferent', 'marc', 'tod', 'cur', 'apoy', 'algun', 'caus', 'medi', 'ambient', 'salud', 'educ', 'desarroll', 'derech', 'human', 'retidiag', 'retidiag', 'permit', 'detect', 'riesg', 'ceguer', 'baj', 'cost', 'pacient', 'diabet', 'desarroll', 'softwar', 'permit', 'conect', 'fotograf', 'retin', 'medic', 'pued', 'evalu', 'cualqui', 'lug', 'mund', 'gran', 'escal', 'gran', 'eficient', 'hand', 'talk', 'plataform', 'traduccion', 'automat', 'lenguaj', 'seÃ±', 'utiliz', 'comun', 'sord', 'ayud', 'hug', 'interpret', 'simpat', 'tridimensional', 'aÃ±o', 'aplic', 'telefon', 'inteligent', 'tablet', 'conviert', 'automat', 'conten', 'lenguaj', 'seÃ±', 'lanz', 'aplic', 'permit', 'person', 'escrib', 'habl', 'inclus', 'tom', 'fot', 'mes', 'aplic', 'exit', 'ahor', 'acumul', 'millon', 'traduccion', 'realiz', 'ademas', 'aplic', 'hand', 'talk', 'herramient', 'acced', 'cualqui', 'siti', 'web', 'lengu', 'sign', 'proyect', 'especial', 'diseÃ±', 'tom', 'accesibil', 'empres', 'solucion', 'benefici', 'millon', 'person', 'sol', 'mes', 'sol', 'brasil', 'coop', 'biohealth', 'copperbiohealth', 'empres', 'dedic', 'desarroll', 'proyect', 'product', 'cobr', 'antimicrobian', 'foc', 'barand', 'cam', 'hospital', 'superfici', 'contamin', 'dentr', 'habit', 'hospitalari', 'vez', 'ventaj', 'competit', 'nivel', 'mundial', 'copperbiohealth', 'desarroll', 'model', 'barand', 'asim', 'cam', 'activ', 'import', 'hospital', 'cuy', 'funcional', 'impact', 'direct', 'calid', 'vid', 'pacient', 'eat', 'limn', 'surg', 'desarroll', 'proces', 'permit', 'aprovech', 'part', 'nutrit', 'frut', 'normal', 'desperdici', 'casc', 'semill', 'transform', 'ingredient', 'industri', 'aliment', 'proces', 'nutrit', 'funcional', 'barat', 'ahor', 'logr', 'reduc', 'uso', 'huev', 'gras', 'industri', 'panif', 'cambi', 'sabor', 'olor', 'mejor', 'textur', 'sabor', 'tiemp', 'vid', 'anaquel', 'productor', 'pued', 'ahorr', 'cost', 'produccion', 'mejor', 'calid', 'product', 'logr', 'asi', 'ofrezc', 'mejor', 'aliment', 'takeahand', 'proposit', 'mund', 'man', 'necesit', 'import', 'condicion', 'fisic', 'biolog', 'econom', 'social', 'combin', 'tecnolog', 'diseÃ±', 'asequibil', 'inclusion', 'sostenibil', 'protesis', 'asequ', 'socied', 'sum', 'conoc', 'diseÃ±', 'crowdfunding', 'red', 'social', 'ergonom', 'dprinting', 'robot', 'dar', 'solucion', 'funcional', 'sustent', 'bas', 'interaccion', 'enriquec', 'socied', 'enois', 'inteligÃªnci', 'jovem', 'trat', 'primer', 'plataform', 'onlin', 'enseÃ±', 'period', 'joven', 'baj', 'ingres', 'lleg', 'joven', 'public', 'elabor', 'joven', 'joven', 'distribu', 'cad', 'tres', 'mes', 'seis', 'brasil', 'asoci', 'ongs', 'conoc', 'histori', 'detras', 'startups', 'dej', 'visit', 'ide', 'solucion']</t>
  </si>
  <si>
    <t>https://blogs.iadb.org/abierto-al-publico/2014/12/04/16-startups-innovadoras-de-america-latina-y-el-caribe/</t>
  </si>
  <si>
    <t>['silvan', 'fumeg', 'phd', 'consultor', 'tem', 'dat', 'abiert', 'acces', 'inform', 'public', 'nuev', 'edicion', 'abrelatam', 'condat', 'lug', 'bogot', 'primer', 'seman', 'noviembr', 'gran', 'cantid', 'entusiast', 'trabaj', 'are', 'dat', 'abiert', 'junt', 'gran', 'numer', 'nuev', 'particip', 'acerc', 'conoc', 'tem', 'dieron', 'cit', 'discut', 'desafi', 'agend', 'region', 'amplitud', 'tem', 'agend', 'aunqu', 'cas', 'hiz', 'referent', 'dat', 'abiert', 'provenient', 'convers', 'vari', 'intent', 'poc', 'lin', 'mencion', 'aclar', 'recort', 'bas', 'propi', 'preferent', 'enfoqu', 'organiz', 'ambos', 'event', 'concentr', 'ide', 'desafi', 'post', 'enmarc', 'logic', 'continu', 'present', 'ret', 'plant', 'diversific', 'comun', 'profundiz', 'convers', 'notabl', 'crecimient', 'comun', 'latinoamerican', 'dat', 'abiert', 'pued', 'verific', 'fot', 'vec', 'aunqu', 'siempr', 'imag', 'val', 'mas', 'mil', 'palabr', 'numer', 'avanc', 'materi', 'sol', 'desarroll', 'event', 'sin', 'termin', 'proyect', 'inici', 'polit', 'tal', 'cart', 'dat', 'abiert', 'region', 'result', 'open', 'dat', 'baromet', 'pais', 'region', 'ocup', 'primer', 'puest', 'proyect', 'impuls', 'ilda', 'tem', 'tan', 'import', 'region', 'deng', 'mod', 'observ', 'pendient', 'materi', 'desafi', 'relacion', 'comun', 'especif', 'futur', 'edicion', 'dos', 'event', 'abrelatam', 'condat', 'mod', 'ambos', 'cas', 'pued', 'resum', 'necesari', 'comun', 'trabaj', 'agend', 'dat', 'abiert', 'amer', 'latin', 'sig', 'ampli', 'diversific', 'mism', 'tiemp', 'imper', 'nivel', 'convers', 'profundic', 'si', 'bien', 'ultim', 'punt', 'relacion', 'organiz', 'estructur', 'event', 'aplic', 'convers', 'proyect', 'demas', 'tar', 'sustent', 'agend', 'region', 'abrelatam', 'montevide', 'fuent', 'httpblogabrelatamorg', 'abrelatam', 'bogot', 'fuent', 'infocepei', 'coordin', 'accion', 'regional', 'sinton', 'punt', 'anterior', 'mencion', 'numer', 'ocasion', 'neces', 'coordin', 'accion', 'nivel', 'regional', 'si', 'bien', 'grand', 'avanc', 'direccion', 'inici', 'cart', 'iberoamerican', 'gobiern', 'abiert', 'cig', 'grup', 'trabaj', 'dat', 'abiert', 'red', 'gealc', 'escuel', 'dat', 'public', 'uso', 'dat', 'nivel', 'regional', 'todav', 'sig', 'embrionari', 'open', 'washing', 'com', 'evit', 'fals', 'imag', 'apertur', 'continu', 'convers', 'mantuv', 'iodc', 'hac', 'unas', 'poc', 'seman', 'sesion', 'abrelatam', 'discut', 'ide', 'openwashing', 'ide', 'relacion', 'brind', 'fach', 'apertur', 'distint', 'inici', 'abarc', 'sol', 'dat', 'abiert', 'sin', 'agend', 'comun', 'acces', 'inform', 'anticorrupcion', 'alla', 'amplitud', 'vagued', 'concept', 'necesari', 'segu', 'analiz', 'estrategi', 'public', 'dat', 'public', 'realic', 'foc', 'demand', 'qued', 'mer', 'vec', 'fals', 'imag', 'transparent', 'gubernamental', 'desarroll', 'capac', 'punt', 'clav', 'recog', 'votacion', 'particip', 'ambos', 'event', 'present', 'vari', 'desafi', 'aÃ±o', 'necesit', 'mayor', 'esfuerz', 'capac', 'conoc', 'tem', 'expand', 'reduc', 'numer', 'actor', 'aplic', 'sol', 'ambit', 'organiz', 'socied', 'civil', 'sin', 'aun', 'mas', 'ambit', 'sector', 'public', 'tem', 'convers', 'punt', 'entend', 'domin', 'much', 'convers', 'mod', 'pued', 'cerr', 'poc', 'lin', 'hac', 'mencion', 'list', 'desafi', 'prioritari', 'establec', 'orden', 'preferent', 'desarroll', 'capac', 'captur', 'transform', 'liber', 'uso', 'dat', 'gener', 'impact', 'local', 'regional', 'traves', 'uso', 'dat', 'abiert', 'relev', 'sensibiliz', 'servidor', 'public', 'socied', 'civil', 'gobiern', 'digital', 'gobiern', 'abiert', 'dat', 'abiert', 'impuls', 'emprend', 'dat', 'foment', 'ambient', 'propici', 'sustent', 'gener', 'utiliz', 'dat', 'abiert', 'impuls', 'med', 'cumplimient', 'objet', 'desarroll', 'sosten', 'onu', 'utiliz', 'dat', 'abiert', 'salvaguard', 'derech', 'human', 'constru', 'infraestructur', 'dat', 'promuev', 'apertur', 'dat', 'public', 'proteccion', 'derech', 'privac', 'list', 'buen', 'dese', 'aspir', 'traduzc', 'result', 'requer', 'gran', 'trabaj', 'analisis', 'gestion', 'proxim', 'seman', 'mes', 'necesari', 'realic', 'trabaj', 'encuentr', 'mayor', 'clarid', 'met', 'tar', 'siguient', 'aÃ±o', 'mencion', 'post', 'cad', 'particip', 'edicion', 'llev', 'ademas', 'numer', 'anecdot', 'contact', 'propi', 'list', 'tem', 'pendient', 'aquell', 'necesit', 'analiz', 'mayor', 'profund', 'ta', 'edicion', 'abrelatamcondat', 'comienz', 'plan', 'organiz', 'costarricens', 'gran', 'desafi', 'delant', 'intent', 'manten', 'amplitud', 'convocatori', 'vez', 'facilit', 'profundiz', 'tem', 'tare', 'sencill', 'inelud', 'si', 'quier', 'continu', 'evolu', 'event', 'comun', 'detras', 'inici', 'montevide', 'particip', 'event', 'ide', 'com', 'potenci', 'agend', 'dat', 'abiert', 'amer', 'latin', 'cuentan', 'comentari', 'silvan', 'fumeg', 'silvan', 'fumeg', 'phd', 'univers', 'tasmani', 'utas', 'australi', 'pose', 'titul', 'licenciatur', 'cienci', 'polit', 'univers', 'buen', 'air', 'arg', 'maestr', 'polit', 'public', 'victori', 'university', 'of', 'wellington', 'nz', 'desempeÃ±', 'consultor', 'numer', 'organiz', 'internacional', 'gobi', 'grup', 'socied', 'civil', 'ultim', 'aÃ±os', 'concentr', 'trabaj', 'interseccion', 'polit', 'dat', 'abiert', 'derech', 'acces', 'inform', 'public']</t>
  </si>
  <si>
    <t>https://blogs.iadb.org/abierto-al-publico/2016/11/15/de-cara-al-2017-los-desafios-en-la-agenda-de-datos-abiertos-regional/</t>
  </si>
  <si>
    <t>['eladi', 'monter', 'grup', 'inco', 'notici', 'vem', 'algun', 'tem', 'discut', 'respald', 'encuest', 'estudi', 'estadist', 'institu', 'investig', 'organiz', 'gubernamental', 'empres', 'priv', 'utiliz', 'instrument', 'exhaust', 'apoy', 'tom', 'decision', 'ahor', 'bien', 'acontec', 'ocurr', 'aÃ±o', 'eleccion', 'unid', 'brexit', 'rein', 'unid', 'colombi', 'cual', 'recurs', 'estadist', 'predijeron', 'distint', 'result', 'final', 'dej', 'buen', 'oportun', 'reflexion', 'analisis', 'dat', 'pronostic', 'inglaterr', 'vot', 'remain', 'qued', 'union', 'europe', 'colombi', 'aprob', 'trat', 'paz', 'farc', 'hillary', 'clinton', 'ocup', 'sill', 'cas', 'blanc', 'sab', 'ningun', 'tres', 'escenari', 'suced', 'esper', 'tres', 'result', 'sorpres', 'gran', 'escal', 'posibl', 'afect', 'panoram', 'mundial', 'prox', 'aÃ±os', 'continu', 'present', 'recomend', 'uso', 'dat', 'encuest', 'analic', 'muestr', 'represent', 'dat', 'much', 'ocasion', 'analiz', 'situacion', 'maner', 'cuantit', 'conllev', 'tom', 'tip', 'decision', 'dat', 'van', 'utiliz', 'ahor', 'bien', 'posibl', 'recolect', 'opinion', 'tod', 'poblacion', 'consider', 'tod', 'posibl', 'variabl', 'afect', 'decision', 'tampoc', 'pued', 'recr', 'posibl', 'escenari', 'cual', 'desarroll', 'sujet', 'estudi', 'deb', 'tom', 'riesg', 'asum', 'supuest', 'consider', 'margen', 'error', 'supon', 'funcion', 'asi', 'practic', 'escal', 'estudi', 'import', 'ademas', 'tom', 'cuent', 'tamaÃ±', 'muestr', 'grad', 'inferent', 'capac', 'muestr', 'explic', 'comport', 'tod', 'poblacion', 'pequeÃ±', 'incapaz', 'generaliz', 'grand', 'hac', 'recoleccion', 'dat', 'vuelv', 'impract', 'tem', 'gui', 'muestre', 'public', 'institut', 'nacional', 'estadist', 'geograf', 'mexic', 'pong', 'prueb', 'representat', 'dat', 'expert', 'afirm', 'caus', 'principal', 'encuest', 'fall', 'detect', 'nuev', 'president', 'elect', 'trump', 'leav', 'gan', 'inglaterr', 'muestr', 'posibl', 'represent', 'palabr', 'tom', 'cuent', 'tip', 'votant', 'motiv', 'problem', 'clasif', 'dec', 'result', 'pued', 'ser', 'determin', 'seri', 'opcion', 'positivoneg', 'sin', 'republicanodemocrat', 'import', 'muestr', 'cubr', 'mayor', 'cantid', 'escenari', 'evit', 'caer', 'denomin', 'error', 'muestre', 'pong', 'prueb', 'verac', 'respuest', 'fivethirtyeight', 'blog', 'famos', 'estadist', 'nat', 'silv', 'logr', 'pronostic', 'much', 'precision', 'eleccion', 'unid', 'model', 'innov', 'postul', 'clinton', 'ganador', 'ultim', 'eleccion', 'probabil', 'llev', 'president', 'argument', 'dificil', 'dec', 'clarid', 'tan', 'poc', 'dias', 'fall', 'model', 'estadist', 'tan', 'complej', 'especul', 'much', 'person', 'respond', 'encuest', 'verdader', 'intencion', 'vot', 'respond', 'conoc', 'sesg', 'respuest', 'lad', 'incorrect', 'apel', 'figur', 'represent', 'defend', 'contradec', 'posicion', 'ver', 'variabl', 'predec', 'intencion', 'vot', 'conoc', 'falaci', 'adhominem', 'realiz', 'estudi', 'tem', 'sensibl', 'deb', 'record', 'dispuest', 'dar', 'opinion', 'abiert', 'tem', 'posibl', 'sorpres', 'pued', 'escond', 'fil', 'dat', 'cuestion', 'metodolog', 'interpret', 'alla', 'estadist', 'import', 'consider', 'aquell', 'funcion', 'anterior', 'necesari', 'va', 'funcion', 'futur', 'asi', 'pronost', 'fivethirtyeight', 'sirv', 'eleccion', 'nuev', 'variabl', 'entraron', 'jueg', 'clar', 'vio', 'reflej', 'result', 'segun', 'carl', 'sag', 'cad', 'vez', 'establec', 'cuestion', 'hac', 'cienci', 'anal', 'ademas', 'apuest', 'busc', 'evident', 'afirm', 'posicion', 'defiend', 'result', 'esper', 'obvi', 'much', 'vec', 'seÃ±al', 'contradic', 'posicion', 'conoc', 'sesg', 'confirm', 'dat', 'teor', 'practic', 'correct', 'interpret', 'maner', 'incorrect', 'aprend', 'error', 'ahor', 'bien', 'leccion', 'import', 'anal', 'dat', 'deb', 'aprend', 'acontec', 'instrument', 'estadist', 'propens', 'error', 'mejor', 'camin', 'tom', 'asimil', 'mejor', 'estudi', 'nuev', 'enseÃ±', 'supuest', 'moment', 'parec', 'logic', 'pas', 'cos', 'alto', 'inclus', 'probabl', 'estadist', 'renombr', 'mundial', 'tom', 'cuent', 'punt', 'anterior', 'nuev', 'tom', 'algun', 'tiemp', 'sab', 'exact', 'suced', 'despues', 'aÃ±ad', 'variabl', 'muestr', 'teor', 'mejor', 'precision', 'model', 'mism', 'maner', 'anal', 'pued', 'aÃ±ad', 'nuev', 'consider', 'estudi', 'mejor', 'verac', 'result', 'eladi', 'monter', 'anal', 'dat', 'consultor', 'grup', 'inco', 'autodidact', 'egres', 'informat', 'empresarial', 'univers', 'cost', 'ric']</t>
  </si>
  <si>
    <t>https://blogs.iadb.org/abierto-al-publico/2016/11/17/recomendaciones-para-analizar-datos-basados-en-encuestas/</t>
  </si>
  <si>
    <t>['maurici', 'bouskel', 'division', 'viviend', 'desarroll', 'urban', 'banc', 'interamerican', 'desarroll', 'ciud', 'inteligent', 'aquell', 'coloc', 'person', 'centr', 'desarroll', 'incorpor', 'tecnolog', 'inform', 'comun', 'tic', 'gestion', 'urban', 'usa', 'element', 'herramient', 'estimul', 'formacion', 'gobiern', 'eficient', 'inclu', 'proces', 'planif', 'colabor', 'particip', 'ciudadan', 'dentr', 'cuatr', 'foc', 'import', 'ciud', 'inteligent', 'encontr', 'sosten', 'pues', 'reduc', 'cost', 'optimiz', 'consum', 'recurs', 'incluyent', 'transparent', 'pues', 'canal', 'comun', 'direct', 'ciudadan', 'utiliz', 'dat', 'abiert', 'permit', 'hac', 'seguimient', 'finanz', 'gener', 'riquez', 'incent', 'gener', 'emple', 'alta', 'calid', 'innov', 'competit', 'crecimient', 'negoci', 'hech', 'ciudadan', 'pues', 'utiliz', 'tecnolog', 'digital', 'mejor', 'calid', 'vid', 'person', 'continu', 'present', 'ejempl', 'com', 'ciudad', 'inteligent', 'implement', 'polit', 'dat', 'abiert', 'particip', 'ciudadan', 'traves', 'tecnolog', 'mejor', 'calid', 'vid', 'efect', 'gobiern', 'gobiern', 'digital', 'administr', 'public', 'rio', 'janeir', 'brasil', 'inic', 'proyect', 'dat', 'rio', 'da', 'acces', 'bas', 'dat', 'archiv', 'inform', 'gener', 'municipi', 'potenci', 'desarroll', 'aplic', 'proyect', 'facilit', 'vid', 'ciudadan', 'turist', 'inici', 'form', 'part', 'proyect', 'carioc', 'digital', 'portal', 'web', 'pretend', 'llev', 'municipi', 'hogar', 'traves', 'portal', 'ciudadan', 'acces', 'servici', 'tal', 'central', 'pued', 'consult', 'solicitud', 'curs', 'ped', 'abrir', 'nuev', 'llam', 'primer', 'aÃ±os', 'oper', 'indic', 'satisfaccion', 'central', 'superior', 'servici', 'demand', 'remocion', 'escombr', 'solicitud', 'repar', 'luc', 'apag', 'manten', 'arbol', 'veget', 'repar', 'bach', 'centr', 'oper', 'hor', 'dia', 'capac', 'atend', 'llam', 'simultan', 'mil', 'mes', 'salud', 'san', 'francisc', 'unid', 'dat', 'abiert', 'analisis', 'dat', 'evit', 'muert', 'ondas', 'calor', 'frent', 'hech', 'cantid', 'dias', 'calor', 'extrem', 'aument', 'tom', 'cuent', 'trat', 'riesg', 'enfermedad', 'asoci', 'fenomen', 'mism', 'pued', 'llev', 'niÃ±', 'adult', 'mayor', 'muert', 'prematur', 'departament', 'salud', 'public', 'ciud', 'san', 'francisc', 'sfdph', 'sigl', 'ingles', 'cre', 'map', 'abiert', 'interact', 'promov', 'planif', 'frent', 'olas', 'calor', 'map', 'permit', 'tomador', 'decision', 'vean', 'grad', 'vulner', 'poblacion', 'cad', 'are', 'ciud', 'segun', 'efect', 'calor', 'extrem', 'indic', 'map', 'comp', 'ademas', 'temperatur', 'variabl', 'fisiolog', 'habit', 'infraestructur', 'diferent', 'vecindari', 'calid', 'air', 'factor', 'permit', 'anticip', 'riesg', 'tom', 'med', 'necesari', 'calor', 'extrem', 'lleg', 'ciud', 'particip', 'ciudadan', 'tel', 'aviv', 'israel', 'instal', 'uso', 'plataform', 'digitel', 'combin', 'uso', 'tarjet', 'inteligent', 'identif', 'digital', 'pued', 'obten', 'cualqui', 'ciudadan', 'mayor', 'aÃ±os', 'aplic', 'movil', 'servici', 'mensaj', 'sms', 'corre', 'electron', 'uso', 'portal', 'web', 'digitaliz', 'servici', 'public', 'cultural', 'telaviv', 'cuent', 'conect', 'wifi', 'public', 'gratuit', 'tod', 'ciud', 'facilit', 'uso', 'plataform', 'traves', 'ciudadan', 'pued', 'acced', 'inform', 'relev', 'vid', 'cotidian', 'recib', 'alert', 'acuerd', 'ubic', 'interes', 'interactu', 'gestor', 'public', 'notific', 'cualqui', 'problem', 'huec', 'via', 'accident', 'transit', 'ten', 'acces', 'servici', 'public', 'recib', 'descuent', 'event', 'cultural', 'gestion', 'residu', 'santand', 'espaÃ±', 'servici', 'automatiz', 'recoleccion', 'select', 'residu', 'sol', 'recolector', 'public', 'inform', 'llen', 'optimiz', 'logist', 'recoleccion', 'monitore', 'gestion', 'unific', 'oper', 'tecnolog', 'proyect', 'inclu', 'sensor', 'bot', 'basur', 'mid', 'volum', 'humed', 'olor', 'emision', 'gas', 'ciudadan', 'rol', 'principal', 'dentr', 'inici', 'traves', 'aplic', 'movil', 'pued', 'alert', 'are', 'necesit', 'atencion', 'limpiez', 'model', 'ayud', 'reduc', 'emision', 'co', 'part', 'econom', 'combust', 'obten', 'mediant', 'optimiz', 'rut', 'recoleccion', 'ademas', 'motiv', 'ciudadan', 'separ', 'residu', 'humed', 'recicl', 'previen', 'enfermedad', 'provoc', 'vector', 'evit', 'satur', 'bot', 'basur', 'ejempl', 'com', 'dat', 'colabor', 'abiert', 'tom', 'fuerz', 'potenci', 'exit', 'ciudad', 'inteligent', 'vist', 'inici', 'pued', 'surg', 'cualqui', 'lug', 'mund', 'import', 'cuent', 'disposicion', 'colabor', 'distint', 'sector', 'socied', 'viv', 'ciud', 'inteligent', 'promuev', 'proyect', 'implement', 'cuentan', 'experient', 'comentari', 'destac', 'blogpost', 'bas', 'public', 'bid', 'rut', 'haci', 'smart', 'citi', 'migr', 'gestion', 'tradicional', 'ciud', 'inteligent', 'si', 'quier', 'sab', 'fascin', 'mund', 'ciudad', 'inteligent', 'invit', 'leer', 'inform', 'complet', 'pued', 'acced', 'wwwiadborgsmartciti']</t>
  </si>
  <si>
    <t>https://blogs.iadb.org/abierto-al-publico/2016/11/22/como-las-ciudades-inteligentes-utilizan-datos-y-colaboracion-abierta/</t>
  </si>
  <si>
    <t>['guillerm', 'medin', 'institut', 'investig', 'gestion', 'social', 'conceb', 'ide', 'noved', 'dar', 'solucion', 'problem', 'public', 'mediant', 'proces', 'innov', 'abiert', 'experient', 'desafi', 'requier', 'much', 'planif', 'colabor', 'entusiasm', 'trabaj', 'equip', 'persistent', 'conceb', 'ide', 'solucion', 'sol', 'prim', 'pas', 'quizas', 'facil', 'necesit', 'llev', 'proces', 'ide', 'verdader', 'practic', 'agreg', 'valor', 'ciudadan', 'line', 'habl', 'tres', 'leccion', 'aprend', 'logr', 'identific', 'pued', 'ayud', 'mentor', 'sac', 'adel', 'proyect', 'innov', 'civic', 'mediant', 'proces', 'cocreacion', 'mor', 'intent', 'relacion', 'human', 'gestion', 'much', 'vec', 'proces', 'innov', 'enfoc', 'cos', 'vam', 'cre', 'olvid', 'creador', 'convoc', 'grup', 'person', 'distint', 'experient', 'vid', 'vien', 'diferent', 'profesion', 'represent', 'vision', 'interes', 'divers', 'grand', 'desafi', 'gener', 'confianz', 'cre', 'vincul', 'emocional', 'proyect', 'logr', 'comun', 'flu', 'grup', 'manten', 'constanci', 'trabaj', 'error', 'comun', 'pens', 'condicion', 'surg', 'grup', 'espontan', 'condicion', 'cre', 'gestion', 'adecu', 'evit', 'surj', 'problem', 'dentr', 'grup', 'termin', 'destru', 'ide', 'cel', 'egos', 'carg', 'trabaj', 'poc', 'etc', 'dedic', 'tiemp', 'gestion', 'relacion', 'human', 'dec', 'deliber', 'cre', 'espaci', 'dentr', 'proces', 'cocreacion', 'prefer', 'inici', 'equip', 'conozc', 'pong', 'comun', 'interes', 'expect', 'sincer', 'cuant', 'actitud', 'aptitud', 'disponibil', 'tiemp', 'limit', 'import', 'person', 'sep', 'trabaj', 'pued', 'esper', 'esper', 'compaÃ±er', 'buen', 'consej', 'instal', 'grup', 'trabaj', 'concept', 'equip', 'grup', 'llev', 'nocion', 'practic', 'delimit', 'rol', 'norm', 'convivent', 'paut', 'planif', 'mecan', 'monitore', 'seguimient', 'plan', 'trabaj', 'incent', 'necesari', 'proces', 'cocreacion', 'etap', 'concepcion', 'ide', 'quizas', 'eufor', 'pes', 'llen', 'much', 'ansied', 'incertidumbr', 'normal', 'divert', 'apasion', 'much', 'compenetr', 'equip', 'ideal', 'compromis', 'vez', 'ide', 'conceb', 'pas', 'etap', 'creacion', 'ofici', 'comun', 'vay', 'disip', 'entusiasm', 'comienc', 'aparec', 'problem', 'equip', 'ejempl', 'problem', 'agend', 'fractur', 'equip', 'cos', 'hac', 'vay', 'qued', 'sol', 'compromet', 'caus', 'form', 'minimiz', 'riesg', 'hac', 'buen', 'proces', 'planif', 'distribu', 'rol', 'propus', 'punt', 'anterior', 'buen', 'practic', 'identific', 'dar', 'incent', 'correct', 'equip', 'person', 'particip', 'voluntari', 'proces', 'cocreacion', 'hac', 'vari', 'razon', 'comun', 'compromis', 'social', 'hac', 'curriculum', 'gan', 'experient', 'hac', 'amig', 'consegu', 'certific', 'academ', 'acredit', 'aprend', 'nuev', 'herramient', 'trabaj', 'ello', 'import', 'sab', 'identific', 'cual', 'estas', 'razon', 'principal', 'motiv', 'integr', 'equip', 'procur', 'med', 'posibl', 'asi', 'particip', 'sol', 'dand', 'proces', 'cocreacion', 'trabaj', 'colabor', 'sin', 'recib', 'buen', 'consej', 'dar', 'reconoc', 'simbol', 'person', 'particip', 'destac', 'compromis', 'respons', 'entreg', 'proyect', 'facilit', 'involucr', 'normal', 'person', 'facilit', 'proces', 'cocreacion', 'hac', 'apasion', 'necesit', 'convenc', 'hac', 'util', 'llen', 'plan', 'emocional', 'plan', 'profesional', 'embarg', 'sab', 'experient', 'exent', 'frustracion', 'enoj', 'decepcion', 'altos', 'baj', 'asunt', 'procur', 'evit', 'u', 'obvi', 'situacion', 'afect', 'maner', 'emocional', 'practic', 'trabaj', 'sin', 'aprend', 'reconoc', 'gestion', 'ped', 'apoy', 'retir', 'pens', 'compart', 'sent', 'facilit', 'exterioriz', 'preocup', 'tom', 'cos', 'personal', 'compart', 'carg', 'cos', 'practic', 'recomend', 'sobrellev', 'mejor', 'experient', 'gui', 'cre', 'import', 'reconoc', 'conceb', 'experient', 'proces', 'acept', 'nocion', 'recorr', 'aciert', 'desaciert', 'siempr', 'dej', 'algun', 'frut', 'exit', 'obten', 'leccion', 'aprend', 'fracas', 'conten', 'relacion', 'metodolog', 'innov', 'abiert', 'rol', 'clav', 'mentor', 'potenci', 'proyect', 'innov', 'abiert', 'lectur', 'esencial', 'innov', 'abiert', 'pued', 'aprend', 'amer', 'latin', 'ecosistem', 'innov', 'abiert', 'israel', 'recomend', 'promov', 'innov', 'abiert', 'sector', 'public', 'guillerm', 'medin', 'guillerm', 'cientif', 'polit', 'magist', 'gestion', 'polit', 'public', 'trabaj', 'aÃ±os', 'sector', 'gubernamental', 'docenci', 'universitari', 'vincul', 'direct', 'diseÃ±', 'implement', 'proyect', 'cooper', 'desarroll', 'coordin', 'espaci', 'formacion', 'liderazg', 'polit', 'juvenil', 'coordin', 'red', 'socied', 'civil', 'nivel', 'nacional', 'centroamerican', 'fellow', 'oea', 'gobiern', 'abiert', 'amer', 'latin', 'co', 'fundador', 'laboratori', 'innov', 'socied', 'civil', 'nicaragu', 'llam', 'innov']</t>
  </si>
  <si>
    <t>https://blogs.iadb.org/abierto-al-publico/2017/10/03/como-guiar-procesos-de-innovacion-abierta/</t>
  </si>
  <si>
    <t>['mat', 'lammens', 'president', 'club', 'san', 'lorenz', 'almagr', 'marcel', 'leir', 'profesor', 'cienci', 'polit', 'univers', 'san', 'andres', 'conicet', 'hac', 'aÃ±os', 'futbol', 'activ', 'deport', 'entidad', 'rig', 'atravies', 'crisis', 'credibil', 'escandal', 'corrupcion', 'involucr', 'vari', 'altos', 'dirigent', 'fif', 'expus', 'proces', 'degrad', 'institucional', 'llev', 'aÃ±os', 'compromet', 'autor', 'divers', 'feder', 'asoci', 'sospech', 'dirigent', 'club', 'futbol', 'fenomen', 'mundial', 'revert', 'requier', 'inici', 'polit', 'firmez', 'conviccion', 'reform', 'normat', 'recompon', 'vincul', 'comun', 'problem', 'cit', 'afect', 'futbol', 'argentin', 'context', 'club', 'atlet', 'san', 'lorenz', 'almagr', 'lanz', 'plan', 'integral', 'transparent', 'inedit', 'vari', 'pas', 'club', 'dad', 'continu', 'dand', 'preserv', 'integr', 'activ', 'deport', 'restablec', 'confianz', 'san', 'lorenz', 'almagr', 'abre', 'dat', 'context', 'llev', 'transform', 'san', 'lorenz', 'institu', 'social', 'deport', 'fin', 'lucr', 'fund', 'ciud', 'autonom', 'buen', 'air', 'millon', 'simpatiz', 'mil', 'soci', 'form', 'part', 'denomin', 'club', 'grand', 'argentin', 'lueg', 'sort', 'situacion', 'institucional', 'deport', 'critic', 'bord', 'desaparicion', 'club', 'encar', 'proces', 'regener', 'permit', 'san', 'finanz', 'recompon', 'situacion', 'patrimonial', 'multiplic', 'mas', 'societari', 'hilvan', 'exit', 'deport', 'establec', 'estrategi', 'inclusion', 'social', 'dirig', 'poblacion', 'vulner', 'barri', 'marginal', 'circund', 'instal', 'deport', 'cumpl', 'primer', 'etap', 'recuper', 'tren', 'consolid', 'logr', 'institucional', 'profesionaliz', 'administr', 'lanz', 'casl', 'transparent', 'program', 'rendicion', 'cuent', 'inspir', 'tres', 'herramient', 'medicion', 'tabl', 'buen', 'gobiern', 'futbol', 'elabor', 'transparent', 'internacional', 'indic', 'transparent', 'club', 'futbol', 'infut', 'desarroll', 'transparent', 'internacional', 'lig', 'espaÃ±ol', 'observatori', 'gobern', 'deport', 'desarroll', 'organiz', 'danes', 'play', 'the', 'gam', 'dat', 'element', 'apertur', 'program', 'transparent', 'apertur', 'desarroll', 'divers', 'plan', 'elabor', 'codig', 'etic', 'reglament', 'compr', 'contrat', 'control', 'public', 'traves', 'auditor', 'extern', 'buzon', 'denunci', 'dialog', 'period', 'institu', 'socied', 'civil', 'taller', 'capacit', 'emple', 'corazon', 'polit', 'transparent', 'acces', 'abiert', 'inform', 'traves', 'portal', 'dat', 'abiert', 'datossanlorenzocom', 'alli', 'soci', 'medi', 'comun', 'opinion', 'public', 'pued', 'consult', 'cuent', 'club', 'detall', 'recurs', 'human', 'mont', 'destin', 'inversion', 'ingres', 'gast', 'part', 'gast', 'servici', 'aspect', 'vid', 'diari', 'san', 'lorenz', 'tod', 'inform', 'relev', 'administr', 'club', 'ofrec', 'format', 'abiert', 'posibl', 'proces', 'analiz', 'reutiliz', 'divers', 'enfoqu', 'inform', 'public', 'abiert', 'particip', 'efect', 'benef', 'eficient', 'administr', 'estimul', 'innov', 'redund', 'mejor', 'club', 'asi', 'cos', 'program', 'transparent', 'general', 'polit', 'dat', 'abiert', 'particul', 'proces', 'inconclus', 'siempr', 'sensibl', 'correccion', 'mejor', 'adentr', 'organiz', 'mejor', 'promuev', 'capacit', 'trabaj', 'club', 'polit', 'dat', 'abiert', 'mism', 'pued', 'ser', 'critic', 'mejor', 'ineficient', 'afuer', 'organiz', 'estimul', 'particip', 'socied', 'civil', 'hackaton', 'mes', 'trabaj', 'organiz', 'gubernamental', 'inform', 'dispon', 'format', 'abiert', 'fung', 'insum', 'desarroll', 'innov', 'ahor', 'bien', 'transparent', 'cristalic', 'practic', 'generaliz', 'regener', 'confianz', 'public', 'futbol', 'necesari', 'constru', 'escenari', 'cooper', 'club', 'pens', 'criteri', 'comun', 'transparent', 'nuev', 'mecan', 'audit', 'nuev', 'form', 'promov', 'particip', 'innov', 'mat', 'lammens', 'marcel', 'leir', 'mat', 'lammens', 'abog', 'argentin', 'desempeÃ±', 'president', 'club', 'atlet', 'san', 'lorenz', 'almagr', 'septiembr', 'marcel', 'leir', 'director', 'carrer', 'cienci', 'polit', 'relacion', 'internacional', 'desempeÃ±', 'docent', 'investig', 'departament', 'human', 'univers', 'san', 'andres', 'concentr', 'activ', 'investig', 'analisis', 'compar', 'institu', 'gobiern', 'democrat', 'teor', 'genesis', 'efect', 'institu', 'desempeÃ±', 'consultor', 'program', 'nacion', 'unid', 'desarroll', 'unicef', 'oit', 'fundacion', 'ford']</t>
  </si>
  <si>
    <t>https://blogs.iadb.org/abierto-al-publico/2017/10/12/san-lorenzo-abre-datos-para-recuperar-la-confianza-en-el-futbol/</t>
  </si>
  <si>
    <t>['cristin', 'zubillag', 'director', 'departament', 'desarroll', 'sosten', 'inteligent', 'pabl', 'inthamoussu', 'director', 'departament', 'movil', 'intendent', 'montevide', 'desafi', 'ciudad', 'ver', 'espaci', 'fisic', 'inversion', 'infraestructur', 'aspect', 'movil', 'urban', 'crecimient', 'poblacional', 'aument', 'numer', 'vehicul', 'call', 'supon', 'ret', 'planif', 'ciudad', 'ejempl', 'montevide', 'uruguay', 'numer', 'vent', 'automovil', 'aument', 'prim', 'trimestr', 'compar', 'mism', 'period', 'aÃ±o', 'anterior', 'vien', 'contempl', 'neces', 'diversific', 'transport', 'altern', 'comunitari', 'public', 'trabaj', 'aument', 'eficient', 'cobertur', 'transport', 'public', 'are', 'metropolitan', 'montevide', 'embarg', 'transport', 'motoriz', 'present', 'ret', 'adicional', 'ciudad', 'modern', 'cual', 'busc', 'combat', 'cambi', 'climat', 'asi', 'uso', 'biciclet', 'medi', 'transport', 'urban', 'cobr', 'valor', 'efect', 'posit', 'form', 'transversal', 'socied', 'desplaz', 'ciud', 'dos', 'rued', 'lad', 'biciclet', 'ayud', 'descongestion', 'vias', 'transport', 'reduc', 'impact', 'ambiental', 'demuestr', 'estudi', 'realiz', 'ciud', 'mexic', 'uso', 'medi', 'foment', 'buen', 'habit', 'benefici', 'salud', 'ciudadan', 'frent', 'gobi', 'compromet', 'trabaj', 'gener', 'incent', 'uso', 'biciclet', 'coloc', 'esfuerz', 'propon', 'altern', 'infraestructur', 'tecnolog', 'siend', 'ultim', 'aquell', 'permit', 'lleg', 'rincon', 'ciudad', 'nuev', 'servici', 'hac', 'inversion', 'relat', 'pequeÃ±', 'asim', 'propon', 'dich', 'tecnolog', 'constru', 'bas', 'inform', 'existent', 'conjunt', 'dat', 'abiert', 'maner', 'foment', 'gener', 'solucion', 'colabor', 'vari', 'actor', 'socied', 'apertur', 'dat', 'foment', 'medi', 'altern', 'transport', 'municipal', 'montevide', 'uruguay', 'destac', 'inici', 'cuant', 'apertur', 'dat', 'foment', 'medi', 'altern', 'transport', 'jueg', 'dat', 'abiert', 'encuentr', 'ejempl', 'direct', 'relacion', 'movil', 'biciclet', 'bicicircuit', 'bicicletari', 'estacion', 'taller', 'repar', 'conjunt', 'dat', 'inclu', 'tod', 'ciclov', 'ciud', 'inform', 'geograf', 'fundamental', 'planific', 'rut', 'curv', 'nivel', 'u', 'dat', 'geomat', 'intendent', 'adicional', 'dispon', 'abund', 'dat', 'transport', 'public', 'inclu', 'recorr', 'lin', 'orig', 'destin', 'bus', 'par', 'punt', 'control', 'horari', 'teoric', 'punt', 'control', 'par', 'cuent', 'encuest', 'origendestin', 'insum', 'ayud', 'comprend', 'uso', 'transport', 'public', 'igual', 'form', 'dispon', 'seri', 'dat', 'ambiental', 'clav', 'sol', 'practic', 'ciclism', 'sin', 'cualqui', 'activ', 'air', 'libr', 'ejempl', 'dat', 'relacion', 'calid', 'air', 'final', 'nivel', 'segur', 'cuent', 'dat', 'unid', 'nacional', 'segur', 'vial', 'biciton', 'foment', 'uso', 'biciclet', 'dat', 'abiert', 'adicion', 'apertur', 'dat', 'afan', 'hac', 'concret', 'posibl', 'herramient', 'impuls', 'uso', 'biciclet', 'ciud', 'departament', 'movil', 'desarroll', 'sosten', 'inteligent', 'intendent', 'montevide', 'bid', 'organiz', 'prim', 'biciton', 'llev', 'cab', 'sab', 'octubr', 'intendent', 'montevide', 'pis', 'Â½', 'av', 'juli', 'tall', 'tecnolog', 'dat', 'abiert', 'hackaton', 'familiariz', 'movil', 'ciudad', 'inteligent', 'promet', 'apel', 'creativ', 'montevidean', 'montevidean', 'socied', 'civil', 'propi', 'funcionari', 'gobiern', 'local', 'ademas', 'busc', 'foment', 'apertur', 'transparent', 'inform', 'asi', 'propici', 'ambient', 'colabor', 'interes', 'mod', 'busc', 'obten', 'proyect', 'funcional', 'planif', 'equip', 'ganador', 'event', 'eleg', 'jur', 'multidisciplinari', 'internacional', 'recib', 'fond', 'soport', 'mentore', 'grup', 'expert', 'apoy', 'desarroll', 'mism', 'proyect', 'gestion', 'traves', 'espaci', 'trabaj', 'colabor', 'enlac', 'intendent', 'montevide', 'institut', 'nacional', 'cooperativ', 'destac', 'continu', 'impuls', 'biciclet', 'dat', 'abiert', 'banc', 'interamerican', 'desarroll', 'conjunt', 'gobiern', 'regional', 'metropolitan', 'santiag', 'organiz', 'youth', 'for', 'public', 'transport', 'organiz', 'hackaton', 'nacional', 'transport', 'santiag', 'chil', 'aqu', 'pued', 'encontr', 'inform', 'inscribirt', 'particip', 'si', 'quier', 'aprend', 'biciclet', 'medi', 'transport', 'recomend', 'leer', 'public', 'com', 'impuls', 'ciclism', 'urban', 'recomend', 'institu', 'amer', 'latin', 'carib', 'segu', 'blog', 'bid', 'tem', 'moviliblog', 'cristin', 'zubillag', 'pabl', 'inthamoussu', 'ingen', 'comput', 'univers', 'republ', 'mast', 'comput', 'univers', 'ort', 'pmp', 'certific', 'diplom', 'univers', 'oxford', 'federal', 'rio', 'janeir', 'nacional', 'singapur', 'cristin', 'zubillag', 'director', 'general', 'departament', 'desarroll', 'sosten', 'inteligent', 'gobiern', 'ciud', 'montevide', 'departament', 'cre', 'proposit', 'contribu', 'calid', 'vid', 'habit', 'departament', 'mediant', 'propuest', 'innov', 'apuest', 'tecnolog', 'mejor', 'proces', 'intern', 'enfasis', 'inclusion', 'sostenibil', 'director', 'ejecut', 'adjunt', 'agesic', 'veint', 'aÃ±os', 'experient', 'gestion', 'public', 'diez', 'consultor', 'docenci', 'difusion', 'conoc', 'gestion', 'portafoli', 'proyect', 'innov', 'gestion', 'public', 'tecnolog', 'pabl', 'inthamoussu', 'aceved', 'nac', 'noviembr', 'montevide', 'uruguay', 'asesor', 'division', 'transit', 'transport', 'intendent', 'montevide', 'ejerc', 'interin', 'direccion', 'adel', 'design', 'secretari', 'general', 'ejecut', 'unid', 'nacional', 'segur', 'vial', 'unasev', 'ejerc', 'director', 'general', 'departament', 'movil', 'intendent', 'montevide']</t>
  </si>
  <si>
    <t>https://blogs.iadb.org/abierto-al-publico/2017/10/17/biciton-incentivo-para-pedalear/</t>
  </si>
  <si>
    <t>['read', 'blogpost', 'in', 'english', 'tomas', 'serebrisky', 'ancor', 'suarezaleman', 'cinthy', 'pastor', 'andre', 'wohlhuet', 'sector', 'infraestructur', 'energ', 'banc', 'interamerican', 'desarroll', 'ultim', 'dat', 'infralatam', 'portal', 'dat', 'abiert', 'inversion', 'econom', 'infraestructur', 'desarroll', 'bid', 'banc', 'desarroll', 'amer', 'latin', 'caf', 'comision', 'econom', 'amer', 'latin', 'carib', 'cepal', 'indic', 'region', 'amer', 'latin', 'carib', 'alc', 'invert', 'promedi', 'pib', 'debaj', 'pib', 'necesari', 'cerr', 'brech', 'infraestructur', 'existent', 'embarg', 'ultim', 'analisis', 'indic', 'si', 'intent', 'hac', 'mejor', 'inversion', 'infraestructur', 'public', 'alc', 'pod', 'ahorr', 'aproxim', 'cost', 'total', 'proyect', 'mism', 'pib', 'regional', 'signific', 'brech', 'infraestructur', 'podr', 'reduc', 'inclus', 'elimin', 'si', 'proces', 'inversion', 'eficient', 'inclus', 'nivel', 'inversion', 'actual', 'dich', 'maner', 'sencill', 'lug', 'pondr', 'foc', 'invert', 'mejor', 'promedi', 'inversion', 'public', 'priv', 'infraestructur', 'proporcion', 'pib', 'pais', 'seleccion', 'alc', 'fuent', 'infralatam', 'entonc', 'pued', 'hac', 'reduc', 'brech', 'infraestructur', 'estudi', 'mckinsey', 'global', 'institut', 'conclu', 'econom', 'avanz', 'vias', 'desarroll', 'podr', 'ahorr', 'aproxim', 'gast', 'infraestructur', 'sol', 'invirt', 'recurs', 'form', 'eficient', 'ultim', 'public', 'ofrec', 'med', 'especif', 'cifr', 'concret', 'mejor', 'provision', 'infraestructur', 'public', 'alc', 'mejor', 'planif', 'ahorr', 'anual', 'podr', 'lleg', 'inversion', 'total', 'compar', 'dat', 'inversion', 'infraestructur', 'ciudad', 'particip', 'program', 'ciudad', 'emergent', 'sosten', 'ahorr', 'anual', 'pued', 'consegu', 'mejor', 'planif', 'compar', 'practic', 'habitual', 'pued', 'alcanz', 'inversion', 'total', 'pib', 'regional', 'seleccion', 'proyect', 'adecu', 'optimiz', 'carter', 'infraestructur', 'estrategi', 'clav', 'mejor', 'inversion', 'public', 'infraestructur', 'gananci', 'potencial', 'estim', 'mejor', 'planif', 'ciudad', 'seleccion', 'fuent', 'dat', 'program', 'ciudad', 'emergent', 'sosten', 'bid', 'sobrecost', 'alc', 'pued', 'reduc', 'torn', 'mientr', 'sobrecost', 'global', 'alcanz', 'promedi', 'cost', 'total', 'proyect', 'alc', 'estos', 'promedi', 'aproxim', 'porcentaj', 'vien', 'aument', 'ultim', 'aÃ±os', 'muestr', 'proyect', 'banc', 'multilateral', 'desarroll', 'bmd', 'alc', 'sobrecost', 'bid', 'supus', 'cost', 'total', 'proyect', 'banc', 'mundial', 'si', 'consider', 'proyect', 'bmd', 'limit', 'inferior', 'sobrecost', 'rest', 'numer', 'promedi', 'alc', 'pod', 'ver', 'potencial', 'restant', 'reduc', 'sobrecost', 'alc', 'torn', 'represent', 'pib', 'region', 'sobrecost', 'muestr', 'proyect', 'infraestructur', 'amer', 'latin', 'carib', 'financi', 'bid', 'banc', 'mundial', 'fuent', 'bas', 'dat', 'proyect', 'infraestructur', 'bid', 'banc', 'mundial', 'mejor', 'plaz', 'implement', 'podr', 'supon', 'ahorr', 'cost', 'total', 'proyect', 'alc', 'sobrecost', 'provision', 'infraestructur', 'suel', 'llev', 'tod', 'atencion', 'pes', 'retras', 'implement', 'pued', 'ser', 'igual', 'import', 'despues', 'tiemp', 'diner', 'ilustr', 'punt', 'utiliz', 'proyect', 'bid', 'desarroll', 'curv', 'desembols', 'optim', 'bas', 'evalu', 'especial', 'bid', 'curv', 'indic', 'porcentaj', 'valor', 'total', 'prest', 'hab', 'desembols', 'moment', 'determin', 'fas', 'implement', 'proyect', 'lueg', 'compar', 'curv', 'optim', 'desembols', 'real', 'proyect', 'aunqu', 'pued', 'observ', 'brech', 'evident', 'curv', 'desembols', 'optim', 'real', 'ultim', 'aÃ±os', 'produc', 'proces', 'aprendizaj', 'proyect', 'infraestructur', 'brech', 'respect', 'curv', 'optim', 'mayor', 'sector', 'educ', 'salud', 'ademas', 'brech', 'aun', 'mayor', 'pais', 'amer', 'central', 'carib', 'pais', 'amer', 'sur', 'mexic', 'estudi', 'calcul', 'si', 'proyect', 'implement', 'tiemp', 'alc', 'podr', 'ahorr', 'cost', 'total', 'proyect', 'equival', 'pib', 'region', 'desembols', 'optim', 'desembols', 'real', 'muestr', 'prest', 'financi', 'bid', 'sector', 'subsector', 'infraestructur', 'fuent', 'bas', 'dat', 'proyect', 'infraestructur', 'bid', 'manten', 'adecu', 'pued', 'ser', 'opcion', 'men', 'costos', 'ofrec', 'servici', 'infraestructur', 'ultim', 'deb', 'sac', 'maxim', 'provech', 'carreter', 'puert', 'aeropuert', 'plant', 'activ', 'existent', 'ello', 'manten', 'podr', 'ser', 'respuest', 'estrategi', 'manten', 'opcion', 'men', 'costos', 'ofrec', 'servici', 'infraestructur', 'peru', 'buen', 'ejempl', 'pais', 'inviert', 'vec', 'repar', 'carreter', 'cost', 'manten', 'regul', 'mism', 'resum', 'pais', 'alc', 'inviert', 'actual', 'pib', 'anual', 'infraestructur', 'siend', 'sector', 'public', 'respons', 'analisis', 'conclu', 'mejor', 'eficient', 'pued', 'alcanz', 'inversion', 'public', 'infraestructur', 'equival', 'pib', 'experient', 'dic', 'aument', 'inversion', 'nivel', 'necesari', 'cerr', 'brech', 'infraestructur', 'realid', 'dificil', 'alcanz', 'estudi', 'plant', 'altern', 'mejor', 'eficient', 'inversion', 'provision', 'infraestructur', 'planif', 'previ', 'manten', 'adecu', 'activ', 'dispon', 'destac', 'gust', 'sab', 'mejor', 'potencial', 'eficient', 'inversion', 'infraestructur', 'lee', 'ultim', 'public', 'increasing', 'the', 'efficiency', 'of', 'public', 'infrastructur', 'delivery', 'evidencebas', 'potential', 'efficiency', 'gains', 'in', 'public', 'infrastructur', 'spending', 'in', 'latin', 'amer', 'and', 'the', 'caribb', 'dispon', 'ingles', 'pued', 'acced', 'portal', 'dat', 'abiert', 'aqu', 'conten', 'relacion', 'recomend', 'financi', 'infraestructur', 'amer', 'latin', 'carib', 'com', 'cuant', 'quien', 'ahorr', 'desarroll', 'com', 'amer', 'latin', 'carib', 'pued', 'ahorr', 'mejor', 'infraestructur', 'sosten', 'competit', 'crecimient', 'inclus', 'about', 'latest', 'posts', 'tomas', 'serebriskytomas', 'asesor', 'econom', 'principal', 'departament', 'infraestructur', 'energ', 'banc', 'interamerican', 'desarroll', 'marz', 'previ', 'trabaj', 'diez', 'aÃ±os', 'banc', 'mundial', 'dirig', 'prepar', 'supervision', 'proyect', 'inversion', 'divers', 'sector', 'infraestructur', 'trabaj', 'argentin', 'econom', 'jef', 'comision', 'defens', 'competent', 'profesor', 'univers', 'torcuat', 'di', 'tell', 'are', 'experient', 'inclu', 'econom', 'inversion', 'infraestructur', 'logist', 'asoci', 'publicopriv', 'polit', 'subsidi', 'regul', 'econom', 'defens', 'competent', 'tomas', 'gradu', 'univers', 'san', 'andres', 'obtuv', 'doctor', 'econom', 'univers', 'chicag', 'latest', 'posts', 'by', 'tomas', 'serebrisky', 'see', 'all', 'leccion', 'aprend', 'part', 'experient', 'bid', 'proyect', 'infraestructur', 'amer', 'latin', 'carib', 'marz', 'invert', 'mejor', 'dic', 'dat', 'com', 'cerr', 'brech', 'infraestructur', 'amer', 'latin', 'carib', 'octubr', 'about', 'latest', 'posts', 'ancor', 'suarez', 'alemanancor', 'econom', 'gerenci', 'departament', 'infraestructur', 'energ', 'bid', 'doctor', 'univers', 'palm', 'gran', 'canari', 'espaÃ±', 'trabaj', 'previ', 'proyect', 'banc', 'mundial', 'comision', 'europe', 'gobiern', 'espaÃ±', 'are', 'experient', 'inclu', 'analisis', 'econom', 'infraestructur', 'regul', 'econom', 'logist', 'transport', 'public', 'divers', 'articul', 'frut', 'investig', 'public', 'especializ', 'transportation', 'research', 'part', 'transport', 'policy', 'maritim', 'economics', 'and', 'logistics', 'international', 'journal', 'of', 'shipping', 'and', 'transport', 'logistics', 'maritim', 'policy', 'and', 'management', 'utiliti', 'policy', 'tourism', 'management', 'latest', 'posts', 'by', 'ancor', 'suarez', 'aleman', 'see', 'all', 'infralatam', 'dic', 'dat', 'abiert', 'infraestructur', 'region', 'may', 'infraestructur', 'desarroll', 'vist', 'traves', 'estudi', 'cas', 'marz', 'about', 'latest', 'posts', 'cinthy', 'pastorcinthy', 'econom', 'gerenci', 'departament', 'infraestructur', 'energ', 'bid', 'previ', 'desempeÃ±', 'consultor', 'dentr', 'direccion', 'general', 'estudi', 'econom', 'ministeri', 'econom', 'finanz', 'peru', 'institut', 'peruan', 'econom', 'organiz', 'fin', 'lucr', 'fund', 'banc', 'mundial', 'dedic', 'analisis', 'propuest', 'polit', 'public', 'cinthy', 'gradu', 'econom', 'univers', 'pacif', 'lim', 'cuent', 'maestr', 'administr', 'public', 'desarroll', 'internacional', 'univers', 'harvard', 'latest', 'posts', 'by', 'cinthy', 'pastor', 'see', 'all', 'about', 'latest', 'posts', 'andre', 'wohlhueterandr', 'wohlhuet', 'econom', 'departament', 'infraestructur', 'energ', 'banc', 'interamerican', 'desarroll', 'bid', 'washington', 'dc', 'anterior', 'trabaj', 'program', 'ciudad', 'emergent', 'sosten', 'bid', 'are', 'experient', 'inversion', 'infraestructur', 'sosten', 'previ', 'integr', 'bid', 'andre', 'trabaj', 'banc', 'desarroll', 'kfw', 'deutsch', 'bank', 'institut', 'investig', 'econom', 'aplic', 'institu', 'cuent', 'maestr', 'international', 'trad', 'financ', 'and', 'development', 'univers', 'pompeu', 'fabr', 'barcelon', 'espaÃ±', 'certif', 'climat', 'and', 'renew', 'energy', 'financ', 'escuel', 'finanz', 'frankfurt', 'latest', 'posts', 'by', 'andre', 'wohlhuet', 'see', 'all']</t>
  </si>
  <si>
    <t>https://blogs.iadb.org/abierto-al-publico/2017/10/26/como-cerrar-brecha-de-infraestructura/</t>
  </si>
  <si>
    <t>['segund', 'part', 'seri', 'realiz', 'laboratori', 'gobern', 'the', 'governac', 'lab', 'escuel', 'tandon', 'ingeni', 'univers', 'nuev', 'york', 'com', 'diseÃ±', 'inici', 'particip', 'public', 'creacion', 'ley', 'crowdlaw', 'lee', 'aqu', 'prim', 'articul', 'seri', 'bas', 'dos', 'articul', 'congress', 'is', 'brok', 'crowdlaw', 'could', 'help', 'fix', 'it', 'congres', 'rot', 'crowdlaw', 'podr', 'ayud', 'arregl', 'public', 'revist', 'forb', 'ener', 'recommendations', 'for', 'designing', 'bett', 'crowdlaw', 'initiativ', 'recomend', 'diseÃ±', 'mejor', 'inici', 'crowdlaw', 'public', 'govlab', 'blog', 'crowdlaw', 'octubr', 'parlament', 'brasil', 'instaur', 'hack', 'lab', 'sigu', 'exit', 'sid', 'cocr', 'coredact', 'nuev', 'legisl', 'gobern', 'regul', 'internet', 'public', 'brasil', 'cas', 'promis', 'track', 'inici', 'monitore', 'ciudadan', 'cre', 'socied', 'civil', 'brasileÃ±', 'conjunt', 'medi', 'lab', 'mit', 'permit', 'comun', 'hac', 'seguimient', 'result', 'polit', 'utiliz', 'cam', 'celular', 'report', 'dat', 'plataform', 'promis', 'track', 'utiliz', 'monitor', 'efect', 'program', 'almuerz', 'colegi', 'brasil', 'cont', 'alumn', 'inscrit', 'asi', 'aplic', 'demostr', 'potencial', 'permit', 'public', 'distribu', 'trabaj', 'evalu', 'impact', 'legisl', 'vid', 'person', 'tip', 'uso', 'tecnolog', 'busc', 'foment', 'proces', 'legisl', 'abiert', 'particip', 'denomin', 'crowdlaw', 'crowdlaw', 'refier', 'divers', 'metod', 'herramient', 'permit', 'abrir', 'proces', 'legisl', 'varied', 'conoc', 'aport', 'part', 'public', 'ide', 'crowdlaw', 'encuentr', 'aun', 'infanci', 'ende', 'difier', 'puest', 'practic', 'esfuerz', 'organiz', 'gobi', 'organiz', 'gubernamental', 'ongs', 'institucionaliz', 'mandat', 'legal', 'informal', 'diseÃ±', 'solicit', 'opinion', 'public', 'mientr', 'pid', 'dat', 'conoc', 'mejor', 'calid', 'legisl', 'distint', 'esfuerz', 'tom', 'lug', 'diferent', 'etap', 'proces', 'legisl', 'pas', 'critic', 'entend', 'com', 'diseÃ±', 'inici', 'particip', 'public', 'creacion', 'ley', 'primer', 'entrad', 'blog', 'enfoc', 'cuatr', 'recomend', 'dirig', 'mejor', 'utiliz', 'crowdlaw', 'institu', 'optimiz', 'segun', 'neces', 'institucional', 'diseÃ±', 'segun', 'neces', 'inform', 'conoc', 'dot', 'personal', 'volv', 'particip', 'product', 'pued', 'utiliz', 'diseÃ±', 'uso', 'entrad', 'enfoc', 'recomend', 'person', 'foment', 'particip', 'sep', 'com', 'diseÃ±', 'inici', 'particion', 'public', 'creacion', 'ley', 'enfoc', 'incent', 'ofrec', 'instruccion', 'clar', 'respet', 'privac', 'proveyend', 'retroaliment', 'aument', 'canal', 'particip', 'experiment', 'recomend', 'conjunt', 'sum', 'maner', 'mov', 'proces', 'legisl', 'cerr', 'abiert', 'centr', 'incent', 'preguntat', 'deb', 'particip', 'miembr', 'public', 'obten', 'respuest', 'habl', 'estudi', 'usuari', 'potencial', 'literatur', 'crowdsourcing', 'indic', 'percepcion', 'signific', 'justici', 'esencial', 'calid', 'contribu', 'viabil', 'plataform', 'crowdsourcing', 'oblig', 'gestor', 'cons', 'sol', 'diseÃ±', 'proces', 'pued', 'ten', 'impact', 'signific', 'gobiern', 'sin', 'articul', 'impact', 'potencial', 'public', 'mism', 'tiemp', 'da', 'facil', 'posibl', 'palabr', 'consegu', 'razon', 'anim', 'particip', 'explicit', 'vend', 'razon', 'particip', 'traves', 'buen', 'diseÃ±', 'explic', 'clar', 'decid', 'madr', 'plataform', 'cre', 'ayunt', 'madr', 'foment', 'particip', 'public', 'tom', 'decision', 'seccion', 'usuari', 'pued', 'present', 'propuest', 'popul', 'seccion', 'debat', 'propuest', 'vincul', 'potencial', 'gener', 'cambi', 'mientr', 'debat', 'simplement', 'motor', 'debat', 'encuest', 'usuari', 'registr', 'decid', 'madr', 'descubr', 'particip', 'inutil', 'falt', 'tiemp', 'esta', 'razon', 'cit', 'particip', 'si', 'individu', 'enganch', 'rapid', 'plataform', 'dificil', 'super', 'reticent', 'traves', 'incent', 'explic', 'clar', 'com', 'particip', 'proces', 'legisl', 'complej', 'much', 'propuest', 'nunc', 'lleg', 'convert', 'ley', 'propuest', 'particip', 'public', 'exit', 'deb', 'explic', 'proces', 'pid', 'particip', 'inclu', 'fijacion', 'umbral', 'accion', 'tal', 'numer', 'firm', 'necesit', 'deb', 'conten', 'comentari', 'cuent', 'literatur', 'crowdsourcing', 'indic', 'particip', 'medi', 'pid', 'realic', 'labor', 'tecnic', 'instruccion', 'especif', 'clasif', 'detall', 'tare', 'result', 'igual', 'mejor', 'expert', 'ejempl', 'inform', 'anual', 'help', 'cut', 'red', 'tap', 'govtogetherbc', 'columbi', 'britan', 'explic', 'clar', 'trat', 'particip', 'com', 'cuent', 'aport', 'cuand', 'particip', 'inform', 'detall', 'ide', 'popular', 'moderniz', 'gobiern', 'estadist', 'proces', 'particip', 'ide', 'present', 'accion', 'gubernamental', 'emprend', 'tem', 'figur', 'dich', 'inform', 'ayud', 'particip', 'comprend', 'tiemp', 'real', 'com', 'particip', 'transform', 'accion', 'part', 'gobiern', 'proces', 'presupuest', 'particip', 'lisbo', 'increment', 'vot', 'mejor', 'presenci', 'clarid', 'proces', 'aÃ±ad', 'element', 'permit', 'ciudadan', 'segu', 'implant', 'propuest', 'acept', 'establec', 'canal', 'particip', 'traves', 'movil', 'inclus', 'visit', 'ciud', 'autobus', 'presupuest', 'particip', 'figur', 'help', 'cut', 'tap', 'report', 'govtogetherbc', 'conect', 'ide', 'envi', 'ciudadan', 'accion', 'especif', 'gobiern', 'tem', 'respet', 'privac', 'autentific', 'usuari', 'necesari', 'aunqu', 'tecnic', 'posibl', 'certific', 'resident', 'ident', 'deb', 'decid', 'si', 'requisit', 'necesari', 'cuand', 'aplic', 'ejempl', 'si', 'objet', 'reun', 'mejor', 'ide', 'resolv', 'problem', 'import', 'dond', 'veng', 'ofrec', 'person', 'oportun', 'particip', 'funcion', 'interes', 'pued', 'ser', 'adecu', 'encuest', 'voluntari', 'recopil', 'inform', 'recopil', 'dat', 'obligatori', 'preferent', 'gent', 'ejempl', 'escrutini', 'particip', 'ayunt', 'reikiavik', 'oblig', 'consider', 'propuest', 'popular', 'plataform', 'mejor', 'reikiavikmejor', 'barri', 'cad', 'mes', 'maner', 'autentific', 'particip', 'mediant', 'id', 'electron', 'contraseÃ±', 'entreg', 'traves', 'banc', 'digital', 'ciudadan', 'asegur', 'trat', 'unciudadanoun', 'vot', 'ejempl', 'autentif', 'complej', 'decid', 'madr', 'sistem', 'tres', 'pas', 'determin', 'accion', 'pud', 'realiz', 'miembr', 'public', 'usuari', 'registr', 'pued', 'consult', 'conten', 'pagin', 'usuari', 'verif', 'basicauaua', 'traves', 'dat', 'resident', 'numer', 'telefon', 'moviluauapued', 'particip', 'discusion', 'asi', 'cre', 'apoy', 'propuest', 'usuari', 'verif', 'completauauacomprob', 'person', 'traves', 'corre', 'electronicouauapued', 'realiz', 'tod', 'accion', 'ademas', 'vot', 'propuest', 'prov', 'retroaliment', 'funcionari', 'public', 'deb', 'respond', 'contribu', 'establec', 'comun', 'regul', 'result', 'aunqu', 'public', 'sol', 'invit', 'particip', 'realiz', 'propuest', 'final', 'deb', 'cre', 'mecan', 'compart', 'result', 'ejempl', 'particip', 'vtaiw', 'establec', 'deliber', 'permanent', 'represent', 'ministeri', 'implic', 'particip', 'sab', 'si', 'alcanz', 'consens', 'gobiern', 'taiwanes', 'deb', 'adopt', 'ide', 'prov', 'explic', 'ide', 'realiz', 'govtogetherbc', 'public', 'result', 'proces', 'lad', 'sistem', 'ireki', 'pais', 'vasc', 'espaÃ±', 'carec', 'mecan', 'sab', 'cuand', 'propuest', 'ciudadan', 'va', 'recib', 'respuest', 'gobiern', 'si', 'consider', 'aplic', 'cre', 'ambigÃ¼ed', 'cual', 'aspect', 'esencial', 'gobiern', 'interes', 'verd', 'propuest', 'ciudadan', 'diversific', 'oportun', 'particip', 'diversific', 'particip', 'investig', 'empir', 'sugier', 'oportun', 'particip', 'pued', 'fracas', 'intent', 'atra', 'particip', 'divers', 'asegur', 'particip', 'miembr', 'divers', 'public', 'tare', 'complej', 'contempl', 'inversion', 'campaÃ±', 'capt', 'dar', 'voz', 'especial', 'llev', 'notici', 'oportun', 'particip', 'estas', 'buen', 'alcanc', 'ejempl', 'propagand', 'siti', 'web', 'popular', 'vez', 'aquell', 'gobiern', 'estudi', 'representat', 'particip', 'contribu', 'ide', 'mejor', 'ley', 'conduccion', 'terren', 'descubr', 'estos', 'predomin', 'hombr', 'educ', 'formal', 'encontr', 'aÃ±os', 'cont', 'experient', 'civic', 'previ', 'particip', 'escrit', 'algun', 'for', 'onlin', 'puest', 'contact', 'represent', 'escrit', 'articul', 'opinion', 'siend', 'asi', 'institu', 'deb', 'tom', 'med', 'identific', 'quien', 'afect', 'interes', 'borrador', 'polit', 'ley', 'deb', 'lleg', 'grup', 'pas', 'critic', 'integr', 'proces', 'particip', 'poblacion', 'relev', 'grup', 'poc', 'represent', 'ejempl', 'super', 'brech', 'digital', 'creador', 'decid', 'madr', 'establec', 'oficin', 'atencion', 'ciudadan', 'oficin', 'distribu', 'tod', 'ciud', 'permit', 'vecin', 'oportun', 'expres', 'opinion', 'person', 'si', 'asi', 'des', 'ademas', 'lug', 'particip', 'line', 'ahor', 'bien', 'particip', 'person', 'unic', 'solucion', 'contrari', 'import', 'aprovech', 'canal', 'comun', 'existent', 'hic', 'cas', 'campaÃ±', 'cineminut', 'corrupcion', 'secret', 'funcion', 'public', 'mexic', 'institut', 'mexican', 'cinematograf', 'anunci', 'oportun', 'particip', 'desarroll', 'ley', 'anticorrupcion', 'cin', 'comprob', 'funcion', 'repet', 'crowdlaw', 'fenomen', 'nuev', 'aceler', 'adopcion', 'necesit', 'investig', 'siend', 'imprescind', 'investig', 'implement', 'inici', 'colabor', 'diseÃ±', 'experiment', 'investig', 'pued', 'establec', 'experiment', 'observ', 'com', 'funcion', 'plataform', 'quien', 'particip', 'com', 'ademas', 'pud', 'consider', 'establec', 'sencill', 'ejercici', 'control', 'mediant', 'division', 'particip', 'dos', 'grup', 'present', 'experient', 'altern', 'compar', 'test', 'ab', 'prob', 'maner', 'diferent', 'explic', 'com', 'particip', 'comprob', 'relev', 'particip', 'moment', 'diferent', 'proces', 'legisl', 'import', 'sonde', 'reun', 'inform', 'ayud', 'mejor', 'efect', 'plataform', 'proces', 'particip', 'pes', 'promes', 'crowdlaw', 'evident', 'particip', 'public', 'per', 'produc', 'ley', 'sabi', 'just', 'sinfin', 'instanci', 'demuestr', 'contrari', 'inclu', 'distingu', 'plebiscit', 'recient', 'vez', 'mejor', 'calid', 'inform', 'legisl', 'abrir', 'proces', 'tom', 'decision', 'pued', 'termin', 'empoder', 'asi', 'permit', 'influenci', 'indeb', 'relacion', 'interes', 'particular', 'mayor', 'particip', 'direct', 'pued', 'conduc', 'regim', 'popul', 'consecuent', 'negat', 'libertad', 'civil', 'ello', 'legislatur', 'razon', 'implement', 'particip', 'public', 'tem', 'esta', 'agobi', 'peor', 'cas', 'inserv', 'mejor', 'cas', 'contrapon', 'riesg', 'obten', 'benefici', 'crowdlaw', 'neces', 'urgent', 'experiment', 'evalu', 'sistemat', 'inform', 'gui', 'com', 'legislatur', 'pued', 'trabaj', 'public', 'recolect', 'analiz', 'utiliz', 'inform', 'actualiz', 'proces', 'legisl', 'sigl', 'xxi', 'conoc', 'crowdlaw', 'com', 'diseÃ±', 'inici', 'particip', 'public', 'creacion', 'ley', 'visit', 'micr', 'siti', 'govlab', 'respect', 'podras', 'encontr', 'vide', 'person', 'llev', 'cab', 'inici', 'busc', 'cas', 'estudi', 'suscribirt', 'recib', 'newslett', 'lee', 'aqu', 'primer', 'part', 'seri', 'profesor', 'beth', 'noveck', 'director', 'laboratori', 'gobern', 'the', 'govlab', 'escuel', 'tandon', 'ingeni', 'univers', 'nuev', 'york', 'part', 'articul', 'public', 'revist', 'forb', 'govlab', 'sid', 'republic', 'permis', 'visit', 'pagin', 'crowdlaw', 'conoc', 'trabaj', 'govlab', 'tem', 'hel', 'k', 'liu', 'crowdsourcing', 'government', 'from', 'multipl', 'disciplin', 'theory', 'to', 'practic', 'see', 'also', 'tar', 's', 'behrend', 'dav', 'j', 'sharek', 'adam', 'w', 'mead', 'and', 'eric', 'n', 'wieb', 'the', 'viability', 'of', 'crowdsourcing', 'for', 'survey', 'research', 'behavior', 'research', 'methods', 'alexis', 'comb', 'lind', 'et', 'comparing', 'the', 'quality', 'of', 'crowdsourc', 'dat', 'contribut', 'by', 'expert', 'and', 'nonexperts', 'plos', 'one', 'giovanni', 'allegretti', 'and', 'sofi', 'antun', 'the', 'lisbon', 'participatory', 'budget', 'results', 'and', 'perspectiv', 'on', 'an', 'experienc', 'in', 'slow', 'but', 'continuous', 'transformation', 'the', 'journal', 'of', 'field', 'actions', 'field', 'actions', 'scienc', 'reports', 'special', 'issu', 'access', 'jun', 'hel', 'k', 'liu', 'crowdsourcing', 'government', 'from', 'multipl', 'disciplin', 'theory', 'to', 'practic', 'see', 'also', 'dan', 'chandl', 'and', 'adam', 'kapeln', 'breaking', 'monotony', 'with', 'meaning', 'motivation', 'in', 'crowdsourcing', 'markets', 'journal', 'of', 'economic', 'behavior', 'organization', 'nikolaus', 'frank', 'pet', 'keinz', 'and', 'katharin', 'klausberg', 'does', 'this', 'sound', 'lik', 'fair', 'deal', 'antecedents', 'and', 'consequenc', 'of', 'fairness', 'expectations', 'in', 'the', 'individuals', 'decision', 'to', 'participat', 'in', 'firm', 'innovation', 'organization', 'scienc', 'investig', 'marketing', 'opinion', 'valor', 'accion', 'gobiern', 'ayunt', 'madr', 'jun', 'access', 'july', 'httpsahoramadridorgwpcontentuploadsinfoahoramadridpdf', 'tanj', 'aitamurt', 'helen', 'landemor', 'and', 'jorg', 'saldiv', 'galli', 'unmasking', 'the', 'crowd', 'participants', 'motivation', 'factors', 'expectations', 'and', 'profil', 'in', 'crowdsourc', 'law', 'reform', 'information', 'communication', 'society', 'see', 'also', 'huang', 'sw', 'suh', 'mm', 'hill', 'bm', 'hsieh', 'g', 'how', 'activists', 'are', 'both', 'born', 'and', 'mad', 'an', 'analysis', 'of', 'users', 'on', 'changeorg', 'proceedings', 'of', 'the', 'rd', 'annual', 'acm', 'conferenc', 'on', 'hum', 'factors', 'in', 'computing', 'systems', 'beth', 'simon', 'noveck', 'beth', 'simon', 'noveck', 'dirig', 'laboratori', 'gobern', 'the', 'govlab', 'univers', 'nuev', 'york', 'nyu', 'asi', 'ram', 'investig', 'red', 'macarthur', 'apertur', 'gobern', 'entid', 'escuel', 'tandon', 'ingeni', 'nyu', 'beth', 'profesor', 'tecnolog', 'cultur', 'socied', 'actual', 'investig', 'enfoc', 'innov', 'lider', 'person', 'refier', 'habil', 'comun', 'institu', 'trabaj', 'conjunt', 'resolv', 'problem', 'maner', 'efect', 'legitim', 'beth', 'sirv', 'cas', 'blanc', 'primer', 'director', 'tecnolog', 'inici', 'gobiern', 'abiert', 'ademas', 'ex', 'prim', 'ministr', 'rein', 'unid', 'dav', 'cameron', 'nombr', 'asesor', 'senior', 'gobiern', 'abiert', 'beth', 'nombr', 'person', 'lider', 'pensamient', 'polit', 'exterior', 'foreign', 'policy', 'revist', 'foreign', 'policy', 'person', 'creativ', 'negoci', 'most', 'creativ', 'peopl', 'in', 'business', 'fast', 'company', 'mujer', 'top', 'tecnolog', 'top', 'wom', 'in', 'technology', 'huffington', 'post', 'siguel', 'twitt', 'bethnoveck', 'lee', 'biograf', 'complet', 'aqu', 'dispon', 'ingles']</t>
  </si>
  <si>
    <t>https://blogs.iadb.org/abierto-al-publico/2018/04/12/como-disenar-iniciativa-crowdlaw/</t>
  </si>
  <si>
    <t>['acces', 'abiert', 'public', 'investig', 'tendenci', 'continu', 'ascens', 'palabr', 'comision', 'europe', 'alcanz', 'punt', 'retorn', 'sinton', 'tendenci', 'much', 'univers', 'centr', 'conoc', 'mund', 'cre', 'oficin', 'conoc', 'abiert', 'oca', 'oficin', 'suel', 'ten', 'objet', 'simil', 'ayud', 'asesor', 'actor', 'comun', 'academ', 'cientif', 'tem', 'acces', 'abiert', 'antecedent', 'estudi', 'financi', 'comision', 'europe', 'demostr', 'public', 'cientif', 'univers', 'union', 'europe', 'acces', 'gratuit', 'articul', 'cientif', 'public', 'dispon', 'mediant', 'licenci', 'acces', 'abiert', 'quizas', 'dat', 'impact', 'hoy', 'pod', 'ofrec', 'dimension', 'fenomen', 'tan', 'sol', 'indic', 'cambi', 'grand', 'produc', 'maner', 'comprend', 'cienci', 'tecnolog', 'pais', 'produc', 'cambi', 'legisl', 'favorec', 'transicion', 'haci', 'model', 'acces', 'abiert', 'ley', 'argentin', 'creacion', 'repositori', 'digital', 'institucional', 'acces', 'abiert', 'propi', 'compart', 'continu', 'resum', 'funcion', 'principal', 'oficin', 'conoc', 'abiert', 'com', 'pued', 'ayud', 'gener', 'cambi', 'tecnolog', 'mund', 'academ', 'cre', 'cultur', 'favor', 'acces', 'abiert', 'conoc', 'sensibiliz', 'comun', 'academ', 'signific', 'potencial', 'acces', 'abiert', 'fundamental', 'trat', 'sol', 'cre', 'cultur', 'favor', 'sin', 'explic', 'cambi', 'tom', 'form', 'norm', 'legal', 'afect', 'direct', 'dinam', 'trabaj', 'diari', 'recomend', 'comision', 'europe', 'ejempl', 'estipul', 'polit', 'acces', 'abiert', 'result', 'investig', 'cientif', 'deb', 'aplic', 'tod', 'investig', 'recib', 'fond', 'public', 'dad', 'gran', 'part', 'investig', 'financi', 'fond', 'public', 'cambi', 'afect', 'grup', 'investig', 'consegu', 'ocas', 'suel', 'cont', 'comites', 'academ', 'interdisciplinar', 'encarg', 'debat', 'mandat', 'polit', 'institucional', 'acces', 'abiert', 'formul', 'recomend', 'tem', 'maxim', 'autor', 'institu', 'promuev', 'edicion', 'revist', 'cientif', 'deposit', 'document', 'bibliotec', 'digital', 'avanc', 'acces', 'abiert', 'intim', 'lig', 'digitaliz', 'difusion', 'electron', 'conten', 'cas', 'ocas', 'encarg', 'manten', 'repositori', 'portal', 'revist', 'cientif', 'academ', 'cultural', 'proporcion', 'infraestructur', 'tecnolog', 'necesari', 'bas', 'softwar', 'libr', 'estandar', 'abiert', 'norm', 'accesibil', 'ademas', 'contribu', 'mejor', 'calid', 'cientif', 'public', 'organiz', 'encuentr', 'editor', 'institu', 'abord', 'tem', 'relacion', 'normaliz', 'editorial', 'gestion', 'visibil', 'proces', 'revision', 'par', 'busc', 'recurs', 'econom', 'subvencion', 'public', 'abiert', 'establec', 'red', 'institucional', 'foment', 'disemin', 'public', 'investig', 'capacit', 'investig', 'personal', 'universitari', 'transicion', 'model', 'abiert', 'tan', 'sol', 'cuestion', 'cultural', 'exist', 'desafi', 'tecnolog', 'ver', 'manej', 'tecnolog', 'hac', 'posibl', 'nuev', 'proces', 'tecnolog', 'impon', 'lad', 'ocas', 'coordin', 'activ', 'impuls', 'organiz', 'taller', 'redaccion', 'tesis', 'articul', 'cientif', 'tecnic', 'recurs', 'educ', 'abiert', 'rea', 'orient', 'investig', 'uso', 'herramient', 'open', 'cours', 'war', 'eprints', 'version', 'digital', 'document', 'investig', 'dspac', 'u', 'open', 'journal', 'systems', 'final', 'ofrec', 'asesor', 'tem', 'derech', 'autor', 'licenci', 'creativ', 'commons', 'legisl', 'vigent', 'cad', 'pais', 'piez', 'clav', 'transicion', 'haci', 'model', 'acces', 'abiert', 'analiz', 'impact', 'public', 'digital', 'grand', 'ventaj', 'acces', 'abiert', 'ver', 'analisis', 'impact', 'public', 'centr', 'transicion', 'haci', 'model', 'acces', 'abiert', 'exist', 'volunt', 'increment', 'impact', 'public', 'cientif', 'ello', 'medicion', 'impact', 'grand', 'tar', 'ocas', 'camp', 'busc', 'gener', 'dat', 'fiabl', 'produccion', 'gener', 'institu', 'desarroll', 'estrategi', 'almacen', 'dat', 'produc', 'institu', 'ello', 'trat', 'defin', 'indic', 'impact', 'produccion', 'cientif', 'institu', 'pued', 'observ', 'exist', 'vari', 'ventaj', 'hac', 'recomend', 'creacion', 'infraestructur', 'ayud', 'investig', 'complet', 'transicion', 'haci', 'acces', 'abiert', 'maner', 'exit', 'ocurr', 'razon', 'conoc', 'algun', 'ejempl', 'invit', 'compart', 'seccion', 'comentari', 'alejandr', 'nardi', 'luc', 'sebastian', 'yrust', 'licenci', 'bibliotecolog', 'document', 'maestrand', 'carrer', 'posgr', 'proces', 'educ', 'medi', 'tecnolog', 'centr', 'estudi', 'avanz', 'univers', 'nacional', 'cordob', 'coordin', 'oficin', 'conoc', 'abiert', 'unc', 'dependient', 'secret', 'asunt', 'academ', 'unc', 'profesor', 'titul', 'catedr', 'administr', 'recurs', 'servici', 'inform', 'ii', 'facult', 'filosof', 'human', 'unc', 'coordin', 'respons', 'iberoamerican', 'proyect', 'investig', 'desarroll', 'implement', 'coleccion', 'digital', 'unc', 'proyect', 'conjunt', 'univers', 'complutens', 'madr', 'unc', 'director', 'bibliotec', 'manuel', 'belgran', 'facult', 'cienci', 'econom', 'unc', 'director', 'proyect', 'investig', 'nivel', 'comprension', 'utiliz', 'tecnolog', 'inform', 'comun', 'part', 'estudi', 'ingres', 'facult', 'cienci', 'econom', 'unc', 'integr', 'equip', 'investig', 'relacion', 'incorpor', 'tic', 'entorn', 'aulic', 'proyect', 'relacion', 'acces', 'abiert', 'bibliotecolog', 'universitari', 'facult', 'filosof', 'human', 'univers', 'nacional', 'cordob', 'unc', 'posgradu', 'gestion', 'cultural', 'facult', 'cienci', 'econom', 'unc', 'coordin', 'oper', 'oficin', 'conoc', 'abiert', 'secret', 'asunt', 'academ', 'unc', 'respons', 'are', 'proyect', 'bibliotec', 'manuel', 'belgran', 'facult', 'cienci', 'econom', 'unc', 'integr', 'equip', 'investig', 'relacion', 'incorpor', 'tic', 'entorn', 'aulic', 'proyect', 'nacional', 'internacional', 'relacion', 'acces', 'abiert', 'fortalec', 'institucional', 'dimension', 'internacional', 'unc', 'program', 'cooper', 'interuniversitari', 'desarroll', 'form', 'conjunt', 'univers', 'complutens', 'madr', 'proyect', 'pict', 'cin', 'ii', 'n', 'proyect', 'investig', 'cientif', 'tecnolog', 'orient', 'consej', 'interuniversitari', 'nacional', 'foncyt', 'fond', 'investig', 'cientif', 'tecnolog', 'red', 'coes', 'repositori', 'acces', 'abiert']</t>
  </si>
  <si>
    <t>https://blogs.iadb.org/abierto-al-publico/2014/11/06/que-son-las-oficinas-de-conocimiento-abierto-y-como-pueden-ayudar-nuestras-universidades/</t>
  </si>
  <si>
    <t>['trabaj', 'gobiern', 'empres', 'organiz', 'gust', 'pod', 'dar', 'conoc', 'visualiz', 'dat', 'import', 'hac', 'medi', 'comun', 'medi', 'llam', 'period', 'dat', 'dart', 'ide', 'aqu', 'pued', 'ver', 'the', 'guardi', 'the', 'economist', 'cuent', 'visualiz', 'maner', 'efect', 'histori', 'bas', 'dat', 'abiert', 'public', 'ademas', 'histori', 'produc', 'permit', 'conoc', 'mejor', 'problem', 'period', 'dat', 'gener', 'recurs', 'aprendizaj', 'aport', 'gran', 'valor', 'ecosistem', 'abiert', 'post', 'present', 'principal', 'herramient', 'fuent', 'inform', 'mayor', 'dispon', 'espaÃ±ol', 'enfoc', 'amer', 'latin', 'ayud', 'impuls', 'uso', 'period', 'dat', 'organiz', 'curs', 'mooc', 'principal', 'curs', 'masiv', 'abiert', 'line', 'mooc', 'period', 'dat', 'ofrec', 'organiz', 'europe', 'dat', 'driv', 'journalism', 'llam', 'doing', 'journalism', 'with', 'dat', 'first', 'steps', 'skills', 'and', 'tools', 'dispon', 'diciembr', 'si', 'alcanz', 'tom', 'despues', 'fech', 'pued', 'consult', 'material', 'line', 'curs', 'dict', 'gurus', 'inclu', 'espaÃ±ol', 'albert', 'cair', 'dispon', 'ingles', 'subtitul', 'espaÃ±ol', 'organiz', 'ofrec', 'moocs', 'especializ', 'tem', 'centr', 'knight', 'period', 'amer', 'sed', 'austin', 'tex', 'pas', 'ofrec', 'curs', 'herramient', 'digital', 'period', 'dat', 'informart', 'nuev', 'curs', 'visit', 'siti', 'web', 'centr', 'knight', 'public', 'especializ', 'principal', 'public', 'enfoc', 'neces', 'latinoamerican', 'manual', 'period', 'dat', 'iberoamerican', 'descarg', 'gratuit', 'prepar', 'fundacion', 'poderopedi', 'univers', 'albert', 'hurt', 'ambas', 'chil', 'manual', 'inspir', 'dat', 'journalism', 'handbook', 'cuy', 'version', 'ingles', 'espaÃ±ol', 'pued', 'descarg', 'maner', 'gratuit', 'red', 'social', 'medi', 'si', 'gust', 'blogs', 'recom', 'dos', 'nacion', 'dat', 'blog', 'period', 'dat', 'nacion', 'buen', 'air', 'excelent', 'fuent', 'inspir', 'aprend', 'potenci', 'period', 'dat', 'traves', 'event', 'hackaton', 'datablog', 'blog', 'visualiz', 'dat', 'the', 'guardi', 'londr', 'si', 'twitt', 'vas', 'fij', 'sigu', 'simon', 'rogers', 'editor', 'dat', 'twitt', 'sandr', 'crucianelli', 'pioner', 'argentin', 'miguel', 'paz', 'period', 'emprendedor', 'chilen', 'lili', 'saul', 'period', 'mexican', 'universal', 'comun', 'practic', 'interactu', 'desarroll', 'web', 'diseÃ±', 'period', 'interes', 'com', 'innov', 'period', 'digital', 'recom', 'hackshackers', 'organiz', 'nac', 'unid', 'cuent', 'capitul', 'ciudad', 'amer', 'latin', 'si', 'busc', 'apoy', 'propi', 'proyect', 'dal', 'vistaz', 'hacklabs', 'nuev', 'plataform', 'cre', 'argentin', 'marian', 'blejm', 'respald', 'import', 'institu', 'internacional', 'busc', 'aceler', 'proyect', 'period', 'dat', 'organiz', 'promotor', 'organiz', 'deb', 'consult', 'ten', 'rad', 'centr', 'internacional', 'period', 'icfj', 'sed', 'washington', 'dc', 'fundacion', 'knight', 'miami', 'centr', 'knight', 'austin', 'sunlight', 'foundation', 'washington', 'dc', 'fundacion', 'mepi', 'ciud', 'mexic', 'herramient', 'visualiz', 'blog', 'suger', 'herramient', 'visualiz', 'dat', 'si', 'quier', 'list', 'cort', 'visualiz', 'histori', 'periodist', 'recom', 'tableau', 'ofrec', 'excelent', 'visualiz', 'cartodb', 'especializ', 'visualiz', 'map', 'esper', 'herramient', 'fuent', 'inform', 'util', 'si', 'des', 'agreg', 'list', 'agregal', 'comentari']</t>
  </si>
  <si>
    <t>https://blogs.iadb.org/abierto-al-publico/2014/11/18/20-herramientas-para-impulsar-el-periodismo-de-datos-en-tu-organizacion/</t>
  </si>
  <si>
    <t>['googl', 'brind', 'comun', 'practic', 'espaci', 'intercambi', 'inform', 'estructur', 'convers', 'cualqui', 'tem', 'herramient', 'anunci', 'ido', 'incorpor', 'vari', 'funcional', 'realment', 'util', 'dinamiz', 'comun', 'virtual', 'googl', 'cuent', 'red', 'millon', 'usuari', 'potencial', 'herramient', 'gratuit', 'inmens', 'hangouts', 'youtub', 'googl', 'driv', 'pag', 'herramient', 'pued', 'ayud', 'gan', 'visibil', 'red', 'traves', 'distint', 'canal', 'sol', 'plataform', 'post', 'quer', 'resum', 'funcional', 'interes', 'dar', 'consej', 'com', 'empez', 'googl', 'herramient', 'poder', 'result', 'dificil', 'manej', 'principi', 'com', 'cre', 'plataform', 'comun', 'plataform', 'comun', 'sol', 'dueÃ±', 'permit', 'defin', 'tant', 'moder', 'quier', 'moder', 'pued', 'public', 'conten', 'igual', 'pagin', 'facebook', 'hac', 'uso', 'tod', 'herramient', 'googl', 'usand', 'nombr', 'comun', 'moder', 'cre', 'plataform', 'comun', 'registr', 'googl', 'acced', 'seccion', 'comun', 'alli', 'podr', 'cre', 'plataform', 'comun', 'unirs', 'exist', 'cre', 'plataform', 'comun', 'decid', 'si', 'va', 'ser', 'public', 'priv', 'import', 'exist', 'distint', 'nivel', 'privac', 'cerr', 'invis', 'busqued', 'abiert', 'neces', 'aprob', 'part', 'moder', 'privac', 'plataform', 'pued', 'cambi', 'vez', 'sid', 'cre', 'vez', 'hech', 'click', 'cre', 'comun', 'activ', 'sol', 'hac', 'falt', 'personaliz', 'segun', 'neces', 'objet', 'red', 'personaliz', 'prepar', 'conten', 'plataform', 'comun', 'permit', 'personaliz', 'pod', 'aÃ±ad', 'log', 'mensaj', 'dar', 'conoc', 'comun', 'cre', 'categor', 'temat', 'agrup', 'convers', 'personaliz', 'plataform', 'hac', 'click', 'icon', 'aparec', 'baj', 'nombr', 'seleccion', 'opcion', 'edit', 'community', 'aqu', 'van', 'sugerent', 'nombr', 'describ', 'comun', 'poc', 'palabr', 'aÃ±ad', 'just', 'debaj', 'nombr', 'comun', 'eslog', 'busqu', 'innov', 'ayud', 'usuari', 'record', 'objet', 'comun', 'imag', 'aconsej', 'use', 'log', 'ident', 'corpor', 'use', 'dimension', 'adecu', 'descripcion', 'clar', 'concis', 'mensaj', 'categor', 'vea', 'siguient', 'seccion', 'enlac', 'destaqu', 'pagin', 'principal', 'com', 'estructur', 'tem', 'convers', 'categor', 'herramient', 'util', 'comun', 'permit', 'agrup', 'convers', 'asunt', 'pod', 'ayud', 'lector', 'entend', 'cual', 'tem', 'principal', 'discut', 'mejor', 'efect', 'public', 'cad', 'vez', 'usuari', 'autoriz', 'public', 'post', 'ped', 'asign', 'categor', 'recomend', 'usar', 'nombr', 'llamat', 'clar', 'usuari', 'entiend', 'bien', 'cual', 'tem', 'discusion', 'cad', 'equivoqu', 'hor', 'public', 'conten', 'red', 'pued', 'utiliz', 'hashtags', 'twitt', 'ayud', 'darl', 'visibil', 'conten', 'comun', 'googl', 'comun', 'asi', 'googl', 'pued', 'usar', 'boton', 'gust', 'post', 'cre', 'argument', 'discusion', 'categoriz', 'conten', 'red', 'ambos', 'boton', 'import', 'si', 'aprovech', 'pued', 'ayud', 'alcanz', 'visibil', 'googl', 'simpl', 'lik', 'alto', 'numer', 'alcanc', 'probabl', 'conten', 'lleg', 'aparec', 'result', 'busqued', 'googl', 'asim', 'si', 'usad', 'correct', 'pued', 'mejor', 'estimul', 'interaccion', 'miembr', 'red', 'dars', 'conoc', 'plataform', 'comun', 'list', 'personaliz', 'pued', 'envi', 'invit', 'miembr', 'simplement', 'hac', 'click', 'invit', 'peopl', 'miembr', 'comun', 'ser', 'usuari', 'googl', 'sol', 'podran', 'envi', 'solicitud', 'cuent', 'gmail', 'registr', 'googl']</t>
  </si>
  <si>
    <t>https://blogs.iadb.org/abierto-al-publico/2014/11/11/como-usar-google-para-facilitar-intercambios-en-comunidades-de-practica/</t>
  </si>
  <si>
    <t>['ecosistem', 'abiert', 'estimul', 'creativ', 'innov', 'emprendedor', 'requier', 'recurs', 'llev', 'ide', 'realid', 'asi', 'vist', 'surgimient', 'plataform', 'ofrec', 'abiert', 'oportun', 'financi', 'proyect', 'oportun', 'sol', 'dan', 'viabil', 'concrecion', 'ide', 'sin', 'permit', 'compart', 'proces', 'creativ', 'product', 'aprendizaj', 'gener', 'ocasion', 'proxim', 'event', 'innov', 'organiz', 'bid', 'denomin', 'demand', 'solutions', 'quis', 'compart', 'usted', 'inform', 'seis', 'plataform', 'abiert', 'brind', 'oportun', 'emprendedor', 'financi', 'blogpost', 'quer', 'present', 'plataform', 'open', 'exist', 'financi', 'proyect', 'maner', 'descubr', 'proyect', 'apasion', 'person', 'mund', 'kickstart', 'plataform', 'estrell', 'financi', 'colect', 'denomin', 'crowdfunding', 'trat', 'puest', 'comun', 'diner', 'much', 'person', 'diferent', 'hac', 'ide', 'realid', 'kickstart', 'permit', 'junt', 'fond', 'gran', 'varied', 'proyect', 'creativ', 'inclu', 'arte', 'diseÃ±', 'music', 'tecnolog', 'period', 'cuent', 'visit', 'mensual', 'lanzamient', 'millon', 'person', 'aport', 'mil', 'millon', 'dolar', 'financi', 'proyect', 'comenz', 'creador', 'proyect', 'establec', 'objet', 'plaz', 'financi', 'si', 'gent', 'gust', 'inici', 'pued', 'promet', 'diner', 'realic', 'dinam', 'financi', 'kickstart', 'dec', 'proyect', 'deb', 'alcanz', 'met', 'financi', 'recib', 'diner', 'fech', 'proyect', 'alcanz', 'objet', 'financi', 'si', 'proyect', 'financi', 'exit', 'kickstart', 'aplic', 'tarif', 'fond', 'recaud', 'limit', 'plataform', 'restriccion', 'orig', 'proyect', 'asi', 'financi', 'pued', 'proven', 'cualqui', 'pais', 'kickstart', 'sol', 'dispon', 'unid', 'rein', 'unid', 'canad', 'australi', 'nuev', 'zeland', 'pais', 'baj', 'sueci', 'dinamarc', 'norueg', 'irland', 'referent', 'aqu', 'pued', 'encontr', 'balanc', 'recaud', 'proyect', 'exit', 'indiegog', 'indiegog', 'lanz', 'cuent', 'visit', 'mensual', 'dos', 'model', 'financi', 'fij', 'flexibl', 'permit', 'manten', 'cantid', 'diner', 'recaud', 'gratis', 'registr', 'cre', 'contribu', 'campaÃ±', 'indiegog', 'cobr', 'comision', 'vez', 'recaud', 'fond', 'des', 'reintegr', 'cost', 'global', 'indiegog', 'ofrec', 'descuent', 'tarif', 'cualqui', 'campaÃ±', 'recaud', 'fond', 'institu', 'fin', 'lucr', 'registr', 'vez', 'cuent', 'blog', 'pued', 'conoc', 'proyect', 'destac', 'ejempl', 'revision', 'campaÃ±', 'exit', 'finaliz', 'aÃ±o', 'diferent', 'kickstart', 'creador', 'financi', 'proyect', 'pued', 'ser', 'cualqui', 'pais', 'ideam', 'origin', 'chil', 'lueg', 'expand', 'argentin', 'brasil', 'unid', 'mexic', 'uruguay', 'trat', 'plataform', 'emprendedor', 'artist', 'creativ', 'ongs', 'amer', 'latin', 'pued', 'financi', 'proyect', 'cuent', 'dos', 'dinam', 'financi', 'fij', 'creador', 'deb', 'lleg', 'objet', 'financi', 'obten', 'fond', 'flexibl', 'denomin', 'sum', 'obtien', 'mont', 'recaud', 'ultim', 'cas', 'recib', 'financi', 'creador', 'deb', 'present', 'plan', 'altern', 'ideam', 'explic', 'com', 'utiliz', 'sum', 'alcanz', 'ejempl', 'si', 'algui', 'quier', 'lanz', 'line', 'rop', 'obtien', 'fond', 'pued', 'tod', 'maner', 'comenz', 'registr', 'marc', 'comercial', 'desarroll', 'logotip', 'gote', 'red', 'social', 'crowdfunding', 'colabor', 'distribu', 'foment', 'desarroll', 'inici', 'creativ', 'innov', 'contribu', 'bien', 'comun', 'conoc', 'libr', 'codig', 'abiert', 'trat', 'poc', 'inici', 'financi', 'fond', 'public', 'cuent', 'apoy', 'departament', 'educ', 'cultur', 'deport', 'ciud', 'barcelon', 'espaÃ±', 'dinam', 'financi', 'tarif', 'transaccion', 'proces', 'pag', 'ademas', 'cuent', 'blog', 'inclu', 'not', 'prens', 'destac', 'inici', 'import', 'financi', 'traves', 'gote', 'verkami', 'plataform', 'crowdfunding', 'reun', 'creador', 'proyect', 'innov', 'sponsors', 'dispuest', 'ayudarverkami', 'dispon', 'ingles', 'italian', 'espaÃ±ol', 'lengu', 'originari', 'espaÃ±', 'catalan', 'cuent', 'visit', 'mensual', 'llev', 'campaÃ±', 'financi', 'orig', 'proyect', 'fond', 'pued', 'ser', 'cualqui', 'pais', 'respect', 'dinam', 'financi', 'cas', 'verkami', 'sol', 'proyect', 'dias', 'plaz', 'lleg', 'minim', 'objet', 'financi', 'recib', 'diner', 'aport', 'contrari', 'cantidad', 'contribuyent', 'compromet', 'aport', 'hac', 'efect', 'proyect', 'recib', 'financi', 'public', 'proyect', 'equip', 'verkami', 'demor', 'dias', 'revis', 'inici', 'asegur', 'trat', 'proyect', 'creativ', 'innov', 'plataform', 'financi', 'negoci', 'tradicional', 'obras', 'carid', 'precipit', 'lanz', 'fundacion', 'espaÃ±ol', 'cienci', 'tecnolog', 'fecyt', 'ministeri', 'econom', 'competit', 'financi', 'proyect', 'cientif', 'proyect', 'present', 'plataform', 'provien', 'centr', 'grup', 'public', 'investig', 'prestigi', 'dos', 'tip', 'proyect', 'pued', 'encontr', 'precipit', 'lad', 'proyect', 'investig', 'cientif', 'proyect', 'relacion', 'divulg', 'cienci', 'llev', 'cab', 'entidad', 'public', 'investig', 'desarroll', 'entidad', 'dependient', 'estas', 'proyect', 'publiqu', 'precipit', 'deb', 'pas', 'proces', 'seleccion', 'evalu', 'tal', 'form', 'garantic', 'idon', 'mism', 'cad', 'proyect', 'cuent', 'objet', 'minim', 'optim', 'cuent', 'dias', 'consegu', 'men', 'primer', 'finaliz', 'plaz', 'pued', 'ocurr', 'recaud', 'total', 'cantid', 'minim', 'establec', 'recib', 'diner', 'si', 'lleg', 'objet', 'minim', 'si', 'super', 'proyect', 'recib', 'diner', 'recaud', 'dentr', 'proyect', 'apoy', 'inclu', 'deteccion', 'seguimient', 'canc', 'cerebral', 'metod', 'deteccion', 'precoz', 'vih', 'niÃ±', 'menor', 'mes', 'reduccion', 'daÃ±', 'ocasion', 'lesion', 'traumat', 'cerebral', 'conoc', 'utiliz', 'algun', 'plataform', 'financi', 'start', 'ups', 'sum', 'comentari', 'si', 'interes', 'conoc', 'inici', 'innov', 'startups', 'region', 'dej', 'particip', 'demand', 'solutions', 'proxim', 'diciembr', 'pued', 'registrart', 'aqu', 'asist', 'event', 'washington', 'dc', 'u', 'obten', 'link', 'livestream']</t>
  </si>
  <si>
    <t>https://blogs.iadb.org/abierto-al-publico/2014/11/13/6-plataformas-open-de-financiamiento-para-emprendedores/</t>
  </si>
  <si>
    <t>['portal', 'dat', 'abiert', 'part', 'fundamental', 'proces', 'apertur', 'dat', 'plataform', 'digital', 'sirv', 'almacen', 'compart', 'conect', 'visualiz', 'bas', 'dat', 'punt', 'acces', 'estrategi', 'organiz', 'abrir', 'dat', 'punt', 'encuentr', 'organiz', 'empres', 'ciudadan', 'desarroll', 'informat', 'period', 'aunqu', 'exist', 'unic', 'model', 'portal', 'complet', 'cuent', 'hoy', 'seccion', 'concret', 'inform', 'herramient', 'trabaj', 'dat', 'public', 'aplic', 'desarroll', 'dat', 'histori', 'constru', 'part', 'bas', 'dat', 'notici', 'event', 'import', 'continu', 'describ', 'cual', 'part', 'fundamental', 'portal', 'dat', 'abiert', 'catalog', 'dat', 'catalog', 'dat', 'part', 'central', 'portal', 'dat', 'abiert', 'contien', 'list', 'tod', 'tabl', 'public', 'descripcion', 'conten', 'bas', 'dat', 'nombr', 'agenci', 'respons', 'frecuenci', 'actualiz', 'numer', 'vec', 'visit', 'inform', 'tecnic', 'conect', 'aplic', 'informat', 'espaci', 'comentari', 'usuari', 'portal', 'incorpor', 'are', 'valor', 'calid', 'bas', 'dat', 'coleccion', 'dat', 'coleccion', 'dat', 'conjunt', 'tabl', 'dat', 'coleccion', 'pued', 'ten', 'enfoqu', 'temat', 'u', 'organ', 'depend', 'si', 'organiz', 'tem', 'especif', 'clim', 'educ', 'transport', 'si', 'organiz', 'entid', 'public', 'ejempl', 'division', 'transport', 'municipi', 'portal', 'unid', 'ejempl', 'coleccion', 'estructur', 'tem', 'mexic', 'estructur', 'institu', 'cualqui', 'cas', 'motor', 'busqued', 'permit', 'encontr', 'tod', 'bas', 'public', 'traves', 'palabr', 'clav', 'visualiz', 'dat', 'seccion', 'visualiz', 'are', 'pued', 'public', 'grafic', 'vist', 'dat', 'cre', 'administr', 'usuari', 'si', 'aplic', 'permit', 'plataform', 'vien', 'modul', 'integr', 'gener', 'visualiz', 'basic', 'mayor', 'cas', 'plataform', 'conect', 'herramient', 'extern', 'permit', 'hac', 'visualiz', 'vist', 'complej', 'portal', 'dat', 'ciud', 'nuev', 'york', 'avanz', 'prob', 'herramient', 'visualiz', 'permit', 'explor', 'conten', 'portal', 'dat', 'abiert', 'result', 'interesantisim', 'ver', 'numer', 'solicitud', 'recib', 'ciud', 'servici', 'atencion', 'ciudadan', 'histori', 'dat', 'public', 'dat', 'abiert', 'conscient', 'necesari', 'ilustr', 'tod', 'maner', 'posibl', 'sirv', 'dat', 'creacion', 'histori', 'bas', 'dat', 'siend', 'moment', 'priorid', 'much', 'organiz', 'narracion', 'histori', 'organiz', 'pued', 'conect', 'public', 'present', 'mejor', 'evident', 'razon', 'actu', 'determin', 'maner', 'portal', 'dat', 'mexic', 'vari', 'histori', 'destac', 'tem', 'segur', 'salud', 'apart', 'interes', 'mencion', 'hac', 'period', 'mundodat', 'seccion', 'mund', 'dat', 'ahi', 'podran', 'encontr', 'interes', 'histori', 'constru', 'dat', 'avanc', 'ebol', 'incendi', 'forestal', 'migracion', 'app', 'stor', 'tiend', 'aplic', 'app', 'stor', 'concept', 'tom', 'terminolog', 'grand', 'compaÃ±', 'tecnolog', 'informat', 'telefon', 'movil', 'apple', 'googl', 'samsung', 'app', 'stor', 'lug', 'internet', 'public', 'aplic', 'compat', 'cad', 'tecnolog', 'app', 'stor', 'portal', 'dat', 'abiert', 'pued', 'public', 'aplic', 'sid', 'desarroll', 'dat', 'public', 'portal', 'app', 'stor', 'hit', 'import', 'proyect', 'dat', 'abiert', 'muestr', 'conversion', 'dat', 'usos', 'concret', 'ciudadan', 'portal', 'eeuu', 'rein', 'unid', 'avanz', 'cas', 'cad', 'aplic', 'public', 'desarroll', 'seccion', 'desarroll', 'dedic', 'expert', 'trabaj', 'extrayend', 'inform', 'portal', 'dat', 'abiert', 'conect', 'aplic', 'movil', 'web', 'desarroll', 'inici', 'paralel', 'desarroll', 'piez', 'fundamental', 'ecosistem', 'convien', 'perd', 'vist', 'much', 'contribu', 'pued', 'encontr', 'github', 'plataform', 'compart', 'codig', 'abiert', 'codig', 'portal', 'dat', 'unid', 'rein', 'unid', 'mexic', 'ciud', 'buen', 'air', 'dispon', 'maner', 'gratuit', 'github', 'si', 'organiz', 'quier', 'empez', 'portal', 'dat', 'abiert', 'sab', 'com', 'empiec', 'github', 'seccion', 'vist', 'parezc', 'interes']</t>
  </si>
  <si>
    <t>https://blogs.iadb.org/abierto-al-publico/2014/11/20/que-es-un-portal-de-datos-abiertos-y-para-que-sirve/</t>
  </si>
  <si>
    <t>['inform', 'public', 'insum', 'import', 'tom', 'decision', 'vision', 'llev', 'cre', 'plataform', 'abiert', 'comision', 'nacional', 'energ', 'chil', 'portal', 'energ', 'abiert', 'abre', 'dat', 'map', 'norm', 'legal', 'estudi', 'aplic', 'web', 'sector', 'energet', 'chilen', 'proposit', 'reduc', 'asimetr', 'inform', 'aument', 'transparent', 'foment', 'particip', 'ciudadan', 'gener', 'solucion', 'innov', 'proposit', 'realic', 'import', 'verific', 'dat', 'abiert', 'aÃ±o', 'dat', 'portal', 'consider', 'relev', 'part', 'usuari', 'public', 'certif', 'caden', 'bloqu', 'aunqu', 'escuch', 'tecnolog', 'blockchain', 'moment', 'concienci', 'todav', 'poc', 'experient', 'trabaj', 'quis', 'compart', 'hit', 'aprendizaj', 'experient', 'ahor', 'cruz', 'fronter', 'sector', 'public', 'respuest', 'neces', 'verific', 'dat', 'public', 'portal', 'cuent', 'energ', 'abiert', 'recib', 'public', 'inform', 'desarroll', 'mism', 'comision', 'organ', 'public', 'priv', 'electr', 'hidrocarbur', 'eficient', 'energet', 'sustent', 'dat', 'definit', 'portal', 'energ', 'abiert', 'recolect', 'centraliz', 'estandariz', 'abre', 'dat', 'busc', 'sistem', 'permit', 'asegur', 'dat', 'sid', 'alter', 'pas', 'import', 'mejor', 'confianz', 'inversion', 'academ', 'period', 'ciudadan', 'general', 'usuari', 'portal', 'energ', 'abiert', 'utiliz', 'inform', 'decid', 'aspect', 'vid', 'laboral', 'econom', 'dec', 'tom', 'decision', 'pued', 'implic', 'cost', 'ten', 'certez', 'dat', 'entreg', 'cad', 'fuent', 'primari', 'sid', 'alter', 'modific', 'gobiern', 'entid', 'particul', 'elev', 'nivel', 'confianz', 'ciudadan', 'ello', 'camin', 'llev', 'adel', 'proces', 'comenz', 'pens', 'posibil', 'utiliz', 'blockchain', 'notari', 'digital', 'permit', 'certific', 'inform', 'brind', 'portal', 'sid', 'alter', 'modific', 'asi', 'dej', 'registr', 'existent', 'com', 'empez', 'certific', 'dat', 'public', 'blockchain', 'vez', 'decid', 'avanz', 'ide', 'implement', 'blockchain', 'dat', 'abiert', 'solucion', 'ir', 'hac', 'camin', 'andar', 'reflexion', 'proces', 'sid', 'pas', 'clav', 'encontr', 'sabercom', 'busqued', 'proveedor', 'encontr', 'experient', 'ciud', 'bah', 'blanc', 'argentin', 'utiliz', 'tecnolog', 'certific', 'entreg', 'subsidi', 'cultural', 'municipi', 'just', 'proyect', 'sid', 'lider', 'luc', 'jol', 'director', 'princ', 'consulting', 'quien', 'compart', 'fellowship', 'gobiern', 'abiert', 'oea', 'asi', 'comenz', 'pens', 'com', 'replic', 'experient', 'aplic', 'energ', 'abiert', 'estudi', 'cost', 'riesg', 'actual', 'exist', 'vari', 'blockchain', 'abiert', 'bitcoin', 'ethereum', 'reconoc', 'pod', 'cad', 'caden', 'bloqu', 'vien', 'red', 'mundial', 'detras', 'constru', 'cad', 'present', 'algun', 'ventaj', 'obstacul', 'implement', 'ejempl', 'cad', 'transaccion', 'certif', 'red', 'pued', 'gener', 'cost', 'deb', 'pag', 'aunqu', 'cost', 'unitari', 'elev', 'proyect', 'gran', 'escal', 'pued', 'ser', 'obstacul', 'import', 'ademas', 'ser', 'tecnolog', 'gobern', 'descentraliz', 'constant', 'crecimient', 'adapt', 'gener', 'smart', 'contracts', 'certifiqu', 'dat', 'deb', 'continu', 'revision', 'adecu', 'cambi', 'gener', 'red', 'public', 'ello', 'decid', 'realiz', 'proyect', 'comenz', 'cantid', 'dat', 'delimit', 'objet', 'conoc', 'verdader', 'alcanc', 'tecnolog', 'asi', 'pro', 'contr', 'seleccion', 'caden', 'dat', 'integr', 'blockchain', 'despues', 'defin', 'alcanc', 'proyect', 'decid', 'integr', 'metodolog', 'verif', 'red', 'ethereum', 'lad', 'hac', 'decision', 'consider', 'cost', 'transaccion', 'tiemp', 'transaccion', 'extension', 'red', 'ademas', 'deb', 'cost', 'gener', 'transaccion', 'verif', 'cad', 'dat', 'decid', 'prioriz', 'verif', 'dat', 'pued', 'ten', 'mayor', 'impact', 'econom', 'ejempl', 'inform', 'gener', 'electr', 'sistem', 'mediant', 'energ', 'renov', 'convencional', 'factor', 'emision', 'co', 'sistem', 'electr', 'chilen', 'public', 'codig', 'verif', 'plataform', 'final', 'pud', 'constru', 'metodolog', 'gestion', 'verif', 'dat', 'public', 'energ', 'abiert', 'blockchain', 'ethereum', 'despues', 'seleccion', 'conjunt', 'dat', 'certific', 'envi', 'inform', 'traves', 'api', 'ser', 'transform', 'codig', 'alfanumer', 'unic', 'conoc', 'hash', 'hash', 'integr', 'permanent', 'caden', 'bloqu', 'ethereum', 'asi', 'establec', 'certif', 'vez', 'cre', 'dat', 'aparec', 'certific', 'plataform', 'energ', 'abiert', 'ver', 'vide', 'com', 'funcion', 'blockchain', 'certific', 'confianz', 'blockchain', 'public', 'irrevers', 'inalter', 'cualqui', 'person', 'pued', 'revis', 'certif', 'cheque', 'independient', 'sistem', 'ethereum', 'dand', 'total', 'transparent', 'proces', 'realiz', 'com', 'podr', 'aplic', 'uso', 'blockchain', 'dat', 'abiert', 'sector', 'cre', 'firmement', 'trabaj', 'deb', 'ir', 'line', 'certif', 'dat', 'gener', 'valor', 'sector', 'mediant', 'dos', 'ambit', 'primer', 'potencial', 'incorpor', 'smart', 'contracts', 'necesari', 'certific', 'inform', 'part', 'transaccion', 'econom', 'permit', 'trazabil', 'bien', 'servici', 'segund', 'ambit', 'relacion', 'certific', 'inform', 'relev', 'resguard', 'actor', 'sector', 'pued', 'reutiliz', 'analisis', 'prospect', 'predict', 'permit', 'tom', 'mejor', 'decision', 'ambit', 'polit', 'public', 'inversion', 'priv', 'sector', 'igual', 'ser', 'medi', 'solucion', 'discrep', 'present', 'mism', 'actor', 'sector', 'accion', 'pas', 'conclusion', 'recien', 'comenz', 'proyect', 'entonc', 'qued', 'ver', 'result', 'futur', 'obstant', 'pas', 'permit', 'segu', 'aprend', 'tecnic', 'innov', 'segu', 'compromet', 'public', 'apertur', 'inform', 'confiabl', 'util', 'maurici', 'utrer', 'comision', 'nacional', 'energ', 'chil', 'ahor', 'cuentan', 'dat', 'abiert', 'cre', 'valios', 'certific', 'traves', 'blockchain', 'maurici', 'utrer', 'maurici', 'utrer', 'jef', 'unid', 'inform', 'estadist', 'comision', 'nacional', 'energ', 'chil', 'nombr', 'futur', 'lider', 'energ', 'nivel', 'mundial', 'seleccion', 'fellow', 'gobiern', 'abiert', 'oea', 'ingenier', 'civil', 'mecan', 'univers', 'concepcion', 'magist', 'econom', 'energet', 'univers', 'tecnic', 'feder', 'sant', 'mar', 'mba', 'energ', 'offenburg', 'university', 'alemani']</t>
  </si>
  <si>
    <t>https://blogs.iadb.org/abierto-al-publico/2018/04/19/como-utilizar-blockchain/</t>
  </si>
  <si>
    <t>['kyle', 'strand', 'departament', 'conoc', 'aprendizaj', 'banc', 'interamerican', 'desarroll', 'temat', 'dat', 'conoc', 'abiert', 'nuev', 'form', 'part', 'integr', 'vid', 'cotidian', 'form', 'pens', 'tom', 'decision', 'resolv', 'problem', 'ahor', 'bien', 'import', 'lug', 'revolu', 'dat', 'abiert', 'encuentr', 'charl', 'compart', 'blogpost', 'element', 'valios', 'si', 'apen', 'adentrandot', 'mund', 'si', 'expert', 'busc', 'inspir', 'nuev', 'ide', 'alcanc', 'esta', 'temat', 'gobiern', 'abiert', 'beth', 'noveck', 'charl', 'dispon', 'unic', 'ingles', 'beth', 'noveck', 'explic', 'com', 'pod', 'usar', 'tecnolog', 'cre', 'ciudad', 'abiert', 'colabor', 'noveck', 'mencion', 'import', 'implement', 'polit', 'dat', 'abiert', 'tecnolog', 'proces', 'dich', 'dat', 'mejor', 'transparent', 'ayud', 'ciudadan', 'tom', 'mejor', 'decision', 'resolv', 'problem', 'maner', 'creativ', 'compart', 'vide', 'beth', 'noveck', 'habl', 'com', 'gobi', 'pued', 'aprovech', 'revolu', 'dat', 'abiert', 'implement', 'polit', 'transparent', 'pia', 'mancini', 'argentin', 'pia', 'mancini', 'cuent', 'com', 'grup', 'joven', 'promov', 'democraci', 'particip', 'capaz', 'integr', 'voz', 'volunt', 'ciudadan', 'comun', 'traves', 'democracy', 'plataform', 'codig', 'abiert', 'cre', 'argentin', 'grup', 'joven', 'diseÃ±', 'puent', 'integr', 'ciudadan', 'proces', 'legisl', 'herramient', 'sid', 'utiliz', 'tunez', 'debat', 'constitu', 'nacional', 'gobiern', 'federal', 'mexic', 'desarroll', 'polit', 'gobiern', 'abiert', 'parlamentari', 'jov', 'keni', 'consult', 'circunscripcion', 'congres', 'ciud', 'buen', 'air', 'conoc', 'blogpost', 'anterior', 'experient', 'polit', 'colabor', 'abiert', 'cienci', 'abiert', 'jack', 'andrak', 'traves', 'trabaj', 'jack', 'andrak', 'muestr', 'potencial', 'internet', 'recurs', 'abiert', 'prov', 'conoc', 'valios', 'destap', 'imagin', 'cre', 'solucion', 'innov', 'problem', 'alt', 'complej', 'import', 'edad', 'gener', 'cualqui', 'factor', 'vec', 'consider', 'barrer', 'ben', 'juarez', 'fundador', 'fab', 'lab', 'peru', 'cuent', 'com', 'trabaj', 'democratiz', 'tecnolog', 'asi', 'promov', 'mism', 'tiemp', 'innov', 'inclusion', 'fab', 'lab', 'acronim', 'laboratori', 'fabric', 'ingles', 'espaci', 'fabric', 'digital', 'surg', 'proyect', 'investig', 'cent', 'for', 'bits', 'and', 'atoms', 'mit', 'espaci', 'contien', 'herramient', 'reproduc', 'objet', 'digital', 'cortador', 'las', 'impresor', 'd', 'herramient', 'fab', 'lab', 'peru', 'surg', 'prim', 'espaci', 'fabric', 'digital', 'sudamer', 'proyect', 'destac', 'fab', 'lab', 'flotant', 'amazon', 'asistent', 'internacional', 'abiert', 'sanjay', 'pradh', 'sanjay', 'pradh', 'banc', 'mundial', 'cuent', 'com', 'dat', 'conoc', 'abiert', 'transform', 'proces', 'dar', 'recib', 'asistent', 'internacional', 'promov', 'transparent', 'asegur', 'recurs', 'asign', 'lleg', 'realment', 'necesit', 'si', 'quier', 'sab', 'tem', 'conoc', 'blogpost', 'anterior', 'plataform', 'colabor', 'asistent', 'humanitari', 'escuch', 'algun', 'charl', 'inspir', 'ayud', 'aprend', 'dat', 'conoc', 'abiert', 'compartel', 'comentari']</t>
  </si>
  <si>
    <t>https://blogs.iadb.org/abierto-al-publico/2016/10/27/6-charlas-para-inspirarse-y-aprender-sobre-datos-y-conocimiento-abierto/</t>
  </si>
  <si>
    <t>['read', 'blogpost', 'in', 'english', 'kyle', 'strand', 'especial', 'senior', 'gestion', 'conoc', 'sector', 'conoc', 'aprendizaj', 'banc', 'interamerican', 'desarroll', 'convocatori', 'conclu', 'primer', 'expedicion', 'codig', 'concluid', 'conoc', 'result', 'aqu', 'si', 'codig', 'herramient', 'digital', 'bid', 'organ', 'cre', 'public', 'pus', 'disposicion', 'gobi', 'ciudadan', 'gratuit', 'utiliz', 'reutiliz', 'adapt', 'fin', 'abord', 'desafi', 'desarroll', 'region', 'imagin', 'ejempl', 'aplic', 'cre', 'digitaliz', 'proces', 'administr', 'chil', 'utiliz', 'gobiern', 'reduc', 'cost', 'oper', 'model', 'hoj', 'calcul', 'desarroll', 'analiz', 'inici', 'reciclaj', 'san', 'jos', 'ciudad', 'reutiliz', 'estudi', 'disert', 'universitari', 'algoritm', 'diseÃ±', 'predec', 'desembols', 'prest', 'bid', 'adapt', 'equip', 'financier', 'ayud', 'gestion', 'liquidez', 'codig', 'herramient', 'digital', 'extrem', 'import', 'desarroll', 'pais', 'cad', 'aÃ±o', 'inviert', 'gran', 'cantid', 'recurs', 'proposit', 'ejempl', 'calcul', 'aÃ±os', 'gobiern', 'unid', 'inviert', 'millon', 'dolar', 'desarroll', 'softwar', 'gobiern', 'colombi', 'destin', 'millon', 'dolar', 'mism', 'proposit', 'tod', 'piez', 'codig', 'desarroll', 'objet', 'concret', 'imagin', 'inversion', 'inicial', 'pud', 'aprovech', 'abord', 'problem', 'codig', 'desarroll', 'pregunt', 'motiv', 'cre', 'plataform', 'codig', 'desarroll', 'bid', 'repositori', 'public', 'abrir', 'codig', 'bid', 'organ', 'cre', 'fin', 'gobi', 'ciudadan', 'region', 'pued', 'reutiliz', 'adapt', 'abord', 'desafi', 'enfrent', 'expedicion', 'codig', 'aunqu', 'gran', 'numer', 'herramient', 'digital', 'dispon', 'codig', 'desarroll', 'proyect', 'emocion', 'necesit', 'ayud', 'pon', 'herramient', 'digital', 'disposicion', 'pais', 'region', 'hoy', 'lanz', 'primer', 'expedicion', 'codig', 'bid', 'expedicion', 'quer', 'identific', 'herramient', 'digital', 'aplic', 'algoritm', 'hoj', 'calcul', 'pued', 'ayud', 'abord', 'desafi', 'concret', 'gestion', 'recurs', 'dat', 'inform', 'comun', 'servici', 'tramit', 'proces', 'imagen', 'are', 'relacion', 'si', 'pens', 'com', 'pued', 'particip', 'expedicion', 'codig', 'hac', 'piens', 'herramient', 'digital', 'utilic', 'frecuent', 'util', 'desarroll', 'piens', 'deb', 'plataform', 'codig', 'desarroll', 've', 'httpcodeiadborgescompartetucodig', 'nomin', 'herramient', 'digital', 'octubr', 'dil', 'amig', 'hag', 'mism', 'finaliz', 'expedicion', 'codig', 'evalu', 'nomin', 'cuent', 'dos', 'aspect', 'principal', 'potencial', 'apoy', 'desarroll', 'amer', 'latin', 'carib', 'potencial', 'ser', 'utiliz', 'reutiliz', 'adapt', 'fin', 'respond', 'desafi', 'desarroll', 'bas', 'criteri', 'herramient', 'seleccion', 'aÃ±ad', 'plataform', 'codig', 'desarroll', 'dar', 'visibil', 'visit', 'recib', 'pagin', 'bid', 'ademas', 'public', 'articul', 'aqu', 'abiert', 'public', 'herramient', 'public', 'seÃ±al', 'quien', 'desarroll', 'nomin', 'pagin', 'codig', 'desarroll', 'resalt', 'nomin', 'expedicion', 'facilit', 'acces', 'herramient', 'entend', 'codig', 'product', 'conoc', 'ayud', 'alcanc', 'potencial', 'bien', 'public', 'si', 'leid', 'aqu', 'conoc', 'vision', 'intent', 'consegu', 'junt', 'dud', 'compart', 'codig', 'herramient', 'digital', 'region', 'particip', 'expedicion', 'codig', 'ayudan', 'codig', 'impact', 'desarroll', 'recuerd', 'pod', 'conoc', 'abiert', 'mejor', 'vid', 'limit']</t>
  </si>
  <si>
    <t>https://blogs.iadb.org/abierto-al-publico/2017/09/21/reutiliza-ese-codigo-participa-en-la-expedicion-de-codigo-del-bid/</t>
  </si>
  <si>
    <t>['juan', 'jos', 'prad', 'intendent', 'montevide', 'suced', 'entreg', 'pod', 'creativ', 'ciudadan', 'proposit', 'vision', 'empoder', 'ciudadan', 'inteligent', 'pas', 'agost', 'celebr', 'tercer', 'edicion', 'encuentr', 'ciudad', 'inteligent', 'montevide', 'aÃ±o', 'alla', 'tecnolog', 'enfoc', 'experient', 'human', 'hac', 'part', 'ciudad', 'inclus', 'sosten', 'quer', 'constru', 'inspir', 'titul', 'histori', 'verdader', 'ciudad', 'innov', 'asi', 'compart', 'cinc', 'pas', 'foment', 'particip', 'ciudadan', 'ciudad', 'inteligent', 'busc', 'trabaj', 'vez', 'liber', 'dat', 'liber', 'dat', 'prim', 'pas', 'empoder', 'ciudadan', 'inteligent', 'compromis', 'sol', 'transparent', 'sin', 'gener', 'infraestructur', 'digital', 'permit', 'gent', 'solucion', 'propi', 'desafi', 'utiliz', 'dat', 'abiert', 'deb', 'asegur', 'inform', 'abiert', 'facil', 'interpret', 'enfrent', 'barrer', 'administr', 'tecnic', 'imposibilit', 'acces', 'uso', 'reus', 'empez', 'public', 'dat', 'manej', 'intendent', 'montevide', 'coloc', 'ciud', 'primer', 'amer', 'latin', 'carib', 'ten', 'portal', 'dat', 'abiert', 'part', 'inici', 'aÃ±o', 'resolu', 'n', 'dio', 'lug', 'respald', 'polit', 'tip', 'accion', 'necesit', 'convert', 'dat', 'abiert', 'servici', 'abiert', 'si', 'compromet', 'promov', 'accesibil', 'segund', 'pas', 'despues', 'public', 'dat', 'avanz', 'ofert', 'servici', 'abiert', 'signif', 'dat', 'empaquet', 'comunic', 'form', 'practic', 'reutiliz', 'libr', 'ejempl', 'traves', 'api', 'canal', 'facilit', 'construccion', 'herramient', 'part', 'tercer', 'pued', 'interactu', 'direct', 'sistem', 'gestion', 'fuent', 'ejempl', 'plataform', 'barri', 'desarroll', 'uruguay', 'socied', 'civil', 'adopt', 'codig', 'app', 'britan', 'fix', 'my', 'street', 'mysociety', 'hac', 'recl', 'rotur', 'problem', 'ciudadan', 'ven', 'ciud', 'actual', 'exist', 'usuari', 'registr', 'cerc', 'recl', 'recib', 'cual', 'gestion', 'sistem', 'sur', 'lad', 'servici', 'asoci', 'rut', 'lin', 'par', 'bus', 'transport', 'public', 'permit', 'ciudadan', 'gener', 'nuev', 'aplic', 'valor', 'agreg', 'solobus', 'montevideobus', 'etc', 'embarg', 'intendent', 'quis', 'ofrec', 'servici', 'propi', 'desarroll', 'mism', 'inform', 'abrim', 'comun', 'asi', 'lanz', 'version', 'web', 'herramient', 'com', 'ir', 'primer', 'version', 'movil', 'app', 'busc', 'inform', 'maner', 'transparent', 'intuit', 'acces', 'horari', 'pas', 'tiemp', 'real', 'recib', 'retroaliment', 'iter', 'desarroll', 'aplic', 'tip', 'com', 'ir', 'trat', 'respond', 'verdader', 'neces', 'person', 'posibl', 'neces', 'cambi', 'tiemp', 'exist', 'propuest', 'mejor', 'part', 'ciudadan', 'hac', 'ajust', 'form', 'inteligent', 'cre', 'espaci', 'ciudadan', 'pued', 'registr', 'reaccion', 'comentari', 'insum', 'ayud', 'entend', 'cual', 'mejor', 'prioritari', 'benefici', 'mayor', 'cantid', 'person', 'posibl', 'ello', 'previ', 'terc', 'encuentr', 'ciudad', 'inteligent', 'ped', 'retroaliment', 'traves', 'red', 'social', 'uso', 'aplic', 'facilit', 'diseÃ±', 'colabor', 'inclu', 'ciudadan', 'inteligent', 'captur', 'com', 'pued', 'mejor', 'servici', 'public', 'ideal', 'acerc', 'posibl', 'ciudadan', 'alla', 'retroaliment', 'virtual', 'red', 'social', 'deb', 'gener', 'instanci', 'promov', 'particip', 'ciudadan', 'event', 'public', 'colabor', 'abiert', 'foment', 'intercambi', 'conoc', 'larg', 'proces', 'diseÃ±', 'aplic', 'servici', 'coment', 'tall', 'com', 'ir', 'ello', 'dentr', 'marc', 'terc', 'encuentr', 'ciudad', 'inteligent', 'montevide', 'lab', 'convoc', 'hackaton', 'apoy', 'iter', 'nuev', 'version', 'com', 'ir', 'invit', 'person', 'ofrec', 'insum', 'virtual', 'manifest', 'traves', 'red', 'social', 'person', 'inscrib', 'aport', 'vision', 'com', 'podr', 'mejor', 'aplic', 'event', 'presencial', 'colabor', 'abiert', 'ademas', 'involucr', 'joven', 'proces', 'creativ', 'traves', 'tall', 'estudi', 'escuel', 'primari', 'pid', 'imagin', 'montevide', 'futur', 'mediant', 'activ', 'ludic', 'sosten', 'colabor', 'abiert', 'event', 'colabor', 'abiert', 'suel', 'ser', 'dinam', 'capac', 'inspir', 'creacion', 'buen', 'ide', 'amplific', 'red', 'gener', 'solucion', 'obstant', 'ciert', 'pregunt', 'requier', 'proces', 'investig', 'extens', 'import', 'constru', 'colabor', 'sosten', 'institu', 'local', 'apoy', 'entidad', 'public', 'mejor', 'servici', 'apoy', 'tecnic', 'expertici', 'especializ', 'gener', 'inici', 'pretend', 'busc', 'solucion', 'calid', 'temat', 'interes', 'intendent', 'montevide', 'convoc', 'facult', 'ingeni', 'univers', 'republ', 'gener', 'primer', 'jorn', 'imfing', 'procur', 'estrech', 'vincul', 'ambas', 'institu', 'traves', 'gener', 'nuev', 'conoc', 'aplic', 'ide', 'promov', 'uso', 'dat', 'ciud', 'realiz', 'investig', 'alta', 'calid', 'contribu', 'solucion', 'problem', 'interes', 'public', 'foment', 'lin', 'trabaj', 'comun', 'conclusion', 'cinc', 'pas', 'potenci', 'particip', 'ciudadan', 'inteligent', 'conect', 'inform', 'activ', 'desarroll', 'ciud', 'maner', 'proactiv', 'transparent', 'juan', 'jos', 'prad', 'ing', 'juan', 'jos', 'prad', 'funcionari', 'intendent', 'montevide', 'actual', 'asesor', 'departament', 'desarroll', 'sosten', 'inteligent', 'gobiern', 'ciud', 'montevide', 'may', 'juli', 'desempeÃ±', 'director', 'division', 'tecnolog', 'inform', 'sid', 'activ', 'promotor', 'public', 'dat', 'servici', 'abiert', 'gener', 'intendent', 'desarroll', 'aplic', 'ademas', 'profesor', 'adjunt', 'grad', 'institut', 'comput', 'facult', 'ingeni', 'udel', 'maestr', 'informat', 'are', 'proces', 'lenguaj', 'natural', 'cont', 'veint', 'aÃ±os', 'experient', 'docenci', 'difusion', 'conoc', 'tecnolog']</t>
  </si>
  <si>
    <t>https://blogs.iadb.org/abierto-al-publico/2017/09/19/la-era-del-ciudadano-inteligente/</t>
  </si>
  <si>
    <t>['jorg', 'umaÃ±', 'cubill', 'coordin', 'polit', 'nacional', 'apertur', 'dat', 'public', 'cost', 'ric', 'quint', 'edicion', 'conferent', 'regional', 'dat', 'abiert', 'amer', 'latin', 'carib', 'abrelatam', 'condat', 'desarroll', 'agost', 'san', 'jos', 'cost', 'ric', 'dich', 'event', 'organiz', 'socied', 'civil', 'organ', 'gobi', 'medi', 'comun', 'institu', 'academ', 'empres', 'sector', 'priv', 'reun', 'present', 'debat', 'propon', 'asunt', 'clav', 'relacion', 'inici', 'polit', 'apertur', 'dat', 'region', 'final', 'promov', 'gobi', 'abiert', 'gener', 'espaci', 'innov', 'civic', 'foment', 'nuev', 'form', 'trabaj', 'dat', 'abiert', 'resguard', 'privac', 'segur', 'ciudadan', 'edicion', 'region', 'present', 'dos', 'ret', 'puntual', 'fortalec', 'estimul', 'apoy', 'agend', 'dat', 'abiert', 'centroamer', 'pues', 'reconoc', 'pais', 'norteamer', 'suramer', 'avanz', 'mejor', 'ritm', 'impuls', 'accion', 'colabor', 'emprend', 'region', 'insum', 'establec', 'hoj', 'rut', 'atiend', 'desafi', 'regional', 'dat', 'abiert', 'defin', 'bogot', 'person', 'pais', 'reun', 'abord', 'temat', 'agend', 'continu', 'cont', 'principal', 'logr', 'comun', 'dater', 'lueg', 'cinc', 'edicion', 'abrelatam', 'condat', 'aument', 'consolid', 'ecosistem', 'regional', 'dat', 'abiert', 'despues', 'cinc', 'edicion', 'abrelatam', 'condat', 'distint', 'grup', 'particip', 'compon', 'comun', 'dater', 'region', 'cre', 'red', 'trabaj', 'colabor', 'transform', 'vision', 'gobiern', 'socied', 'civil', 'facilit', 'proces', 'colabor', 'dos', 'sector', 'mism', 'tiemp', 'evident', 'crecimient', 'comun', 'pues', 'nuev', 'actor', 'adquir', 'nuev', 'conoc', 'solucion', 'problemat', 'tom', 'mayor', 'provech', 'avanc', 'experient', 'pilot', 'implement', 'part', 'dat', 'abiert', 'referent', 'impuls', 'gener', 'organiz', 'socied', 'civil', 'demostr', 'apertur', 'transparent', 'pod', 'judicial', 'mejor', 'servici', 'justici', 'gener', 'efect', 'posit', 'vid', 'cotidian', 'ciudadan', 'especif', 'organiz', 'abriend', 'dat', 'cost', 'ric', 'impuls', 'plan', 'pilot', 'proces', 'integral', 'public', 'dat', 'abiert', 'pod', 'judicial', 'exist', 'bas', 'incipient', 'conoc', 'comun', 'dad', 'avanc', 'experient', 'region', 'cuent', 'signific', 'conoc', 'divers', 'actor', 'emprend', 'dirig', 'proces', 'apertur', 'distint', 'context', 'ejempl', 'ilda', 'recient', 'lanz', 'rig', 'repositori', 'palp', 'maner', 'inicial', 'bas', 'conoc', 'comun', 'gobern', 'abiert', 'region', 'mism', 'direccion', 'vision', 'region', 'emprend', 'estrategi', 'polit', 'inici', 'dat', 'abiert', 'busc', 'respond', 'problem', 'desafi', 'apal', 'tal', 'cas', 'convers', 'mantuv', 'cost', 'ric', 'diseÃ±', 'set', 'temat', 'regional', 'dat', 'vincul', 'violenci', 'gener', 'emerg', 'fuert', 'eje', 'articul', 'accion', 'region', 'result', 'prox', 'pas', 'trabaj', 'desarroll', 'borrador', 'estand', 'femicidi', 'abrir', 'lin', 'soport', 'pais', 'adopcion', 'gener', 'herramient', 'uso', 'aprovech', 'dat', 'igual', 'form', 'aun', 'desafi', 'resolv', 'pod', 'cit', 'acerc', 'actor', 'sector', 'comun', 'mayor', 'ret', 'este', 'tem', 'acerc', 'encarg', 'lider', 'temat', 'context', 'dat', 'abiert', 'asi', 'mism', 'dentr', 'context', 'requier', 'mayor', 'particip', 'involucr', 'sector', 'priv', 'sol', 'mejor', 'negoci', 'part', 'dat', 'sin', 'pued', 'gener', 'colabor', 'este', 'sector', 'mir', 'mejor', 'bienest', 'colect', 'comun', 'espaci', 'public', 'ciudad', 'realment', 'necesari', 'organiz', 'consolid', 'gestion', 'conoc', 'aprovech', 'escal', 'aprendizaj', 'experient', 'dich', 'sistematiz', 'trazabil', 'sum', 'import', 'sol', 'ecosistem', 'actual', 'sin', 'mostr', 'panoram', 'avanc', 'aquell', 'actor', 'incorpor', 'posterior', 'distint', 'proces', 'ello', 'sum', 'import', 'insum', 'aquell', 'actor', 'experient', 'compart', 'conoc', 'gener', 'valor', 'agreg', 'aquell', 'inici', 'proces', 'apertur', 'dat', 'gobi', 'desarroll', 'polit', 'estrategi', 'dat', 'abiert', 'enfrent', 'proces', 'cambi', 'administr', 'prox', 'dos', 'aÃ±os', 'maner', 'tal', 'sostenibil', 'dich', 'esfuerz', 'depend', 'actor', 'social', 'organiz', 'socied', 'civil', 'medi', 'comun', 'academ', 'sector', 'priv', 'pued', 'exhort', 'valor', 'impact', 'dat', 'abiert', 'pas', 'cinc', 'aÃ±os', 'abrelatam', 'condat', 'recopil', 'buen', 'practic', 'desafi', 'regional', 'vem', 'festej', 'esfuerz', 'logr', 'amer', 'latin', 'carib', 'sol', 'comienz', 'falt', 'hac', 'compart', 'cinc', 'aÃ±os', 'dej', 'enseÃ±', 'junt', 'destac', 'septiembr', 'primer', 'vez', 'pais', 'amer', 'latin', 'carib', 'ciud', 'buen', 'air', 'argentin', 'alberg', 'conferent', 'internacional', 'dat', 'abiert', 'iodc', 'sigl', 'ingles', 'paralel', 'desarroll', 'sext', 'edicion', 'abrelatam', 'condat', 'event', 'cual', 'region', 'obten', 'import', 'result', 'definicion', 'desafi', 'regional', 'recopil', 'logr', 'aprendizaj', 'event', 'comun', 'san', 'jos', 'ello', 'desarroll', 'tan', 'import', 'event', 'deb', 'mostr', 'logr', 'desafi', 'futur', 'dat', 'abiert', 'region', 'jorg', 'umaÃ±', 'jorg', 'licenci', 'administr', 'public', 'matemat', 'actuarial', 'univers', 'cost', 'ric', 'form', 'part', 'equip', 'gobiern', 'abiert', 'viceministeri', 'asunt', 'polit', 'dialog', 'ciudadan', 'ministeri', 'president', 'cost', 'ric', 'asesor', 'tem', 'transparent', 'acces', 'inform', 'dat', 'abiert', 'actual', 'coordin', 'polit', 'nacional', 'apertur', 'dat', 'public', 'jorg', 'fellow', 'tercer', 'gener', 'fellowship', 'oea', 'gobiern', 'abiert', 'amer']</t>
  </si>
  <si>
    <t>https://blogs.iadb.org/abierto-al-publico/2017/09/26/abrelatam-condatos-2017/</t>
  </si>
  <si>
    <t>['miriam', 'gonzalez', 'celin', 'jacquin', 'openstreetmap', 'mexic', 'ultim', 'mes', 'mexic', 'sid', 'abat', 'dos', 'fuert', 'sism', 'primer', 'grad', 'escal', 'richt', 'devast', 'oaxac', 'chiap', 'septiembr', 'replic', 'segun', 'servici', 'sismolog', 'nacional', 'sid', 'sism', 'fuert', 'destructor', 'despues', 'terremot', 'jamas', 'imagin', 'tan', 'sol', 'dias', 'despues', 'aniversari', 'terremot', 'ibam', 'viv', 'nuev', 'terremot', 'grad', 'iba', 'cambi', 'vid', 'mil', 'person', 'ciud', 'mexic', 'morel', 'puebl', 'mexic', 'guerrer', 'entrad', 'blog', 'anterior', 'pued', 'encontr', 'herramient', 'abiert', 'colabor', 'reconstruccion', 'mexic', 'profundiz', 'tem', 'entrad', 'habl', 'esfuerz', 'lider', 'part', 'prim', 'terremot', 'surest', 'pais', 'junt', 'equip', 'humanitari', 'openstreetmap', 'voluntari', 'proyect', 'openstreetmap', 'mexic', 'pais', 'agreg', 'dat', 'geograf', 'abiert', 'local', 'dificil', 'aparec', 'map', 'mediant', 'imagen', 'satelital', 'voluntari', 'traz', 'edif', 'carreter', 'evalu', 'inmuebl', 'despues', 'terremot', 'ser', 'libr', 'abiert', 'dat', 'openstreetmap', 'permit', 'organiz', 'rescat', 'socied', 'civil', 'gobi', 'pued', 'canaliz', 'ayud', 'posibl', 'posterior', 'apoy', 'proyect', 'reconstruccion', 'ahor', 'bien', 'necesit', 'dat', 'realment', 'efect', 'cont', 'continu', 'necesit', 'alta', 'precision', 'dat', 'geograf', 'abiert', 'oper', 'rescat', 'reconstruccion', 'gran', 'part', 'are', 'afect', 'situ', 'zon', 'vulner', 'zon', 'social', 'releg', 'geograf', 'aisl', 'vec', 'urbaniz', 'recient', 'razon', 'aparec', 'maner', 'incomplet', 'nivel', 'baj', 'detall', 'map', 'comercial', 'mexic', 'cuent', 'map', 'territori', 'alta', 'calid', 'administr', 'institut', 'nacional', 'estadist', 'geograf', 'map', 'casi', 'total', 'local', 'asent', 'existent', 'territori', 'embarg', 'inform', 'geograf', 'inegi', 'actualiz', 'cad', 'determin', 'period', 'nivel', 'fin', 'inform', 'geograf', 'manzan', 'block', 'aunqu', 'manzan', 'numer', 'viviend', 'poblacion', 'conten', 'poligon', 'contien', 'inform', 'fin', 'inmuebl', 'ello', 'inform', 'val', 'intervencion', 'postdesastr', 'exit', 'necesit', 'dat', 'actualiz', 'inform', 'detall', 'exist', 'inform', 'necesari', 'apoy', 'tom', 'decision', 'eficient', 'cas', 'desastr', 'accion', 'rescat', 'apoy', 'poblacion', 'depend', 'capac', 'reaccion', 'institu', 'local', 'federal', 'natural', 'amerit', 'vari', 'dias', 'seman', 'envi', 'personal', 'camp', 'produc', 'cens', 'actualiz', 'inmuebl', 'exit', 'intervencion', 'bas', 'prepar', 'mism', 'recopil', 'dat', 'existent', 'zon', 'intervencion', 'post', 'desastr', 'efect', 'necesit', 'inform', 'maner', 'actual', 'complet', 'posibl', 'edifici', 'localiz', 'exact', 'poblacion', 'call', 'red', 'ampli', 'camin', 'cos', 'vehicul', 'sol', 'podran', 'lleg', 'edifici', 'aisl', 'si', 'map', 'permit', 'conoc', 'existent', 'red', 'camin', 'principal', 'altern', 'cas', 'part', 'red', 'vial', 'qued', 'obstru', 'inund', 'inform', 'geograf', 'interven', 'zon', 'post', 'desastr', 'deb', 'ser', 'compart', 'canal', 'clar', 'facil', 'ubic', 'abiert', 'descarg', 'librement', 'licenci', 'abiert', 'desagreg', 'ser', 'analiz', 'diferent', 'actor', 'podran', 'produc', 'estadist', 'are', 'segun', 'neces', 'precis', 'present', 'format', 'facil', 'integr', 'maner', 'inmediat', 'apps', 'tip', 'facilit', 'movil', 'in', 'situ', 'actualiz', 'mism', 'inform', 'facil', 'compart', 'actor', 'institu', 'graci', 'buen', 'diseÃ±', 'pagin', 'web', 'inform', 'tenor', 'deb', 'exist', 'caracterist', 'maner', 'prevent', 'frent', 'desastr', 'natural', 'cualqui', 'part', 'territori', 'pued', 'analiz', 'dat', 'calcul', 'densid', 'edifici', 'prioriz', 'organiz', 'logist', 'rescat', 'estim', 'distribu', 'cost', 'intervencion', 'distribu', 'ayud', 'bas', 'racional', 'transparent', 'permit', 'evalu', 'accion', 'rescat', 'distribu', 'ayud', 'cualqui', 'actor', 'gubernamental', 'civil', 'plan', 'bas', 'racional', 'transparent', 'program', 'reconstruccion', 'viviend', 'inmuebl', 'infraestructur', 'ten', 'mayor', 'cantid', 'inform', 'posibl', 'previ', 'intervencion', 'permit', 'complement', 'inform', 'camp', 'post', 'desastr', 'maner', 'eficient', 'inversion', 'materi', 'personal', 'tiemp', 'invert', 'depend', 'direct', 'calid', 'inform', 'previ', 'baj', 'cost', 'logist', 'asegur', 'mayor', 'justici', 'ayud', 'intervencion', 'vez', 'inversion', 'mal', 'emple', 'levant', 'dat', 'mal', 'coordin', 'afect', 'financi', 'rescat', 'reconstruccion', 'leccion', 'dej', 'ultim', 'event', 'mexic', 'deb', 'trabaj', 'cre', 'polit', 'efect', 'centraliz', 'inform', 'territorial', 'produc', 'diferent', 'institu', 'pais', 'distint', 'nivel', 'gobiern', 'asi', 'podr', 'cont', 'sol', 'sistem', 'central', 'inform', 'acces', 'cas', 'emergent', 'actualiz', 'homogene', 'descarg', 'dat', 'fiabl', 'moment', 'necesit', 'com', 'pued', 'segu', 'ayud', 'consolid', 'vari', 'map', 'bas', 'dat', 'terremot', 'exist', 'vari', 'map', 'circul', 'dispers', 'inform', 'graci', 'vari', 'colabor', 'openstreetmapmx', 'cre', 'herramient', 'consol', 'tod', 'bas', 'dat', 'gener', 'distint', 'organiz', 'civil', 'gobiern', 'sol', 'herramient', 'result', 'mapasismomexicoorg', 'creacion', 'dat', 'geograf', 'abiert', 'vari', 'tar', 'abiert', 'ser', 'map', 'segu', 'agreg', 'conform', 'vay', 'avanz', 'mape', 'doming', 'septiembr', 'map', 'millon', 'objet', 'edifici', 'carreter', 'creacionutiliz', 'herramient', 'opensourc', 'gener', 'opendat', 'enfoc', 'uso', 'herramient', 'codig', 'abiert', 'colabor', 'pod', 'dej', 'repositori', 'pued', 'ser', 'reutiliz', 'eventual', 'futur', 'form', 'logr', 'ten', 'mejor', 'tiemp', 'respuest', 'pod', 'ayud', 'person', 'necesit', 'dos', 'herramient', 'utiliz', 'document', 'situacion', 'post', 'desastr', 'mapillary', 'tom', 'fot', 'puntual', 'edif', 'daÃ±', 'openstreetcam', 'ayud', 'tom', 'recorr', 'georreferenci', 'oaxac', 'inform', 'com', 'colabor', 'cerc', 'lej', 'zon', 'afect', 'lee', 'post', 'miriam', 'gonzal', 'celin', 'jacquin', 'miriam', 'cofund', 'distint', 'proyect', 'tecnolog', 'bas', 'aplic', 'movil', 'location', 'intelligenc', 'enfoqu', 'dat', 'abiert', 'dirig', 'are', 'desarroll', 'negoci', 'telenav', 'empres', 'pioner', 'naveg', 'gps', 'silicon', 'valley', 'colabor', 'difusion', 'openstreetmap', 'cuent', 'mast', 'in', 'scienc', 'in', 'international', 'business', 'especial', 'high', 'tech', 'entrepeneurship', 'part', 'univers', 'groning', 'pais', 'baj', 'skem', 'business', 'school', 'franci', 'part', 'formacion', 'llev', 'cab', 'institu', 'univers', 'iberoamerican', 'beijing', 'languag', 'and', 'cultur', 'university', 'stanford', 'graduat', 'school', 'of', 'business', 'celin', 'geograf', 'urban', 'part', 'sorbon', 'univers', 'parisest', 'actual', 'coordin', 'desarroll', 'distint', 'proyect', 'vincul', 'movil', 'sustent', 'gobiern', 'abiert', 'cts', 'embarq', 'cocreador', 'plataform', 'repubikl', 'creacion', 'dat', 'civil', 'movil', 'motoriz', 'miembr', 'activ', 'comun', 'openstreetmap', 'general', 'promotor', 'activ', 'transparent', 'mejor', 'proces', 'produccion', 'gestion', 'dat', 'integr', 'actor', 'socied']</t>
  </si>
  <si>
    <t>https://blogs.iadb.org/abierto-al-publico/2017/09/28/datos-geograficos-abiertos-que-se-necesitan-frente-a-un-desastre-natural/</t>
  </si>
  <si>
    <t>['ultim', 'seman', 'vari', 'expert', 'dat', 'abiert', 'coincid', 'seÃ±al', 'baj', 'calid', 'dat', 'public', 'portal', 'dat', 'afect', 'negat', 'esfuerz', 'foment', 'dat', 'abiert', 'problem', 'calid', 'dat', 'frecuent', 'inconsistent', 'seri', 'temporal', 'ocasion', 'falt', 'dat', 'algun', 'aÃ±o', 'codif', 'inconsistent', 'hac', 'complej', 'explot', 'dat', 'inclusion', 'much', 'bas', 'dat', 'poc', 'lin', 'inform', 'abrir', 'dat', 'open', 'dat', 'sol', 'hac', 'public', 'dat', 'puest', 'gran', 'mayor', 'dat', 'public', 'vari', 'form', 'pagin', 'web', 'institut', 'nacional', 'estadist', 'pagin', 'web', 'oficial', 'gran', 'desafi', 'cons', 'public', 'dat', 'sistematiz', 'acces', 'aplic', 'informat', 'reutilic', 'inform', 'permit', 'gener', 'nuev', 'usos', 'inform', 'si', 'inform', 'calid', 'pued', 'usar', 'esfuerz', 'sid', 'van', 'organ', 'certific', 'calid', 'bas', 'dat', 'solucion', 'cuestion', 'vari', 'organiz', 'trabaj', 'certific', 'calid', 'bas', 'dat', 'open', 'dat', 'institut', 'rein', 'unid', 'organiz', 'dirig', 'tim', 'bernersle', 'nigel', 'shadbolt', 'pon', 'esfuerz', 'foment', 'dat', 'mejor', 'calid', 'alemani', 'franuhof', 'fokus', 'promuev', 'avanc', 'dat', 'abiert', 'are', 'trabaj', 'import', 'refier', 'limpiez', 'estandariz', 'dat', 'abiert', 'herramient', 'permit', 'verific', 'consistent', 'bas', 'dat', 'lad', 'comienz', 'surg', 'vari', 'aplic', 'web', 'permit', 'verific', 'calid', 'bas', 'dat', 'sub', 'portal', 'dat', 'abiert', 'open', 'sourc', 'dat', 'quality', 'and', 'profiling', 'aplic', 'libr', 'permit', 'analiz', 'calid', 'bas', 'dat', 'mediant', 'vari', 'proces', 'talend', 'ofrec', 'version', 'gratuit', 'pag', 'dat', 'clean', 'ofrec', 'servici', 'pag', 'limpi', 'estandariz', 'bas', 'dat', 'utiliz', 'expert', 'open', 'refin', 'original', 'desarroll', 'googl', 'desarroll', 'marc', 'regulatori', 'pued', 'ayud', 'garantiz', 'consistent', 'distint', 'nivel', 'pais', 'estandar', 'bas', 'dat', 'defin', 'legisl', 'nacional', 'supranacional', 'ocurr', 'pais', 'europe', 'defin', 'estand', 'public', 'dat', 'rang', 'jerarqu', 'import', 'lueg', 'pued', 'integr', 'bas', 'dat', 'gener', 'univers', 'dat', 'abiert', 'siempr', 'evit', 'publiqu', 'bas', 'dat', 'conteng', 'poc', 'inform', 'escas', 'relev', 'expert', 'odi', 'seÃ±al', 'error', 'produc', 'ver', 'marc', 'regulatori', 'sin', 'decision', 'administr', 'portal', 'dat', 'abiert', 'problem', 'vez', 'cultural', 'tecnolog', 'convien', 'realiz', 'analog', 'proces', 'public', 'bas', 'dat', 'articul', 'cientif', 'quizas', 'convenient', 'pens', 'proces', 'revision', 'par', 'u', 'tip', 'metodolog', 'valor', 'usuari', 'certific', 'calid', 'pertinent', 'dat', 'herramient', 'supon', 'gran', 'desafi', 'tecnolog', 'demostr', 'util', 'moder', 'ejempl', 'comentari', 'articul', 'period', 'blogs', 'valor', 'calid', 'product', 'vendedor', 'tiend', 'onlin', 'amazon', 'ebay', 'aun', 'asi', 'cas', 'solucion', 'tecnolog', 'posibl', 'demasi', 'costos', 'deb', 'exist', 'mecan', 'control', 'calid', 'ocurr', 'literatur', 'cientif', 'certific', 'calid', 'pertinent', 'bas', 'dat', 'usand', 'opinion', 'usuari', 'expert', 'import', 'si', 'quer', 'dat', 'abiert', 'produzc', 'impact', 'esper', 'si', 'vam', 'bas', 'decision', 'dat', 'mejor', 'fiabl']</t>
  </si>
  <si>
    <t>https://blogs.iadb.org/abierto-al-publico/2014/10/21/tratemos-las-bases-de-datos-como-si-fueran-articulos-cientificos/</t>
  </si>
  <si>
    <t>['laur', 'paoness', 'ariann', 'orozc', 'sector', 'conoc', 'aprendizaj', 'bid', 'tras', 'devast', 'sism', 'ocurr', 'mexic', 'mes', 'innumer', 'person', 'lanz', 'ayud', 'form', 'caden', 'human', 'remov', 'escombr', 'dand', 'diner', 'organiz', 'socorr', 'victim', 'lej', 'zon', 'afect', 'carec', 'recurs', 'don', 'pued', 'colabor', 'mediant', 'divers', 'herramient', 'digital', 'post', 'resum', 'pued', 'utiliz', 'busc', 'inform', 'sumart', 'grup', 'ayud', 'siti', 'inform', 'emergent', 'desarroll', 'organiz', 'cod', 'mexic', 'pagin', 'web', 'compil', 'telefon', 'emergent', 'zon', 'afect', 'recurs', 'line', 'list', 'report', 'ciudadan', 'inform', 'daÃ±', 'derrumb', 'centr', 'acopi', 'alberg', 'sismomx', 'permit', 'ten', 'inform', 'organiz', 'actualiz', 'acced', 'recurs', 'confiabl', 'maner', 'efect', 'ademas', 'desarroll', 'codig', 'abiert', 'proyect', 'depend', 'sol', 'person', 'u', 'organiz', 'si', 'program', 'quier', 'colabor', 'aqu', 'pued', 'acced', 'repositori', 'siti', 'web', 'github', 'mape', 'colabor', 'openstreetmap', 'trabaj', 'mape', 'colabor', 'propi', 'ciudadan', 'desarroll', 'map', 'seÃ±al', 'zon', 'afect', 'sism', 'tare', 'cos', 'facilit', 'logist', 'voluntari', 'funcionari', 'rescat', 'ahor', 'exist', 'vari', 'esfuerz', 'mape', 'colabor', 'trabaj', 'prim', 'map', 'integr', 'tod', 'inform', 'recaud', 'distint', 'fuent', 'pued', 'acced', 'map', 'aqu', 'gener', 'dat', 'maner', 'sencill', 'acces', 'cualqui', 'person', 'conexion', 'internet', 'pued', 'acced', 'instruccion', 'com', 'colabor', 'siti', 'tar', 'humanitari', 'openstreetmap', 'si', 'vas', 'empez', 'map', 'aqu', 'pued', 'ver', 'ejempl', 'secuenci', 'fot', 'georreferenci', 'localiz', 'person', 'googl', 'activ', 'siti', 'web', 'localiz', 'person', 'tras', 'desastr', 'natural', 'siti', 'pued', 'agreg', 'inform', 'algui', 'busc', 'inform', 'moment', 'registr', 'formulari', 'report', 'daÃ±', 'part', 'gobiern', 'mexican', 'cre', 'formulari', 'web', 'recopil', 'inform', 'gener', 'diagnost', 'daÃ±', 'estructural', 'caus', 'terremot', 'inform', 'crucial', 'sol', 'evit', 'perd', 'vid', 'sin', 'planific', 'reconstruccion', 'context', 'organiz', 'social', 'startups', 'colabor', 'coordin', 'equip', 'ciclist', 'recab', 'confirm', 'report', 'envi', 'socied', 'civil', 'ejempl', 'verific', 'agreg', 'mism', 'map', 'distint', 'fuent', 'primari', 'rec', 'dat', 'daÃ±', 'centr', 'acopi', 'alberg', 'transport', 'brig', 'solidari', 'inici', 'ciudadan', 'agreg', 'document', 'googl', 'tip', 'dat', 'person', 'encontr', 'desaparec', 'aloj', 'alberg', 'hospital', 'aqu', 'pued', 'inclu', 'inform', 'si', 'busc', 'algui', 'si', 'encontr', 'algui', 'si', 'rastr', 'person', 'desaparec', 'red', 'social', 'si', 'quier', 'colabor', 'import', 'leas', 'pagin', 'instruccion', 'llen', 'inform', 'maner', 'correct', 'grup', 'intercambi', 'slack', 'si', 'program', 'anal', 'dat', 'quier', 'ayud', 'pued', 'unirt', 'comun', 'line', 'cre', 'cod', 'mexic', 'plataform', 'colabor', 'slack', 'registrart', 'sol', 'prov', 'corre', 'electron', 'enlac', 'unirt', 'canal', 'equipohumanitari', 'alli', 'voluntari', 'compart', 'tiemp', 'real', 'inici', 'digital', 'cre', 'consej', 'com', 'mejor', 'siti', 'webs', 'pid', 'apoy', 'program', 'especif', 'com', 'ayud', 'mexic', 'plataform', 'compil', 'inform', 'organiz', 'pued', 'don', 'dond', 'pued', 'ofrecert', 'voluntari', 'cual', 'centr', 'acopi', 'apoy', 'ademas', 'siti', 'web', 'codig', 'abiert', 'asi', 'si', 'desarroll', 'sab', 'organiz', 'necesit', 'apoy', 'pued', 'sum', 'list', 'pued', 'ingres', 'aqu', 'repositori', 'github', 'ayud', 'comun', 'sismomex', 'siti', 'web', 'permit', 'registr', 'victim', 'centr', 'acopi', 'hospital', 'voluntari', 'traves', 'map', 'gener', 'gobiern', 'mexic', 'edifici', 'colaps', 'sismomex', 'orient', 'voluntari', 'necesit', 'man', 'obra', 'traves', 'sistem', 'constru', 'googl', 'suit', 'alumn', 'mit', 'empat', 'voluntari', 'gent', 'necesit', 'brigadadigitalmx', 'red', 'social', 'cumpl', 'rol', 'sum', 'import', 'moment', 'crisis', 'permit', 'gent', 'intercambi', 'inform', 'moment', 'hech', 'mexic', 'maner', 'form', 'part', 'convers', 'tras', 'sism', 'utiliz', 'hashtag', 'brigadadigitalmx', 'twitt', 'resum', 'form', 'colabor', 'cerc', 'lej', 'dej', 'hac', 'si', 'conoc', 'canal', 'u', 'herramient', 'dejanosl', 'sab', 'comentari', 'about', 'latest', 'posts', 'laur', 'paonessalaur', 'form', 'part', 'equip', 'division', 'gestion', 'conoc', 'banc', 'interamerican', 'desarroll', 'bid', 'trabaj', 'promov', 'innov', 'abiert', 'metodolog', 'colabor', 'encontr', 'mir', 'comun', 'problem', 'compartidosprevi', 'laur', 'trabaj', 'gobiern', 'ciud', 'buen', 'air', 'distint', 'proyect', 'pioner', 'distrit', 'tecnolog', 'parqu', 'patrici', 'oficin', 'nuev', 'medi', 'laboratori', 'innov', 'gobiern', 'abiert', 'asim', 'particip', 'mentor', 'potenci', 'emprendedor', 'social', 'mujer', 'lidereslaur', 'licenci', 'cienci', 'polit', 'univers', 'san', 'andres', 'fellow', 'program', 'promocion', 'gobi', 'abiert', 'oea', 'program', 'liderazg', 'competit', 'global', 'univers', 'georgetown', 'latest', 'posts', 'by', 'laur', 'paoness', 'see', 'all', 'suced', 'despues', 'hackaton', 'ener', 'laboratori', 'innov', 'public', 'abril', 'rol', 'clav', 'mentor', 'potenci', 'proyect', 'innov', 'abiert', 'febrer',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t>
  </si>
  <si>
    <t>https://blogs.iadb.org/abierto-al-publico/2017/09/21/herramientas-para-colaborar-tras-el-sismo-en-mexico/</t>
  </si>
  <si>
    <t>['english', 'version', 'seman', 'acces', 'abiert', 'buen', 'oportun', 'repens', 'replant', 'ide', 'abrir', 'conoc', 'academ', 'hech', 'grand', 'avanc', 'ultim', 'dec', 'graci', 'movimient', 'entrad', 'blog', 'quis', 'compart', 'cinc', 'avanc', 'potencial', 'asi', 'cab', 'suelt', 'necesit', 'atar', 'futur', 'abiert', 'deb', 'signific', 'utiliz', 'conoc', 'realment', 'abiert', 'deb', 'ir', 'alla', 'liber', 'gran', 'cantid', 'document', 'pdf', 'gratis', 'internet', 'deb', 'utiliz', 'tecnolog', 'punt', 'conect', 'piez', 'dispers', 'conoc', 'cre', 'asi', 'ecolog', 'conoc', 'hibr', 'dat', 'text', 'vide', 'contribu', 'dar', 'realid', 'tecnolog', 'dat', 'enlaz', 'pued', 'contribu', 'conect', 'dat', 'inform', 'lueg', 'abrirl', 'dat', 'articul', 'academ', 'pued', 'combin', 'fot', 'siti', 'web', 'map', 'fuent', 'digital', 'siempr', 'dich', 'objet', 'sid', 'propi', 'identific', 'sac', 'asi', 'provech', 'conoc', 'libr', 'dispers', 'enciclopedi', 'dbpedi', 'ejempl', 'capac', 'tecnolog', 'accion', 'ejempl', 'cotidian', 'busc', 'nombr', 'artist', 'favorit', 'googl', 'veras', 'mosaic', 'imagen', 'inform', 'izquierd', 'pantall', 'graci', 'dat', 'enlaz', 'disemin', 'reempaquet', 'deb', 'ser', 'ofrec', 'asegur', 'conoc', 'abiert', 'empoder', 'audienci', 'ampli', 'licenci', 'creativ', 'commons', 'ofrec', 'marc', 'legal', 'permit', 'reutilizary', 'recr', 'obras', 'deriv', 'conoc', 'existent', 'facilit', 'asi', 'reempaquet', 'conoc', 'reempaquet', 'facilit', 'disemin', 'conoc', 'diferent', 'format', 'apunt', 'asi', 'ampli', 'varied', 'audienci', 'conoc', 'erudit', 'tecnic', 'entrad', 'blog', 'mas', 'facil', 'leer', 'pas', 'inform', 'brev', 'rap', 'capt', 'caracter', 'tweet', 'si', 'abrim', 'conoc', 'mism', 'lugar', 'format', 'siempr', 'corr', 'riesg', 'dar', 'aun', 'conoc', 'aquell', 'empoder', 'ten', 'acces', 'abiert', 'deb', 'inclu', 'acces', 'amplific', 'cad', 'vez', 'revist', 'academ', 'abren', 'puert', 'audienci', 'infinit', 'web', 'cuent', 'carl', 'adams', 'ejempl', 'amer', 'latin', 'carib', 'pioner', 'acces', 'abiert', 'sciel', 'lanz', 'proyect', 'pilot', 'hoy', 'dia', 'casi', 'tod', 'revist', 'academ', 'public', 'region', 'acces', 'abiert', 'cab', 'pregunt', 'embarg', 'si', 'articul', 'dich', 'revist', 'encontr', 'respect', 'audienci', 'com', 'organiz', 'conoc', 'asegur', 'lleg', 'audienci', 'adecu', 'mism', 'tiemp', 'pais', 'infraestructur', 'tecnolog', 'adecu', 'ancho', 'band', 'necesari', 'ejempl', 'gent', 'pued', 'acced', 'objet', 'digital', 'facil', 'rapid', 'cuant', 'conoc', 'abram', 'habil', 'gent', 'habilid', 'necesari', 'encontr', 'dar', 'mism', 'disemin', 'conoc', 'via', 'acces', 'abiert', 'deb', 'ser', 'ampli', 'efect', 'contrari', 'aquell', 'encuentr', 'situacion', 'privilegi', 'recib', 'todav', 'mas', 'privilegi', 'ahor', 'gratis', 'abiert', 'gratis', 'cad', 'vez', 'revist', 'academ', 'dan', 'bienven', 'acces', 'abiert', 'licenci', 'creativ', 'commons', 'embarg', 'model', 'sostenibil', 'propuest', 'cons', 'cobr', 'cost', 'editorial', 'autor', 'aun', 'vias', 'desarroll', 'conform', 'dich', 'model', 'editorial', 'prestigi', 'elsevi', 'lleg', 'cobr', 'autor', 'cad', 'articul', 'version', 'acces', 'abiert', 'revist', 'editorial', 'ofrec', 'descuent', 'exencion', 'aun', 'cas', 'editor', 'wiley', 'list', 'preci', 'especial', 'autor', 'resident', 'pais', 'desarroll', 'embarg', 'hech', 'cobr', 'dich', 'cost', 'autor', 'cre', 'ahor', 'nuev', 'tip', 'obstacul', 'acces', 'cost', 'cai', 'lad', 'recib', 'conoc', 'ahor', 'gener', 'deb', 'reconoc', 'proces', 'garantiz', 'calid', 'conten', 'constitu', 'valor', 'agreg', 'preci', 'algui', 'deb', 'pag', 'com', 'establec', 'model', 'sostenibil', 'libr', 'embud', 'desafi', 'acces', 'abiert', 'pued', 'cre', 'nuev', 'model', 'autor', 'colect', 'construccion', 'colect', 'conoc', 'larg', 'histori', 'taller', 'pintor', 'renacent', 'contribu', 'anonim', 'piez', 'arte', 'firm', 'maestr', 'emprend', 'comunal', 'mod', 'web', 'wikipedi', 'aun', 'asi', 'practic', 'editorial', 'contemporan', 'aun', 'apoy', 'fuertement', 'figur', 'autor', 'personal', 'fuent', 'credibil', 'futur', 'concept', 'autor', 'abiert', 'pued', 'ser', 'explor', 'incentiv', 'asi', 'contribu', 'colect', 'constru', 'conoc', 'social', 'ejempl', 'contribu', 'colect', 'tip', 'editor', 'anon', 'colabor', 'corrig', 'text', 'bibliotec', 'digital', 'proyect', 'gutenberg', 'prim', 'proveedor', 'libr', 'electron', 'fund', 'inventor', 'ebooks', 'michael', 'hart', 'com', 'ves', 'principi', 'acces', 'abiert', 'futur']</t>
  </si>
  <si>
    <t>https://blogs.iadb.org/abierto-al-publico/2014/10/23/5-ideas-acerca-y-mas-alla-del-acceso-abierto/</t>
  </si>
  <si>
    <t>['anticip', 'blogpost', 'anterior', 'octubr', 'celebr', 'xalap', 'mexic', 'prim', 'hackaton', 'innov', 'ciudadan', 'ciud', 'objet', 'hackaton', 'centr', 'desarroll', 'aplic', 'mejor', 'servici', 'municipal', 'movil', 'urban', 'hor', 'cerc', 'person', 'distribu', 'equip', 'trabaj', 'desarroll', 'aplic', 'not', 'distint', 'hackaton', 'inclu', 'modul', 'premi', 'metal', 'especi', 'otorg', 'final', 'event', 'asign', 'organiz', 'event', 'form', 'comit', 'evalu', 'form', 'especial', 'municipal', 'empresari', 'ciud', 'punt', 'medi', 'event', 'comit', 'evalu', 'hiz', 'preevalu', 'proyect', 'conoc', 'grad', 'desarroll', 'potencial', 'proyect', 'despues', 'deliber', 'proyect', 'sal', 'ganador', 'salud', 'xalap', 'donacion', 'sangr', 'aplic', 'permit', 'sector', 'salud', 'municipi', 'organiz', 'campaÃ±', 'don', 'sangr', 'manten', 'registr', 'donant', 'cantid', 'vec', 'don', 'lad', 'permit', 'ciudadan', 'llev', 'control', 'cantid', 'vec', 'don', 'recib', 'consej', 'salud', 'relacion', 'cad', 'campaÃ±', 'aplic', 'promet', 'creador', 'dic', 'podr', 'convert', 'aplic', 'gestion', 'tip', 'donacion', 'medicament', 'aliment', 'rop', 'check', 'bus', 'movil', 'urban', 'aplic', 'ciudadan', 'podran', 'conoc', 'rut', 'adecu', 'lleg', 'lugar', 'favorit', 'sab', 'cuand', 'sal', 'cas', 'perd', 'autobus', 'distint', 'aplic', 'sistem', 'alert', 'permit', 'usuari', 'program', 'hor', 'dia', 'plan', 'tom', 'autobus', 'ir', 'trabaj', 'hor', 'aproxim', 'aplic', 'detect', 'autobus', 'encuentr', 'distanci', 'usuari', 'determin', 'avis', 'zon', 'aplic', 'ayud', 'conductor', 'autobus', 'llev', 'control', 'hor', 'viaj', 'recorr', 'sirv', 'empres', 'trasport', 'conoc', 'eficient', 'servici', 'urban', 'society', 'xalap', 'particip', 'ciudadan', 'proyect', 'aplicacion', 'movil', 'permit', 'realiz', 'viaj', 'bord', 'taxi', 'maxim', 'segur', 'aplic', 'permit', 'reserv', 'taxi', 'cerc', 'traves', 'telefon', 'movil', 'identific', 'traves', 'numer', 'licenci', 'taxi', 'notif', 'tres', 'contact', 'usuari', 'viaj', 'finaliz', 'tiemp', 'viaj', 'usuari', 'pued', 'notific', 'incident', 'observ', 'call', 'atasc', 'accident', 'permit', 'consult', 'inform', 'relev', 'ciud', 'aplic', 'equip', 'urban', 'society', 'xalap', 'quier', 'ciudadan', 'viaj', 'mejor', 'mantien', 'ciudadan', 'inform', 'pas', 'ciud', 'rut', 'diari', 'ademas', 'alient', 'particip', 'report', 'event', 'premi', 'colaboracion', 'megafon', 'xalap', 'particip', 'ciudadan', 'megafon', 'xalap', 'aplic', 'conect', 'ciudadan', 'administr', 'ciud', 'ciudadan', 'pued', 'inform', 'incident', 'ocurr', 'ciud', 'pued', 'ver', 'report', 'municipi', 'visualiz', 'tod', 'notif', 'pued', 'identific', 'cual', 'problem', 'prioritari', 'abrir', 'canal', 'comun', 'report', 'near', 'by', 'xalap', 'particip', 'ciudadan', 'aplic', 'nearby', 'xalap', 'muestr', 'dependent', 'administr', 'ciud', 'ayud', 'ciudadan', 'planific', 'gestion', 'tramit', 'administr', 'aplic', 'hiz', 'uso', 'bas', 'dat', 'abiert', 'ayunt', 'xalap', 'muestr', 'dependent', 'public', 'ciud', 'explic', 'tramit', 'pued', 'hac', 'cad', 'ademas', 'premi', 'metal', 'cinc', 'proyect', 'recib', 'bec', 'incub', 'ide', 'ilab', 'xalap', 'ambici', 'inici', 'capacit', 'joven', 'emprendedor', 'consegu', 'transform', 'ide', 'model', 'negoci', 'sosten', 'mejor', 'proyect', 'recib', 'premi', 'gran', 'reconoc', 'hackaton', 'xalap', 'much', 'propuest', 'daran', 'habl', 'proxim', 'futur', 'particip', 'much', 'felic']</t>
  </si>
  <si>
    <t>https://blogs.iadb.org/abierto-al-publico/2014/10/28/5-proyectos-ganadores-en-el-hackaton-de-innovacion-ciudadana-de-xalapa/</t>
  </si>
  <si>
    <t>['pas', 'octubr', 'alarm', 'telefon', 'movil', 'coleg', 'washington', 'dc', 'son', 'unison', 'anunci', 'torn', 'cruz', 'ciud', 'mensaj', 'alert', 'distribu', 'traves', 'servidor', 'apple', 'googl', 'distint', 'telefon', 'poc', 'minut', 'comenz', 'lluvi', 'inform', 'posibl', 'graci', 'conexion', 'googl', 'apple', 'servici', 'dat', 'proporcion', 'national', 'oceanic', 'and', 'atmospheric', 'administration', 'unid', 'cont', 'inform', 'precis', 'actualiz', 'pod', 'vincul', 'inform', 'tiemp', 'real', 'crucial', 'minimiz', 'catastrof', 'human', 'tecnolog', 'dat', 'abiert', 'pued', 'ayud', 'conoc', 'mejor', 'territori', 'preven', 'desastr', 'reaccion', 'rap', 'result', 'imprevis', 'dat', 'tecnolog', 'abiert', 'import', 'exist', 'ejempl', 'interes', 'podr', 'ser', 'util', 'much', 'region', 'amer', 'latin', 'carib', 'cod', 'for', 'resilienc', 'cod', 'for', 'resilienc', 'organiz', 'anim', 'lucr', 'trabaj', 'informat', 'are', 'gestion', 'desastr', 'natural', 'fortalec', 'capac', 'respuest', 'comun', 'traves', 'creacion', 'solucion', 'aplic', 'ciudadan', 'organiz', 'trabaj', 'identif', 'herramient', 'softwar', 'hardwar', 'ayud', 'comun', 'identiic', 'reduc', 'respond', 'desastr', 'natural', 'aÃ±o', 'cod', 'for', 'resillienc', 'organiz', 'tres', 'activ', 'cumpl', 'objet', 'octubr', 'ener', 'centr', 'defin', 'cual', 'problem', 'afect', 'comun', 'febrer', 'marz', 'celebr', 'hackaton', 'busc', 'solucion', 'ret', 'plant', 'fas', 'anterior', 'abril', 'juni', 'lanz', 'concurs', 'aplic', 'particip', 'particip', 'hackaton', 'ganador', 'concurs', 'particip', 'juli', 'conferent', 'understanding', 'risk', 'conferenc', 'in', 'london', 'england', 'geoplatformgov', 'geoplatform', 'plataform', 'dat', 'abiert', 'da', 'acces', 'dat', 'geoespacial', 'verific', 'contrast', 'servici', 'aplic', 'uso', 'public', 'agenci', 'gubernamental', 'contrapart', 'pued', 'cumpl', 'objet', 'brevement', 'plataform', 'describ', 'unic', 'punt', 'acces', 'dat', 'servici', 'public', 'contrast', 'dat', 'agenci', 'public', 'mejor', 'tom', 'decision', 'aplic', 'servici', 'pued', 'ser', 'utiliz', 'reutiliz', 'distint', 'agenci', 'federal', 'organiz', 'infraestructur', 'compart', 'almacen', 'dat', 'aplic', 'punt', 'acces', 'dat', 'gobiern', 'univers', 'sector', 'priv', 'public', 'pued', 'ser', 'visualiz', 'proporcion', 'inform', 'resolv', 'problem', 'nivel', 'nacional', 'regional', 'open', 'relief', 'open', 'relief', 'proyect', 'mejor', 'herramient', 'comun', 'ayud', 'disip', 'niebl', 'permit', 'envi', 'apoy', 'necesari', 'moment', 'apropi', 'openrelief', 'usa', 'enfoqu', 'codig', 'abiert', 'permit', 'mund', 'acced', 'tecnolog', 'trabaj', 'complement', 'proyect', 'mund', 'apoy', 'desarroll', 'tecnolog', 'dron', 'abiert', 'fin', 'humanitari', 'ushahidi', 'ushahidi', 'organiz', 'nac', 'keny', 'desarroll', 'despues', 'map', 'incident', 'pais', 'tras', 'unas', 'eleccion', 'gener', 'escal', 'violenci', 'peor', 'episodi', 'pagin', 'web', 'lleg', 'ten', 'usuari', 'envi', 'testimoni', 'ayud', 'organiz', 'esfuerz', 'pacif', 'despues', 'incident', 'organiz', 'cre', 'plataform', 'codig', 'abiert', 'hoy', 'utiliz', 'much', 'organiz', 'mund', 'cas', 'plataform', 'sid', 'utiliz', 'facilit', 'comun', 'desastr', 'natural', 'terremot', 'haiti', 'chil', 'torment', 'niev', 'unid', 'googl', 'public', 'alerts', 'googl', 'public', 'alerts', 'plataform', 'googl', 'disemin', 'inform', 'emergent', 'notici', 'evacu', 'huracan', 'alert', 'cotidian', 'torment', 'objet', 'mostr', 'usuari', 'inform', 'oficial', 'relev', 'clim', 'segur', 'public', 'traves', 'googl', 'googl', 'now', 'movil', 'andro', 'actual', 'public', 'inform', 'agenci', 'public', 'eeuu', 'australi', 'canad', 'colombi', 'jap', 'taiw', 'indonesi', 'and', 'mexic', 'conoc', 'algun', 'herramient', 'compartel', 'dej', 'comentari', 'abaj']</t>
  </si>
  <si>
    <t>https://blogs.iadb.org/abierto-al-publico/2014/11/04/4-plataformas-de-datos-abiertos-para-gestionar-desastres-naturales/</t>
  </si>
  <si>
    <t>['filosof', 'espaÃ±ol', 'jorg', 'santayan', 'dij', 'vez', 'aquell', 'recuerd', 'pas', 'conden', 'repet', 'razon', 'cual', 'esforz', 'extra', 'leccion', 'aprend', 'proyect', 'infraestructur', 'implement', 'departament', 'infraestructur', 'energ', 'bid', 'coordin', 'division', 'gestion', 'conoc', 'inici', 'hac', 'aÃ±o', 'public', 'infraestructur', 'desarroll', 'seri', 'cas', 'estudi', 'permit', 'compart', 'aprendizaj', 'funcion', 'hor', 'fortalec', 'infraestructur', 'mejor', 'vid', 'amer', 'latin', 'carib', 'trat', 'esfuerz', 'abrir', 'conoc', 'pas', 'qued', 'sol', 'ment', 'person', 'interactu', 'direct', 'proyect', 'pued', 'encontr', 'experient', 'leccion', 'aprend', 'estudi', 'cas', 'entrad', 'blog', 'part', 'cas', 'infraestructur', 'document', 'ahor', 'trat', 'proyect', 'total', 'distint', 'siet', 'pais', 'diferent', 'abord', 'tem', 'tan', 'vari', 'agu', 'agricultur', 'energ', 'saneamient', 'residu', 'sol', 'transport', 'public', 'pud', 'extra', 'nivel', 'macr', 'maner', 'transversal', 'tres', 'leccion', 'aprend', 'proyect', 'infraestructur', 'desarroll', 'document', 'ejemplific', 'recient', 'public', 'traves', 'proces', 'aprend', 'exit', 'proyect', 'infraestructur', 'depend', 'promov', 'sentimient', 'pertenent', 'traves', 'comun', 'flu', 'involucr', 'cad', 'proyect', 'infraestructur', 'diseÃ±', 'promov', 'crecimient', 'desarroll', 'alc', 'proporcion', 'benefici', 'socioeconom', 'habit', 'region', 'permit', 'mejor', 'condicion', 'vid', 'embarg', 'much', 'vec', 'benefici', 'bien', 'explic', 'usuari', 'logr', 'obten', 'ello', 'requier', 'cambi', 'conduct', 'person', 'pued', 'resist', 'cambi', 'resistent', 'cambi', 'comun', 'proyect', 'infraestructur', 'present', 'much', 'maner', 'unas', 'vec', 'beneficiari', 'dentr', 'mism', 'equip', 'oper', 'grup', 'interes', 'involucr', 'quiz', 'leccion', 'import', 'exit', 'pod', 'recog', 'cas', 'estudi', 'analiz', 'neces', 'cre', 'pertenent', 'respons', 'beneficiari', 'actor', 'principal', 'dud', 'comun', 'constant', 'transparent', 'involucr', 'accion', 'mayor', 'implement', 'result', 'signific', 'proyect', 'analiz', 'comun', 'present', 'much', 'maner', 'ejempl', 'campaÃ±', 'comunicacional', 'visit', 'hogar', 'reunion', 'grup', 'interes', 'embarg', 'tip', 'comun', 'emple', 'depend', 'proyect', 'busc', 'logr', 'asegur', 'diseÃ±', 'solucion', 'atiend', 'adecu', 'neces', 'beneficiari', 'comenz', 'ejecut', 'cas', 'ret', 'present', 'etap', 'ejecu', 'consecuent', 'tem', 'resolv', 'etap', 'diseÃ±', 'proyect', 'si', 'bien', 'problem', 'afect', 'planeacion', 'dificil', 'control', 'aument', 'preci', 'material', 'caid', 'preci', 'petrole', 'apreci', 'moned', 'local', 'frent', 'dol', 'pued', 'ser', 'evit', 'prepar', 'adecu', 'fas', 'inicial', 'proyect', 'ello', 'crucial', 'analiz', 'profund', 'context', 'problemat', 'moment', 'diseÃ±', 'solucion', 'muestr', 'fall', 'planeamient', 'diseÃ±', 'detall', 'import', 'general', 'obtien', 'escuch', 'cerc', 'poblacion', 'afect', 'expert', 'deb', 'logr', 'diseÃ±', 'incorpor', 'perspect', 'part', 'interes', 'inici', 'proyect', 'anticip', 'reaccion', 'ciert', 'component', 'proyect', 'asi', 'permit', 'dich', 'part', 'valid', 'solucion', 'implement', 'mejor', 'nadi', 'entiend', 'problemat', 'ayud', 'entend', 'com', 'cubr', 'maner', 'eficaz', 'neces', 'cont', 'organ', 'ejecutor', 'bien', 'capacit', 'establec', 'colabor', 'alto', 'nivel', 'aspect', 'clav', 'exit', 'proyect', 'cont', 'soci', 'implement', 'sol', 'capac', 'institucional', 'respuest', 'asi', 'alto', 'desempeÃ±', 'bid', 'financi', 'program', 'prestatari', 'design', 'organ', 'ejecutor', 'respons', 'implement', 'proyect', 'previ', 'aprob', 'prest', 'llev', 'cab', 'analisis', 'capac', 'institucional', 'identific', 'debil', 'fortalez', 'organ', 'ejecutor', 'ejercici', 'permit', 'acord', 'plan', 'accion', 'detall', 'fortalec', 'institucional', 'organ', 'reduc', 'cualqui', 'riesg', 'ejecu', 'program', 'cas', 'infraestructur', 'document', 'seri', 'muestr', 'ningun', 'proyect', 'exent', 'imprevist', 'sum', 'complej', 'mism', 'signif', 'necesit', 'estructur', 'garantic', 'soport', 'adecu', 'tom', 'decision', 'capac', 'coordin', 'proactiv', 'reactiv', 'sistem', 'seguimient', 'robust', 'contribu', 'efect', 'tom', 'decision', 'departament', 'infraestructur', 'energ', 'bid', 'invit', 'leer', 'principal', 'ret', 'leccion', 'aprend', 'part', 'proyect', 'infraestructur', 'amer', 'latin', 'carib', 'ademas', 'anim', 'visit', 'cad', 'cas', 'public', 'dos', 'primer', 'volumen', 'inici', 'infraestructur', 'desarroll', 'infraestructur', 'desarroll', 'vol', 'com', 'innov', 'camp', 'bolivian', 'infraestructur', 'desarroll', 'vol', 'com', 'encend', 'luz', 'hait', 'infraestructur', 'desarroll', 'vol', 'com', 'mejor', 'gestion', 'residu', 'belic', 'infraestructur', 'desarroll', 'vol', 'com', 'moviliz', 'san', 'salvador', 'infraestructur', 'desarroll', 'vol', 'com', 'limpi', 'matriz', 'energet', 'ecuador', 'infraestructur', 'desarroll', 'vol', 'com', 'mejor', 'gestion', 'agu', 'hait', 'infraestructur', 'desarrollovol', 'com', 'renov', 'electr', 'cost', 'ric', 'infraestructur', 'desarrollovol', 'com', 'san', 'bah', 'montevide', 'tomas', 'serebrisky', 'ancor', 'suarez', 'aleman', 'departament', 'infraestructur', 'energ', 'banc', 'interamerican', 'desarroll', 'benedict', 'waziers', 'consultor', 'extern', 'about', 'latest', 'posts', 'tomas', 'serebriskytomas', 'asesor', 'econom', 'principal', 'departament', 'infraestructur', 'energ', 'banc', 'interamerican', 'desarroll', 'marz', 'previ', 'trabaj', 'diez', 'aÃ±os', 'banc', 'mundial', 'dirig', 'prepar', 'supervision', 'proyect', 'inversion', 'divers', 'sector', 'infraestructur', 'trabaj', 'argentin', 'econom', 'jef', 'comision', 'defens', 'competent', 'profesor', 'univers', 'torcuat', 'di', 'tell', 'are', 'experient', 'inclu', 'econom', 'inversion', 'infraestructur', 'logist', 'asoci', 'publicopriv', 'polit', 'subsidi', 'regul', 'econom', 'defens', 'competent', 'tomas', 'gradu', 'univers', 'san', 'andres', 'obtuv', 'doctor', 'econom', 'univers', 'chicag', 'latest', 'posts', 'by', 'tomas', 'serebrisky', 'see', 'all', 'leccion', 'aprend', 'part', 'experient', 'bid', 'proyect', 'infraestructur', 'amer', 'latin', 'carib', 'marz', 'invert', 'mejor', 'dic', 'dat', 'com', 'cerr', 'brech', 'infraestructur', 'amer', 'latin', 'carib', 'octubr', 'about', 'latest', 'posts', 'ancor', 'suarez', 'alemanancor', 'econom', 'gerenci', 'departament', 'infraestructur', 'energ', 'bid', 'doctor', 'univers', 'palm', 'gran', 'canari', 'espaÃ±', 'trabaj', 'previ', 'proyect', 'banc', 'mundial', 'comision', 'europe', 'gobiern', 'espaÃ±', 'are', 'experient', 'inclu', 'analisis', 'econom', 'infraestructur', 'regul', 'econom', 'logist', 'transport', 'public', 'divers', 'articul', 'frut', 'investig', 'public', 'especializ', 'transportation', 'research', 'part', 'transport', 'policy', 'maritim', 'economics', 'and', 'logistics', 'international', 'journal', 'of', 'shipping', 'and', 'transport', 'logistics', 'maritim', 'policy', 'and', 'management', 'utiliti', 'policy', 'tourism', 'management', 'latest', 'posts', 'by', 'ancor', 'suarez', 'aleman', 'see', 'all', 'infralatam', 'dic', 'dat', 'abiert', 'infraestructur', 'region', 'may', 'infraestructur', 'desarroll', 'vist', 'traves', 'estudi', 'cas', 'marz', 'about', 'latest', 'posts', 'benedict', 'waziersbenedict', 'ingen', 'biomed', 'univers', 'iberoamerican', 'ciud', 'mexic', 'mexic', 'maestr', 'comun', 'univers', 'estatal', 'carolin', 'nort', 'unid', 'trabaj', 'cuatr', 'aÃ±os', 'comun', 'bid', 'principal', 'gerenci', 'departament', 'infraestructur', 'energ', 'actual', 'benedict', 'particip', 'proyect', 'consultor', 'bid', 'proyect', 'inclu', 'desarroll', 'cas', 'estudi', 'analisis', 'cualit', 'leccion', 'aprend', 'buen', 'practic', 'proyect', 'infraestructur', 'latest', 'posts', 'by', 'benedict', 'waziers', 'see', 'all']</t>
  </si>
  <si>
    <t>https://blogs.iadb.org/abierto-al-publico/2018/03/27/3-lecciones-aprendidas-a-partir-de-la-experiencia-del-bid-en-proyectos-de-infraestructura-en-america-latina-y-el-caribe/</t>
  </si>
  <si>
    <t>['cad', 'vez', 'escuch', 'habl', 'neces', 'innov', 'apoy', 'innov', 'abiert', 'com', 'pued', 'aplic', 'practic', 'concept', 'acuÃ±', 'henry', 'chesbrough', 'libr', 'open', 'innovation', 'the', 'new', 'imperativ', 'for', 'creating', 'and', 'profiting', 'from', 'technology', 'part', 'ide', 'buen', 'ide', 'pued', 'surg', 'dentr', 'compaÃ±', 'ide', 'parec', 'tan', 'simpl', 'unas', 'consecuent', 'import', 'sector', 'public', 'ide', 'perm', 'distint', 'sector', 'vem', 'much', 'organiz', 'social', 'gobi', 'enarbol', 'bander', 'innov', 'abiert', 'sector', 'priv', 'innov', 'abiert', 'entiend', 'form', 'mejor', 'competit', 'empres', 'permit', 'aprovech', 'recurs', 'extern', 'apalanc', 'propi', 'renov', 'fluj', 'gener', 'ide', 'interior', 'empres', 'principi', 'embarg', 'var', 'depend', 'sector', 'cas', 'pued', 'represent', 'riesg', 'sustancial', 'industri', 'afirm', 'inform', 'mckinsey', 'enorm', 'admir', 'haci', 'fenomen', 'hac', 'ahor', 'eco', 'sector', 'public', 'gobi', 'amer', 'latin', 'carib', 'innov', 'abiert', 'podr', 'ayud', 'fortalec', 'ecosistem', 'emprend', 'desarroll', 'nuev', 'product', 'problem', 'basic', 'salud', 'educ', 'debat', 'march', 'articul', 'gust', 'repas', 'ide', 'basic', 'ayud', 'pens', 'com', 'aplic', 'desarroll', 'amer', 'latin', 'carib', 'sector', 'public', 'agent', 'cambi', 'posibl', 'pens', 'innov', 'pens', 'automat', 'empres', 'googl', 'pix', 'gobi', 'pued', 'deb', 'innov', 'si', 'clar', 'empres', 'sol', 'pued', 'innov', 'parec', 'logic', 'pens', 'gobi', 'necesit', 'cre', 'nuev', 'estrategi', 'red', 'alianz', 'proveedor', 'recurs', 'complementari', 'hech', 'exist', 'cas', 'exit', 'sector', 'public', 'oficin', 'innov', 'alcald', 'san', 'francisc', 'present', 'cataliz', 'ide', 'mejor', 'gobiern', 'ciud', 'amer', 'latin', 'destac', 'exit', 'apuest', 'colombi', 'innov', 'abiert', 'convert', 'pais', 'pol', 'atraccion', 'emprendedor', 'colombi', 'chil', 'peru', 'brasil', 'apuest', 'trat', 'replic', 'model', 'silicon', 'valley', 'innov', 'abiert', 'pued', 'mejor', 'eficient', 'polit', 'henry', 'chesburgh', 'afirm', 'innov', 'abiert', 'pued', 'reduc', 'cost', 'aceler', 'sal', 'nuev', 'product', 'merc', 'quier', 'dec', 'graci', 'innov', 'abiert', 'empres', 'capac', 'entend', 'rapid', 'neces', 'merc', 'gener', 'solucion', 'efect', 'mism', 'proces', 'pued', 'ayud', 'formul', 'polit', 'aÃ±o', 'pas', 'president', 'mexic', 'cre', 'program', 'agent', 'innov', 'mexic', 'busc', 'nuev', 'solucion', 'problem', 'tradicional', 'estructural', 'mortal', 'maternal', 'salud', 'public', 'segur', 'ciudadan', 'program', 'presidential', 'innovation', 'fellows', 'cas', 'blanc', 'program', 'busc', 'apoy', 'lider', 'cad', 'sector', 'gener', 'nuev', 'proyect', 'innov', 'abiert', 'mitig', 'desafi', 'tecnolog', 'favorec', 'adapt', 'nuev', 'entorn', 'gobi', 'agenci', 'public', 'grand', 'consumidor', 'servici', 'tecnolog', 'apuest', 'innov', 'abiert', 'pued', 'pon', 'march', 'nuev', 'circuit', 'econom', 'acces', 'inform', 'nuev', 'fuent', 'conoc', 'abarat', 'hac', 'asequ', 'cualqui', 'empres', 'identific', 'pon', 'contact', 'recurs', 'extern', 'pued', 'necesit', 'municipi', 'amer', 'latin', 'carib', 'recurr', 'colabor', 'ciudadan', 'empres', 'local', 'mejor', 'provision', 'servici', 'municipal', 'traves', 'internet', 'aplic', 'movil', 'ciudad', 'mar', 'plat', 'argentin', 'xalap', 'mexic', 'celebr', 'hackaton', 'resolv', 'problem', 'gestion', 'residu', 'urban', 'transport', 'mejor', 'servici', 'municipal', 'equip', 'municipal', 'valor', 'posit', 'experient', 'cas', 'benefici', 'cre', 'gener', 'innov', 'abiert', 'sector', 'public']</t>
  </si>
  <si>
    <t>https://blogs.iadb.org/abierto-al-publico/2014/10/30/3-ideas-sobre-innovacion-abierta-en-el-sector-publico/</t>
  </si>
  <si>
    <t>['aÃ±o', 'pas', 'ayunt', 'boston', 'equip', 'desarroll', 'web', 'encarg', 'transform', 'presupuest', 'ciud', 'pagin', 'papel', 'siti', 'web', 'util', 'inform', 'public', 'trabaj', 'mes', 'convert', 'exit', 'conten', 'embarg', 'plaz', 'entreg', 'acerc', 'sol', 'cinc', 'dias', 'aun', 'necesit', 'coleg', 'anal', 'presupuest', 'proporcion', 'revision', 'calid', 'conten', 'pagin', 'web', 'lanzamient', 'oficial', 'dim', 'cuent', 'equip', 'desarroll', 'web', 'simplement', 'ibam', 'alcanz', 'hac', 'tod', 'actualiz', 'tiemp', 'dej', 'espaci', 'incorpor', 'rond', 'correccion', 'expert', 'materi', 'public', 'dat', 'vist', 'buen', 'garant', 'calid', 'tampoc', 'sid', 'buen', 'opcion', 'aument', 'capac', 'produccion', 'digital', 'agiliz', 'proces', 'revision', 'conten', 'decid', 'enseÃ±', 'coleg', 'departament', 'presupuest', 'com', 'colabor', 'github', 'github', 'plataform', 'abiert', 'desarroll', 'softwar', 'much', 'cos', 'aloj', 'codig', 'siti', 'web', 'ciud', 'boston', 'proyect', 'parec', 'probabl', 'coleg', 'trabaj', 'are', 'desarroll', 'web', 'pud', 'ten', 'algun', 'rol', 'import', 'github', 'segun', 'asum', 'sab', 'com', 'escrib', 'codig', 'contribu', 'vez', 'comenz', 'trabaj', 'junt', 'github', 'dim', 'cuent', 'tiemp', 'invert', 'aprend', 'tip', 'colabor', 'realment', 'dar', 'frut', 'proyect', 'digital', 'public', 'quien', 'deb', 'sum', 'github', 'suel', 'pens', 'github', 'herramient', 'sol', 'person', 'trabaj', 'tecnolog', 'sab', 'gran', 'herramient', 'trabaj', 'emple', 'gobiern', 'aprovech', 'tecnolog', 'compart', 'conoc', 'inform', 'si', 'coleg', 'contribu', 'proyect', 'digital', 'maner', 'sustancial', 'inclus', 'escrib', 'codig', 'lug', 'github', 'plataform', 'ofrec', 'entorn', 'divers', 'flexibl', 'integr', 'respald', 'colabor', 'proyect', 'much', 'form', 'comunic', 'contribu', 'inclus', 'seguimient', 'resolu', 'tickets', 'revision', 'text', 'entonc', 'aunqu', 'anal', 'presupuest', 'pud', 'escrib', 'codig', 'trabaj', 'traves', 'github', 'junt', 'desarroll', 'siti', 'web', 'pud', 'revis', 'conten', 'digitaliz', 'format', 'diseÃ±', 'pagin', 'contribu', 'modif', 'direct', 'fluj', 'trabaj', 'traves', 'experient', 'descubr', 'colabor', 'centraliz', 'especial', 'tecnolog', 'especial', 'materi', 'ayud', 'facilit', 'comun', 'agiliz', 'resolu', 'pequeÃ±', 'problem', 'tar', 'normal', 'requer', 'intercambi', 'document', 'corre', 'electron', 'format', 'distint', 'seÃ±al', 'manual', 'error', 'cambi', 'marc', 'podr', 'ser', 'acced', 'resuelt', 'direct', 'person', 'especializ', 'tem', 'minimiz', 'introduccion', 'error', 'conten', 'line', 'aument', 'calid', 'product', 'final', 'verd', 'bien', 'colabor', 'github', 'sab', 'com', 'program', 'si', 'profesional', 'tecnolog', 'podr', 'preocup', 'contribu', 'proyect', 'github', 'pens', 'voy', 'echar', 'perd', 'import', 'si', 'aficion', 'dedic', 'tecnolog', 'podr', 'pens', 'inscrib', 'github', 'gent', 'manej', 'codig', 'indic', 'arruin', 'cre', 'confusion', 'actitud', 'perpetu', 'form', 'pens', 'obstaculiz', 'colabor', 'vital', 'llam', 'profesional', 'tecnic', 'tecnic', 'lueg', 'cre', 'product', 'digital', 'robust', 'uso', 'github', 'ofrec', 'oportun', 'segur', 'riesg', 'control', 'coleg', 'realic', 'contribu', 'vali', 'proyect', 'tecnolog', 'vez', 'pued', 'aprend', 'nuev', 'ambient', 'tecnic', 'comet', 'error', 'verd', 'si', 'bien', 'person', 'reconoc', 'codig', 'podr', 'termin', 'aprend', 'proces', 'colabor', 'github', 'cas', 'colabor', 'conten', 'ped', 'coleg', 'revis', 'realid', 'conten', 'codific', 'lenguaj', 'marc', 'simil', 'html', 'explic', 'sonris', 'amig', 'suficient', 'coleg', 'comenz', 'adentr', 'proces', 'revision', 'personal', 'revis', 'conten', 'entorn', 'public', 'podr', 'edit', 'deshac', 'facil', 'propi', 'cambi', 'mientr', 'pod', 'previsualiz', 'com', 'ver', 'result', 'final', 'guard', 'sensacion', 'enriquecedor', 've', 'actualiz', 'conten', 'estructur', 'siti', 'web', 'inclus', 'si', 'consider', 'mism', 'person', 'sab', 'codig', 'acab', 'contribu', 'exit', 'github', 'sol', 'temporal', 'colabor', 'github', 'valor', 'larg', 'plaz', 'trabaj', 'maner', 'github', 'prim', 'lug', 'formal', 'equip', 'digital', 'anal', 'presupuest', 'gerenci', 'podr', 'trabaj', 'junt', 'creacion', 'entreg', 'cas', 'recurs', 'dat', 'abiert', 'ciud', 'boston', 'despues', 'experient', 'not', 'cambi', 'posit', 'form', 'segu', 'trabaj', 'junt', 'anterior', 'gerent', 'elabor', 'libr', 'presupuest', 'traves', 'metod', 'tradicional', 'arrib', 'haci', 'abaj', 'pid', 'anal', 'presupuest', 'envi', 'conten', 'compil', 'capitul', 'libr', 'interactu', 'proces', 'sintesis', 'revision', 'proces', 'opac', 'manual', 'propens', 'retras', 'usar', 'github', 'miembr', 'equip', 'pud', 'ver', 'progres', 'product', 'final', 'mientr', 'iba', 'tom', 'form', 'oportun', 'hac', 'sugerent', 'diseÃ±', 'conten', 'cre', 'envi', 'cambi', 'esper', 'ver', 'traves', 'funcion', 'nativ', 'github', 'hac', 'branch', 'ram', 'pull', 'requests', 'solicitud', 'integr', 'vez', 'aprob', 'sugerent', 'cambi', 'integr', 'instant', 'version', 'raiz', 'supuest', 'github', 'sol', 'herramient', 'cultur', 'nuev', 'caj', 'cad', 'vez', 'trat', 'proces', 'colabor', 'independient', 'herramient', 'utilic', 'pued', 'surg', 'desafi', 'relacion', 'equilibri', 'gam', 'insum', 'necesari', 'personal', 'gobiern', 'inscrib', 'github', 'hoy', 'maÃ±an', 'si', 'neces', 'inmediat', 'utilic', 'proyect', 'particul', 'obstant', 'usar', 'github', 'junt', 'compaÃ±er', 'funcionari', 'public', 'ayunt', 'enseÃ±', 'gran', 'potencial', 'futur', 'cre', 'si', 'pod', 'continu', 'apoy', 'estil', 'colabor', 'celebr', 'curi', 'cuestion', 'construct', 'vez', 'ilumin', 'rang', 'perspect', 'equip', 'mientr', 'compart', 'objet', 'comun', 'constru', 'recurs', 'digital', 'abiert', 'public', 'tal', 'vez', 'proyect', 'mejor', 'not', 'final', 'si', 'person', 'carg', 'tecnic', 'trabaj', 'coleg', 'tecnic', 'quier', 'usar', 'github', 'junt', 'asegures', 'dispon', 'respond', 'pregunt', 'recuerd', 'coleg', 'person', 'capac', 'aport', 'sum', 'valios', 'proyect', 'ayud', 'primer', 'experient', 'github', 'posit', 'aprend', 'usar', 'github', 'enseÃ±', 'coleg', 'com', 'usarl', 'interes', 'ubub', 'sab', 'com', 'funcion', 'jess', 'biroscak', 'servici', 'digital', 'mancomun', 'massachusetts', 'eeuu', 'bid', 'github', 'pued', 'encontr', 'cuent', 'bid', 'elbid', 'list', 'entidad', 'public', 'utiliz', 'github', 'repositori', 'pued', 'acced', 'herramient', 'abiert', 'recurs', 'dispon', 'proyect', 'codig', 'abiert', 'part', 'inici', 'codig', 'desarroll', 'ayudan', 'difund', 'mensaj', 'codig', 'bien', 'public', 'not', 'editorial', 'cod', 'for', 'amer', 'public', 'version', 'original', 'articul', 'version', 'sid', 'adapt', 'permis', 'colabor', 'autor', 'jess', 'biroscak', 'jess', 'biroscak', 'gerent', 'product', 'equip', 'servici', 'digital', 'mancomun', 'massachusetts', 'eeuu', 'apasion', 'aprend', 'incognit', 'tecnolog', 'constru', 'herramient', 'digital', 'respond', 'neces', 'public', 'millon', 'resident', 'inspir', 'dias', 'objet', 'volv', 'serv', 'person']</t>
  </si>
  <si>
    <t>https://blogs.iadb.org/abierto-al-publico/2018/03/29/como-digitalizar-860-paginas-de-datos-agrega-colaboradores-en-github/</t>
  </si>
  <si>
    <t>['rogeli', 'cantoral', 'secretari', 'fortalec', 'democraci', 'organiz', 'american', 'pas', 'sab', 'encontr', 'cen', 'surg', 'convers', 'nuev', 'form', 'apertur', 'gobiern', 'involucr', 'tem', 'dificil', 'separ', 'concept', 'gobiern', 'abiert', 'aplic', 'difusion', 'socied', 'actual', 'di', 'cuent', 'conoc', 'concept', 'integr', 'mism', 'maner', 'not', 'numer', 'percepcion', 'diferent', 'propus', 'hac', 'pequeÃ±', 'sonde', 'social', 'fin', 'determin', 'conoc', 'person', 'gobiern', 'abiert', 'actual', 'gobiern', 'abiert', 'ogov', 'ingles', 'open', 'government', 'caracteriz', 'manten', 'constant', 'comun', 'ciudadan', 'traves', 'diferent', 'canal', 'tom', 'decision', 'bas', 'neces', 'expres', 'utiliz', 'mecan', 'particip', 'curios', 'diferent', 'connot', 'ciudadan', 'comun', 'pued', 'ten', 'ogov', 'dispus', 'consult', 'person', 'cad', 'tres', 'ultim', 'gener', 'relacion', 'tem', 'vincul', 'ningun', 'gobiern', 'cad', 'consult', 'hic', 'dos', 'pregunt', 'primer', 'entiend', 'gobiern', 'abiert', 'segund', 'despues', 'leer', 'consult', 'definicion', 'gobiern', 'abiert', 'form', 'utiliz', 'gobiern', 'abiert', 'vid', 'cotidian', 'continu', 'present', 'encontr', 'cad', 'gener', 'gener', 'x', 'sujet', 'venezolan', 'nac', 'coment', 'sab', 'concept', 'gobiern', 'abiert', 'conoc', 'tem', 'sujet', 'relacion', 'gobiern', 'abiert', 'gobiern', 'democrat', 'incluyent', 'tod', 'tendenci', 'pensamient', 'despues', 'escuch', 'definicion', 'gobiern', 'abiert', 'seÃ±al', 'concept', 'posit', 'envuelv', 'gobiern', 'utop', 'sujet', 'mexican', 'nac', 'explic', 'concept', 'gobiern', 'incluyent', 'opinion', 'public', 'segund', 'pregunt', 'coment', 'desconoc', 'form', 'aplic', 'inici', 'existent', 'pued', 'particip', 'gener', 'pregunt', 'result', 'complic', 'med', 'desconoc', 'complet', 'concept', 'gobiern', 'abiert', 'conect', 'palabr', 'abiert', 'inclusion', 'pensamient', 'distint', 'dentr', 'socied', 'reconoc', 'realid', 'aplic', 'concept', 'gener', 'sujet', 'resident', 'unid', 'nac', 'respond', 'gobiern', 'abiert', 'conjunt', 'practic', 'diferent', 'nivel', 'gobiern', 'tom', 'hac', 'public', 'ciert', 'proced', 'ciudadan', 'leerl', 'definicion', 'gobiern', 'abiert', 'dij', 'aplic', 'vid', 'cotidian', 'dio', 'dos', 'ejempl', 'uso', 'plataform', 'electron', 'egov', 'cual', 'acced', 'pod', 'llev', 'cab', 'ciert', 'tramit', 'sujet', 've', 'gobiern', 'abiert', 'herramient', 'eficient', 'ciudadan', 'sujet', 'colombian', 'nac', 'coment', 'gobiern', 'abiert', 'mecan', 'expon', 'caracterist', 'proyect', 'result', 'pregunt', 'dos', 'respond', 'particip', 'direct', 'gobiern', 'abiert', 'conoc', 'ciert', 'plataform', 'gobiern', 'colombian', 'instaur', 'agiliz', 'tramit', 'hac', 'public', 'ciert', 'inform', 'form', 'electron', 'sujet', 'relacion', 'gobiern', 'abiert', 'mecan', 'acces', 'inform', 'vieron', 'part', 'concept', 'millenials', 'sujet', 'mexican', 'nac', 'respond', 'gobiern', 'abiert', 'implic', 'democraci', 'eleccion', 'asoci', 'publicopriv', 'despues', 'explic', 'concept', 'academ', 'seÃ±al', 'gobiern', 'abiert', 'prove', 'plataform', 'electron', 'acces', 'inform', 'coment', 'utiliz', 'sin', 'sol', 'acced', 'neces', 'escolar', 'traves', 'internet', 'sujet', 'paraguay', 'nac', 'respond', 'primer', 'pregunt', 'bas', 'concept', 'democraci', 'gobiern', 'abiert', 'aquel', 'ejecut', 'dispuest', 'escuch', 'puebl', 'pued', 'propon', 'ide', 'constru', 'pais', 'conjunt', 'despues', 'present', 'definicion', 'sujet', 'coment', 'hac', 'uso', 'gobiern', 'abiert', 'particip', 'polit', 'form', 'activ', 'gust', 'hac', 'diferent', 'gener', 'millenials', 'conoc', 'existent', 'canal', 'comun', 'gobiern', 'aunqu', 'utiliz', 'form', 'activ', 'aÃ±ad', 'ide', 'intuit', 'modern', 'particip', 'ciudadan', 'observ', 'nocion', 'conoc', 'gobiern', 'abiert', 'cambi', 'sustancial', 'gener', 'interes', 'aunqu', 'concept', 'gobiern', 'abiert', 'desarroll', 'impact', 'mism', 'form', 'tres', 'gener', 'gener', 'madur', 'posibl', 'polit', 'activ', 'menor', 'conoc', 'util', 'benefici', 'proporcion', 'gobiern', 'abiert', 'miembr', 'gener', 'x', 'consult', 'nocion', 'algun', 'concept', 'aunqu', 'segur', 'adult', 'ejerc', 'derech', 'polit', 'primer', 'mecan', 'plataform', 'gobiern', 'abiert', 'comenz', 'implement', 'miembr', 'gener', 'algun', 'aproxim', 'concept', 'gobiern', 'abiert', 'aunqu', 'domin', 'total', 'final', 'millenials', 'consult', 'sol', 'nocion', 'implic', 'gobiern', 'abiert', 'sin', 'conoc', 'plataform', 'consider', 'util', 'encuentr', 'hac', 'falt', 'promocion', 'gobiern', 'abiert', 'consider', 'este', 'deb', 'transfer', 'activ', 'vid', 'cotidian', 'cre', 'cultur', 'apertur', 'intercambi', 'inform', 'bas', 'integr', 'actor', 'socied', 'ejempl', 'univers', 'pued', 'promov', 'public', 'format', 'acces', 'public', 'permit', 'conoc', 'abiert', 'reutiliz', 'cualqui', 'person', 'escuch', 'cen', 'sonde', 'distint', 'opinion', 'gobiern', 'abiert', 'not', 'concept', 'va', 'crec', 'maner', 'progres', 'gener', 'futur', 'podr', 'ser', 'herramient', 'intuit', 'integr', 'mecan', 'garantic', 'mayor', 'particip', 'ciudadan', 'polit', 'promov', 'transparent', 'gobi', 'confianz', 'ciudadan', 'gobern', 'aqu', 'oportun', 'institu', 'gener', 'estrategi', 'difusion', 'concept', 'promuev', 'uso', 'cotidian', 'gobiern', 'abiert', 'cual', 'percepcion', 'gobiern', 'abiert', 'cuentan', 'comentari', 'rogeli', 'cantoral', 'castr', 'rogeli', 'cantoral', 'castr', 'licenci', 'administr', 'negoci', 'internacional', 'licenci', 'derech', 'univers', 'veracruzan', 'veracruz', 'mexic', 'ademas', 'pose', 'formacion', 'complementari', 'are', 'polit', 'public', 'univers', 'harvard', 'liderazg', 'univers', 'brown', 'actual', 'rogeli', 'consultor', 'oficin', 'ejecut', 'secret', 'fortalec', 'democraci', 'oea', 'previ', 'pasant', 'departament', 'gestion', 'public', 'efect', 'oea', 'are', 'gobiern', 'abiert', 'washington', 'dc', 'rogeli', 'desempeÃ±', 'vicepresident', 'colegi', 'mexican', 'negoci', 'internacional', 'comerci', 'exterior', 'consejer', 'materi', 'juventud', 'congres', 'veracruz', 'aÃ±os', 'fung', 'consejer', 'legal', 'adhonorem', 'centr', 'negoci', 'quetzalcoatl', 'coordin', 'latinoamerican', 'grup', 'deuk', 'trabaj', 'tem', 'educ', 'joven', 'vari', 'pais', 'continent', 'american', 'rogeli', 'principal', 'interes', 'gener', 'polit', 'public', 'impact', 'comun', 'grup', 'vulner', 'especial', 'enfasis', 'inici', 'educ', 'innov', 'ademas', 'interes', 'innov', 'gubernamental', 'estudi', 'democraci', 'desarroll', 'sosten']</t>
  </si>
  <si>
    <t>https://blogs.iadb.org/abierto-al-publico/2016/10/11/gobierno-abierto-en-generaciones-x-y-millenials/</t>
  </si>
  <si>
    <t>['laur', 'paoness', 'sector', 'conoc', 'aprendizaj', 'banc', 'interamerican', 'desarroll', 'articul', 'prim', 'articul', 'seri', 'explic', 'detall', 'cad', 'metodolog', 'innov', 'abiert', 'esper', 'disfrut', 'seri', 'util', 'conten', 'present', 'post', 'metodolog', 'innov', 'abiert', 'exist', 'diferent', 'dinam', 'particip', 'descentraliz', 'resolv', 'problem', 'compart', 'cad', 'metodolog', 'innov', 'abiert', 'ayud', 'combin', 'recurs', 'intern', 'organiz', 'conoc', 'comun', 'pued', 'ser', 'asoci', 'event', 'dentr', 'proces', 'intercambi', 'creacion', 'conoc', 'explor', 'potencial', 'cad', 'metodolog', 'articul', 'quer', 'deten', 'primer', 'ideaton', 'ideaton', 'dinam', 'proposit', 'gener', 'ide', 'innov', 'enfrent', 'respond', 'neces', 'pued', 'particip', 'maner', 'presencial', 'line', 'usual', 'ideaton', 'incorpor', 'trabaj', 'grup', 'consign', 'creativ', 'lider', 'facilit', 'val', 'destac', 'ideaton', 'persig', 'objet', 'compart', 'demas', 'metodolog', 'involucr', 'comun', 'especial', 'particip', 'resolu', 'ret', 'desarroll', 'embarg', 'exist', 'aspect', 'particular', 'diferenci', 'dataton', 'mapaton', 'hackaton', 'concurs', 'continu', 'compart', 'recomend', 'pued', 'ayudart', 'eleg', 'si', 'necesit', 'ideaton', 'com', 'organiz', 'organiz', 'eleg', 'desafi', 'concret', 'prim', 'pas', 'resolv', 'problem', 'comprend', 'fehacient', 'punt', 'part', 'buen', 'diseÃ±', 'ideaton', 'eleg', 'desafi', 'clar', 'defin', 'permit', 'particip', 'explor', 'caus', 'impact', 'gener', 'form', 'ide', 'innov', 'enfrent', 'ejempl', 'si', 'organiz', 'ideaton', 'temat', 'sustent', 'asegurat', 'eleg', 'line', 'accion', 'ser', 'residu', 'basur', 'dentr', 'mism', 'podr', 'tom', 'aspect', 'ejempl', 'residu', 'domiciliari', 'explor', 'cual', 'desafi', 'asoci', 'form', 'debat', 'va', 'delimit', 'torn', 'com', 'separ', 'residu', 'domiciliari', 'maner', 'ideaton', 'particip', 'van', 'trabaj', 'emple', 'conoc', 'imagin', 'gener', 'propuest', 'solucion', 'innov', 'enfoc', 'problemat', 'puntual', 'involucr', 'particip', 'divers', 'prepar', 'ideaton', 'esencial', 'identific', 'convoc', 'grup', 'actor', 'afect', 'algun', 'maner', 'desafi', 'plante', 'resolv', 'problem', 'suel', 'ten', 'diferent', 'arist', 'perspect', 'valios', 'ten', 'mir', 'global', 'mism', 'cuant', 'divers', 'audienci', 'ideaton', 'complet', 'ide', 'propuest', 'recopil', 'ejempl', 'ideaton', 'recaud', 'bienest', 'amer', 'latin', 'carib', 'ide', 'socied', 'civil', 'contribu', 'crecimient', 'sosten', 'proxim', 'noviembr', 'convoc', 'expert', 'polit', 'fiscal', 'represent', 'organiz', 'socied', 'civil', 'diferent', 'pais', 'region', 'trabaj', 'reduc', 'pobrez', 'desiguald', 'brech', 'gener', 'si', 'bien', 'saber', 'experient', 'diferent', 'ideaton', 'elimin', 'jerarqu', 'cad', 'particip', 'facilit', 'respons', 'cuid', 'particip', 'tom', 'cuent', 'pie', 'iguald', 'moment', 'expon', 'ide', 'establec', 'dinam', 'trabaj', 'proposit', 'general', 'clar', 'gener', 'ide', 'innov', 'traves', 'colabor', 'abiert', 'alcanz', 'import', 'encauz', 'convers', 'ideaton', 'espaci', 'catarsis', 'sin', 'propuest', 'ello', 'suger', 'abrir', 'ideaton', 'present', 'temat', 'brind', 'marc', 'trabaj', 'objet', 'especif', 'cas', 'depend', 'cantid', 'integr', 'ideaton', 'pued', 'incorpor', 'facilit', 'ayud', 'miembr', 'cad', 'grup', 'gener', 'orden', 'ide', 'propuest', 'ademas', 'suger', 'desarroll', 'gui', 'pregunt', 'particip', 'vay', 'complet', 'ayud', 'facilit', 'buen', 'ejempl', 'organiz', 'propuest', 'valor', 'proyect', 'interes', 'public', 'canv', 'desarroll', 'govlab', 'academy', 'part', 'veint', 'pregunt', 'explor', 'tod', 'arist', 'proyect', 'defin', 'product', 'gener', 'diferent', 'metodolog', 'ideaton', 'tradicional', 'gener', 'prototip', 'funcional', 'product', 'viabl', 'principal', 'aport', 'articul', 'ide', 'gener', 'propuest', 'valor', 'orden', 'clar', 'permit', 'visualiz', 'camin', 'segu', 'solucion', 'problem', 'form', 'product', 'final', 'ideaton', 'propuest', 'cad', 'mes', 'trabaj', 'particip', 'present', 'hab', 'encauz', 'convers', 'defin', 'formulari', 'pregunt', 'comun', 'propuest', 'surg', 'mes', 'dialog', 'compar', 'propuest', 'compar', 'posibl', 'articul', 'ideaton', 'metodolog', 'innov', 'abiert', 'ejempl', 'knight', 'foundation', 'organiz', 'concurs', 'ide', 'mejor', 'servici', 'bibliotec', 'ofrec', 'individu', 'comun', 'sigl', 'inici', 'seleccion', 'traves', 'distint', 'etap', 'comprend', 'potencial', 'comun', 'vim', 'traves', 'distint', 'etap', 'ideaton', 'elig', 'desafi', 'acot', 'identif', 'convoc', 'grup', 'actor', 'afect', 'algun', 'maner', 'desafi', 'orden', 'ide', 'ayud', 'facilit', 'gener', 'propuest', 'innov', 'gener', 'pertenent', 'compart', 'particip', 'si', 'bien', 'product', 'final', 'prototip', 'funcional', 'ten', 'grad', 'mayor', 'conoc', 'problemat', 'hab', 'constru', 'propuest', 'involucr', 'diferent', 'actor', 'stakeholders', 'invalor', 'punt', 'part', 'segu', 'trabaj', 'metodolog', 'innov', 'abiert', 'aport', 'valiosis', 'ideaton', 'gener', 'comun', 'actor', 'multipl', 'involucr', 'part', 'ahor', 'sol', 'problemat', 'sin', 'propuest', 'solucion', 'organiz', 'ideaton', 'particip', 'cuentan', 'experient', 'comentari', 'destac', 'prox', 'noviembr', 'banc', 'interamerican', 'desarroll', 'celebr', 'ideaton', 'marc', 'xvi', 'reunion', 'anual', 'grup', 'bid', 'socied', 'civil', 'for', 'reun', 'expert', 'socied', 'civil', 'dinamiz', 'agend', 'regional', 'crecimient', 'sosten', 'final', 'segund', 'dia', 'realiz', 'ideaton', 'recaud', 'bienest', 'amer', 'latin', 'carib', 'ide', 'socied', 'civil', 'contribu', 'crecimient', 'sosten', 'identific', 'polit', 'fiscal', 'permit', 'reduc', 'pobrez', 'desiguald', 'brech', 'gener', 'objet', 'ideaton', 'dar', 'visibil', 'buen', 'ide', 'surg', 'socied', 'civil', 'organiz', 'pued', 'reutiliz', 'context', 'local', 'conoc', 'aqu']</t>
  </si>
  <si>
    <t>https://blogs.iadb.org/abierto-al-publico/2016/10/18/especial-sobre-innovacion-abierta-que-es-un-ideaton-y-como-organizarlo/</t>
  </si>
  <si>
    <t>['gabriel', 'orozc', 'univers', 'central', 'venezuel', 'camp', 'medicin', 'mayor', 'revist', 'articul', 'material', 'educ', 'acces', 'siempr', 'cuent', 'suscripcion', 'mism', 'mayor', 'part', 'tiemp', 'costos', 'general', 'obtien', 'ser', 'part', 'institu', 'universitari', 'hospital', 'grup', 'medic', 'embarg', 'siempr', 'cas', 'medic', 'acces', 'sistem', 'inform', 'uptodat', 'revist', 'new', 'england', 'journal', 'of', 'medicin', 'ello', 'import', 'medic', 'pued', 'acced', 'inform', 'seri', 'provenient', 'public', 'revis', 'par', 'principal', 'final', 'brind', 'mejor', 'atencion', 'pacient', 'medicin', 'camp', 'amerit', 'investig', 'aprendizaj', 'constant', 'manten', 'dia', 'tom', 'decision', 'cont', 'mayor', 'conoc', 'posibl', 'si', 'medic', 'trabaj', 'are', 'salud', 'pued', 'aprovech', 'cienci', 'abiert', 'apoy', 'investig', 'estudi', 'cas', 'siguient', 'revist', 'public', 'acces', 'abiert', 'pubm', 'pubm', 'plataform', 'abiert', 'contien', 'millon', 'referent', 'literatur', 'biomed', 'inclu', 'material', 'bibliotec', 'nacional', 'medicin', 'unid', 'medlin', 'sigl', 'ingles', 'revist', 'cientif', 'libr', 'line', 'pubm', 'inclu', 'referent', 'dentr', 'camp', 'biomedicin', 'salud', 'cienci', 'conduct', 'bioingeni', 'cienci', 'quimic', 'clav', 'utiliz', 'pubm', 'maner', 'eficient', 'efect', 'sab', 'manej', 'filtr', 'busc', 'articul', 'escrib', 'buscador', 'tem', 'dese', 'aprend', 'primer', 'busqued', 'pubm', 'dar', 'gran', 'cantid', 'entrad', 'ahi', 'deb', 'aclar', 'ejempl', 'sol', 'quier', 'text', 'acces', 'abiert', 'si', 'quier', 'cas', 'clinic', 'articul', 'revis', 'par', 'rang', 'fech', 'des', 'ser', 'clar', 'filtr', 'busqued', 'precis', 'aqu', 'pued', 'encontr', 'tutorial', 'com', 'utiliz', 'bas', 'dat', 'cochran', 'cochran', 'red', 'investig', 'profesional', 'pacient', 'cuidador', 'person', 'interes', 'salud', 'trabaj', 'gener', 'inform', 'acces', 'camp', 'medicin', 'cuent', 'colabor', 'pais', 'diferent', 'destac', 'ser', 'lider', 'camp', 'trabaj', 'medicin', 'polit', 'sanitari', 'metodolog', 'investig', 'defens', 'consumidor', 'met', 'cochran', 'prov', 'inform', 'fiabl', 'maner', 'respons', 'epoc', 'tant', 'inform', 'dispon', 'pued', 'provoc', 'mal', 'interpret', 'conten', 'complej', 'aqu', 'pued', 'encontr', 'tod', 'evident', 'medic', 'ofrec', 'cochran', 'val', 'acot', 'public', 'separ', 'tem', 'neurolog', 'salud', 'infantil', 'embaraz', 'part', 'encuentr', 'diferent', 'idiom', 'medcent', 'medcent', 'comun', 'medic', 'independient', 'habl', 'hispan', 'portugues', 'ofrec', 'medic', 'profesional', 'salud', 'fuent', 'actualiz', 'dia', 'gratuit', 'facil', 'diger', 'acced', 'articul', 'sol', 'deb', 'escog', 'especial', 'interes', 'medcent', 'ofrec', 'notici', 'cas', 'clinic', 'vide', 'present', 'opinion', 'expert', 'cad', 'tem', 'gfmer', 'fundacion', 'ginebr', 'educ', 'investig', 'medic', 'gfmer', 'sigl', 'ingles', 'cuent', 'portal', 'revist', 'medic', 'acces', 'libr', 'cuent', 'entrad', 'espaÃ±ol', 'tod', 'revist', 'figur', 'portal', 'cuent', 'licenci', 'creativ', 'commons', 'cc', 'permit', 'libr', 'reutiliz', 'public', 'bas', 'dat', 'contien', 'revist', 'diferent', 'especial', 'salud', 'public', 'medicin', 'tropical', 'patolog', 'enfermedad', 'digest', 'oftalmolog', 'nombr', 'ciert', 'cas', 'socied', 'entomolog', 'argentin', 'public', 'encuentr', 'dispon', 'despues', 'prim', 'click', 'ir', 'haci', 'siti', 'revist', 'izquierd', 'pagin', 'portal', 'mostr', 'distint', 'capitul', 'part', 'public', 'acces', 'pdf', 'import', 'not', 'aunqu', 'encuentr', 'articul', 'primer', 'vist', 'siempr', 'siti', 'web', 'resalt', 'conten', 'alli', 'public', 'baj', 'cc', 'inform', 'dispon', 'ahor', 'bien', 'cad', 'revist', 'present', 'maner', 'distint', 'inbiom', 'inbiom', 'bas', 'dat', 'revist', 'medic', 'veterinari', 'distint', 'pais', 'region', 'espaÃ±', 'portal', 'sep', 'revist', 'especial', 'pais', 'public', 'dentr', 'cad', 'dos', 'filtr', 'pued', 'encontr', 'ampli', 'catalog', 'public', 'asoci', 'medic', 'much', 'asoci', 'medic', 'dedic', 'investig', 'difusion', 'inform', 'diferent', 'enfermedad', 'tratamient', 'maner', 'gratuit', 'cas', 'quier', 'obten', 'recurs', 'educ', 'especial', 'recomend', 'busqu', 'primer', 'asoci', 'dich', 'gremi', 'ejempl', 'americ', 'heart', 'association', 'asoci', 'american', 'corazon', 'prove', 'traves', 'revist', 'circulation', 'gran', 'cantid', 'public', 'asoci', 'camp', 'cardiovascul', 'medicin', 'intern', 'ademas', 'ofrec', 'webinars', 'gratuit', 'diferent', 'tem', 'ejempl', 'tivaamer', 'asoci', 'medic', 'anestesiolog', 'encarg', 'capacit', 'promov', 'anestesi', 'intraven', 'continent', 'pagin', 'web', 'public', 'articul', 'pued', 'descarg', 'maner', 'gratuit', 'ademas', 'pued', 'contact', 'direct', 'especial', 'ten', 'respuest', 'direct', 'personaliz', 'cas', 'pregunt', 'catalog', 'maestr', 'gui', 'practic', 'clinic', 'catalog', 'maestr', 'gui', 'practic', 'clinic', 'cmgpc', 'inici', 'secret', 'salud', 'mexic', 'compart', 'public', 'medic', 'bas', 'evident', 'promov', 'tom', 'decision', 'clinic', 'gerencial', 'bas', 'recomend', 'sustent', 'tod', 'public', 'portal', 'dispon', 'pdf', 'dos', 'modal', 'evident', 'recomend', 'gui', 'referent', 'rap', 'realiz', 'busqued', 'sol', 'deb', 'seleccion', 'categor', 'dispon', 'websurg', 'creart', 'usuari', 'websurg', 'acces', 'gran', 'cantid', 'recurs', 'audiovisual', 'vide', 'diferent', 'aspect', 'tecnic', 'quirurg', 'portal', 'cuent', 'inform', 'especializ', 'cirug', 'minim', 'invas', 'algun', 'comentari', 'algun', 'siti', 'web', 'conoc', 'sid', 'nombr', 'cuentan', 'comentari', 'gabriel', 'orozc', 'gabriel', 'orozc', 'cirujan', 'venezolan', 'form', 'medic', 'escuel', 'luis', 'razzetti', 'univers', 'central', 'venezuel', 'posterior', 'realiz', 'estudi', 'postgr', 'cirug', 'general', 'hospital', 'universitari', 'carac', 'actual', 'encuentr', 'curs', 'especializ', 'cirug', 'pacient', 'politraumatiz', 'hospital', 'dr', 'doming', 'luciani']</t>
  </si>
  <si>
    <t>https://blogs.iadb.org/abierto-al-publico/2016/10/13/como-aprovechar-la-ciencia-abierta-en-medicina/</t>
  </si>
  <si>
    <t>['jos', 'luis', 'delg', 'dav', 'sector', 'conoc', 'aprendizaj', 'banc', 'interamerican', 'desarroll', 'segund', 'articul', 'seri', 'explic', 'detall', 'cad', 'metodolog', 'innov', 'abiert', 'esper', 'disfrut', 'especial', 'util', 'conten', 'min', 'dat', 'analisis', 'dat', 'cienci', 'dat', 'hoy', 'dia', 'concept', 'parec', 'mod', 'embarg', 'mund', 'valor', 'aport', 'resolu', 'problem', 'maner', 'promov', 'uso', 'cienci', 'resolu', 'problem', 'utiliz', 'metodolog', 'innov', 'abiert', 'conoc', 'expedicion', 'dat', 'mism', 'objet', 'ayud', 'organiz', 'resolv', 'ret', 'concret', 'bas', 'estudi', 'dat', 'maner', 'ayud', 'extra', 'mayor', 'valor', 'posibl', 'mism', 'resolv', 'asunt', 'cuestion', 'involucr', 'anal', 'dat', 'informat', 'estadist', 'expert', 'materi', 'especif', 'expedicion', 'dat', 'cons', 'event', 'dos', 'tres', 'dias', 'duracion', 'particip', 'colabor', 'equip', 'analiz', 'recopil', 'visualiz', 'dat', 'result', 'general', 'expedicion', 'dat', 'ayud', 'organiz', 'encontr', 'nuev', 'punt', 'vist', 'nuev', 'tecnic', 'resolv', 'ret', 'enseÃ±', 'potencial', 'analisis', 'dat', 'personal', 'relacion', 'tecnic', 'big', 'dat', 'identific', 'talent', 'especializ', 'llev', 'cab', 'tar', 'limpiez', 'analisis', 'bas', 'dat', 'organiz', 'gener', 'debat', 'san', 'diferent', 'especial', 'bas', 'dat', 'objet', 'clar', 'tem', 'determin', 'continu', 'present', 'recomend', 'llev', 'cab', 'expedicion', 'dat', 'organiz', 'ten', 'clarid', 'diferent', 'etap', 'expedicion', 'dat', 'compon', 'dos', 'etap', 'prim', 'lug', 'realiz', 'sesion', 'denomin', 'bootcamp', 'impart', 'particip', 'curs', 'aceler', 'tem', 'analiz', 'ejempl', 'podr', 'ser', 'epidemiolog', 'finanz', 'depend', 'naturalez', 'dat', 'maner', 'cientif', 'dat', 'obtien', 'context', 'estudi', 'dat', 'segund', 'lug', 'bootcamp', 'hac', 'introduccion', 'general', 'conjunt', 'dat', 'utiliz', 'final', 'llev', 'cab', 'expedicion', 'dat', 'particip', 'trabaj', 'equip', 'valid', 'hipotesis', 'cre', 'visualiz', 'diseÃ±', 'algoritm', 'predict', 'relacion', 'direct', 'solucion', 'problem', 'defin', 'maner', 'detall', 'problem', 'objet', 'expedicion', 'dat', 'deb', 'constru', 'bas', 'problem', 'bas', 'conjunt', 'dat', 'encontr', 'respuest', 'problem', 'necesari', 'hac', 'buen', 'descripcion', 'mism', 'asegur', 'enfoc', 'trabaj', 'haci', 'result', 'esper', 'fin', 'cab', 'buen', 'respuest', 'siempr', 'va', 'preced', 'buen', 'pregunt', 'razon', 'pued', 'ser', 'respond', 'particip', 'apoy', 'dat', 'alcanc', 'ejempl', 'si', 'organiz', 'expedicion', 'dat', 'relacion', 'problemat', 'zik', 'asegurat', 'delimit', 'alcanc', 'razon', 'ser', 'analisis', 'present', 'objet', 'resolv', 'problemat', 'zik', 'brasil', 'dej', 'abiert', 'demasi', 'are', 'trabaj', 'defin', 'result', 'cambi', 'pued', 'defin', 'objet', 'encontr', 'factor', 'afect', 'propag', 'zik', 'explic', 'visual', 'com', 'factor', 'influ', 'evolu', 'enfermed', 'comun', 'clar', 'expect', 'comun', 'expect', 'import', 'hor', 'consegu', 'result', 'esper', 'recomend', 'sesion', 'bootcamp', 'sol', 'hag', 'introduccion', 'dat', 'problem', 'sin', 'present', 'ejempl', 'result', 'obten', 'dec', 'si', 'quier', 'obten', 'result', 'visual', 'alcanz', 'final', 'event', 'pued', 'enseÃ±', 'result', 'hech', 'herramient', 'shinyr', 'python', 'plot', 'marc', 'expect', 'empez', 'herramient', 'visualiz', 'dat', 'obtien', 'result', 'buen', 'facil', 'integr', 'format', 'web', 'lad', 'si', 'quier', 'desarroll', 'algoritm', 'prediccion', 'brot', 'enfermedad', 'pued', 'hac', 'referent', 'trabaj', 'realiz', 'dami', 'mingl', 'chicag', 'definit', 'tan', 'import', 'comun', 'expect', 'comun', 'ret', 'identif', 'bien', 'particip', 'facilit', 'mientr', 'mejor', 'distribu', 'particip', 'facilit', 'mejor', 'result', 'final', 'import', 'cad', 'equip', 'conoc', 'multidisciplinar', 'pued', 'mezcl', 'mism', 'equip', 'informat', 'anal', 'cientif', 'diseÃ±', 'cad', 'aport', 'equip', 'diferent', 'habil', 'perspect', 'embarg', 'import', 'exist', 'men', 'anal', 'dat', 'cad', 'equip', 'si', 'dificil', 'podras', 'manipul', 'visualiz', 'dat', 'lad', 'rol', 'facilit', 'mentor', 'esencial', 'person', 'experient', 'conoc', 'asunt', 'cuestion', 'ende', 'gui', 'particip', 'obtencion', 'conclusion', 'facilit', 'form', 'part', 'organiz', 'quier', 'potenci', 'valor', 'dat', 'comet', 'ir', 'equip', 'equip', 'hac', 'pregunt', 'adecu', 'gui', 'trabaj', 'particip', 'haci', 'buen', 'puert', 'maner', 'asegur', 'result', 'satisfag', 'neces', 'organiz', 'prove', 'buen', 'datasets', 'final', 'cuant', 'ric', 'fil', 'column', 'conjunt', 'dat', 'materi', 'prim', 'trabaj', 'obtendras', 'varied', 'result', 'embarg', 'cantid', 'calid', 'dat', 'clarid', 'particip', 'detall', 'mism', 'relev', 'tem', 'jueg', 'papel', 'import', 'obtencion', 'conclusion', 'esper', 'articul', 'ayud', 'entend', 'benefici', 'expedicion', 'dat', 'pued', 'aplic', 'concept', 'import', 'creacion', 'desarroll', 'plan', 'desarroll', 'expedicion', 'dat', 'sum', 'comentari', 'experient', 'abaj']</t>
  </si>
  <si>
    <t>https://blogs.iadb.org/abierto-al-publico/2016/10/25/especial-de-innovacion-abierta-que-es-una-expedicion-de-datos-y-como-organizar-una/</t>
  </si>
  <si>
    <t>['dieg', 'may', 'ixpanti', 'much', 'organiz', 'actual', 'escuch', 'acerc', 'tendenci', 'big', 'dat', 'dat', 'abiert', 'cienci', 'dat', 'intent', 'implement', 'labor', 'organiz', 'comun', 'probabl', 'busc', 'form', 'gener', 'innov', 'bas', 'dat', 'innov', 'bas', 'dat', 'ibd', 'cad', 'vez', 'visibl', 'distint', 'vertical', 'pod', 'ver', 'gobi', 'abriend', 'dat', 'gener', 'innov', 'bas', 'tendenci', 'dat', 'abiert', 'vem', 'titan', 'tecnolog', 'googl', 'facebook', 'cuent', 'equip', 'dedic', 'aprovech', 'dat', 'mejor', 'product', 'diferenci', 'industri', 'empres', 'joven', 'stitchfix', 'airbnb', 'organiz', 'alrededor', 'cienci', 'dat', 'mejor', 'experient', 'usuari', 'impact', 'negoci', 'proces', 'empres', 'cre', 'nuev', 'herramient', 'abren', 'comun', 'potenci', 'innov', 'ejempl', 'airflow', 'manej', 'pipelin', 'knowledg', 'repository', 'compart', 'codig', 'equip', 'cienci', 'dat', 'inclus', 'sector', 'impact', 'social', 'ven', 'organiz', 'nogubernamental', 'fii', 'family', 'independenc', 'initiativ', 'defin', 'estrategi', 'alrededor', 'cienci', 'dat', 'maximiz', 'impact', 'cuent', 'fuerz', 'potencial', 'movimient', 'ibd', 'aÃ±os', 'atras', 'cofund', 'jun', 'plataform', 'busc', 'potenci', 'dat', 'abiert', 'gobi', 'recient', 'cofund', 'ixpanti', 'empres', 'permit', 'organiz', 'extraig', 'valor', 'dat', 'bas', 'cienci', 'dat', 'experient', 'exist', 'basic', 'macr', 'paradigm', 'innov', 'bas', 'dat', 'innov', 'haci', 'adentr', 'organiz', 'alin', 'analit', 'big', 'dat', 'cienci', 'dat', 'innov', 'haci', 'afuer', 'organiz', 'alin', 'movimient', 'dat', 'abiert', 'innov', 'abiert', 'post', 'centr', 'pas', 'deb', 'llev', 'organiz', 'dat', 'quier', 'innov', 'bas', 'llam', 'cienci', 'dat', 'vez', 'organiz', 'cuent', 'dat', 'decid', 'comenz', 'experiment', 'afect', 'product', 'proces', 'import', 'segu', 'siguient', 'pas', 'pas', 'accesibil', 'dat', 'aspect', 'clav', 'much', 'organiz', 'practic', 'impos', 'ten', 'facil', 'acces', 'dat', 'gener', 'infraestructur', 'cont', 'lag', 'dat', 'prim', 'pas', 'import', 'lueg', 'pod', 'gener', 'product', 'pas', 'definicion', 'pregunt', 'des', 'contest', 'condicion', 'necesari', 'ten', 'dat', 'cont', 'recurs', 'pued', 'trabaj', 'suficient', 'aspect', 'import', 'sab', 'hac', 'pregunt', 'adecu', 'pued', 'respond', 'dat', 'pas', 'clav', 'pod', 'innov', 'bas', 'dat', 'pas', 'metric', 'impact', 'larg', 'proces', 'investig', 'siempr', 'import', 'ten', 'nort', 'clar', 'empres', 'airbnb', 'facebook', 'cuent', 'equip', 'cienci', 'dat', 'cuy', 'objet', 'impact', 'product', 'investig', 'experiment', 'hac', 'form', 'efect', 'siempr', 'defin', 'metric', 'mism', 'sol', 'mid', 'tod', 'iter', 'sprints', 'desarroll', 'product', 'si', 'despues', 'desplieg', 'pod', 'segu', 'optimiz', 'mism', 'maner', 'cualqui', 'organiz', 'interes', 'innov', 'bas', 'dat', 'deb', 'pod', 'defin', 'metric', 'permit', 'gui', 'proces', 'investig', 'experiment', 'dat', 'maner', 'tal', 'asegur', 'esfuerz', 'impact', 'import', 'organiz', 'proces', 'analisis', 'dat', 'clav', 'depend', 'caracterist', 'dat', 'pod', 'usarl', 'agrup', 'compar', 'predec', 'asoci', 'reconoc', 'fenomen', 'patron', 'interes', 'result', 'interpret', 'analisis', 'form', 'bas', 'gener', 'innov', 'evident', 'dar', 'soport', 'tom', 'decision', 'mund', 'ideal', 'organiz', 'junt', 'aspect', 'innov', 'haci', 'adentr', 'cienci', 'dat', 'innov', 'haci', 'afuer', 'dat', 'abiert', 'innov', 'abiert', 'maner', 'gener', 'eficient', 'nuev', 'product', 'servici', 'form', 'colabor', 'cas', 'ejempl', 'netflix', 'alla', 'cont', 'equip', 'especializ', 'gener', 'innov', 'bas', 'dat', 'hiz', 'desafi', 'netflix', 'aÃ±os', 'atras', 'abri', 'dat', 'permit', 'comun', 'cientif', 'dat', 'mejor', 'result', 'algoritm', 'recomend', 'mism', 'maner', 'empres', 'expedi', 'much', 'gener', 'hackathon', 'cual', 'desarroll', 'pued', 'ser', 'part', 'gener', 'product', 'innov', 'colabor', 'empres', 'dat', 'cad', 'vez', 'cobr', 'import', 'organiz', 'posibil', 'gener', 'impact', 'bas', 'explot', 'mism', 'cad', 'vez', 'evident', 'motiv', 'prox', 'aÃ±os', 'ver', 'posicion', 'cientif', 'dat', 'region', 'asi', 'lider', 'dentr', 'organiz', 'respons', 'gener', 'experiment', 'innov', 'bas', 'dat', 'chief', 'dat', 'officers', 'jef', 'dat', 'dieg', 'may', 'dieg', 'may', 'ceo', 'ixpanti', 'cienci', 'dat', 'cofund', 'jun', 'dat', 'abiert', 'emprendedor', 'industri', 'dat', 'anterior', 'dieg', 'trabaj', 'fond', 'capital', 'riesg', 'boston', 'latinoamer', 'asi', 'startups', 'compaÃ±', 'multinacional', 'intel', 'lucent', 'verizon', 'lider', 'diferent', 'carg', 'dieg', 'form', 'ingenier', 'institut', 'tecnolog', 'buen', 'air', 'argentin', 'cuent', 'mba', 'mit', 'slo', 'school', 'of', 'management']</t>
  </si>
  <si>
    <t>https://blogs.iadb.org/abierto-al-publico/2016/10/20/innovando-con-datos-datos-abiertos-y-ciencia-de-datos/</t>
  </si>
  <si>
    <t>['deb', 'boom', 'solucion', 'bas', 'dat', 'import', 'detall', 'cual', 'proces', 'gener', 'analisis', 'dat', 'tom', 'decision', 'avanc', 'cuant', 'herramient', 'capac', 'comput', 'efectu', 'calcul', 'maner', 'rap', 'permit', 'evidenci', 'situacion', 'aspect', 'econom', 'demograf', 'genet', 'continu', 'pas', 'practic', 'gener', 'mejor', 'analisis', 'dat', 'defin', 'bien', 'problem', 'plant', 'solucion', 'bas', 'dat', 'clav', 'import', 'recib', 'result', 'esper', 'defin', 'problem', 'form', 'clar', 'concret', 'si', 'dos', 'ser', 'human', 'pued', 'universal', 'acuerd', 'constitu', 'problem', 'men', 'solucion', 'mism', 'pas', 'comput', 'sol', 'extension', 'cerebr', 'encarg', 'recib', 'instruccion', 'arroj', 'result', 'asegures', 'ten', 'clar', 'problem', 'facilit', 'proces', 'formul', 'com', 'solucion', 'conozc', 'dat', 'identifiqu', 'conjunt', 'dat', 'dond', 'provien', 'disponibil', 'estudi', 'metadat', 'caracterist', 'dat', 'tamaÃ±', 'naturalez', 'variabl', 'alcanc', 'fortalez', 'debil', 'sab', 'rang', 'solucion', 'cad', 'set', 'dat', 'pued', 'ofrec', 'referent', 'diccionari', 'dat', 'permit', 'demas', 'person', 'involucr', 'ten', 'acces', 'inform', 'dat', 'dispon', 'identifiqu', 'set', 'dat', 'ideal', 'bas', 'problem', 'usted', 'quier', 'solucion', 'sep', 'quier', 'lleg', 'pod', 'solucion', 'ejempl', 'si', 'problem', 'cual', 'emple', 'vend', 'ultim', 'seis', 'mes', 'conjunt', 'dat', 'ideal', 'list', 'emple', 'sum', 'vent', 'cad', 'ultim', 'semestr', 'vigent', 'facil', 'verd', 'conoc', 'entorn', 'dat', 'identifiqu', 'dat', 'hac', 'falt', 'estrategi', 'dar', 'consum', 'asegures', 'limpi', 'variabl', 'evit', 'confusion', 'emple', 'repet', 'falt', 'ortograf', 'formatosun', 'buen', 'estrategi', 'cre', 'analisis', 'exploratori', 'dat', 'simul', 'pod', 'justific', 'compr', 'u', 'obtencion', 'dat', 'faltant', 'hag', 'analisis', 'reproduc', 'much', 'vec', 'intencion', 'analisis', 'comunic', 'evident', 'hech', 'mediant', 'dat', 'import', 'demas', 'person', 'involucr', 'sep', 'exact', 'cual', 'estrategi', 'lleg', 'result', 'manual', 'usuari', 'gui', 'util', 'aun', 'analisis', 'deb', 'repet', 'period', 'si', 'capac', 'hac', 'script', 'codig', 'solucion', 'implement', 'siempr', 'mejor', 'opcion', 'pues', 'mism', 'dat', 'va', 'lleg', 'siempr', 'mism', 'result', 'espaci', 'confusion', 'error', 'interpret', 'herramient', 'analisis', 'dat', 'popular', 'microsoft', 'excel', 'propi', 'lenguaj', 'program', 'vba', 'pod', 'recr', 'tod', 'funcional', 'utiliz', 'exist', 'lenguaj', 'program', 'especializ', 'r', 'comput', 'estadist', 'python', 'ret', 'analisis', 'result', 'preliminar', 'somet', 'result', 'prueb', 'revision', 'person', 'involucr', 'proces', 'prueb', 'manual', 'pued', 'identific', 'problem', 'format', 'calcul', 'pued', 'ser', 'modific', 'mejor', 'neces', 'cambi', 'perspect', 'problem', 'evit', 'analisis', 'errone', 'recuerd', 'garbag', 'in', 'garbag', 'out', 'si', 'entra', 'basur', 'sal', 'basur', 'analisis', 'mal', 'plant', 'conllev', 'mal', 'result', 'present', 'analisis', 'format', 'multiplataform', 'dec', 'cas', 'herramient', 'client', 'diferent', 'entorn', 'comput', 'siqu', 'microsoft', 'excel', 'comput', 'softwar', 'parec', 'imprescind', 'quier', 'ver', 'result', 'celul', 'comput', 'linux', 'mac', 'mejor', 'utiliz', 'archiv', 'format', 'csv', 'archiv', 'separ', 'com', 'txt', 'archiv', 'text', 'plan', 'pdf', 'format', 'document', 'portatil', 'html', 'pagin', 'web', 'independient', 'disposit', 'utilic', 'result', 'pued', 'ser', 'facil', 'visibl', 'grup', 'inco', 'especializ', 'analisis', 'dat', 'med', 'sab', 'import', 'client', 'inform', 'present', 'correct', 'apeg', 'neces', 'intent', 'resolv', 'eladi', 'monter', 'oriund', 'san', 'ramon', 'alajuel', 'cost', 'ric', 'autodidact', 'aficion', 'empedern', 'nuev', 'conoc', 'constant', 'busqued', 'nuev', 'ret', 'camp', 'tecnolog', 'metod', 'aplic', 'tecnolog', 'combin', 'talent', 'human', 'trabaj', 'colabor', 'construccion', 'nuev', 'solucion', 'alto', 'impact', 'are', 'medicin', 'biolog', 'genet', 'sociolog', 'fisic', 'actual', 'senior', 'dat', 'analyst', 'grup', 'inco', 'empres', 'enfoc', 'gener', 'valor', 'econom', 'social', 'part', 'dat', 'empres', 'gobi', 'latinoamer', 'ingenier', 'comput', 'univers', 'cost', 'ric']</t>
  </si>
  <si>
    <t>https://blogs.iadb.org/abierto-al-publico/2014/10/02/6-pasos-para-el-buen-analisis-de-datos/</t>
  </si>
  <si>
    <t>['proxim', 'octubr', 'celebr', 'xalap', 'hackaton', 'innov', 'ciudadan', 'tem', 'movil', 'urban', 'servici', 'municipal', 'event', 'prim', 'hackaton', 'ciud', 'xalap', 'enmarc', 'dentr', 'agend', 'municipi', 'foment', 'interaccion', 'ciudadan', 'desarroll', 'tecnolog', 'innov', 'traves', 'event', 'ciud', 'xalap', 'pretend', 'involucr', 'ciudadan', 'solucion', 'ret', 'colect', 'transform', 'socied', 'contribu', 'desarroll', 'social', 'cultural', 'econom', 'ciud', 'detect', 'person', 'talent', 'compromet', 'insercion', 'proces', 'socializ', 'conoc', 'gener', 'mayor', 'mejor', 'relacion', 'human', 'foment', 'promov', 'uso', 'dat', 'abiert', 'conform', 'polit', 'estrategi', 'digital', 'nacional', 'president', 'republ', 'mencion', 'dat', 'abiert', 'activ', 'prioritari', 'deton', 'ecosistem', 'innov', 'colabor', 'ciudadan', 'cre', 'valor', 'econom', 'social', 'polit', 'vez', 'promuev', 'transparent', 'rendicion', 'cuent', 'event', 'centr', 'dos', 'are', 'temat', 'movil', 'urban', 'servici', 'municipal', 'estructur', 'tres', 'pilar', 'sesion', 'conferent', 'tem', 'innov', 'sesion', 'desarroll', 'interesantis', 'premi', 'ganador', 'sesion', 'conferent', 'sesion', 'conferent', 'divid', 'tres', 'bloqu', 'repas', 'ultim', 'avanc', 'are', 'dat', 'abiert', 'econom', 'digital', 'emprend', 'habl', 'oportun', 'industri', 'creativ', 'disrupt', 'tem', 'ciudad', 'sosten', 'innov', 'ciudadan', 'nombr', 'destac', 'cab', 'mencion', 'karim', 'paulin', 'president', 'agenci', 'iab', 'feder', 'men', 'fundador', 'gnom', 'antoni', 'mone', 'bid', 'guadalup', 'itzel', 'vill', 'salin', 'inadem', 'lucil', 'brach', 'tec', 'monterrey', 'aristarc', 'cortes', 'martin', 'fab', 'lab', 'puebl', 'felip', 'buitrag', 'bid', 'alejandr', 'river', 'ciud', 'mar', 'plat', 'hern', 'caamaÃ±', 'secret', 'general', 'iberoamerican', 'gustav', 'acost', 'zapop', 'lab', 'moder', 'sesion', 'gerard', 'contrer', 'univers', 'veracruzan', 'victor', 'moctezum', 'hub', 'ilab', 'ricard', 'vecchi', 'bid', 'sesion', 'desarroll', 'hackaton', 'sesion', 'desarroll', 'va', 'ser', 'realment', 'maratonian', 'prolong', 'larg', 'tres', 'dias', 'equip', 'form', 'viern', 'maÃ±an', 'primer', 'hor', 'tard', 'pondran', 'trabaj', 'not', 'distint', 'cab', 'destac', 'sab', 'siet', 'tard', 'paron', 'evalu', 'desarroll', 'equip', 'ver', 'com', 'enfoc', 'rect', 'final', 'event', 'premi', 'event', 'finaliz', 'present', 'proyect', 'otorg', 'premi', 'mejor', 'proyect', 'tres', 'ganador', 'otorg', 'bec', 'cuatr', 'mes', 'hub', 'ilab', 'xalap', 'podran', 'complet', 'plan', 'negoci', 'consegu', 'apoy', 'present', 'inversor', 'priv', 'si', 'xalap', 'esper', 'muse', 'interact', 'viern', 'octubr', 'primer', 'hor', 'gerard', 'perez', 'gallard', 'jef', 'unid', 'gobiern', 'electron', 'h', 'ayunt', 'xalap', 'sid', 'lid', 'proyect', 'proces', 'innov', 'desarroll', 'tecnolog', 'ambit', 'gubernamental', 'priv', 'licenci', 'administr', 'empres', 'maestr', 'administr', 'public', 'especial', 'ingeni', 'softwar', 'estudi', 'proyect', 'cambi', 'georg', 'washington', 'university', 'cuent', 'experient', 'administr', 'proyect', 'proces', 'cambi', 'finanz', 'public', 'colabor', 'director', 'innov', 'empres', 'innov', 'desarroll', 'softwar', 'subdirector', 'gobiern', 'electron', 'gobiern', 'veracruz', 'apasion', 'tecnolog', 'inform', 'integr', 'mejor', 'administr', 'transparent', 'transform', 'distint', 'ambit']</t>
  </si>
  <si>
    <t>https://blogs.iadb.org/abierto-al-publico/2014/10/07/hackaton-de-innovacion-ciudadana-en-xalapa/</t>
  </si>
  <si>
    <t>['septiembr', 'pas', 'celebr', 'panel', 'analiz', 'derech', 'acces', 'inform', 'amer', 'titul', 'tendenci', 'internacional', 'derech', 'acces', 'inform', 'particip', 'part', 'interes', 'panel', 'organiz', 'secret', 'unid', 'salvaguardi', 'ambiental', 'social', 'bid', 'lug', 'marc', 'reunion', 'anual', 'grup', 'trabaj', 'conform', 'institu', 'financ', 'internacional', 'discut', 'tem', 'divulg', 'inform', 'part', 'interes', 'panel', 'discusion', 'panel', 'moder', 'luis', 'giorgi', 'jef', 'gabinet', 'president', 'president', 'comit', 'acces', 'inform', 'cai', 'cont', 'particip', 'jacquelin', 'peschard', 'ex', 'president', 'institut', 'federal', 'acces', 'inform', 'public', 'proteccion', 'dat', 'personal', 'ifai', 'mexic', 'alvar', 'esteb', 'pop', 'expert', 'independient', 'asunt', 'indigen', 'for', 'independient', 'cuestion', 'indigen', 'onu', 'catalin', 'boter', 'relator', 'especial', 'libert', 'expresion', 'comision', 'interamerican', 'derech', 'human', 'cidh', 'organiz', 'american', 'oea', 'recorr', 'larg', 'camin', 'aun', 'qued', 'ret', 'delant', 'expositor', 'dieron', 'conoc', 'asistent', 'principal', 'progres', 'alcanz', 'region', 'ultim', 'aÃ±os', 'materi', 'acces', 'inform', 'particip', 'ciudadan', 'destac', 'men', 'pais', 'amer', 'cuent', 'ley', 'acces', 'inform', 'encuentr', 'proces', 'adopcion', 'tip', 'legisl', 'reflej', 'compromis', 'region', 'transparent', 'deb', 'ser', 'proactiv', 'foment', 'transparent', 'panel', 'expres', 'deb', 'ser', 'proactiv', 'proporcion', 'inform', 'ciudadan', 'neces', 'deb', 'solicit', 'expres', 'ley', 'pais', 'region', 'inclu', 'oblig', 'concret', 'foment', 'transparent', 'activ', 'concept', 'refier', 'obligatoried', 'public', 'inform', 'proactiv', 'actualiz', 'period', 'inform', 'public', 'maximiz', 'asi', 'acces', 'ciudadan', 'inform', 'relev', 'oportun', 'deb', 'gui', 'estandar', 'internacional', 'destac', 'avanc', 'materi', 'mecan', 'aplic', 'ley', 'acces', 'inform', 'pais', 'mexic', 'traves', 'decision', 'institut', 'federal', 'acces', 'inform', 'proteccion', 'dat', 'ifai', 'logr', 'notabl', 'progres', 'materi', 'asi', 'adecu', 'norm', 'intern', 'estandar', 'internacional', 'resalt', 'com', 'region', 'pioner', 'tem', 'acces', 'inform', 'cuent', 'import', 'jurisprudent', 'nivel', 'regional', 'intern', 'pais', 'deb', 'public', 'inform', 'entend', 'acces', 'panel', 'coincid', 'desafi', 'concret', 'acces', 'inform', 'grup', 'vulner', 'puebl', 'indigen', 'propus', 'desarroll', 'proces', 'consult', 'calid', 'permit', 'comun', 'afect', 'acced', 'inform', 'public', 'relev', 'maner', 'oportun', 'clar', 'complet', 'acces', 'resalt', 'administr', 'public', 'deb', 'dirig', 'esfuerz', 'proporcion', 'inform', 'entend', 'format', 'idiom', 'acces', 'destinatari', 'necesari', 'oficial', 'aplic', 'ley', 'acces', 'inform', 'entiend', 'valor', 'agreg', 'aport', 'transparent', 'acces', 'inform', 'labor', 'region', 'realiz', 'grand', 'esfuerz', 'mejor', 'acces', 'inform', 'todav', 'deb', 'hac', 'inform', 'lleg', 'ciudadan', 'opin', 'sum', 'comentari']</t>
  </si>
  <si>
    <t>https://blogs.iadb.org/abierto-al-publico/2014/10/16/el-derecho-de-acceso-la-informacion-en-las-americas/</t>
  </si>
  <si>
    <t>['ultim', 'dec', 'escuch', 'tecnolog', 'internet', 'videojueg', 'hac', 'cad', 'vez', 'asocial', 'parec', 'cambi', 'cad', 'vez', 'mayor', 'rapidez', 'surg', 'espaci', 'colabor', 'usand', 'tecnolog', 'excus', 'socializ', 'articul', 'quer', 'present', 'inici', 'marc', 'tendenci', 'ambit', 'segur', 'parec', 'interes', 'startup', 'hubs', 'espaci', 'coworking', 'cad', 'vez', 'frecuent', 'ciudad', 'lugar', 'emprendedor', 'pued', 'alquil', 'espaci', 'trabaj', 'hor', 'dias', 'acced', 'servici', 'compart', 'sal', 'reunion', 'material', 'oficin', 'lugar', 'punt', 'encuentr', 'unic', 'emprendedor', 'parec', 'tendenci', 'alza', 'especial', 'dic', 'abren', 'mund', 'espaci', 'coworking', 'dia', 'calcul', 'sol', 'unid', 'amer', 'latin', 'inici', 'interes', 'pued', 'destac', 'impact', 'hub', 'organiz', 'nac', 'londr', 'hac', 'aÃ±os', 'cuent', 'centr', 'mund', 'articul', 'red', 'emprendedor', 'social', 'makerspac', 'hackspac', 'espaci', 'fabric', 'digital', 'quizas', 'tendenci', 'innov', 'espaci', 'contien', 'herramient', 'reproduc', 'objet', 'digital', 'cortador', 'las', 'impresor', 'd', 'herramient', 'ofrec', 'acces', 'compart', 'herramient', 'recurs', 'util', 'necesit', 'cre', 'prototip', 'espaci', 'vec', 'encuentr', 'dentr', 'univers', 'escuel', 'exist', 'espaci', 'independient', 'emprendedor', 'inici', 'import', 'are', 'fab', 'lab', 'espaci', 'produccion', 'objet', 'surg', 'result', 'proyect', 'investig', 'cent', 'for', 'bits', 'and', 'piec', 'mit', 'actual', 'fab', 'labs', 'mund', 'impresion', 'fab', 'lab', 'flotant', 'amazon', 'pierd', 'art', 'hubs', 'tendenci', 'recient', 'promet', 'dar', 'habl', 'futur', 'art', 'hubs', 'artist', 'pued', 'alquil', 'espaci', 'trabaj', 'conect', 'red', 'local', 'artist', 'dar', 'conoc', 'trabaj', 'espaci', 'ofrec', 'vari', 'servici', 'adicional', 'program', 'resident', 'premi', 'ayud', 'artist', 'emergent', 'exist', 'much', 'inici', 'puest', 'march', 'municipi', 'motor', 'industri', 'creativ', 'comienz', 'surg', 'inici', 'emprendedor', 'espaci', 'ocult', 'madr', 'centr', 'comunitari', 'trabaj', 'facilit', 'medi', 'fisic', 'necesari', 'principal', 'espaci', 'produccion', 'obra', 'artist', 'tip', 'profesional', 'diseÃ±', 'industrial', 'arquitect', 'aunqu', 'articul', 'separ', 'categor', 'exist', 'proyect', 'dobl', 'naturalez', 'aug', 'tip', 'lugar', 'anim', 'pens', 'tecnolog', 'ofrec', 'oportun', 'unic', 'cre', 'laz', 'social', 'innov', 'sol', 'ejempl', 'ocurr', 'algun']</t>
  </si>
  <si>
    <t>https://blogs.iadb.org/abierto-al-publico/2014/10/09/espacios-de-colaboracion-para-todos/</t>
  </si>
  <si>
    <t>['amer', 'latin', 'region', 'activ', 'nivel', 'mundial', 'uso', 'red', 'social', 'unid', 'diferent', 'solucion', 'tecnolog', 'aplic', 'servici', 'movil', 'plataform', 'tic', 'conviert', 'vali', 'herramient', 'promov', 'nuev', 'form', 'pens', 'desarroll', 'moderniz', 'mejor', 'calid', 'servici', 'ciudadan', 'recient', 'banc', 'interamerican', 'desarroll', 'bid', 'lanz', 'gobappcom', 'laboratori', 'ide', 'impuls', 'uso', 'nuev', 'herramient', 'digital', 'acerqu', 'ciudadan', 'gobi', 'facilit', 'gestion', 'public', 'inclus', 'transparent', 'laboratori', 'ciudadan', 'espaci', 'fisic', 'virtual', 'gener', 'ciudadan', 'nuev', 'solucion', 'diferent', 'problem', 'social', 'continu', 'present', 'plataform', 'digital', 'agrup', 'gobappcom', 'impuls', 'desarroll', 'region', 'yogobiernoorg', 'plataform', 'ciudadan', 'propon', 'ide', 'gobern', 'mejor', 'cuent', 'blog', 'respect', 'red', 'social', 'compart', 'ide', 'opinion', 'experient', 'propuest', 'gobi', 'ciudadan', 'futur', 'gobi', 'rol', 'red', 'social', 'bid', 'junt', 'gobi', 'argentin', 'brasil', 'colombi', 'cost', 'ric', 'mexic', 'paraguay', 'panam', 'uruguay', 'ecuador', 'chil', 'oea', 'acord', 'cre', 'plataform', 'cuent', 'mil', 'seguidor', 'plataform', 'sirv', 'promov', 'divers', 'inici', 'ser', 'concurs', 'joven', 'comun', 'ayud', 'pens', 'nuev', 'form', 'gobern', 'premi', 'gobiern', 'convocatori', 'bec', 'formacion', 'gerent', 'red', 'social', 'somosafroorg', 'siti', 'wwwsomosafroorg', 'busc', 'fortalec', 'comun', 'afrolatin', 'afrocaribeÃ±', 'public', 'ide', 'ciudadan', 'permit', 'votacion', 'mism', 'conoc', 'darl', 'seguimient', 'result', 'millon', 'person', 'ascendent', 'african', 'viv', 'larg', 'ancho', 'continent', 'inclu', 'millon', 'brasil', 'cerc', 'millon', 'colombi', 'exclusion', 'socioracial', 'factor', 'respons', 'concentr', 'person', 'afro', 'emple', 'baj', 'calif', 'remuner', 'baj', 'progres', 'social', 'comun', 'padec', 'baj', 'calid', 'ofert', 'servici', 'salud', 'educ', 'plataform', 'lanz', 'dia', 'internacional', 'divers', 'cultural', 'dialog', 'desarroll', 'cuent', 'red', 'social', 'propi', 'wwwfacebookcomsomosafr', 'somosafroorg', 'orient', 'ciudadan', 'uso', 'herramient', 'mod', 'mayor', 'numer', 'ide', 'present', 'propuest', 'realiz', 'goborg', 'cons', 'manual', 'virtual', 'colabor', 'pued', 'ser', 'leid', 'edit', 'coment', 'utiliz', 'bibliograf', 'cualqui', 'usuari', 'gobiern', 'abiert', 'supon', 'nuev', 'form', 'comun', 'relacion', 'administr', 'public', 'ciudadan', 'bidireccional', 'colabor', 'vez', 'inclu', 'fundamental', 'posibil', 'particip', 'activ', 'diferent', 'actor', 'proces', 'tom', 'decision', 'control', 'administr', 'public', 'manual', 'virtual', 'gobiern', 'abiert', 'invit', 'bid', 'latinoamerican', 'pod', 'aport', 'construccion', 'colect', 'gobiern', 'abiert', 'pued', 'particip', 'tod', 'voc', 'gobiern', 'cuent', 'cinc', 'coleccion', 'manual', 'acces', 'inform', 'servici', 'public', 'control', 'corrupcion', 'particip', 'ciudadan', 'contrat', 'public', 'abiert', 'gobernarteorg', 'trat', 'premi', 'reconoc', 'nuev', 'form', 'inclusion', 'social', 'gobernart', 'busc', 'identific', 'premi', 'document', 'difund', 'inici', 'traves', 'medi', 'digital', 'red', 'social', 'telefon', 'movil', 'aplic', 'web', 'movil', 'solucion', 'tecnolog', 'increment', 'acces', 'poblacion', 'vulner', 'servici', 'public', 'premi', 'cuent', 'categor', 'alianz', 'socied', 'civil', 'nivel', 'provincial', 'departamental', 'regional', 'estatal', 'segund', 'nivel', 'administr', 'alianz', 'socied', 'civil', 'nivel', 'municipal', 'terc', 'nivel', 'administr', 'alianz', 'sector', 'priv', 'nivel', 'provincial', 'departamental', 'estatal', 'segund', 'nivel', 'administr', 'alianz', 'sector', 'priv', 'nivel', 'municipal', 'terc', 'nivel', 'administr', 'realiz', 'segund', 'edicion', 'recient', 'recib', 'postul', 'etap', 'evalu', 'diciembr', 'aÃ±o', 'daran', 'conoc', 'proyect', 'premi', 'cuatr', 'categor', 'inici', 'aspir', 'junt', 'pod', 'cre', 'nuev', 'solucion', 'espaci', 'innov', 'gobi', 'eficient', 'efect', 'abiert', 'vez', 'espaci', 'prob', 'nuev', 'ide', 'gestion', 'public', 'traves', 'medi', 'social', 'digital', 'mir', 'traspas', 'entidad', 'vez', 'afianz', 'plataform', 'digital', 'intercambi', 'utiliz', 'region', 'sum', 'comentari', 'carl', 'santis', 'paol', 'valenti', 'lopez', 'jef', 'division', 'capac', 'institucional', 'bid', 'gerent', 'sector', 'division', 'gobern', 'banc', 'african', 'desarroll', 'adb', 'previ', 'desempeÃ±', 'asesor', 'gobern', 'finanz', 'public', 'departament', 'desarroll', 'internacional', 'dfid', 'rein', 'unid', 'oficial', 'superior', 'program', 'institut', 'internacional', 'democraci', 'asistent', 'electoral', 'asi', 'asesor', 'oficin', 'prim', 'ministr', 'frances', 'trabaj', 'docen', 'pais', 'afric', 'amer', 'latin', 'gran', 'numer', 'organiz', 'diferent', 'capac', 'inclus', 'consultor', 'gradu', 'institut', 'detud', 'politiqu', 'par', 'univers', 'columbi', 'doctor', 'econom', 'polit', 'compar', 'univers', 'johns', 'hopkins', 'escrit', 'extens', 'democraci', 'gobiern', 'ayud', 'especial', 'lid', 'governanc', 'innov', 'division', 'capac', 'institucional', 'bid', 'ingenier', 'doctor', 'gestion', 'tecnolog', 'hac', 'aÃ±os', 'trabaj', 'especial', 'bid', 'desarroll', 'ampli', 'experient', 'organ', 'multilateral', 'gobi', 'sector', 'academ', 'priv', 'trabaj', 'diseÃ±', 'gestion', 'proyect', 'innov', 'solucion', 'digital', 'amer', 'latin', 'carib', 'actual', 'trabaj', 'bogot', 'colombi', 'lider', 'proyect', 'moderniz', 'administr', 'public', 'estrategi', 'red', 'social', 'favorec', 'desarroll', 'region']</t>
  </si>
  <si>
    <t>https://blogs.iadb.org/abierto-al-publico/2014/10/14/herramientas-digitales-para-facilitar-la-gestion-publica/</t>
  </si>
  <si>
    <t>['read', 'this', 'post', 'in', 'english', 'principal', 'fuent', 'recurs', 'fiscal', 'gobi', 'municipal', 'impuest', 'propied', 'inmuebl', 'predial', 'aun', 'mayor', 'pais', 'amer', 'latin', 'carib', 'alc', 'valor', 'recaud', 'escas', 'pes', 'relat', 'respect', 'pib', 'promedi', 'pib', 'vs', 'pais', 'ocde', 'gobi', 'municipal', 'traves', 'alc', 'exist', 'fuert', 'demand', 'solucion', 'tecnolog', 'permit', 'moderniz', 'gestion', 'local', 'administr', 'tributari', 'pas', 'ampli', 'capac', 'cont', 'recurs', 'respond', 'neces', 'poblacion', 'cre', 'solucion', 'tecnolog', 'utiliz', 'context', 'pod', 'adapt', 'herramient', 'neces', 'gobi', 'municipal', 'vision', 'escal', 'impact', 'maximiz', 'valor', 'herramient', 'reutiliz', 'convirt', 'softwar', 'bien', 'public', 'conoc', 'herramient', 'mejor', 'administr', 'tributari', 'podr', 'ser', 'reutiliz', 'gobi', 'amer', 'latin', 'carib', 'banc', 'interamerican', 'desarroll', 'bid', 'busc', 'herramient', 'digital', 'segund', 'expedicion', 'codig', 'desarroll', 'vez', 'enfoc', 'especif', 'identif', 'herramient', 'apoy', 'mejor', 'administr', 'tributari', 'local', 'herramient', 'busc', 'deb', 'apoy', 'mejor', 'algun', 'siguient', 'are', 'actualiz', 'catastr', 'catastr', 'inventari', 'parcel', 'dentr', 'municipi', 'manten', 'actualiz', 'registr', 'fundamental', 'reflej', 'precis', 'limit', 'cad', 'propied', 'inmuebl', 'cont', 'inform', 'determin', 'valor', 'ser', 'grav', 'import', 'cont', 'inform', 'confiabl', 'precis', 'reflej', 'derech', 'propied', 'legit', 'bien', 'funcional', 'solucion', 'digital', 'relev', 'tip', 'aplic', 'podr', 'contribu', 'actualiz', 'agil', 'inform', 'predi', 'caracterist', 'estim', 'valor', 'catastral', 'uso', 'dat', 'muestral', 'realiz', 'valoriz', 'masiv', 'uso', 'inform', 'catastral', 'calcul', 'contribu', 'mejor', 'aplic', 'instrument', 'plusval', 'uso', 'inform', 'geoespacial', 'estim', 'impact', 'fiscal', 'territorial', 'increment', 'impuest', 'mejor', 'interconect', 'sistem', 'registr', 'catastr', 'pag', 'impuest', 'line', 'aqu', 'trat', 'facilit', 'cumplimient', 'oblig', 'tributari', 'hac', 'pag', 'impuest', 'u', 'contribu', 'pued', 'efectu', 'line', 'form', 'convenient', 'contribuyent', 'especif', 'trat', 'gobi', 'municipal', 'pued', 'ofrec', 'aplic', 'digital', 'interf', 'pag', 'impuest', 'local', 'amig', 'intuit', 'contribuyent', 'funcional', 'solucion', 'digital', 'relev', 'posibilit', 'realiz', 'pag', 'line', 'form', 'instantane', 'disposit', 'movil', 'ten', 'acces', 'inform', 'deber', 'tributari', 'sald', 'cuent', 'program', 'pag', 'automat', 'adopt', 'plan', 'pag', 'tal', 'maner', 'ajust', 'mejor', 'capac', 'financ', 'real', 'contribuyent', 'fiscaliz', 'tributari', 'fiscaliz', 'tributari', 'comprend', 'seri', 'accion', 'final', 'instar', 'contribuyent', 'cumpl', 'oblig', 'tributari', 'cuid', 'correct', 'integr', 'oportun', 'pag', 'impuest', 'comprend', 'control', 'cumplimient', 'tributari', 'deteccion', 'contribuyent', 'evad', 'impuest', 'persecu', 'fraud', 'fiscal', 'presenci', 'fiscaliz', 'funcional', 'solucion', 'digital', 'relev', 'facilit', 'fiscaliz', 'masiv', 'mediant', 'cruc', 'dat', 'permit', 'detect', 'inconsistent', 'declar', 'tributari', 'posterior', 'aclar', 'aplic', 'solucion', 'digital', 'identifiqu', 'grup', 'contribuyent', 'especif', 'muestr', 'mayor', 'incumpl', 'oblig', 'tributari', 'seguimient', 'monitore', 'activ', 'persecu', 'evasor', 'transparent', 'uso', 'recurs', 'punt', 'anterior', 'esencial', 'foment', 'calid', 'democrat', 'trat', 'pon', 'disposicion', 'public', 'general', 'inform', 'fiscal', 'municipal', 'mod', 'cualqui', 'person', 'pued', 'revis', 'estudi', 'cas', 'correspondient', 'pued', 'utiliz', 'mecan', 'sancion', 'funcional', 'solucion', 'digital', 'relev', 'ultim', 'cas', 'util', 'cont', 'aplic', 'permit', 'relacion', 'pag', 'impuest', 'usos', 'hac', 'municipi', 'ide', 'ciudadan', 'inform', 'plan', 'proyect', 'municipi', 'barri', 'servici', 'ofrec', 'tal', 'maner', 'poblacion', 'percib', 'impuest', 'siend', 'bien', 'usad', 'com', 'pued', 'particip', 'identif', 'herramient', 'digital', 'ayud', 'administr', 'tributari', 'subnacional', 'codig', 'abiert', 'lee', 'gui', 'public', 'necesari', 'desarroll', 'usuari', 'herramient', 'digital', 'nomin', 'revis', 'termin', 'condicion', 'convocatori', 'explic', 'detall', 'com', 'hac', 'nomin', 'eleg', 'nomin', 'herramient', 'pagin', 'codig', 'desarroll', 'doming', 'marz', 'pm', 'hor', 'washington', 'dc', 'unid', 'bid', 'revis', 'herramient', 'nomin', 'bas', 'conten', 'tecnolog', 'relev', 'administr', 'tributari', 'compart', 'convocatori', 'enter', 'mayor', 'numer', 'person', 'posibl', 'lueg', 'pas', 'vez', 'recib', 'nomin', 'evalu', 'cuent', 'conten', 'tecnolog', 'capac', 'mejor', 'gestion', 'tributari', 'indic', 'anterior', 'bas', 'evalu', 'seleccion', 'conjunt', 'herramient', 'inclu', 'plataform', 'codig', 'abiert', 'desarroll', 'bid', 'ademas', 'represent', 'tres', 'herramient', 'seleccion', 'obteng', 'mayor', 'puntaj', 'invit', 'tall', 'intercambi', 'conoc', 'bid', 'intercambi', 'represent', 'entidad', 'particip', 'desarroll', 'herramient', 'especial', 'bid', 'oportun', 'conoc', 'experient', 'practic', 'torn', 'administr', 'tributari', 'subnacional', 'planific', 'desarroll', 'proyect', 'solucion', 'digital', 'tribut', 'local', 'dich', 'tall', 'celebr', 'washington', 'dc', 'dias', 'abril', 'conoc', 'inici', 'visit', 'blog', 'recaud', 'bienest', 'leer', 'segund', 'expedicion', 'codig', 'bid', 'huasc', 'eguin', 'especial', 'lid', 'gestion', 'fiscal', 'bid', 'kyle', 'strand', 'especial', 'senior', 'gestion', 'conoc', 'sector', 'conoc', 'aprendizaj', 'bid', 'huasc', 'eguin', 'huasc', 'eguin', 'especial', 'lid', 'gestion', 'fiscal', 'bid', 'econom', 'especializ', 'gestion', 'fiscal', 'gobi', 'subnacional', 'descentraliz', 'fiscal', 'gestion', 'inversion', 'public', 'financi', 'entidad', 'territorial', 'cuent', 'aÃ±os', 'experient', 'bid', 'trabaj', 'pais', 'region', 'latinoamerican', 'brind', 'asesor', 'direct', 'gobi', 'subnacional', 'actual', 'trabaj', 'centr', 'gestion', 'inversion', 'public', 'fortalec', 'gestion', 'fiscal', 'subnacional', 'maestr', 'desarroll', 'local', 'regional', 'institut', 'estudi', 'social', 'iss', 'holand', 'cuent', 'estudi', 'posgr', 'institut', 'tecnolog', 'massachusetts', 'univers', 'harvard', 'univers', 'pennsylvani', 'univers', 'andes']</t>
  </si>
  <si>
    <t>https://blogs.iadb.org/abierto-al-publico/2018/02/22/comparte-tu-codigo-para-mejorar-la-administracion-tributaria/</t>
  </si>
  <si>
    <t>['ultim', 'dec', 'logr', 'posicion', 'ide', 'dat', 'abiert', 'element', 'clav', 'buen', 'gobiern', 'embarg', 'menud', 'movimient', 'concentr', 'public', 'grand', 'cantidad', 'dat', 'pens', 'iba', 'result', 'grand', 'cambi', 'aunqu', 'enfoqu', 'exit', 'consolid', 'tem', 'agend', 'result', 'suficient', 'produc', 'cambi', 'institucional', 'gran', 'escal', 'form', 'gobi', 'utiliz', 'compart', 'dat', 'gener', 'ello', 'cre', 'integr', 'agend', 'apertur', 'dat', 'resolu', 'problem', 'polit', 'public', 'especif', 'efect', 'abrir', 'dat', 'form', 'aisl', 'public', 'proposit', 'pued', 'ofrec', 'public', 'vendran', 'razon', 'proxim', 'aÃ±o', 'cart', 'dat', 'abiert', 'trabaj', 'gobi', 'organiz', 'socied', 'civil', 'comprend', 'com', 'avanz', 'haci', 'apertur', 'defect', 'ambicion', 'enfoqu', 'public', 'proposit', 'form', 'prioriz', 'accion', 'incorpor', 'cambi', 'institucional', 'gui', 'apertur', 'logr', 'cart', 'dat', 'abiert', 'desarroll', 'seri', 'gui', 'apertur', 'pretend', 'foment', 'uso', 'dat', 'abiert', 'ingredient', 'central', 'gener', 'mejor', 'solucion', 'desafi', 'public', 'herramient', 'ofrec', 'orient', 'practic', 'ayud', 'gobi', 'compart', 'dat', 'maner', 'permit', 'produc', 'benefici', 'tangibl', 'ciudadan', 'gui', 'apertur', 'cart', 'explic', 'termin', 'practic', 'tip', 'conjunt', 'dat', 'alta', 'demand', 'pued', 'usar', 'resolv', 'problem', 'especif', 'com', 'deb', 'public', 'sigu', 'estandar', 'existent', 'promuev', 'interoper', 'ejempl', 'gui', 'dat', 'abiert', 'luch', 'corrupcion', 'leccion', 'implement', 'mexic', 'gui', 'desarroll', 'maner', 'colabor', 'alianz', 'expert', 'temat', 'muestr', 'com', 'pued', 'usar', 'pon', 'prueb', 'signatari', 'cart', 'aprend', 'proces', 'permit', 'desarroll', 'gui', 'iter', 'bas', 'evident', 'practic', 'tiemp', 'recopil', 'aprendizaj', 'asegur', 'norm', 'global', 'aplic', 'local', 'part', 'mism', 'respald', 'marc', 'uso', 'impact', 'desarroll', 'transparency', 'and', 'accountability', 'initiativ', 'describ', 'com', 'transit', 'public', 'dat', 'rendicion', 'cuent', 'tres', 'fas', 'public', 'dat', 'proposit', 'metodolog', 'gui', 'apertur', 'public', 'dat', 'proposit', 'inspir', 'investig', 'governanc', 'lab', 'univers', 'nuev', 'york', 'condicion', 'permit', 'dat', 'abiert', 'impact', 'dich', 'condicion', 'definicion', 'clar', 'problem', 'comprension', 'demand', 'dat', 'explor', 'problem', 'capac', 'cultur', 'adecu', 'recopil', 'compart', 'dat', 'colabor', 'dentr', 'sector', 'inclu', 'alianz', 'gener', 'dat', 'usuari', 'riesg', 'evalu', 'mitig', 'decision', 'afect', 'uso', 'dat', 'hac', 'maner', 'transparent', 'particip', 'asi', 'divid', 'metodolog', 'tres', 'fas', 'continu', 'explic', 'inclu', 'pas', 'cad', 'fas', 'definicion', 'problem', 'mape', 'dat', 'eleg', 'are', 'temat', 'identif', 'ret', 'polit', 'public', 'prioritari', 'traz', 'conjunt', 'dat', 'clav', 'expert', 'sector', 'consult', 'grup', 'estandar', 'internacional', 'signatari', 'cart', 'fas', 'aplic', 'gobiern', 'adopt', 'interactu', 'funcionari', 'gobiern', 'posibl', 'usuari', 'dat', 'torn', 'desafi', 'polit', 'public', 'audit', 'dat', 'existent', 'identific', 'vaci', 'desarroll', 'plan', 'apertur', 'traves', 'marc', 'uso', 'impact', 'acuerd', 'principi', 'cart', 'incentiv', 'uso', 'dat', 'public', 'inform', 'desafi', 'fas', 'finaliz', 'promov', 'adopcion', 'gui', 'evalu', 'iter', 'gui', 'promov', 'logr', 'alcanz', 'foment', 'implement', 'gui', 'mecan', 'internacional', 'cart', 'dat', 'abiert', 'cre', 'mejor', 'maner', 'cambi', 'comport', 'gobi', 'tom', 'pequeÃ±', 'pas', 'produzc', 'triunf', 'rap', 'lug', 'abog', 'gobi', 'abran', 'tant', 'dat', 'posibl', 'esper', 'enfoqu', 'inspir', 'gobi', 'abrir', 'dat', 'aplic', 'resolu', 'problem', 'especif', 'ademas', 'promuev', 'inversion', 'infraestructur', 'dat', 'ampli', 'incorpor', 'apertur', 'defect', 'principi', 'rector', 'si', 'interes', 'particip', 'desarroll', 'metodolog', 'proyect', 'aplic', 'dej', 'comentari', 'aqu', 'escriben', 'infoopendatacharterorg', 'ani', 'calderon', 'open', 'dat', 'chart', 'ani', 'calderon', 'ani', 'director', 'ejecut', 'open', 'dat', 'chart', 'colabor', 'gobi', 'organiz', 'expert', 'trabaj', 'abrir', 'dat', 'bas', 'ubub', 'seri', 'principi', 'global', 'lider', 'polit', 'nacional', 'dat', 'abiert', 'mexic', 'establec', 'program', 'fortalec', 'capac', 'institu', 'public', 'desarroll', 'herramient', 'plataform', 'facilit', 'public', 'dat', 'estandariz', 'constru', 'canal', 'interaccion', 'ciudadan', 'inform', 'apertur', 'dat', 'inic', 'red', 'mexic', 'abiert', 'une', 'ciudad', 'trabaj', 'uso', 'dat', 'mejor', 'prestacion', 'servici', 'public', 'ademas', 'ani', 'form', 'part', 'junt', 'asesor', 'global', 'integrity', 'organiz', 'fin', 'lucr', 'apoy', 'progres', 'haci', 'gobern', 'abiert', 'respons', 'efect', 'pais', 'comun', 'mund', 'maestr', 'administr', 'public', 'univers', 'columbi', 'experient', 'previ', 'fundador', 'director', 'pas', 'usted', 'organiz', 'socied', 'civil', 'enfoc', 'promov', 'particip', 'ciudadan', 'uso', 'nuev', 'tecnolog', 'mejor', 'calid', 'vid', 'ciud', 'mexic']</t>
  </si>
  <si>
    <t>https://blogs.iadb.org/abierto-al-publico/2018/02/27/abrimos-datos-y-el-panorama-sigue-igual-que-podemos-hacer-ahora/</t>
  </si>
  <si>
    <t>['manuel', 'barr', 'coordin', 'proyect', 'fundacion', 'ciudadan', 'inteligent', 'ciudadan', 'inteligent', 'cre', 'part', 'polit', 'institu', 'import', 'sistem', 'democrat', 'san', 'embarg', 'preocup', 'men', 'chil', 'institu', 'perd', 'gran', 'med', 'confianz', 'ciudadan', 'tal', 'demuestr', 'estudi', 'program', 'nacion', 'unid', 'desarroll', 'auditor', 'democraci', 'si', 'tom', 'bas', 'rol', 'fundamental', 'part', 'polit', 'sistem', 'democrat', 'entend', 'import', 'potenci', 'capac', 'ser', 'plataform', 'particip', 'represent', 'interes', 'ciudadan', 'herramient', 'foment', 'potencial', 'conoc', 'abiert', 'cuy', 'practic', 'impuls', 'apertur', 'inform', 'pon', 'servici', 'ciudadan', 'conoc', 'abiert', 'ademas', 'brind', 'posibil', 'apertur', 'institu', 'part', 'polit', 'constru', 'maner', 'colabor', 'fortalec', 'asi', 'sistem', 'democrat', 'continu', 'veam', 'com', 'chil', 'polit', 'particip', 'ciudadan', 'utiliz', 'conoc', 'abiert', 'herramient', 'promov', 'transparent', 'part', 'polit', 'ley', 'apertur', 'inform', 'comenz', 'deb', 'exist', 'acuerd', 'ampli', 'nivel', 'nacional', 'nivel', 'institucional', 'torn', 'neces', 'mayor', 'transparent', 'probid', 'espaci', 'particip', 'represent', 'part', 'polit', 'chil', 'lueg', 'acuerd', 'nacional', 'alcanz', 'surg', 'ley', 'cos', 'oblig', 'octubr', 'dich', 'aÃ±o', 'hoy', 'part', 'polit', 'transparent', 'activ', 'sistemat', 'seri', 'aspect', 'estructur', 'financi', 'modus', 'operandi', 'ahor', 'norm', 'acompaÃ±', 'mayor', 'facultad', 'organ', 'pertinent', 'pued', 'fiscaliz', 'sancion', 'part', 'cas', 'cumpl', 'ley', 'ende', 'profundiz', 'movimient', 'apertur', 'igual', 'import', 'necesari', 'exist', 'presion', 'institucional', 'legal', 'plataform', 'centraliz', 'acces', 'transparent', 'sirv', 'ciudadan', 'constru', 'plataform', 'centraliz', 'acces', 'cualqui', 'ciudadan', 'pud', 'consult', 'inform', 'abiert', 'part', 'polit', 'estructur', 'autor', 'cad', 'ingres', 'gast', 'portal', 'transparent', 'chil', 'consej', 'transparent', 'cumpl', 'hoy', 'funcion', 'embarg', 'aun', 'falt', 'part', 'firm', 'conveni', 'entid', 'public', 'inform', 'traves', 'plataform', 'asegur', 'ultim', 'cuent', 'caracterist', 'necesari', 'acces', 'amig', 'pod', 'ser', 'aprovech', 'ciudadan', 'aqu', 'socied', 'civil', 'jueg', 'papel', 'clav', 'colabor', 'fiscaliz', 'activ', 'socied', 'civil', 'proces', 'apertur', 'socied', 'civil', 'cumpl', 'rol', 'fundamental', 'organiz', 'llam', 'colabor', 'implement', 'polit', 'dar', 'uso', 'inform', 'liber', 'realiz', 'proyect', 'fiscaliz', 'part', 'correct', 'cumplimient', 'norm', 'tal', 'cas', 'part', 'public', 'chil', 'plataform', 'desarroll', 'fundacion', 'ciudadan', 'inteligent', 'mism', 'cumpl', 'mision', 'recog', 'inform', 'public', 'part', 'portal', 'transparent', 'proces', 'public', 'format', 'acces', 'grafic', 'tabl', 'simpl', 'reutiliz', 'inform', 'anterior', 'aun', 'esfuerz', 'socied', 'civil', 'sirv', 'si', 'inform', 'flu', 'haci', 'ciudadan', 'sirv', 'tom', 'mejor', 'decision', 'necesari', 'inici', 'socied', 'civil', 'foment', 'uso', 'dat', 'public', 'fiscaliz', 'ciudadan', 'ejempl', 'juli', 'ciudadan', 'inteligent', 'dat', 'campfir', 'context', 'proyect', 'part', 'public', 'organiz', 'hackathon', 'dat', 'diner', 'part', 'activ', 'expert', 'dat', 'desarroll', 'diseÃ±', 'period', 'reun', 'dos', 'dias', 'transform', 'inform', 'liber', 'part', 'histori', 'visualiz', 'dat', 'dand', 'result', 'interes', 'proyect', 'seguimient', 'analisis', 'polit', 'ver', 'proyect', 'ganador', 'despert', 'interes', 'prens', 'lad', 'cubr', 'event', 'comenz', 'analiz', 'inform', 'dispon', 'entonc', 'avanz', 'haci', 'fortalec', 'democraci', 'traves', 'apertur', 'part', 'polit', 'sol', 'necesari', 'constru', 'acuerd', 'norm', 'exij', 'transparent', 'sin', 'deb', 'utiliz', 'metodolog', 'herramient', 'permit', 'ciudadan', 'ser', 'part', 'transform', 'institu', 'exig', 'espaci', 'debat', 'utiliz', 'plataform', 'abiert', 'promov', 'uso', 'inform', 'maner', 'acces', 'amig', 'lenguaj', 'ciudadan', 'usand', 'colabor', 'fiscaliz', 'demostr', 'import', 'manuel', 'barr', 'river', 'manuel', 'barr', 'river', 'sociolog', 'period', 'chilen', 'actual', 'trabaj', 'coordin', 'proyect', 'fundacion', 'ciudadan', 'inteligent', 'coordin', 'red', 'chilen', 'gobiern', 'abiert', 'organiz', 'socied', 'civil', 'involucr', 'proces', 'alianz', 'gobiern', 'abiert', 'ogp', 'pais', 'desempeÃ±', 'docent', 'parttim', 'catedr', 'period', 'dat', 'escuel', 'period', 'univers', 'dieg', 'portal']</t>
  </si>
  <si>
    <t>https://blogs.iadb.org/abierto-al-publico/2017/08/08/abriendo-y-reutilizando-informacion-para-fomentar-transparencia-de-los-partidos-politicos/</t>
  </si>
  <si>
    <t>['read', 'blogpost', 'in', 'english', 'michell', 'marshall', 'division', 'proteccion', 'social', 'salud', 'banc', 'interamerican', 'desarroll', 'falt', 'sistem', 'eficaz', 'compart', 'inform', 'plant', 'import', 'desafi', 'comun', 'internacional', 'respuest', 'medic', 'emergent', 'ultim', 'tiemp', 'critic', 'surg', 'crisis', 'ebol', 'sirv', 'ilustr', 'ide', 'abord', 'deficient', 'mecan', 'intercambi', 'dat', 'existent', 'organiz', 'mundial', 'salud', 'oms', 'public', 'convocatori', 'investig', 'septiembr', 'esta', 'enfatiz', 'neces', 'compart', 'dat', 'context', 'epidemi', 'virus', 'zik', 'continent', 'american', 'sigu', 'avis', 'oms', 'aban', 'institu', 'investig', 'desarroll', 'medic', 'manifest', 'public', 'apoy', 'compromis', 'movimient', 'actual', 'organiz', 'ratific', 'declar', 'consens', 'oms', 'compart', 'dat', 'espiritu', 'colabor', 'ment', 'continu', 'present', 'cinc', 'inici', 'conoc', 'abiert', 'impuls', 'respuest', 'multilateral', 'multisectorial', 'crisis', 'zik', 'enfermedad', 'transmit', 'mosquit', 'inici', 'respald', 'esfuerz', 'aquell', 'person', 'carg', 'desarroll', 'polit', 'public', 'proporcion', 'respuest', 'emergent', 'virus', 'zik', 'permit', 'tom', 'decision', 'inform', 'bid', 'govlab', 'colabor', 'abiert', 'inteligent', 'zik', 'sigu', 'espiritu', 'movimient', 'division', 'proteccion', 'social', 'salud', 'banc', 'interamerican', 'desarroll', 'colabor', 'governanc', 'lab', 'govlab', 'laboratori', 'gobern', 'univers', 'nuev', 'york', 'asoci', 'gubernamental', 'argentin', 'colombi', 'panam', 'gobiern', 'local', 'rio', 'janeir', 'brasil', 'llev', 'cab', 'seri', 'conferent', 'baj', 'nombr', 'smart', 'crowdsourcing', 'colabor', 'abiert', 'inteligent', 'dich', 'conferent', 'intent', 'foment', 'proyect', 'colabor', 'colect', 'maner', 'inteligent', 'colabor', 'fundament', 'metodolog', 'utiliz', 'convocatori', 'abiert', 'line', 'invit', 'expert', 'compart', 'conoc', 'agenci', 'gubernamental', 'pertinent', 'fin', 'respond', 'seri', 'pregunt', 'seleccion', 'panel', 'expert', 'particip', 'primer', 'conferent', 'zik', 'smart', 'crowdsourcing', 'agost', 'captur', 'pantall', 'cortes', 'govlab', 'govlab', 'describ', 'inici', 'maner', 'baj', 'cost', 'eficaz', 'moviliz', 'depur', 'divers', 'conoc', 'distint', 'ambit', 'conoc', 'practic', 'acredit', 'conoc', 'adquir', 'experient', 'aprovech', 'pod', 'internet', 'seri', 'conferent', 'smart', 'crowdsourcing', 'busc', 'especial', 'sector', 'impuls', 'respuest', 'colabor', 'sosten', 'crisis', 'zik', 'particip', 'oportun', 'form', 'part', 'proces', 'intercambi', 'ide', 'compart', 'estrategi', 'funcionari', 'public', 'adel', 'ide', 'podr', 'traduc', 'polit', 'public', 'organiz', 'mundial', 'salud', 'oms', 'zik', 'abiert', 'zik', 'open', 'zik', 'abiert', 'seccion', 'revist', 'investig', 'oms', 'boletin', 'organiz', 'mundial', 'salud', 'expert', 'pued', 'compart', 'librement', 'dat', 'mientr', 'mism', 'tiemp', 'cubr', 'neces', 'conserv', 'autor', 'trabaj', 'logr', 'notoried', 'compart', 'investig', 'public', 'fech', 'inici', 'zik', 'open', 'zik', 'abiert', 'public', 'portal', 'document', 'investig', 'maner', 'abiert', 'part', 'esfuerz', 'respuest', 'zik', 'inform', 'si', 'inici', 'permanec', 'ocult', 'esper', 'ser', 'public', 'limit', 'baj', 'licenci', 'inclu', 'estudi', 'impact', 'virus', 'zik', 'embaraz', 'riesg', 'microcefali', 'tras', 'hab', 'contraid', 'virus', 'zik', 'revision', 'med', 'proteccion', 'evit', 'mujer', 'embaraz', 'contraig', 'virus', 'zik', 'estudi', 'googl', 'unicef', 'plataform', 'dat', 'abiert', 'buscador', 'import', 'mund', 'manej', 'gran', 'respons', 'proces', 'pon', 'primer', 'lin', 'inform', 'man', 'ciudadan', 'especial', 'estos', 'des', 'respond', 'pregunt', 'salud', 'objet', 'mejor', 'respuest', 'busqued', 'line', 'relacion', 'emergent', 'googl', 'unicef', 'trabaj', 'desarroll', 'panel', 'control', 'abiert', 'public', 'analiz', 'grand', 'cantidad', 'dat', 'asi', 'visualiz', 'predec', 'brot', 'potencial', 'enfermedad', 'panel', 'control', 'proces', 'ampli', 'hiler', 'dat', 'distint', 'fuent', 'inclu', 'dat', 'busqued', 'zik', 'dispon', 'github', 'buzzf', 'zikadat', 'segun', 'seÃ±al', 'expert', 'facil', 'encontr', 'conjunt', 'dat', 'abiert', 'relacion', 'virus', 'zik', 'jeremy', 'singervin', 'period', 'dat', 'buzzf', 'encarg', 'personal', 'desarroll', 'repositori', 'abiert', 'github', 'reun', 'conjunt', 'dat', 'relev', 'divers', 'organiz', 'internacional', 'list', 'exhaust', 'organiz', 'dat', 'global', 'dat', 'especif', 'cad', 'pais', 'miembr', 'comun', 'github', 'pued', 'compart', 'aÃ±ad', 'conjunt', 'dat', 'segun', 'vay', 'encontr', 'evalu', 'historial', 'public', 'commits', 'revision', 'github', 'ofrec', 'registr', 'transparent', 'aÃ±ad', 'modific', 'conjunt', 'dat', 'asoci', 'organiz', 'panamerican', 'salud', 'ops', 'visualiz', 'moviliz', 'recurs', 'fin', 'maximiz', 'recurs', 'destin', 'combat', 'virus', 'zik', 'organiz', 'panamerican', 'salud', 'ops', 'desarroll', 'estrategi', 'ops', 'mejor', 'capac', 'nacional', 'respond', 'virus', 'zik', 'amer', 'inici', 'intent', 'cerr', 'brech', 'conoc', 'existent', 'aquell', 'quier', 'aport', 'aquell', 'encuentr', 'neces', 'frecuenci', 'brech', 'evit', 'recurs', 'vital', 'distribu', 'maner', 'eficaz', 'document', 'estrateg', 'ops', 'detall', 'abiert', 'espectr', 'complet', 'activ', 'respuest', 'anticip', 'epidemi', 'ayud', 'desarroll', 'visualiz', 'moviliz', 'recurs', 'utiliz', 'visualiz', 'public', 'encarg', 'respond', 'crisis', 'cualqui', 'nivel', 'pued', 'ver', 'presupuest', 'total', 'dispon', 'donant', 'activ', 'conceptualiz', 'financi', 'dispon', 'pued', 'identific', 'respond', 'direct', 'aquell', 'ambit', 'temat', 'especial', 'desatend', 'fas', 'particul', 'cinc', 'proyect', 'similar', 'demostr', 'pod', 'exponencial', 'conoc', 'abiert', 'respuest', 'regional', 'virus', 'zik', 'mism', 'tiemp', 'oportun', 'evalu', 'crecient', 'metodolog', 'colabor', 'pued', 'aplic', 'desafi', 'global', 'relacion', 'salud', 'are', 'crisis', 'inform', 'destac', 'septiembr', 'gobi', 'particip', 'inici', 'smart', 'crowdsourcing', 'consult', 'panel', 'expert', 'fin', 'debat', 'tem', 'gobern', 'dat', 'relacion', 'zik', 'si', 'profesional', 'alto', 'nivel', 'experient', 'diseÃ±', 'estrategi', 'implement', 'protocol', 'mecan', 'recopil', 'intercambi', 'dat', 'dud', 'present', 'candidatur', 'aqu']</t>
  </si>
  <si>
    <t>https://blogs.iadb.org/abierto-al-publico/2016/09/22/fortaleciendo-la-respuesta-ante-el-zika-mediante-la-colaboracion-abierta/</t>
  </si>
  <si>
    <t>['ariann', 'orozc', 'sector', 'conoc', 'aprendizaj', 'banc', 'interamerican', 'desarroll', 'hoy', 'dia', 'trabaj', 'gust', 'personal', 'enfrent', 'neces', 'edit', 'imagen', 'ejempl', 'pued', 'dediqu', 'cantid', 'tiemp', 'consider', 'trabaj', 'imagen', 'facebook', 'twitt', 'aras', 'promocion', 'ultim', 'product', 'event', 'ahor', 'bien', 'diseÃ±', 'grafic', 'tare', 'vuelv', 'complic', 'hac', 'si', 'nunc', 'aprend', 'usar', 'photoshop', 'si', 'cont', 'licenci', 'ment', 'present', 'herramient', 'acces', 'abiert', 'podran', 'facilitart', 'vid', 'moment', 'edit', 'imag', 'promocion', 'algun', 'product', 'event', 'disfrutal', 'pixlr', 'pixlr', 'editor', 'line', 'complet', 'gratuit', 'permit', 'hac', 'retoqu', 'facil', 'concret', 'edicion', 'avanz', 'necesari', 'ten', 'cuent', 'pixlr', 'utiliz', 'program', 'embarg', 'guard', 'imagen', 'aplic', 'necesit', 'cre', 'usuari', 'editor', 'pixlr', 'parec', 'photoshop', 'funcion', 'permit', 'trabaj', 'cap', 'recort', 'imag', 'distint', 'form', 'dibuj', 'agreg', 'text', 'jug', 'bord', 'distint', 'siluet', 'funcion', 'pixlr', 'cuent', 'aplic', 'pixlr', 'express', 'permit', 'acced', 'program', 'desktop', 'movil', 'sirv', 'hac', 'ajust', 'rap', 'imagen', 'si', 'quier', 'empez', 'usar', 'pixlr', 'aqu', 'pued', 'encontr', 'tutorial', 'introductori', 'fotor', 'fotor', 'excelent', 'herramient', 'edicion', 'imagen', 'facil', 'usar', 'pued', 'encontr', 'tip', 'efect', 'dentr', 'categor', 'distint', 'opcion', 'brill', 'pued', 'recort', 'imag', 'pod', 'adapt', 'distint', 'proposit', 'banners', 'wordpress', 'facebook', 'opcion', 'fotor', 'permit', 'hac', 'collag', 'imagen', 'diseÃ±', 'predetermin', 'diseÃ±', 'propi', 'post', 'cas', 'quier', 'cre', 'propi', 'diseÃ±', 'mism', 'aplic', 'ayud', 'eleg', 'tamaÃ±', 'segun', 'siti', 'web', 'quier', 'public', 'facebook', 'youtub', 'twitt', 'blog', 'encabez', 'email', 'dentr', 'cad', 'opcion', 'post', 'pued', 'encontr', 'sinfin', 'plantill', 'utiliz', 'fotor', 'sol', 'creart', 'usuari', 'gratuit', 'piktochart', 'piktochart', 'aplic', 'diseÃ±', 'especial', 'cre', 'infograf', 'present', 'visualiz', 'dat', 'cuent', 'gran', 'varied', 'plantill', 'predetermin', 'aunqu', 'pued', 'diseÃ±', 'propi', 'cer', 'piktochart', 'cuent', 'gran', 'varied', 'fond', 'imagen', 'icon', 'herramient', 'permit', 'cre', 'libert', 'igual', 'herramient', 'utiliz', 'piktochart', 'sol', 'creart', 'usuari', 'gimp', 'gimp', 'softwar', 'gratuit', 'acces', 'abiert', 'edicion', 'customiz', 'imagen', 'program', 'compat', 'cualqui', 'plataform', 'utilic', 'windows', 'linux', 'u', 'x', 'utiliz', 'sol', 'descarg', 'comput', 'gimp', 'herramient', 'avanz', 'pued', 'serv', 'diseÃ±', 'grafic', 'puest', 'cuent', 'opcion', 'edicion', 'estil', 'photoshop', 'permit', 'realiz', 'mism', 'tip', 'trabaj', 'dentr', 'pagin', 'web', 'gimp', 'ofrec', 'tutorial', 'dispon', 'ingles', 'aqu', 'pued', 'acced', 'tutorial', 'you', 'tub', 'complet', 'aprend', 'manej', 'interfaz', 'total', 'pued', 'aprovech', 'maxim', 'paintnet', 'paintnet', 'aplic', 'pued', 'descarg', 'comput', 'podr', 'dec', 'version', 'complet', 'paint', 'vien', 'integr', 'windows', 'aplic', 'cuent', 'herramient', 'cap', 'varit', 'magic', 'carpet', 'historial', 'gam', 'color', 'cual', 'util', 'moment', 'edit', 'si', 'opcion', 'llam', 'atencion', 'pued', 'acced', 'aqu', 'tutorial', 'aprend', 'manej', 'esper', 'cinc', 'aplic', 'util', 'ayud', 'cre', 'edit', 'imagen', 'libert', 'si', 'siempr', 'quer', 'gener', 'destrez', 'edicion', 'imagen', 'softwar', 'aplic', 'abiert', 'dej', 'excus', 'comenz', 'perd', 'pruebal', 'utiliz', 'algun', 'herramient', 'conoc', 'pued', 'ser', 'interes', 'cuentan', 'comentari']</t>
  </si>
  <si>
    <t>https://blogs.iadb.org/abierto-al-publico/2016/10/04/como-editar-imagenes-con-herramientas-de-acceso-abierto/</t>
  </si>
  <si>
    <t>['geraldin', 'garc', 'departament', 'conoc', 'aprendizaj', 'banc', 'interamerican', 'desarroll', 'prox', 'octubr', 'desarroll', 'madr', 'espaÃ±', 'cuart', 'conferent', 'internacional', 'dat', 'abiert', 'baj', 'lemaufobjet', 'global', 'impact', 'global', 'event', 'inclu', 'orador', 'sesion', 'reun', 'expert', 'pais', 'abord', 'are', 'temat', 'mism', 'contempl', 'ciudad', 'inteligent', 'transport', 'educ', 'agricultur', 'medi', 'ambient', 'transparent', 'period', 'dat', 'event', 'cuent', 'tres', 'ejes', 'primer', 'dar', 'conoc', 'inici', 'ilustr', 'impact', 'concret', 'dat', 'abiert', 'segund', 'accion', 'inclu', 'conferent', 'reunion', 'grup', 'trabaj', 'objet', 'elabor', 'plan', 'trabaj', 'comun', 'mundial', 'dat', 'abiert', 'tercer', 'compart', 'experient', 'sector', 'recopil', 'mejor', 'practic', 'implement', 'empres', 'gobi', 'organiz', 'civil', 'grup', 'investig', 'continu', 'destac', 'siet', 'present', 'pued', 'perd', 'conoc', 'hallazg', 'impact', 'desafi', 'dat', 'abiert', 'tod', 'present', 'event', 'transmision', 'viv', 'traves', 'siguient', 'enlac', 'httpopendataconorg', 'dat', 'abiert', 'revolu', 'dat', 'desarroll', 'sosten', 'sesion', 'evalu', 'progres', 'realiz', 'materi', 'dat', 'abiert', 'desarroll', 'sosten', 'analiz', 'ret', 'oportun', 'are', 'accion', 'prioritari', 'proxim', 'aÃ±o', 'vez', 'busc', 'identific', 'cual', 'sid', 'exit', 'desafi', 'promocion', 'revolu', 'dat', 'abiert', 'desarroll', 'sosten', 'ultim', 'aÃ±o', 'adopcion', 'objet', 'desarroll', 'sosten', 'form', 'alianz', 'gobiern', 'abiert', 'vez', 'busc', 'entend', 'com', 'pued', 'potenci', 'dich', 'revolu', 'junt', 'fuent', 'dat', 'cuand', 'juev', 'octubr', 'hor', 'madr', 'ponent', 'krist', 'honey', 'gobiern', 'unid', 'richard', 'benjamins', 'telefon', 'albin', 'chuw', 'oficin', 'nacional', 'estadist', 'tanzani', 'kags', 'institut', 'dat', 'abiert', 'sriganesh', 'lokanath', 'lirneasi', 'moder', 'sanjeev', 'khagram', 'coordin', 'alianz', 'gobiern', 'abiert', 'dat', 'abiert', 'plataform', 'comun', 'dat', 'abiert', 'hech', 'import', 'avanc', 'desarroll', 'plataform', 'abiert', 'hac', 'dich', 'dat', 'dispon', 'acces', 'public', 'general', 'result', 'much', 'oportun', 'factor', 'proveedor', 'dat', 'particul', 'ministeri', 'gobiern', 'deb', 'ten', 'cuent', 'decision', 'accion', 'sesion', 'proporcion', 'vision', 'general', 'actual', 'plataform', 'public', 'dat', 'abiert', 'represent', 'vari', 'plataform', 'daran', 'charl', 'relampag', 'demand', 'tendenci', 'tem', 'cre', 'podr', 'dispon', 'futur', 'discusion', 'junt', 'miembr', 'public', 'compart', 'ret', 'experiment', 'asi', 'conoc', 'perspect', 'panel', 'cuand', 'juev', 'octubr', 'hor', 'madr', 'ponent', 'andrew', 'hoppin', 'govdelivery', 'incs', 'jeanmarc', 'lazard', 'opendatasoft', 'kevin', 'merritt', 'socrat', 'sebasti', 'moleski', 'ckan', 'steering', 'group', 'moder', 'timothy', 'herzog', 'banc', 'mundial', 'dat', 'abiert', 'amer', 'latin', 'explor', 'ecosistem', 'dat', 'abiert', 'amer', 'latin', 'carib', 'ponent', 'llev', 'cab', 'sesion', 'pregunt', 'respuest', 'public', 'cont', 'lider', 'gobiern', 'academi', 'socied', 'civil', 'sector', 'priv', 'proposit', 'sesion', 'hac', 'reflexion', 'actual', 'dat', 'abiert', 'polit', 'public', 'exit', 'alcanz', 'desafi', 'ven', 'sesion', 'contempl', 'si', 'dat', 'abiert', 'ayud', 'gobi', 'socied', 'civil', 'mejor', 'democraci', 'transparent', 'si', 'ecosistem', 'dat', 'abiert', 'amer', 'latin', 'carib', 'promov', 'innov', 'incluyent', 'capaz', 'serv', 'tod', 'person', 'vulner', 'necesit', 'escal', 'inici', 'dat', 'abiert', 'com', 'pued', 'avanz', 'recurs', 'limit', 'cuand', 'juev', 'octubr', 'hor', 'madr', 'ponent', 'fabrizi', 'scrollini', 'inici', 'latinoamerican', 'dat', 'abiert', 'luc', 'abelend', 'fundacion', 'avin', 'gonzal', 'iglesi', 'ministeri', 'moderniz', 'president', 'argentin', 'michell', 'mcleod', 'univers', 'indi', 'occidental', 'jamaic', 'indian', 'mintocoy', 'univers', 'indi', 'occidental', 'jamaic', 'johann', 'pimient', 'quinter', 'gobiern', 'digital', 'colombi', 'mar', 'trig', 'organiz', 'american', 'moder', 'mauric', 'mcnaughton', 'insititut', 'dat', 'abiert', 'carib', 'univers', 'indi', 'occidental', 'jamaic', 'profundiz', 'impact', 'transform', 'dat', 'abiert', 'gobiern', 'abiert', 'objet', 'sesion', 'reun', 'lider', 'sector', 'clav', 'mostr', 'ejempl', 'demuestr', 'com', 'dat', 'abiert', 'profundiz', 'impact', 'trabaj', 'ejempl', 'gestion', 'recurs', 'natural', 'traves', 'divulg', 'dat', 'ambiental', 'prestacion', 'servici', 'salud', 'educ', 'transparent', 'fiscal', 'traves', 'dat', 'presupuest', 'abiert', 'acces', 'inform', 'proactiv', 'luch', 'corrupcion', 'traves', 'dat', 'contrat', 'abiert', 'vez', 'destac', 'oportun', 'present', 'alianz', 'gobiern', 'abiert', 'ampli', 'profundiz', 'esfuerz', 'cuand', 'juev', 'octubr', 'hor', 'madr', 'ponent', 'dav', 'lebryk', 'departament', 'tesor', 'unid', 'ani', 'calderon', 'president', 'mexic', 'her', 'hussain', 'opencorporat', 'johann', 'pimient', 'quinter', 'ministeri', 'tecnolog', 'inform', 'comun', 'colombi', 'radu', 'puchiu', 'cancill', 'prim', 'ministr', 'rumani', 'moder', 'suneet', 'kaimal', 'nrgi', 'dat', 'abiert', 'negoci', 'sesion', 'reun', 'lider', 'empresarial', 'habl', 'benefici', 'econom', 'dat', 'abiert', 'sector', 'priv', 'ejecut', 'compart', 'com', 'empres', 'aprovech', 'dat', 'abiert', 'alanz', 'distint', 'objet', 'negoci', 'cuand', 'juev', 'octubr', 'hor', 'madr', 'ponent', 'richard', 'stirling', 'institut', 'dat', 'abiert', 'kibyoung', 'kim', 'univers', 'nacional', 'seul', 'richard', 'benjamins', 'telefon', 'carl', 'fernandez', 'iÃ±ig', 'inform', 'jed', 'sundwall', 'amazon', 'moder', 'ampar', 'ballivi', 'banc', 'mundial', 'dat', 'abiert', 'ciudad', 'cart', 'internacional', 'dat', 'abiert', 'lanz', 'oficial', 'octubr', 'reconoc', 'principi', 'ciudad', 'gobi', 'local', 'menud', 'prim', 'punt', 'interaccion', 'ciudadan', 'gobiern', 'gobi', 'papel', 'crucial', 'apoy', 'particip', 'ciudadan', 'dat', 'abiert', 'entonc', 'ciudad', 'gobi', 'subnacional', 'diferent', 'region', 'adopt', 'oficial', 'dich', 'cart', 'establec', 'grup', 'trabaj', 'map', 'inici', 'sesion', 'compart', 'experient', 'desafi', 'materi', 'dat', 'abiert', 'ciudad', 'mund', 'cuand', 'juev', 'octubr', 'hor', 'madr', 'ponent', 'antoni', 'mone', 'banc', 'interamerican', 'desarroll', 'eric', 'rees', 'univers', 'johns', 'hopkins', 'zair', 'river', 'plataform', 'dat', 'abiert', 'dublink', 'mar', 'jesus', 'fernandez', 'ruiz', 'ayunt', 'zaragoz', 'moder', 'steph', 'larrick', 'fundacion', 'sunlight', 'leccion', 'cas', 'estudi', 'impact', 'dat', 'abiert', 'mencion', 'blogpost', 'previ', 'aÃ±o', 'govlabufd', 'univers', 'nuev', 'york', 'lanz', 'repositori', 'estudi', 'cas', 'detall', 'mund', 'inclu', 'vari', 'pais', 'latinoamer', 'ilustr', 'impact', 'dat', 'abiert', 'cas', 'centr', 'cuatr', 'result', 'concret', 'com', 'dat', 'mejor', 'gobi', 'empoder', 'ciudadan', 'gener', 'oportun', 'resolu', 'problem', 'sesion', 'permit', 'compart', 'leccion', 'aprend', 'cas', 'recomend', 'profesional', 'comun', 'dat', 'abiert', 'cuand', 'viern', 'octubr', 'am', 'hor', 'madr', 'ponent', 'stef', 'verhulst', 'andrew', 'young', 'govlab', 'univers', 'nuev', 'york', 'charl', 'interes', 'sum', 'comentari', 'abaj', 'dat', 'destac', 'acced', 'agend', 'complet', 'present', 'aqu', 'sig', 'conferent', 'internacional', 'dat', 'abiert', 'viv', 'via', 'livestream', 'httpopendataconorg', 'enlac', 'conexion', 'dispon', 'fech', 'event', 'sumat', 'convers', 'enuffacebookufy', 'twitterufopendataconufiodc']</t>
  </si>
  <si>
    <t>https://blogs.iadb.org/abierto-al-publico/2016/09/27/que-no-te-puedes-perder-de-la-cuarta-conferencia-internacional-de-datos-abiertos/</t>
  </si>
  <si>
    <t>['jos', 'luis', 'delg', 'dav', 'sector', 'conoc', 'aprendizaj', 'banc', 'interamerican', 'desarroll', 'plataform', 'dat', 'abiert', 'caracterist', 'distint', 'quis', 'compart', 'usted', 'tres', 'plataform', 'objet', 'diferent', 'cad', 'asoci', 'fas', 'particul', 'gestion', 'dat', 'cur', 'compart', 'dat', 'proces', 'compart', 'inform', 'compart', 'recomend', 'accion', 'bas', 'analisis', 'dat', 'esper', 'ejempl', 'ayud', 'familiarizart', 'fas', 'gestion', 'dat', 'inspir', 'aprovech', 'distint', 'plataform', 'segun', 'aport', 'fas', 'gener', 'dat', 'gener', 'dat', 'proces', 'ardu', 'tedios', 'deb', 'menospreci', 'result', 'final', 'product', 'quier', 'obten', 'depend', 'calid', 'orig', 'dat', 'ejempl', 'dat', 'hac', 'referent', 'espaci', 'temporal', 'pued', 'ayud', 'entend', 'maner', 'global', 'situacion', 'problem', 'objet', 'observatori', 'segur', 'social', 'amer', 'latin', 'carib', 'trat', 'plataform', 'cre', 'cre', 'dat', 'abiert', 'apoy', 'investig', 'diseÃ±', 'polit', 'public', 'ambit', 'segur', 'social', 'observatori', 'segur', 'social', 'trabaj', 'denomin', 'encuest', 'longitudinal', 'proteccion', 'social', 'elps', 'pais', 'chil', 'colombi', 'salvador', 'uruguay', 'paraguay', 'brasil', 'encuest', 'longitudinal', 'tip', 'estudi', 'observacional', 'investig', 'mism', 'grup', 'gent', 'maner', 'repet', 'larg', 'period', 'aÃ±os', 'tip', 'encuest', 'sid', 'principal', 'insum', 'trabaj', 'consej', 'asesor', 'presidencial', 'chil', 'reform', 'pension', 'proces', 'elabor', 'discusion', 'reform', 'previsional', 'ley', 'pod', 'acced', 'dat', 'abiert', 'red', 'expert', 'inici', 'sol', 'bast', 'dars', 'alta', 'portal', 'observatori', 'segur', 'social', 'fas', 'proces', 'dat', 'despues', 'fas', 'gener', 'entram', 'fas', 'proces', 'dat', 'accion', 'inclu', 'analisis', 'descript', 'extraccion', 'inform', 'part', 'divers', 'fuent', 'dat', 'comun', 'dispon', 'dat', 'abiert', 'algun', 'municipi', 'carec', 'ide', 'global', 'permit', 'compar', 'dich', 'municipi', 'context', 'similar', 'sielocalcom', 'proyect', 'reutiliz', 'dat', 'abiert', 'econom', 'brasil', 'colombi', 'chil', 'ecuador', 'mexic', 'paraguay', 'peru', 'uruguay', 'espaÃ±', 'gener', 'report', 'compar', 'municipi', 'traves', 'proces', 'dat', 'crud', 'sielocal', 'diseÃ±', 'indic', 'ayud', 'gobi', 'regional', 'evalu', 'desempeÃ±', 'municipal', 'amer', 'latin', 'carib', 'actual', 'usuari', 'provenient', 'empres', 'priv', 'period', 'sector', 'public', 'academ', 'consult', 'report', 'sielocal', 'conoc', 'econom', 'municipi', 'plataform', 'sielocal', 'dispon', 'vari', 'tip', 'inform', 'ejempl', 'cost', 'municipal', 'servici', 'recog', 'tratamient', 'residu', 'espaÃ±', 'indic', 'ingres', 'tributari', 'municipal', 'colombi', 'indic', 'calid', 'aul', 'educ', 'canton', 'ecuador', 'tip', 'analisis', 'asi', 'gobi', 'pued', 'utiliz', 'report', 'tom', 'decision', 'bas', 'dat', 'dispon', 'context', 'global', 'tem', 'concret', 'fas', 'gener', 'accion', 'final', 'fas', 'gener', 'accion', 'concret', 'abarc', 'uso', 'algoritm', 'predict', 'ayud', 'tom', 'decision', 'concret', 'tem', 'ret', 'dificil', 'fas', 'facilit', 'maner', 'consum', 'inform', 'result', 'algoritm', 'deb', 'mostr', 'traves', 'visualiz', 'interfaz', 'comprens', 'audienci', 'va', 'consum', 'inform', 'ejempl', 'crim', 'rad', 'aplic', 'traves', 'algoritm', 'inteligent', 'artificial', 'proces', 'dat', 'abiert', 'calcul', 'probabil', 'crim', 'cad', 'zon', 'ciud', 'rio', 'janeir', 'brasil', 'asi', 'traves', 'visualiz', 'simpl', 'muestr', 'continu', 'person', 'pued', 'ver', 'probabil', 'crim', 'proxim', 'hor', 'cad', 'zon', 'ciud', 'herramient', 'sid', 'util', 'transcurs', 'ultim', 'olimpi', 'nuev', 'visit', 'sep', 'com', 'mov', 'traves', 'ciud', 'esper', 'analisis', 'etap', 'permit', 'entend', 'cual', 'mejor', 'maner', 'evolucion', 'proyect', 'dat', 'abiert', 'pued', 'ser', 'reutiliz', 'nuev', 'audienci', 'trabaj', 'product', 'bas', 'dat', 'abiert', 'fas', 'proces', 'encuentr', 'sum', 'comentari', 'abaj']</t>
  </si>
  <si>
    <t>https://blogs.iadb.org/abierto-al-publico/2016/10/06/3-plataformas-de-datos-abiertos-curacion-procesamiento-y-analisis-de-datos/</t>
  </si>
  <si>
    <t>['paul', 'constanc', 'jef', 'division', 'gestion', 'comun', 'banc', 'interamerican', 'desarroll', 'democraci', 'funcion', 'mejor', 'acces', 'inform', 'respuest', 'period', 'politolog', 'entusiast', 'movimient', 'dat', 'abiert', 'siempr', 'sid', 'obvi', 'tom', 'sent', 'ciudadan', 'bien', 'inform', 'capaz', 'evalu', 'dich', 'desempeÃ±', 'polit', 'ejempl', 'exig', 'rigur', 'rendicion', 'cuent', 'gobern', 'ultim', 'certez', 'empez', 'tambal', 'aunqu', 'sig', 'crec', 'numer', 'person', 'pued', 'consult', 'fuent', 'cad', 'vez', 'ric', 'dat', 'pais', 'calid', 'debat', 'publicoy', 'confianz', 'institucionesparec', 'evolucion', 'direccion', 'contrari', 'paradoj', 'tem', 'pasill', 'datafest', 'reun', 'period', 'funcionari', 'diseÃ±', 'program', 'buen', 'air', 'pas', 'juni', 'habl', 'apertur', 'min', 'visualiz', 'dat', 'public', 'trat', 'datafest', 'organiz', 'period', 'argentin', 'nacion', 'univers', 'austral', 'quint', 'edicion', 'datafest', 'aun', 'eman', 'energ', 'optim', 'propi', 'fenomen', 'atract', 'vanguardi', 'gran', 'mayor', 'present', 'men', 'aÃ±os', 'edad', 'buen', 'equilibri', 'gener', 'ningun', 'varon', 'vest', 'corbat', 'llam', 'atencion', 'vari', 'sesion', 'trabaj', 'lider', 'represent', 'entidad', 'public', 'anunci', 'portal', 'dat', 'abiert', 'avanc', 'inici', 'existent', 'coincident', 'juni', 'dia', 'conoc', 'result', 'brexit', 'referend', 'mayor', 'britan', 'vot', 'abandon', 'union', 'europe', 'casi', 'inmediat', 'empez', 'circul', 'rumor', 'bas', 'mal', 'interpret', 'googl', 'trends', 'vot', 'leav', 'posterior', 'acud', 'googl', 'ingres', 'fras', 'what', 'is', 'the', 'eu', 'aug', 'dat', 'abiert', 'efect', 'esper', 'democraci', 'vam', 'necesit', 'much', 'person', 'dedic', 'min', 'inform', 'aman', 'integr', 'conf', 'googl', 'brexit', 'parec', 'ejempl', 'pavor', 'comport', 'irracional', 'hech', 'richard', 'thal', 'profesor', 'univers', 'chicag', 'pioner', 'hoy', 'conoc', 'econom', 'comport', 'behavioral', 'economics', 'anticip', 'result', 'sufragi', 'especul', 'men', 'votant', 'britan', 'har', 'complic', 'calcul', 'necesari', 'entend', 'impact', 'econom', 'abandon', 'union', 'europe', 'gran', 'bretaÃ±', 'falt', 'buen', 'fuent', 'inform', 'econom', 'polit', 'public', 'segun', 'thal', 'problem', 'ser', 'human', 'tiemp', 'gan', 'capac', 'interpret', 'catarat', 'inform', 'inund', 'cad', 'diainclus', 'inform', 'podr', 'afect', 'bolsill', 'aÃ±os', 'tal', 'cas', 'aug', 'dat', 'abiert', 'efect', 'esper', 'democraci', 'vam', 'necesit', 'much', 'person', 'dedic', 'min', 'inform', 'abneg', 'obrer', 'deb', 'filtr', 'verific', 'correg', 'contextualiz', 'analiz', 'dat', 'proposit', 'final', 'cont', 'histori', 'ilumin', 'realid', 'permit', 'tom', 'mejor', 'decision', 'period', 'dat', 'democraci', 'fortun', 'datafest', 'abund', 'ser', 'dispuest', 'asum', 'respons', 'autodenomin', 'period', 'dat', 'especializ', 'asum', 'product', 'sigl', 'xxi', 'dos', 'joven', 'represent', 'chequeadocom', 'organiz', 'independient', 'dedic', 'verific', 'afirm', 'debat', 'public', 'argentin', 'sesion', 'datafest', 'explic', 'proyect', 'realiz', 'colabor', 'nacion', 'dedic', 'vari', 'mes', 'proces', 'analiz', 'inform', 'gast', 'viaj', 'anterior', 'vicepresident', 'argentin', 'amad', 'boudou', 'result', 'present', 'format', 'interact', 'gener', 'ampli', 'cobertur', 'indic', 'cos', 'ocasion', 'boudou', 'parec', 'hab', 'simultan', 'vietnam', 'tierr', 'fueg', 'parec', 'ejempl', 'estel', 'buen', 'program', 'pued', 'hac', 'dat', 'qued', 'dispers', 'enterr', 'polvorient', 'archiv', 'scott', 'klein', 'editor', 'ong', 'period', 'investig', 'propubl', 'nuev', 'york', 'invit', 'present', 'datafest', 'record', 'tip', 'period', 'precis', 'noved', 'charl', 'titul', 'histori', 'olvid', 'period', 'dat', 'klein', 'ofrec', 'recorr', 'fascin', 'tres', 'sigl', 'innov', 'periodist', 'enfoc', 'interpret', 'dat', 'ejempl', 'histori', 'horac', 'greeley', 'editor', 'new', 'york', 'tribun', 'period', 'public', 'minuci', 'analisis', 'gast', 'viaj', 'cobr', 'represent', 'congres', 'unid', 'reportaj', 'exig', 'proez', 'contabil', 'investig', 'similar', 'hoy', 'realiz', 'chequeadocom', 'o', 'factcheckorg', 'grafic', 'resum', 'hallazg', 'diagram', 'man', 'letr', 'plom', 'public', 'port', 'tribun', 'gatill', 'polem', 'furios', 'unid', 'cobr', 'gast', 'viaj', 'aparec', 'jov', 'congres', 'illinois', 'llam', 'abraham', 'lincoln', 'pregunt', 'ver', 'nombr', 'junt', 'cifr', 'pens', 'futur', 'emancip', 'esclav', 'despues', 'aplic', 'democraci', 'dat', 'abiert', 'libert', 'prens']</t>
  </si>
  <si>
    <t>https://blogs.iadb.org/abierto-al-publico/2016/09/29/de-lincoln-a-boudou-prehistoria-y-futuro-del-periodismo-de-datos/</t>
  </si>
  <si>
    <t>['articul', 'quier', 'repas', 'brevement', 'pas', 'materi', 'dat', 'abiert', 'ret', 'pod', 'plant', 'aÃ±o', 'vien', 'region', 'especif', 'ver', 'desarroll', 'sig', 'siend', 'tare', 'pendient', 'pas', 'ahor', 'pas', 'abreltam', 'segu', 'conferent', 'dat', 'montevide', 'juni', 'punt', 'evolu', 'dat', 'abiert', 'permit', 'gener', 'oportun', 'concentr', 'tod', 'organiz', 'region', 'activ', 'are', 'aquell', 'conferent', 'llev', 'tres', 'pregunt', 'clav', 'centr', 'esfuerz', 'inici', 'latinoamerican', 'dat', 'abiert', 'ilda', 'com', 'polit', 'dat', 'abiert', 'ayud', 'proces', 'co', 'creacion', 'particip', 'ciudadan', 'capac', 'precis', 'person', 'organiz', 'particular', 'exclu', 'pod', 'benefici', 'polit', 'com', 'haran', 'com', 'deb', 'diseÃ±', 'polit', 'principi', 'proces', 'estandar', 'asegur', 'maxim', 're', 'usabil', 'dat', 'abiert', 'asi', 'respet', 'derech', 'fundamental', 'person', 'trat', 'respond', 'pregunt', 'ilda', 'decid', 'trabaj', 'inicial', 'tres', 'are', 'transparent', 'ciudad', 'servici', 'public', 'materi', 'transparent', 'decid', 'explor', 'com', 'polit', 'dat', 'abiert', 'pued', 'ayud', 'desarroll', 'institu', 'legisl', 'judicial', 'transparent', 'potencial', 'particip', 'asim', 'decid', 'explor', 'si', 'polit', 'pued', 'ayud', 'combat', 'corrupcion', 'promov', 'rendicion', 'cuent', 'materi', 'compr', 'public', 'relacion', 'ciudad', 'asum', 'polit', 'dat', 'abiert', 'pued', 'ayud', 'constru', 'ciudad', 'abiert', 'person', 'pued', 'desarroll', 'potencial', 'maxim', 'expresion', 'embarg', 'creacion', 'apps', 'bas', 'dat', 'abiert', 'suficient', 'cambi', 'vid', 'person', 'investig', 'mir', 'detall', 'com', 'produc', 'proces', 'cocreacion', 'nuev', 'tecnolog', 'espaci', 'public', 'cuant', 'servici', 'public', 'eleg', 'mir', 'dos', 'cas', 'clav', 'region', 'are', 'salud', 'educ', 'lad', 'dat', 'abiert', 'pued', 'ayud', 'preven', 'mejor', 'diagnost', 'ciert', 'enfermedad', 'hoy', 'epidemi', 'continent', 'clav', 'entend', 'dat', 'precis', 'apropi', 'actor', 'mism', 'lad', 'materi', 'educ', 'liber', 'dat', 'calid', 'mism', 'llev', 'debat', 'profund', 'rendimient', 'sistem', 'valor', 'involucr', 'particip', 'ciudadan', 'futur', 'obvi', 'investig', 'llev', 'cab', 'ilda', 'experient', 'dat', 'abiert', 'encuentr', 'primer', 'fas', 'necesit', 'identific', 'cual', 'desafi', 'region', 'oportun', 'riesg', 'present', 'dat', 'abiert', 'cual', 'hoj', 'rut', 'segu', 'adel', 'dos', 'event', 'clav', 'desarroll', 'proxim', 'esper', 'compart', 'primer', 'part', 'discusion', 'lad', 'desconferent', 'abrelatam', 'llev', 'cab', 'septiembr', 'gran', 'moment', 'encuentr', 'distint', 'vision', 'actor', 'disciplin', 'enriquezc', 'dialog', 'comenz', 'montevide', 'lad', 'condat', 'llev', 'cab', 'ii', 'conferent', 'regional', 'dat', 'abiert', 'amer', 'latin', 'carib', 'proxim', 'octubr', 'aÃ±o', 'ademas', 'nucl', 'vari', 'destac', 'expositor', 'promet', 'comenz', 'constru', 'form', 'colabor', 'agend', 'regional', 'dec', 'constru', 'form', 'colabor', 'refer', 'literal', 'trabaj', 'format', 'permit', 'intercambi', 'respet', 'fluidez', 'promov', 'consens', 'avanz', 'cre', 'cad', 'actor', 'piez', 'import', 'aÃ±ad', 'actor', 'clav', 'pod', 'avanz', 'sol', 'vien', 'mund', 'dat', 'abiert', 'respuest', 'sin', 'aquell', 'vien', 'respect', 'disciplin', 'sol', 'funcionari', 'gobiern', 'pued', 'dict', 'polit', 'usuari', 'pued', 'aport', 'constru', 'precis', 'particip', 'activ', 'anim', 'constru', 'nuev', 'realid', 'amer', 'latin', 'amer', 'latin', 'encuentr', 'posicion', 'unic', 'avanz', 'esta', 'are', 'labor', 'ilda', 'avanc', 'inform', 'incluyent', 'desafi', 'cre', 'dat', 'abiert', 'region', 'conoc', 'ilda', 'aqu', 'ilda', 'twitt', 'fabrizi', 'scrollini', 'coordin', 'investig', 'inici', 'latinoamerican', 'dat', 'abiert', 'fscrollini', 'inici', 'latinoamerican', 'dat', 'abiert', 'ilda', 'lider', 'fundacion', 'avin', 'organiz', 'american', 'comision', 'econom', 'latinoamer', 'carib', 'vez', 'consej', 'asesor', 'organiz', 'socied', 'civil', 'red', 'gubernamental', 'particip', 'activ', 'discusion']</t>
  </si>
  <si>
    <t>https://blogs.iadb.org/abierto-al-publico/2014/09/16/datos-abiertos-y-desarrollo-en-america-latina-ano/</t>
  </si>
  <si>
    <t>['elizabeth', 'montenegr', 'Ã±ec', 'juan', 'manuel', 'becerril', 'tor', 'rol', 'drouaillet', 'pumarin', 'cod', 'xalap', 'ciert', 'desafi', 'present', 'municipi', 'vec', 'exist', 'herramient', 'abiert', 'gratuit', 'apoy', 'solucion', 'tal', 'cas', 'mapmap', 'aplic', 'map', 'rut', 'transport', 'public', 'mapmap', 'aplic', 'movil', 'desarroll', 'codig', 'abiert', 'comun', 'cod', 'xalap', 'cre', 'recolect', 'dat', 'georreferent', 'rut', 'transport', 'public', 'xalap', 'veracruz', 'mexic', 'recopil', 'rut', 'transport', 'public', 'autobus', 'concesion', 'ciud', 'xalap', 'utiliz', 'mapmap', 'aproxim', 'rut', 'cuent', 'respect', 'par', 'pasajer', 'much', 'vec', 'lugar', 'seÃ±aliz', 'ciud', 'ciudadan', 'reun', 'esper', 'tom', 'transport', 'public', 'preferent', 'articul', 'quer', 'cont', 'problemat', 'map', 'rut', 'transport', 'public', 'creacion', 'herramient', 'context', 'utiliz', 'mapmap', 'apoy', 'creacion', 'solucion', 'direct', 'ciudadan', 'map', 'rut', 'transport', 'public', 'gran', 'porcentaj', 'ciudad', 'latinoamerican', 'transport', 'public', 'brind', 'traves', 'concesion', 'sector', 'priv', 'ciudadan', 'much', 'vec', 'conoc', 'numer', 'concesion', 'transit', 'ciud', 'total', 'unidad', 'transit', 'call', 'desconoc', 'itinerari', 'rut', 'circul', 'camion', 'dificil', 'acced', 'conoc', 'rut', 'gener', 'desafi', 'seri', 'movil', 'person', 'administr', 'public', 'falt', 'gestion', 'origin', 'problem', 'adicional', 'afect', 'econom', 'segur', 'usuari', 'com', 'diseÃ±', 'mapmap', 'mapmap', 'aplic', 'movil', 'andro', 'desarroll', 'jav', 'utiliz', 'bas', 'codig', 'abiert', 'transitwand', 'herramient', 'permit', 'map', 'recolect', 'inform', 'gtfs', 'format', 'comun', 'dat', 'abiert', 'transport', 'public', 'hac', 'modif', 'lleg', 'propi', 'version', 'aplic', 'mapmap', 'herramient', 'pud', 'respond', 'ciert', 'realidad', 'context', 'principal', 'cambi', 'realiz', 'inclu', 'agreg', 'sistem', 'clasif', 'par', 'principal', 'modif', 'identif', 'par', 'seÃ±aliz', 'seÃ±aliz', 'autobus', 'much', 'vec', 'detien', 'punt', 'ciud', 'permit', 'bien', 'par', 'identific', 'oficial', 'identific', 'par', 'proporcion', 'inform', 'conoc', 'punt', 'ciud', 'necesit', 'mejor', 'opcion', 'tom', 'fotograf', 'modif', 'pod', 'tom', 'fotograf', 'autobus', 'ayud', 'identif', 'deb', 'much', 'vec', 'mism', 'autobus', 'camion', 'recorr', 'dos', 'vari', 'rut', 'sol', 'cambi', 'letrer', 'lugar', 'pas', 'mejor', 'experient', 'usuari', 'recolect', 'dat', 'permit', 'visualiz', 'rut', 'captur', 'map', 'mejor', 'identif', 'usuari', 'pod', 'determin', 'rut', 'traz', 'implement', 'mejor', 'aplic', 'trabaj', 'mod', 'offlin', 'hac', 'traz', 'rut', 'detect', 'gps', 'disposit', 'movil', 'tod', 'inform', 'uso', 'instal', 'requer', 'implement', 'aplic', 'mapmap', 'encuentr', 'liber', 'repositori', 'github', 'com', 'usam', 'mapmap', 'xalap', 'logr', 'objet', 'map', 'rut', 'transport', 'public', 'liber', 'format', 'abiert', 'lanz', 'mapaton', 'ciudadan', 'colabor', 'cod', 'xalap', 'wri', 'openstreetmap', 'ayunt', 'ciud', 'xalap', 'metodolog', 'unic', 'mapaton', 'recolect', 'inform', 'rut', 'transport', 'public', 'comun', 'cod', 'xalap', 'capacit', 'mapeador', 'particip', 'public', 'realiz', 'mape', 'recoleccion', 'rut', 'transport', 'public', 'mapeador', 'distribu', 'diferent', 'zon', 'ciud', 'xalap', 'rut', 'asign', 'map', 'utiliz', 'transport', 'public', 'vez', 'dentr', 'comenz', 'recorr', 'utiliz', 'disposit', 'movil', 'tecnolog', 'gps', 'mapmap', 'recolect', 'inform', 'rut', 'recorr', 'transport', 'seleccion', 'previ', 'realiz', 'mape', 'cod', 'xalap', 'obtuv', 'alrededor', 'rut', 'transport', 'don', 'compaÃ±', 'llam', 'rut', 'direct', 'tres', 'rut', 'proporcion', 'concesionari', 'transport', 'public', 'dich', 'inform', 'sirv', 'referent', 'rut', 'existent', 'dentr', 'ciud', 'activ', 'apoy', 'mapaton', 'ciudadan', 'mape', 'fotograf', 'rut', 'transport', 'public', 'hac', 'uso', 'aplic', 'movil', 'openstreetcam', 'mape', 'peatonal', 'realiz', 'conjunt', 'organiz', 'civil', 'ciud', 'pie', 'recopil', 'k', 'fot', 'tom', 'compart', 'utiliz', 'aplic', 'movil', 'mapillary', 'vez', 'correspond', 'hab', 'recorr', 'km', 'dentr', 'ciud', 'liber', 'dat', 'recolect', 'mapaton', 'ciudadan', 'plataform', 'dat', 'abiert', 'apoy', 'facult', 'geograf', 'uaemex', 'pod', 'hac', 'limpiez', 'proces', 'dat', 'recolect', 'capacit', 'comun', 'pod', 'logr', 'manej', 'optim', 'inform', 'recopil', 'import', 'mencion', 'cont', 'presenci', 'represent', 'gobiern', 'carg', 'transport', 'public', 'ciud', 'xalap', 'encarg', 'regul', 'concesion', 'transport', 'public', 'otorg', 'empres', 'priv', 'particular', 'part', 'ayunt', 'ciud', 'xalap', 'liber', 'result', 'plataform', 'dat', 'abiert', 'gobiern', 'federal', 'proyect', 'mapaton', 'ciudadan', 'recib', 'premi', 'ciud', 'digital', 'apart', 'gestion', 'ambiental', 'otorg', 'asoci', 'interamerican', 'empres', 'telecomun', 'asiet', 'xviii', 'reunion', 'iberoamerican', 'ciudad', 'digital', 'esper', 'util', 'herramient', 'mapmap', 'apoy', 'mape', 'rut', 'transport', 'public', 'junt', 'ciudadan', 'ciud', 'compart', 'codig', 'mapmap', 'hac', 'part', 'inici', 'codig', 'desarroll', 'bid', 'despues', 'ser', 'nomin', 'primer', 'expedicion', 'codig', 'elizabeth', 'montenegr', 'Ã±ec', 'juan', 'manuel', 'becerril', 'tor', 'rol', 'drouaillet', 'pumarin', 'elizabeth', 'montenegr', 'Ã±ec', 'diseÃ±', 'grafic', 'experient', 'diseÃ±', 'interfac', 'digital', 'especial', 'marketing', 'comun', 'corpor', 'interes', 'tem', 'innov', 'social', 'particip', 'laboratori', 'innov', 'ciudadan', 'juan', 'manuel', 'becerril', 'tor', 'cofund', 'lid', 'ejecu', 'comun', 'hacking', 'civic', 'cod', 'xalap', 'ingenier', 'softwar', 'enfoc', 'innov', 'ciudadan', 'trabaj', 'gobi', 'empres', 'divers', 'proyect', 'tecnolog', 'involucr', 'enseÃ±', 'formacion', 'nuev', 'desarroll', 'rol', 'drouaillet', 'pumarin', 'person', 'apasion', 'aprendizaj', 'nuev', 'tecnologi', 'form', 'part', 'gobi', 'estatal', 'puest', 'march', 'proyect', 'nivel', 'municipal', 'internacional', 'actual', 'dedic', 'implement', 'proyect', 'social', 'busc', 'participacion', 'innovacion', 'ciudadan']</t>
  </si>
  <si>
    <t>https://blogs.iadb.org/abierto-al-publico/2018/01/30/mapear-rutas-de-transporte-publico-mapmap/</t>
  </si>
  <si>
    <t>['algun', 'vez', 'anim', 'hab', 'encontr', 'dat', 'sup', 'interes', 'public', 'abiert', 'lueg', 'encuentr', 'pued', 'descarg', 'format', 'pdf', 'aunqu', 'signif', 'entonc', 'analisis', 'dich', 'dat', 'impos', 'supon', 'tare', 'hag', 'tedios', 'depend', 'cantid', 'dat', 'quier', 'analiz', 'ten', 'copi', 'manual', 'pued', 'volv', 'trab', 'investig', 'clar', 'format', 'pdf', 'limit', 'naturalez', 'abiert', 'dat', 'ment', 'grup', 'period', 'cre', 'tabul', 'herramient', 'codig', 'abiert', 'permit', 'extra', 'dat', 'tabl', 'encuentr', 'format', 'pdf', 'convert', 'archiv', 'csv', 'asi', 'dat', 'public', 'abiert', 'podran', 'ser', 'manipul', 'analiz', 'visualiz', 'herramient', 'encuentr', 'public', 'repositori', 'codig', 'desarroll', 'pued', 'acced', 'descarg', 'hac', 'clic', 'pruebal', 'ahor', 'pued', 'adapt', 'codig', 'herramient', 'acomod', 'neces', 'post', 'cont', 'com', 'ten', 'sab', 'codig', 'program', 'pued', 'utiliz', 'tabul', 'favor', 'pdfs', 'supong', 'trab', 'trabaj', 'instal', 'herramient', 'comienz', 'liber', 'dat', 'encerr', 'archiv', 'pdf', 'pas', 'si', 'sistem', 'oper', 'microsoft', 'linux', 'necesit', 'cont', 'version', 'jav', 'instal', 'comput', 'pued', 'descarg', 'jav', 'aqu', 'vez', 'cuent', 'pued', 'descarg', 'zip', 'tabul', 'sig', 'enlac', 'dat', 'import', 'tabul', 'sol', 'funcion', 'archiv', 'pdf', 'bas', 'text', 'si', 'archiv', 'escan', 'herramient', 'podr', 'reconoc', 'tabl', 'com', 'sab', 'si', 'pdf', 'bas', 'text', 'si', 'pued', 'seleccion', 'copi', 'conten', 'archiv', 'pdf', 'funcion', 'tabul', 'import', 'archiv', 'pdf', 'vez', 'descarg', 'zip', 'herramient', 'inmediat', 'abrir', 'tabul', 'buscador', 'link', 'http', 'si', 'abre', 'pued', 'direct', 'copi', 'peg', 'vez', 'siti', 'pued', 'explor', 'comput', 'import', 'archiv', 'herramient', 'mod', 'ejempl', 'sub', 'tabul', 'inform', 'abiert', 'ejecu', 'presupuestal', 'local', 'usaquen', 'bogot', 'colombi', 'aÃ±o', 'buen', 'ejempl', 'dat', 'gubernamental', 'abiert', 'demuestr', 'compromis', 'gobiern', 'local', 'acces', 'inform', 'embarg', 'encontr', 'format', 'pdf', 'facilit', 'reutiliz', 'dat', 'ende', 'todav', 'realiz', 'potencial', 'dat', 'abiert', 'ayud', 'herramient', 'pod', 'tom', 'dat', 'abiert', 'liber', 'tal', 'explic', 'creador', 'tabul', 'motiv', 'segur', 'usuari', 'proces', 'tabul', 'ocurr', 'local', 'cad', 'comput', 'seleccion', 'tabl', 'des', 'extra', 'dat', 'vez', 'import', 'archiv', 'pdf', 'deb', 'seleccion', 'cual', 'tabl', 'quier', 'obten', 'archiv', 'csv', 'mism', 'herramient', 'funcion', 'aut', 'detect', 'pued', 'verific', 'si', 'seleccion', 'hiz', 'correct', 'eleg', 'si', 'quier', 'export', 'tod', 'sol', 'asegurat', 'dat', 'format', 'correct', 'vez', 'seleccion', 'tod', 'dat', 'des', 'descarg', 'utiliz', 'boton', 'preview', 'and', 'export', 'extract', 'dat', 'pod', 'ver', 'com', 'qued', 'product', 'final', 'asegurart', 'column', 'fil', 'vean', 'correct', 'herramient', 'dos', 'opcion', 'visualiz', 'dat', 'extraid', 'stream', 'lattic', 'depend', 'com', 'orden', 'dat', 'format', 'original', 'tabul', 'dos', 'maner', 'reconoc', 'separ', 'celd', 'jueg', 'dat', 'visualic', 'maner', 'correct', 'vez', 'quier', 'proced', 'export', 'dat', 'export', 'limpi', 'jueg', 'dat', 'dat', 'format', 'csv', 'pued', 'comenz', 'explor', 'cas', 'archiv', 'original', 'utiliz', 'cad', 'dat', 'celd', 'especif', 'descarg', 'igual', 'explor', 'diferent', 'expresion', 'regular', 'metod', 'manual', 'pod', 'orden', 'dat', 'esper', 'herramient', 'ayud', 'jug', 'dat', 'cre', 'inacces', 'prob', 'tabul', 'cuentan', 'comentari', 'blog', 'post', 'escrit', 'ariann', 'orozc', 'editor', 'blog', 'abiert', 'public', 'consultor', 'sector', 'conoc', 'aprendizaj', 'conjunt', 'manuel', 'arist', 'creador', 'tabul', 'manuel', 'arist', 'manuel', 'arist', 'ingenier', 'softwar', 'nac', 'ciud', 'bah', 'blanc', 'argentin', 'gradu', 'massachusetts', 'institut', 'of', 'technology', 'mit', 'hoy', 'trabaj', 'dat', 'wheel', 'spin', 'off', 'grup', 'trabaj', 'mit']</t>
  </si>
  <si>
    <t>https://blogs.iadb.org/abierto-al-publico/2018/02/08/libera-los-datos-encerrados-en-archivos-pdf/</t>
  </si>
  <si>
    <t>['eleg', 'plataform', 'tecnolog', 'adecu', 'neces', 'comun', 'profesional', 'siempr', 'complic', 'paradoj', 'precis', 'gran', 'varied', 'posibil', 'existent', 'merc', 'red', 'social', 'hac', 'complej', 'eleccion', 'escog', 'plataform', 'just', 'grup', 'profesional', 'deb', 'ten', 'cuent', 'variabl', 'ejempl', 'conoc', 'audienci', 'tip', 'conten', 'quier', 'public', 'interaccion', 'esper', 'cre', 'usuari', 'si', 'dispuest', 'permit', 'public', 'extern', 'grup', 'ayudart', 'escog', 'plataform', 'adecu', 'aqu', 'dej', 'brev', 'descripcion', 'posibil', 'gratuit', 'comun', 'grup', 'facebook', 'grup', 'linkedin', 'comun', 'googl', 'buddy', 'press', 'facebook', 'groups', 'hoy', 'casi', 'mund', 'conoc', 'facebook', 'gran', 'ventaj', 'quier', 'cre', 'comun', 'abiert', 'public', 'consegu', 'gran', 'numer', 'seguidor', 'cre', 'grup', 'facebook', 'sencill', 'tan', 'facil', 'gestion', 'perfil', 'personal', 'aun', 'asi', 'exist', 'desventaj', 'deb', 'ten', 'cuent', 'hech', 'mezcl', 'inform', 'personal', 'profesional', 'desanim', 'quier', 'manten', 'ambit', 'personal', 'separ', 'profesional', 'linkedin', 'group', 'linkedin', 'red', 'diseÃ±', 'exclus', 'fin', 'profesional', 'men', 'extend', 'facebook', 'hech', 'objet', 'conect', 'favorec', 'comun', 'profesional', 'organiz', 'empres', 'gener', 'incent', 'usuari', 'hor', 'decid', 'unirs', 'grup', 'si', 'red', 'objet', 'reun', 'profesional', 'determin', 'ambit', 'especializ', 'interes', 'linkedin', 'pued', 'ser', 'gran', 'ayud', 'deb', 'prest', 'atencion', 'si', 'elig', 'cre', 'grup', 'profesional', 'linkedin', 'trabaj', 'conten', 'disemin', 'probabl', 'recib', 'dud', 'especif', 'tem', 'comentari', 'dur', 'si', 'cuid', 'conten', 'public', 'argument', 'discusion', 'googl', 'plus', 'communiti', 'comun', 'googl', 'cre', 'compet', 'grup', 'facebook', 'ofrec', 'usuari', 'acces', 'servici', 'googl', 'canal', 'youtub', 'personaliz', 'posibil', 'coordin', 'hangouts', 'pod', 'organiz', 'discusion', 'grup', 'categor', 'evit', 'public', 'extern', 'si', 'cuent', 'googl', 'cre', 'comun', 'bast', 'par', 'clics', 'googl', 'plus', 'men', 'usuari', 'facebook', 'primer', 'vist', 'organiz', 'pagin', 'pued', 'parec', 'confus', 'cuestion', 'acostumbr', 'estim', 'compart', 'notici', 'googl', 'plus', 'facebook', 'linkedin', 'sol', 'cuestion', 'tiemp', 'buddypress', 'aventurer', 'buddypress', 'plugin', 'gratuit', 'pued', 'convert', 'wordpress', 'autent', 'red', 'social', 'gratuit', 'integr', 'herramient', 'wordpress', 'pued', 'personaliz', 'complet', 'parec', 'pagin', 'web', 'corpor', 'embarg', 'instal', 'buddypress', 'hac', 'funcion', 'ten', 'conoc', 'tecnic', 'siempr', 'sencill', 'consegu', 'esper', 'consej', 'ayud', 'conoc', 'algun', 'herramient', 'compartel', 'tod', 'comun', 'dej', 'comentari', 'sar', 'ventur', 'trabaj', 'consultor', 'business', 'technology', 'solutions', 'division', 'departament', 'tecnolog', 'inform', 'banc', 'interamerican', 'desarroll', 'bid', 'trabaj', 'division', 'gener', 'divers', 'proyect', 'comun', 'cre', 'red', 'virtual', 'mujer', 'lider', 'sector', 'public', 'amer', 'latin', 'lleg', 'washington', 'trabaj', 'oficin', 'comun', 'institut', 'universitari', 'europe', 'florenci', 'gradu', 'univers', 'florenci', 'sar', 'cuent', 'mast', 'relacion', 'internacional', 'estudi', 'african', 'univers', 'autonom', 'madr', 'estudi', 'europe', 'univers', 'florenci']</t>
  </si>
  <si>
    <t>https://blogs.iadb.org/abierto-al-publico/2014/09/18/4-plataformas-para-gestionar-comunidades-virtuales/</t>
  </si>
  <si>
    <t>['laur', 'paoness', 'sector', 'conoc', 'aprendizaj', 'banc', 'interamerican', 'desarroll', 'moment', 'finaliz', 'hackaton', 'vem', 'com', 'distint', 'particip', 'normal', 'interactu', 'despid', 'comienz', 'irse', 'despues', 'hab', 'trabaj', 'equip', 'intens', 'jorn', 'diseÃ±', 'propuest', 'prototip', 'frent', 'desafi', 'compart', 'polit', 'public', 'organiz', 'pregunt', 'enfrent', 'instant', 'despues', 'hackaton', 'simil', 'com', 'hac', 'energ', 'colabor', 'aprendizaj', 'gener', 'hackaton', 'continu', 'despues', 'mism', 'quer', 'ahor', 'compart', 'aprendizaj', 'consej', 'part', 'hackaton', 'bid', 'colabor', 'diseÃ±', 'proces', 'alla', 'encuentr', 'colabor', 'sab', 'hackaton', 'proces', 'aprendizaj', 'colabor', 'involucr', 'diferent', 'actor', 'aport', 'conoc', 'dat', 'codig', 'abiert', 'tecnolog', 'ayud', 'resolv', 'desafi', 'polit', 'public', 'tal', 'conllev', 'etap', 'previ', 'prepar', 'encuentr', 'colabor', 'plant', 'posibl', 'solucion', 'termin', 'ahi', 'sur', 'paredon', 'despues', 'dic', 'tang', 'pas', 'despues', 'cons', 'etap', 'posterior', 'hackaton', 'deb', 'planific', 'inici', 'form', 'bien', 'integr', 'proces', 'posibl', 'ayud', 'ganador', 'institu', 'abrieron', 'desafi', 'acompaÃ±', 'ganador', 'mentor', 'proces', 'aceler', 'dentr', 'ecosistem', 'emprendedor', 'exist', 'aceler', 'institu', 'ayud', 'proyect', 'pued', 'crec', 'pued', 'gener', 'alianz', 'ganador', 'hackaton', 'cre', 'prototip', 'potencial', 'abord', 'problem', 'plant', 'lleg', 'realiz', 'potencial', 'necesari', 'segu', 'ayud', 'mentor', 'prueb', 'model', 'negoci', 'potencial', 'ali', 'llev', 'escal', 'cas', 'biciton', 'organiz', 'montevide', 'proyect', 'ganador', 'van', 'ser', 'incub', 'enlac', 'aceler', 'proyect', 'social', 'intendent', 'montevide', 'mes', 'podran', 'integr', 'ecosistem', 'proyect', 'actual', 'asign', 'recurs', 'financi', 'posterior', 'hackaton', 'termin', 'dos', 'jorn', 'encuentr', 'colabor', 'sin', 'propuest', 'deb', 'diseÃ±', 'etap', 'posterior', 'ganador', 'pued', 'segu', 'trabaj', 'prototip', 'suced', 'asign', 'fond', 'recurs', 'ideal', 'inici', 'planif', 'recurs', 'diferent', 'premi', 'otorg', 'ganador', 'pued', 'consegu', 'traves', 'alianz', 'ejempl', 'hackaton', 'ciudad', 'resilient', 'quit', 'sponsors', 'otorg', 'hor', 'mentor', 'equip', 'pud', 'segu', 'profundiz', 'utiliz', 'dat', 'abiert', 'segu', 'involucr', 'dueÃ±', 'problem', 'mencion', 'inici', 'hackaton', 'pued', 'orient', 'resolv', 'divers', 'desafi', 'polit', 'public', 'gobiern', 'u', 'organiz', 'socied', 'civil', 'aquell', 'abiert', 'desafi', 'comun', 'pued', 'contribu', 'posteriori', 'escal', 'mejor', 'prototip', 'ganador', 'aport', 'mayor', 'inform', 'facilit', 'cas', 'test', 'ide', 'ejempl', 'hacktursv', 'ministeri', 'turism', 'salvador', 'casatur', 'segu', 'acompaÃ±', 'equip', 'ganador', 'potenci', 'ofert', 'servici', 'turist', 'pais', 'sab', 'pued', 'fall', 'ultim', 'deb', 'alert', 'si', 'bien', 'diseÃ±', 'hackaton', 'pued', 'ten', 'present', 'punt', 'detall', 'posibl', 'proyect', 'ganador', 'exit', 'product', 'servici', 'deb', 'olvid', 'hackaton', 'elig', 'prototip', 'solucion', 'pas', 'product', 'servici', 'robust', 'requier', 'trabaj', 'acompaÃ±', 'equip', 'suert', 'valios', 'hackaton', 'proces', 'aprendizaj', 'tod', 'ejecu', 'alla', 'exit', 'product', 'alcanz', 'consej', 'etap', 'implement', 'despues', 'hackaton']</t>
  </si>
  <si>
    <t>https://blogs.iadb.org/abierto-al-publico/2018/01/25/que-sucede-despues-de-un-hackaton/</t>
  </si>
  <si>
    <t>['apertur', 'dat', 'moment', 'sin', 'proces', 'public', 'sol', 'prim', 'horizont', 'transform', 'dat', 'abiert', 'bien', 'public', 'valios', 'entend', 'cual', 'accion', 'avanz', 'proces', 'pod', 'refer', 'esquem', 'dat', 'cinc', 'estrell', 'cre', 'tim', 'bernersle', 'conoc', 'cientif', 'comput', 'inic', 'concept', 'dat', 'vincul', 'pod', 'med', 'madurez', 'tecnic', 'dat', 'abiert', 'aunqu', 'esquem', 'nuev', 'sig', 'siend', 'util', 'realiz', 'aut', 'evalu', 'estim', 'tan', 'facil', 'encontr', 'acced', 'reutiliz', 'dat', 'abrim', 'asi', 'public', 'inclus', 'pued', 'logr', 'aliment', 'tecnolog', 'mism', 'dat', 'alcanc', 'quint', 'estrell', 'post', 'mir', 'accion', 'concret', 'relacion', 'estandar', 'cad', 'estrell', 'mientr', 'estrell', 'dat', 'facil', 'gener', 'impact', 'estrell', 'public', 'baj', 'licenci', 'abiert', 'nivel', 'entrad', 'import', 'demostr', 'polit', 'apertur', 'si', 'dat', 'public', 'public', 'line', 'acompaÃ±', 'licenci', 'abiert', 'cuent', 'estrell', 'signif', 'public', 'encuentr', 'dat', 'benefici', 'acced', 'librement', 'inform', 'aun', 'estrell', 'ciel', 'ascend', 'estrell', 'siempr', 'requer', 'asign', 'licenci', 'abiert', 'encontr', 'correct', 'dat', 'pued', 'segu', 'consej', 'open', 'dat', 'licens', 'dispon', 'ingles', 'gui', 'public', 'dat', 'abiert', 'odi', 'dispon', 'ingles', 'licenci', 'creativ', 'commons', 'ccl', 'dos', 'estrell', 'licenci', 'abiert', 'dat', 'estructur', 'dat', 'estructur', 'encuentr', 'format', 'comienz', 'ser', 'legibl', 'maquin', 'hoj', 'calcul', 'pas', 'agreg', 'valor', 'moment', 'usuari', 'quier', 'reutiliz', 'dat', 'public', 'hac', 'propi', 'analisis', 'embarg', 'ciert', 'format', 'estructur', 'ms', 'excel', 'propietari', 'requier', 'usuari', 'final', 'softwar', 'especif', 'acced', 'conten', 'nivel', 'relat', 'facil', 'hac', 'ajust', 'qued', 'sol', 'dos', 'estrell', 'sin', 'alcanz', 'tercer', 'tres', 'estrell', 'abiert', 'estructur', 'propietari', 'hor', 'public', 'dat', 'format', 'estructur', 'elig', 'format', 'csv', 'reconoc', 'multitud', 'herramient', 'digital', 'vari', 'idiom', 'program', 'nivel', 'dat', 'abiert', 'empiez', 'consolid', 'potencial', 'reutiliz', 'facil', 'product', 'gener', 'impact', 'pued', 'revis', 'glosari', 'format', 'open', 'dat', 'handbook', 'aprend', 'opcion', 'adecu', 'cuatr', 'estrell', 'anterior', 'vincul', 'import', 'nivel', 'prepar', 'dat', 'pued', 'integr', 'fuent', 'dat', 'aplic', 'pas', 'convers', 'sol', 'dat', 'abiert', 'dat', 'vincul', 'dat', 'vincul', 'pued', 'identific', 'encontr', 'red', 'graci', 'asign', 'identif', 'uniform', 'recurs', 'uri', 'sigl', 'ingles', 'url', 'ejempl', 'uri', 'reconoc', 'direccion', 'siti', 'red', 'ten', 'propi', 'direccion', 'dat', 'viv', 'traves', 'siti', 'original', 'public', 'sin', 'pas', 'ser', 'fuent', 'permit', 'integr', 'librement', 'fuent', 'dat', 'aplic', 'dandol', 'posibil', 'ser', 'reutiliz', 'sinfin', 'vec', 'distint', 'neces', 'conexion', 'direct', 'ahor', 'bien', 'cuatr', 'pas', 'establec', 'uri', 'segun', 'buen', 'practic', 'import', 'siempr', 'cre', 'uris', 'segun', 'estandar', 'abiert', 'wc', 'rdf', 'sparql', 'tutorial', 'espaÃ±ol', 'ayud', 'comenz', 'rdf', 'nivel', 'cuatr', 'estrell', 'requier', 'conoc', 'tecnic', 'detall', 'pas', 'anterior', 'relev', 'facilit', 'lleg', 'nivel', 'cinc', 'estrell', 'cinc', 'estrell', 'anterior', 'vincul', 'dat', 'abiert', 'clav', 'dat', 'abiert', 'lleg', 'ten', 'cinc', 'estrell', 'vincul', 'dat', 'integr', 'dat', 'inform', 'relev', 'fusion', 'dos', 'fuent', 'inform', 'pon', 'conoc', 'nuev', 'context', 'cre', 'valor', 'adicional', 'ejempl', 'dat', 'vincul', 'agreg', 'indic', 'numer', 'desarroll', 'herramient', 'permit', 'analiz', 'dat', 'multipl', 'fuent', 'bid', 'banc', 'mundial', 'capac', 'investig', 'pregunt', 'macroeconom', 'combin', 'perspect', 'gener', 'graci', 'integr', 'dat', 'ceilings', 'logr', 'graci', 'maner', 'dat', 'vincul', 'permit', 'ser', 'extraid', 'compar', 'sol', 'lug', 'ejempl', 'dat', 'vincul', 'accion', 've', 'proyect', 'monitor', 'enfermedad', 'mosquit', 'incorpor', 'multipl', 'variabl', 'fuent', 'abiert', 'tiemp', 'real', 'temperatur', 'ambiental', 'activ', 'medi', 'social', 'determin', 'nivel', 'riesg', 'brot', 'import', 'not', 'unic', 'esquem', 'calific', 'dat', 'abiert', 'ejempl', 'institut', 'dat', 'abiert', 'odi', 'sigl', 'ingles', 'sistem', 'medall', 'criteri', 'parec', 'divid', 'cuatr', 'nivel', 'aunqu', 'alcanc', 'cinc', 'estrell', 'signif', 'dat', 'calid', 'perfect', 'pued', 'mejor', 'sistem', 'cinc', 'estrell', 'evalu', 'calid', 'conten', 'dat', 'deb', 'segu', 'buen', 'practic', 'relacion', 'limpiez', 'verif', 'dat', 'dig', 'cinc', 'estrell', 'ofrec', 'bas', 'gui', 'constru', 'inform', 'compart', 'encontr', 'univers', 'masiv', 'web', 'ahor', 'cuentan', 'cuant', 'estrell', 'gan', 'dat', 'michell', 'marshall', 'sector', 'conoc', 'aprendizaj', 'banc', 'interamerican', 'desarroll']</t>
  </si>
  <si>
    <t>https://blogs.iadb.org/abierto-al-publico/2018/02/06/datos-abiertos-de-cinco-estrellas/</t>
  </si>
  <si>
    <t>['cecili', 'martinez', 'division', 'proteccion', 'social', 'salud', 'banc', 'interamerican', 'desarroll', 'desarroll', 'infantil', 'tempran', 'gan', 'atencion', 'part', 'gobi', 'amer', 'latin', 'carib', 'ultim', 'dec', 'si', 'bien', 'inversion', 'grup', 'poblacion', 'aun', 'insuficient', 'cad', 'dol', 'inviert', 'niÃ±', 'aÃ±os', 'inviert', 'usd', 'niÃ±', 'aÃ±os', 'gast', 'public', 'primer', 'infanci', 'crec', 'aÃ±o', 'especial', 'dinam', 'increment', 'impact', 'inversion', 'pued', 'ten', 'import', 'tomador', 'decision', 'maestr', 'padr', 'madr', 'inform', 'alcanc', 'material', 'gratuit', 'abiert', 'facil', 'acced', 'asi', 'sustent', 'decision', 'tem', 'relacion', 'desarroll', 'infantil', 'tempran', 'continu', 'compart', 'recurs', 'conoc', 'abiert', 'bid', 'pued', 'explor', 'reutiliz', 'dat', 'desarroll', 'infantil', 'amer', 'latin', 'carib', 'aprendizaj', 'line', 'niÃ±ez', 'etap', 'crucial', 'desarroll', 'aprendizaj', 'salud', 'nutricion', 'comprob', 'primer', 'dias', 'bas', 'rest', 'vid', 'ahor', 'bien', 'pas', 'profesional', 'alcanc', 'formacion', 'especializ', 'necesit', 'serv', 'grup', 'etari', 'ment', 'division', 'proteccion', 'social', 'salud', 'banc', 'interamerican', 'desarroll', 'pon', 'disposicion', 'maner', 'gratuit', 'abiert', 'curs', 'seminari', 'polit', 'efect', 'desarroll', 'infantil', 'curs', 'masiv', 'abiert', 'line', 'mooc', 'sigl', 'ingles', 'expert', 'internacional', 'compart', 'vision', 'recomend', 'diseÃ±', 'implement', 'evalu', 'program', 'servici', 'desarroll', 'infantil', 'tempran', 'program', 'parental', 'centr', 'salud', 'seminari', 'present', 'nuev', 'manual', 'diseÃ±', 'recurs', 'implement', 'program', 'apoy', 'crianz', 'centr', 'salud', 'niÃ±', 'aÃ±os', 'edad', 'pued', 'inscribirt', 'aqu', 'particip', 'com', 'mid', 'calid', 'servici', 'cuid', 'infantil', 'seminari', 'virtual', 'florenci', 'lopez', 'boo', 'carid', 'arauj', 'autor', 'libr', 'discusion', 'explic', 'tem', 'medicion', 'monitore', 'calid', 'servici', 'cuid', 'infantil', 'pas', 'pas', 'com', 'med', 'calid', 'public', 'especializ', 'region', 'amer', 'latin', 'carib', 'aun', 'desarroll', 'habl', 'dat', 'cientif', 'desarroll', 'infantil', 'tempran', 'ejempl', 'colombi', 'uruguay', 'dos', 'poc', 'pais', 'cuent', 'dat', 'longitudinal', 'grup', 'poblacion', 'fin', 'promov', 'estudi', 'tem', 'bid', 'ofrec', 'seri', 'public', 'pued', 'conoc', 'mayor', 'profund', 'indic', 'recomend', 'desarroll', 'infantil', 'tempran', 'distint', 'ambit', 'alrededor', 'amer', 'latin', 'program', 'parental', 'centr', 'salud', 'usted', 'hac', 'beb', 'realment', 'import', 'manual', 'implement', 'program', 'busc', 'enseÃ±', 'madr', 'com', 'cuid', 'habl', 'jug', 'niÃ±', 'mejor', 'desarroll', 'mir', 'desarroll', 'infantil', 'amer', 'latin', 'carib', 'teor', 'pensamient', 'sistem', 'document', 'present', 'result', 'estudi', 'compar', 'brasil', 'chil', 'colombi', 'guatemal', 'trinid', 'tobag', 'perspect', 'estudi', 'pued', 'ser', 'interes', 'are', 'polit', 'social', 'cual', 'articul', 'intersectorial', 'esencial', 'estrategi', 'apoy', 'parental', 'traves', 'servici', 'salud', 'carib', 'recomend', 'integr', 'intervencion', 'desarroll', 'primer', 'infanci', 'servici', 'salud', 'nutricion', 'ensay', 'desarroll', 'evalu', 'program', 'apoy', 'parental', 'podr', 'ser', 'incorpor', 'visit', 'centr', 'salud', 'atencion', 'primari', 'red', 'social', 'medi', 'novedad', 'desarroll', 'infantil', 'visit', 'blog', 'bid', 'primer', 'pas', 'alli', 'expert', 'tem', 'compart', 'inform', 'experient', 'internacional', 'destac', 'ademas', 'pued', 'sumart', 'convers', 'twitt', 'traves', 'bidgent', 'invit', 'dialog', 'inici', 'implement', 'pais', 'region', 'dat', 'abiert', 'segun', 'public', 'insigni', 'bid', 'mortal', 'infantil', 'decrec', 'notabl', 'ultim', 'cuatr', 'dec', 'nivel', 'regional', 'ejempl', 'ultim', 'aÃ±os', 'peru', 'reduc', 'mortal', 'niÃ±', 'nac', 'mujer', 'educ', 'primari', 'incomplet', 'quier', 'dat', 'pais', 'aquell', 'desarroll', 'investig', 'tem', 'desarroll', 'bid', 'present', 'conjunt', 'dat', 'abiert', 'vincul', 'public', 'anterior', 'cit', 'dat', 'cubr', 'inform', 'mortal', 'calid', 'servici', 'cobertur', 'jardin', 'infanci', 'crianz', 'etc', 'aqu', 'pued', 'acced', 'tutorial', 'aprovech', 'dat', 'abiert', 'bid', 'cre', 'propi', 'visualiz', 'recurs', 'interactu', 'desarroll', 'infantil', 'tempran', 'trat', 'form', 'interact', 'acced', 'descarg', 'gratuit', 'inform', 'necesit', 'primer', 'infanci', 'cuid', 'educ', 'inicial', 'nutricion', 'general', 'pequeÃ±', 'infogu', 'primer', 'infanci', 'dispon', 'ingles', 'laufbibliotec', 'felip', 'herreraufinclu', 'material', 'line', 'document', 'relev', 'temat', 'produc', 'bid', 'organ', 'internacional', 'articul', 'academ', 'notici', 'prens', 'event', 'mantenert', 'actualiz', 'esper', 'recurs', 'abiert', 'desarroll', 'infantil', 'amer', 'latin', 'util', 'trabaj', 'formacion', 'permanent', 'gust', 'cuent', 'com', 'usas', 'sigu', 'cuent', 'twitt', 'bidgent', 'usand', 'handl', 'opendat']</t>
  </si>
  <si>
    <t>https://blogs.iadb.org/abierto-al-publico/2016/09/06/recursos-abiertos-sobre-desarrollo-infantil-temprano-en-america-latina-y-el-caribe/</t>
  </si>
  <si>
    <t>['laur', 'paoness', 'sector', 'conoc', 'aprendizaj', 'banc', 'interamerican', 'desarroll', 'bid', 'pas', 'septiembr', 'alrededor', 'desarroll', 'emprendedor', 'expert', 'temat', 'funcionari', 'public', 'particip', 'much', 'energ', 'creativ', 'prim', 'hackaton', 'desarroll', 'quit', 'mejor', 'respuest', 'desastr', 'natural', 'hackaton', 'objet', 'foment', 'resilient', 'ciudad', 'mediant', 'uso', 'tecnolog', 'dat', 'abiert', 'organiz', 'municipi', 'distrit', 'metropolitan', 'quit', 'mdmq', 'laboratori', 'innov', 'quit', 'linq', 'banc', 'interamerican', 'desarroll', 'bid', 'hackaton', 'ciudad', 'resilient', 'gir', 'torn', 'tres', 'grand', 'ret', 'identific', 'prioritari', 'com', 'preven', 'alert', 'desastr', 'natural', 'com', 'map', 'incident', 'gener', 'escenari', 'vulner', 'com', 'facilit', 'reactiv', 'econom', 'zon', 'afect', 'jorn', 'asist', 'particip', 'cuatr', 'ciudad', 'pud', 'trabaj', 'distint', 'tip', 'dat', 'abiert', 'destac', 'dat', 'geospacial', 'registr', 'llam', 'cdr', 'sigl', 'ingles', 'provist', 'telefon', 'proyect', 'present', 'hackaton', 'tres', 'ganador', 'mencion', 'especial', 'eleg', 'ganador', 'tom', 'cuent', 'impact', 'aplic', 'visualiz', 'asi', 'escal', 'valor', 'dificult', 'correspondient', 'model', 'negoci', 'experient', 'usuari', 'uso', 'reus', 'fuent', 'tecnolog', 'dat', 'abiert', 'result', 'proyect', 'ganador', 'recib', 'financi', 'trabaj', 'conjunt', 'laboratori', 'innov', 'quit', 'bid', 'continu', 'desarroll', 'prototip', 'continu', 'compart', 'propuest', 'trabaj', 'ayud', 'mentor', 'jorn', 'ganador', 'gohelp', 'inici', 'propon', 'desarroll', 'plataform', 'distribu', 'inteligent', 'donacion', 'permit', 'reaccion', 'emergent', 'maner', 'eficient', 'tiemp', 'real', 'utiliz', 'model', 'matemat', 'optimiz', 'analiz', 'llam', 'celular', 'bas', 'dat', 'oficial', 'brind', 'inform', 'confiabl', 'recurs', 'distribu', 'maner', 'optim', 'donant', 'centr', 'acopi', 'centr', 'entreg', 'alberg', 'voluntari', 'plataform', 'pretend', 'dar', 'respuest', 'dos', 'problem', 'gestion', 'emergent', 'lad', 'falt', 'plataform', 'movil', 'web', 'contact', 'voluntari', 'permit', 'vincul', 'nivel', 'local', 'nacional', 'agrup', 'diferent', 'organiz', 'local', 'interes', 'falt', 'sistem', 'seguimient', 'dat', 'gener', 'red', 'social', 'particul', 'twitt', 'permit', 'convert', 'inform', 'valios', 'tom', 'decision', 'mobilicity', 'visualiz', 'propon', 'analiz', 'relacion', 'activ', 'human', 'dinam', 'ciud', 'part', 'nuev', 'mecan', 'geoetiquet', 'geotagging', 'cdr', 'telefon', 'celular', 'uso', 'tarjet', 'credit', 'tweets', 'geolocaliz', 'traves', 'monitore', 'patron', 'movil', 'person', 'permit', 'mejor', 'gestion', 'emergent', 'ejempl', 'reduc', 'trafic', 'establec', 'vias', 'temporal', 'comun', 'identific', 'siti', 'estrateg', 'atencion', 'medic', 'acopi', 'donacion', 'mencion', 'especial', 'usos', 'inici', 'mediant', 'analisis', 'grand', 'volumen', 'dat', 'busqued', 'patron', 'capaz', 'gener', 'model', 'predict', 'gestion', 'riesg', 'estructur', 'modul', 'codig', 'abiert', 'adapt', 'requer', 'especif', 'distint', 'institu', 'encarg', 'coordin', 'planif', 'contingent', 'proyect', 'prevencion', 'alert', 'quit', 'plataform', 'prevencion', 'alert', 'tempran', 'ayud', 'mejor', 'coordin', 'agenci', 'gubernamental', 'servici', 'emergent', 'gobi', 'municipal', 'organiz', 'humanitari', 'traves', 'gui', 'recurs', 'proced', 'prevencion', 'xalert', 'aplic', 'mape', 'comunitari', 'alert', 'part', 'desastr', 'natural', 'permit', 'usuari', 'recib', 'notif', 'tiemp', 'real', 'posibl', 'emergent', 'alrededor', 'ayud', 'institu', 'gobiern', 'actu', 'rapid', 'quit', 'segur', 'resilient', 'proces', 'captacion', 'dat', 'aliment', 'sistem', 'alert', 'tempran', 'sat', 'gener', 'accion', 'prevent', 'comun', 'inform', 'efect', 'respuest', 'event', 'advers', 'proyect', 'gestion', 'etap', 'respuest', 'recuper', 'encuentram', 'proyect', 'enfoc', 'etap', 'pre', 'post', 'desastr', 'busc', 'desarroll', 'aplic', 'gestion', 'eficaz', 'person', 'desaparec', 'part', 'element', 'gamif', 'motiv', 'ciudadan', 'registr', 'inform', 'util', 'gestion', 'public', 'cas', 'desastr', 'natural', 'emergent', 'helpmap', 'aplic', 'busc', 'mejor', 'logist', 'centr', 'acopi', 'postdesastr', 'sustent', 'protocol', 'activ', 'moment', 'desastr', 'inclu', 'acces', 'inform', 'line', 'present', 'centr', 'distribu', 'cercan', 'afect', 'donant', 'comun', 'mall', 'internet', 'cos', 'iot', 'sigl', 'ingles', 'plataform', 'comun', 'rentabl', 'baj', 'cost', 'gestion', 'desastr', 'natural', 'part', 'uso', 'tres', 'herramient', 'tecnolog', 'serv', 'recolect', 'sistematiz', 'analiz', 'inform', 'tiemp', 'real', 'comun', 'mall', 'blockchain', 'internet', 'cos', 'robot', 'emergent', 'robot', 'inteligent', 'artificial', 'reduc', 'satur', 'numer', 'emergent', 'asist', 'person', 'autor', 'bas', 'geoposicion', 'robot', 'podr', 'map', 'ubic', 'report', 'daÃ±', 'nivel', 'peligr', 'zon', 'evalu', 'nivel', 'riesg', 'person', 'brind', 'instruccion', 'segur', 'proyect', 'gestion', 'donacion', 'voluntari', 'basg', 'gestion', 'oportun', 'eficaz', 'eficient', 'voluntari', 'mediant', 'aplic', 'abarc', 'personal', 'calific', 'ayud', 'maner', 'orden', 'autosuficient', 'desastr', 'gran', 'escal', 'emergent', 'menor', 'sab', 'don', 'plataform', 'enfoc', 'gestion', 'seguimient', 'donacion', 'tom', 'inform', 'inicial', 'proporcion', 'secret', 'gestion', 'riesg', 'ecuador', 'realiz', 'donacion', 'efect', 'gener', 'transparent', 'recurs', 'entreg', 'desastr', 'smart', 'donations', 'sistem', 'inventari', 'permit', 'conoc', 'capac', 'centr', 'acopi', 'ayud', 'organiz', 'donacion', 'adicional', 'otorg', 'inform', 'valios', 'donant', 'brind', 'recomend', 'bas', 'abund', 'escasez', 'product', 'dese', 'don', 'hor', 'creativ', 'trabaj', 'conjunt', 'ademas', 'prob', 'tecnolog', 'dat', 'abiert', 'sirv', 'mejor', 'gestion', 'desastr', 'natural', 'permit', 'experiment', 'inmens', 'potencial', 'colabor', 'moment', 'innov', 'solucion', 'concret', 'cual', 'proyect', 'gust', 'sum', 'comentari', 'abaj', 'destac', 'podes', 'conoc', 'inform', 'cad', 'proyect', 'hackdash', 'httpshackdashorgdashboardsquit', 'blogposts', 'relacion', 'ejempl', 'pod', 'dat', 'localiz', 'com', 'usar', 'tecnolog', 'codig', 'abiert', 'mejor', 'gestion', 'desastr', 'natural']</t>
  </si>
  <si>
    <t>https://blogs.iadb.org/abierto-al-publico/2016/09/08/14-proyectos-presentados-en-el-hackaton-de-quito-sobre-ciudades-resilientes/</t>
  </si>
  <si>
    <t>['innov', 'abiert', 'bas', 'maner', 'particip', 'descentraliz', 'colabor', 'cre', 'academ', 'estadounidens', 'henry', 'chesbrough', 'acuÃ±', 'termin', 'refer', 'concept', 'uso', 'proposit', 'fluj', 'conoc', 'haci', 'organiz', 'aceler', 'innov', 'intern', 'expand', 'merc', 'uso', 'extern', 'innov', 'dec', 'innov', 'abiert', 'promuev', 'uso', 'ide', 'intern', 'extern', 'fluj', 'mism', 'fin', 'optimiz', 'diseÃ±', 'solucion', 'intercambi', 'conoc', 'innov', 'abiert', 'florec', 'dentr', 'ecosistem', 'abiert', 'ide', 'dat', 'conoc', 'pued', 'ser', 'combin', 'hac', 'frent', 'ret', 'desarroll', 'cuent', 'potencial', 'neces', 'cultiv', 'metodolog', 'innov', 'abiert', 'gui', 'intercambi', 'maximiz', 'valor', 'surj', 'conoc', 'nuev', 'continu', 'present', 'metodolog', 'innov', 'abiert', 'promuev', 'colabor', 'multidimensional', 'cad', 'asoci', 'event', 'facilit', 'pued', 'vers', 'part', 'proces', 'intercambi', 'descripcion', 'metodolog', 'innov', 'abiert', 'destac', 'surg', 'tall', 'realiz', 'conjunt', 'institut', 'dat', 'abiert', 'odi', 'sigl', 'ingles', 'tall', 'expert', 'dat', 'abiert', 'compart', 'personal', 'bid', 'ide', 'innov', 'abiert', 'com', 'promov', 'ideaton', 'denomin', 'ideaton', 'dinam', 'proposit', 'gener', 'ide', 'innov', 'enfrent', 'respond', 'neces', 'pued', 'particip', 'maner', 'presencial', 'line', 'ejempl', 'knight', 'foundation', 'organiz', 'news', 'challeng', 'ret', 'notici', 'dos', 'vec', 'aÃ±o', 'gener', 'ide', 'principi', 'ret', 'bas', 'com', 'bibliotec', 'pued', 'satisfac', 'mejor', 'neces', 'inform', 'sigl', 'xxi', 'pued', 'acced', 'aqu', 'list', 'complet', 'propuest', 'mejor', 'maner', 'aprovech', 'espaci', 'creativ', 'convoc', 'person', 'involucr', 'neces', 'plante', 'satisfac', 'ideathon', 'import', 'junt', 'diferent', 'perspect', 'intent', 'particip', 'veng', 'ram', 'distint', 'form', 'tem', 'abord', 'maner', 'global', 'ide', 'surj', 'realist', 'cuant', 'implement', 'igual', 'benefici', 'particip', 'aument', 'med', 'oportun', 'interactu', 'person', 'perspect', 'lleg', 'conoc', 'vid', 'cotidian', 'hackaton', 'coment', 'blogposts', 'previ', 'hackaton', 'punt', 'encuentr', 'audienci', 'distint', 'naturalez', 'normal', 'suel', 'interactu', 'compart', 'mism', 'interes', 'actor', 'clav', 'hackathon', 'inclu', 'expert', 'temat', 'desarroll', 'informat', 'diseÃ±', 'grafic', 'comun', 'hackaton', 'objet', 'desarroll', 'hor', 'prototip', 'aplic', 'permit', 'super', 'ret', 'plant', 'organiz', 'hackaton', 'import', 'ten', 'cuent', 'cual', 'impact', 'quier', 'gener', 'quien', 'com', 'mejor', 'vid', 'gent', 'desafi', 'resolv', 'com', 'usad', 'product', 'servici', 'cre', 'facil', 'integr', 'product', 'servici', 'cotidian', 'ejempl', 'bid', 'colabor', 'moment', 'cinc', 'hackaton', 'promov', 'uso', 'tecnolog', 'dat', 'abiert', 'desarroll', 'solucion', 'permit', 'afront', 'desafi', 'identific', 'ciudad', 'region', 'ultim', 'edicion', 'realiz', 'pas', 'septiembr', 'quit', 'ecuador', 'objet', 'foment', 'resilient', 'ciudad', 'mejor', 'respuest', 'desastr', 'natural', 'product', 'hackaton', 'limit', 'prototip', 'desarroll', 'sin', 'inclu', 'mayor', 'concientiz', 'respect', 'acces', 'dat', 'abiert', 'valor', 'usarl', 'ademas', 'benefici', 'surg', 'interaccion', 'person', 'normal', 'lleg', 'cruz', 'camin', 'intercambi', 'ide', 'mapaton', 'mapaton', 'trat', 'event', 'mejor', 'calid', 'precision', 'inform', 'map', 'cre', 'colabor', 'abiert', 'general', 'dich', 'map', 'usan', 'caus', 'humanitari', 'particip', 'mapaton', 'suel', 'ser', 'cartograf', 'ciudadan', 'cientif', 'ejempl', 'organiz', 'peac', 'corps', 'gobiern', 'unid', 'organiz', 'mapaton', 'hor', 'enseÃ±', 'com', 'edit', 'map', 'openstreetmaps', 'maner', 'logr', 'recopil', 'inform', 'geograf', 'lugar', 'epidemi', 'malari', 'ten', 'dat', 'ayud', 'cre', 'campaÃ±', 'prevencion', 'malari', 'lugar', 'adecu', 'expedicion', 'dat', 'denomin', 'expedicion', 'dat', 'metodolog', 'colabor', 'analisis', 'dat', 'cientif', 'dat', 'expert', 'temat', 'reun', 'analiz', 'datasets', 'extra', 'conclusion', 'innov', 'expedicion', 'dat', 'tiend', 'dur', 'fin', 'seman', 'cientif', 'dat', 'pon', 'servici', 'organiz', 'brind', 'expertis', 'proces', 'dat', 'final', 'expedicion', 'dat', 'ayud', 'organiz', 'extra', 'mayor', 'valor', 'posibl', 'dat', 'brind', 'respuest', 'problem', 'complej', 'traves', 'analisis', 'dat', 'visualiz', 'grafic', 'nuev', 'conjunt', 'dat', 'simplific', 'ejempl', 'datakind', 'organiz', 'reun', 'voluntari', 'expert', 'analisis', 'dat', 'apoy', 'organiz', 'alrededor', 'mund', 'realiz', 'expedicion', 'dat', 'cruz', 'roj', 'american', 'objet', 'gener', 'sistem', 'prevencion', 'frent', 'fenomen', 'suced', 'unid', 'muer', 'siet', 'person', 'dia', 'incendi', 'vez', 'result', 'cost', 'billon', 'dolar', 'aÃ±o', 'daÃ±', 'propied', 'result', 'expedicion', 'creacion', 'map', 'muestr', 'zon', 'mayor', 'probabil', 'sufr', 'incendi', 'ayud', 'maner', 'cruz', 'roj', 'cre', 'plan', 'prevencion', 'challeng', 'denomin', 'challeng', 'event', 'permit', 'cre', 'product', 'servici', 'sosten', 'resolv', 'tem', 'especif', 'general', 'cuent', 'vari', 'rond', 'eleg', 'equip', 'ganador', 'resuelt', 'maner', 'innov', 'gran', 'ret', 'premi', 'sum', 'diner', 'challeng', 'tiend', 'ser', 'larg', 'dinam', 'mencion', 'anterior', 'plan', 'deb', 'plant', 'ret', 'especif', 'reun', 'recurs', 'particip', 'apoy', 'implement', 'ide', 'proporcion', 'mentor', 'ejempl', 'institut', 'dat', 'abiert', 'odi', 'sigl', 'ingles', 'organiz', 'junt', 'challeng', 'priz', 'cent', 'nest', 'open', 'dat', 'challeng', 'seri', 'mism', 'bas', 'siet', 'ret', 'cre', 'product', 'servici', 'bas', 'dat', 'abiert', 'solucion', 'problem', 'crim', 'justici', 'educ', 'energ', 'medi', 'ambient', 'viviend', 'com', 'patrimoni', 'cultur', 'emple', 'ganador', 'ret', 'crim', 'justici', 'ejempl', 'check', 'that', 'bik', 'siti', 'web', 'permit', 'chequ', 'antecedent', 'biciclet', 'compr', 'asi', 'reduc', 'compr', 'vent', 'biciclet', 'rob', 'siti', 'web', 'cuent', 'fuent', 'dat', 'abiert', 'vez', 'permit', 'ciclist', 'report', 'rob', 'biciclet', 'consult', 'catalog', 'biciclet', 'segur', 'compr', 'kar', 'mokat', 'jef', 'division', 'gestion', 'conoc', 'sector', 'conoc', 'aprendizaj', 'banc', 'interamerican', 'desarroll', 'bid', 'dat', 'destac', 'si', 'quier', 'conoc', 'innov', 'abiert', 'dej', 'visit', 'siguient', 'blogposts', 'lectur', 'esencial', 'innov', 'abiert', 'pued', 'aprend', 'amer', 'latin', 'ecosistem', 'innov', 'abiert', 'israel', 'recomend', 'promov', 'innov', 'abiert', 'sector', 'public', 'acced', 'aqu', 'metodolog', 'compil', 'blogposts', 'innov', 'abiert', 'public', 'abiert', 'public']</t>
  </si>
  <si>
    <t>https://blogs.iadb.org/abierto-al-publico/2016/09/15/5-metodologias-de-innovacion-abierta/</t>
  </si>
  <si>
    <t>['hac', 'mes', 'junt', 'equip', 'banc', 'mundial', 'lanz', 'investig', 'averigu', 'com', 'usand', 'dat', 'abiert', 'context', 'desarroll', 'todav', 'pront', 'sac', 'conclusion', 'quer', 'compart', 'aqu', 'primer', 'result', 'trabaj', 'list', 'podras', 'encontr', 'cas', 'relev', 'mund', 'ver', 'cons', 'cad', 'proyect', 'proyect', 'clasific', 'sigu', 'grand', 'are', 'destac', 'inform', 'mckinsey', 'objet', 'mileni', 'nacion', 'unid', 'orig', 'dat', 'especif', 'sector', 'relev', 'dat', 'proporcion', 'quien', 'usuari', 'final', 'cas', 'destac', 'mejor', 'junt', 'plataform', 'metodolog', 'utiliz', 'buen', 'air', 'argentin', 'permit', 'gestion', 'solucion', 'tip', 'problem', 'ciud', 'encuentr', 'tem', 'vincul', 'servici', 'agu', 'electr', 'semafor', 'basur', 'gas', 'actual', 'plataform', 'funcion', 'bet', 'argentin', 'pued', 'utiliz', 'cualqui', 'barri', 'ciud', 'mund', 'principal', 'ventaj', 'inici', 'permit', 'solucion', 'problem', 'comunitari', 'form', 'colabor', 'ciudadan', 'vecin', 'ongs', 'medi', 'autor', 'presupuest', 'alcanc', 'trat', 'herramient', 'onlin', 'visualiz', 'presupuest', 'federal', 'brasil', 'desarroll', 'institut', 'estudi', 'socioeconom', 'inesc', 'colabor', 'open', 'knowledg', 'foundation', 'brasil', 'sintetiz', 'actualiz', 'mensual', 'inform', 'gast', 'financier', 'ministeri', 'agenci', 'federal', 'permit', 'monitor', 'asi', 'desempeÃ±', 'bogot', 'vam', 'program', 'dat', 'abiert', 'inform', 'bogot', 'vincul', 'sector', 'ciud', 'educ', 'salud', 'medi', 'ambient', 'movil', 'ademas', 'datasets', 'cuent', 'aplic', 'bas', 'dat', 'abiert', 'ayud', 'ciudadan', 'tom', 'decision', 'manten', 'inform', 'portal', 'paraguay', 'ventanill', 'unic', 'acces', 'tod', 'inform', 'tramit', 'servici', 'ofrec', 'institu', 'paraguay', 'portal', 'dirig', 'ciudadan', 'empresari', 'funcionari', 'public', 'extranjer', 'necesit', 'inform', 'antecedent', 'institu', 'ley', 'asi', 'catalog', 'servici', 'tramit', 'dispon', 'dat', 'abiert', 'cost', 'ric', 'portal', 'acces', 'dat', 'public', 'institu', 'particip', 'inici', 'gobiern', 'abiert', 'sirv', 'mejor', 'capac', 'ciudadan', 'encontr', 'descarg', 'utiliz', 'dat', 'public', 'gobiern', 'cost', 'ric', 'ademas', 'investig', 'veran', 'celebr', 'reunion', 'virtual', 'cas', 'traves', 'googl', 'hangouts', 'list', 'encontr', 'enlac', 'grabacion', 'entrev', 'podras', 'aprend', 'cad', 'proyect', 'investig', 'continu', 'segu', 'actualiz', 'list', 'abiert', 'proxim', 'seman', 'aprovech', 'invitart', 'particip', 'estudi', 'sum', 'inform', 'proyect', 'conozc', 'traves', 'formulari', 'esper', 'inform', 'interes', 'cuent', 'proyect', 'bas', 'dat', 'abiert', 'samuel', 'lee', 'sandr', 'moscos', 'antoni', 'mone', 'sam', 'miembr', 'equip', 'finanz', 'banc', 'mundial', 'proyect', 'trat', 'hac', 'dat', 'financier', 'activ', 'banc', 'mundial', 'dispon', 'reutiliz', 'util', 'public', 'contrapart', 'banc', 'especializ', 'are', 'desarroll', 'internacional', 'dat', 'abiert', 'innov', 'medi', 'comun', 'social', 'unirs', 'banc', 'mundial', 'sam', 'trabaj', 'anal', 'polit', 'gobiern', 'unid', 'diseÃ±', 'monitore', 'mecan', 'entreg', 'ayud', 'core', 'nort', 'ong', 'ayud', 'medic', 'trabaj', 'oficin', 'relacion', 'extern', 'habitat', 'for', 'humanity', 'international', 'the', 'jimmy', 'cart', 'work', 'project', 'sam', 'mast', 'polit', 'public', 'harvard', 'kennedy', 'school', 'of', 'government', 'licenciatur', 'in', 'econom', 'cienci', 'polit', 'rutgers', 'colleg', 'new', 'jersey', 'opennotion', 'sandr', 'moscos', 'especial', 'dat', 'abiert', 'trabaj', 'program', 'finanz', 'abiert', 'banc', 'mundial', 'trat', 'abrir', 'dat', 'financier', 'banc', 'mundial', 'dispon', 'apoy', 'emple', 'dat', 'abiert', 'desarroll', 'trabaj', 'esfuerz', 'dat', 'abiert', 'keni', 'moldavi', 'afganistan', 'tod', 'amer', 'latin', 'noch', 'sandr', 'utiliz', 'dat', 'abiert', 'mejor', 'educ', 'escuel', 'traves', 'capitul', 'washington', 'dc', 'codig', 'amer', 'traves', 'organiz', 'comunitari', 'blogg', 'educ', 'dedic', 'fundacion', 'sunlight', 'reconoc', 'sandr', 'open', 'gov', 'champion', 'lleg', 'banc', 'mundial', 'trabaj', 'consultor', 'gestion', 'cambi', 'implement', 'grand', 'sistem', 'finanz', 'accentur', 'gradu', 'univers', 'jam', 'madison', 'sandr', 'viv', 'washington', 'dc', 'sandramosc', 'antoni', 'mone', 'editor', 'blog', 'abiert', 'public', 'trabaj', 'consultor', 'division', 'gestion', 'conoc', 'banc', 'interamerican', 'desarroll', 'especializ', 'gestion', 'proyect', 'intercambi', 'transferent', 'conoc', 'distint', 'ambit', 'bid', 'trabaj', 'proyect', 'cambi', 'climat', 'amer', 'latinay', 'carib', 'lleg', 'washington', 'trabaj', 'london', 'school', 'of', 'economics', 'coordin', 'vari', 'program', 'academ', 'relacion', 'internacional', 'segur', 'actual', 'codirig', 'wwweurasianet', 'comun', 'virtual', 'espaÃ±ol', 'investig', 'interes', 'europ', 'gradu', 'univers', 'complutens', 'madr', 'antoni', 'cuent', 'mast', 'gestion', 'internacional', 'empres', 'doctor', 'cienci', 'polit', 'univers', 'nacional', 'educ', 'distanci', 'antoniomone']</t>
  </si>
  <si>
    <t>https://blogs.iadb.org/abierto-al-publico/2014/09/23/como-se-estan-usando-los-datos-abiertos-para-el-desarrollo/</t>
  </si>
  <si>
    <t>['comun', 'mundial', 'dat', 'abiert', 'man', 'obra', 'dia', 'dat', 'abiert', 'u', 'open', 'dat', 'day', 'odd', 'marz', 'vas', 'particip', 'odd', 'celebr', 'anual', 'tom', 'lug', 'sirv', 'oportun', 'solucion', 'desafi', 'local', 'utiliz', 'dat', 'abiert', 'expand', 'comun', 'dat', 'abiert', 'gener', 'nuev', 'convers', 'alianz', 'grup', 'trabaj', 'dat', 'asi', 'odd', 'instanci', 'promov', 'dat', 'abiert', 'herramient', 'ciudadan', 'veedor', 'gobiern', 'colabor', 'resolu', 'desafi', 'public', 'segu', 'fortalec', 'movimient', 'dat', 'abiert', 'gener', 'mayor', 'impact', 'graci', 'import', 'cont', 'antigu', 'nuev', 'lider', 'organic', 'cre', 'espaci', 'nivel', 'local', 'com', 'entrad', 'blog', 'convers', 'juan', 'manuel', 'casanuev', 'socialtic', 'expert', 'tecnolog', 'digital', 'cont', 'pas', 'clav', 'organiz', 'event', 'practic', 'culmin', 'esta', 'celebr', 'result', 'aplic', 'alla', 'dia', 'marz', 'dat', 'abiert', 'comun', 'cad', 'aÃ±o', 'comun', 'internacional', 'dat', 'abiert', 'propon', 'tem', 'cual', 'pued', 'gir', 'event', 'distint', 'ciudad', 'mund', 'aÃ±o', 'tem', 'mes', 'dat', 'abiert', 'investig', 'rastre', 'fluj', 'diner', 'public', 'dat', 'abiert', 'medi', 'ambient', 'dat', 'abiert', 'derech', 'fuent', 'pagin', 'oficial', 'dia', 'dat', 'abiert', 'cas', 'interes', 'comun', 'local', 'alin', 'aquell', 'comun', 'internacional', 'demuestr', 'expedicion', 'dat', 'contrat', 'abiert', 'organiz', 'mexic', 'dia', 'dat', 'abiert', 'si', 'hac', 'cas', 'expedicion', 'dat', 'emergent', 'desastr', 'natural', 'respuest', 'sism', 'mexic', 'inform', 'aqu', 'dej', 'trab', 'event', 'si', 'import', 'comun', 'dat', 'excelent', 'tem', 'odd', 'com', 'diseÃ±', 'propi', 'event', 'dia', 'dat', 'abiert', 'si', 'quier', 'llev', 'cab', 'propi', 'event', 'segu', 'consej', 'da', 'juan', 'manuel', 'casanuev', 'deb', 'aprend', 'dia', 'dat', 'abiert', 'ser', 'espaci', 'expert', 'vien', 'demand', 'concret', 'asi', 'principi', 'acerc', 'prim', 'vez', 'dat', 'abiert', 'buen', 'ide', 'prov', 'taller', 'practic', 'ambos', 'grup', 'principi', 'pued', 'ser', 'introduccion', 'dat', 'abiert', 'com', 'limpi', 'bas', 'dat', 'com', 'ir', 'encontr', 'respuest', 'bas', 'dat', 'etc', 'avanz', 'pued', 'ahond', 'tecnic', 'big', 'dat', 'cos', 'divert', 'element', 'import', 'dia', 'dat', 'abiert', 'hab', 'fiest', 'ahor', 'bien', 'context', 'fiest', 'sol', 'cervez', 'pizz', 'aunqu', 'sin', 'proyect', 'haci', 'final', 'odd', 'asegurat', 'espaci', 'compart', 'diferent', 'proyect', 'trabaj', 'oportun', 'conoc', 'com', 'distint', 'grup', 'academ', 'socied', 'civil', 'dater', 'period', 'dan', 'enfoqu', 'desafi', 'plant', 'evit', 'teoric', 'cos', 'pregunt', 'casanuev', 'funcion', 'event', 'respond', 'panel', 'event', 'teoric', 'discurs', 'acuerdat', 'dia', 'dat', 'abiert', 'dia', 'aprend', 'hac', 'instanci', 'convers', 'teoric', 'aprovech', 'recurs', 'compart', 'si', 'decid', 'organiz', 'propi', 'event', 'dia', 'dat', 'abiert', 'llenat', 'ide', 'recurs', 'siti', 'web', 'oficial', 'open', 'dat', 'day', 'alli', 'podras', 'encontr', 'varied', 'material', 'inform', 'consolid', 'logist', 'event', 'gener', 'log', 'diseÃ±', 'avis', 'fuent', 'obten', 'dat', 'segun', 'diferent', 'tem', 'propuest', 'compart', 'result', 'comun', 'mundial', 'cuant', 'comun', 'asegurat', 'sumart', 'convers', 'internacional', 'twitt', 'hashtag', 'opendataday', 'import', 'registr', 'event', 'map', 'oficial', 'dia', 'dat', 'abiert', 'ultim', 'olvid', 'hac', 'seguimient', 'despues', 'event', 'comenz', 'fortalec', 'red', 'form', 'ide', 'escrib', 'blog', 'post', 'compartel', 'corre', 'electron', 'particip', 'grab', 'vide', 'event', 'compart', 'proxim', 'seman', 'agradecel', 'tiemp', 'trabaj', 'final', 'agend', 'proxim', 'reunion', 'event', 'alrededor', 'conoc', 'cual', 'event', 'tom', 'lug', 'pued', 'unir', 'explor', 'map', 'registr', 'ahor', 'event', 'nivel', 'mundial', 'amer', 'latin', 'carib', 'pued', 'revis', 'blog', 'post', 'escuel', 'dat', 'resalt', 'event', 'region', 'vam', 'map', 'haban', 'haban', 'cub', 'dat', 'ros', 'san', 'salvador', 'salvador', 'prim', 'hackaton', 'residu', 'sol', 'municipal', 'cuernavac', 'mexic', 'rallycolombi', 'dat', 'pint', 'iii', 'panam', 'dat', 'abiert', 'feminicidi', 'sÃ£o', 'paul', 'brasil', 'unet', 'celebr', 'dia', 'dat', 'abiert', 'ahor', 'cuentan', 'particip', 'algun', 'odd', 'quis', 'hac', 'aÃ±o', 'ariann', 'orozc', 'editor', 'abiert', 'public', 'consultor', 'sector', 'conoc', 'aprendizaj', 'bid', 'elabor', 'articul', 'cont', 'colabor', 'juan', 'manuel', 'casanuev', 'socialtic', 'siguel', 'twitt', 'jm_casanuev', 'uf']</t>
  </si>
  <si>
    <t>https://blogs.iadb.org/abierto-al-publico/2018/02/20/como-organizar-un-evento-para-el-dia-de-los-datos-abiertos/</t>
  </si>
  <si>
    <t>['angel', 'navarr', 'opendatasoft', 'principal', 'variabl', 'med', 'impact', 'alcanc', 'dat', 'abiert', 'reutiliz', 'ello', 'fundamental', 'hac', 'dat', 'abiert', 'acces', 'cualqui', 'ciudadan', 'pued', 'comprend', 'inform', 'sol', 'expert', 'analisis', 'dat', 'much', 'ocasion', 'pais', 'gobi', 'subnacional', 'cre', 'portal', 'dat', 'abiert', 'gener', 'acces', 'embarg', 'dich', 'portal', 'comprens', 'ciudadan', 'comun', 'establec', 'barrer', 'comprension', 'reutiliz', 'dat', 'continu', 'present', 'herramient', 'abiert', 'dispon', 'traves', 'plataform', 'opendatasoft', 'permit', 'mejor', 'comprension', 'reutiliz', 'dat', 'abiert', 'grafic', 'comprend', 'alcanc', 'import', 'cualqui', 'tip', 'dat', 'necesit', 'analiz', 'baj', 'ciert', 'context', 'grafic', 'ayud', 'visualiz', 'compar', 'dich', 'dat', 'depend', 'tip', 'dat', 'grafic', 'explic', 'mejor', 'conten', 'ejempl', 'grafic', 'barr', 'pued', 'ayud', 'compar', 'facil', 'diferent', 'variabl', 'dentr', 'conjunt', 'dat', 'result', 'confus', 'dataset', 'parqu', 'instal', 'energ', 'tip', 'region', 'franci', 'portal', 'enedis', 'oper', 'opendatasoft', 'map', 'vec', 'bas', 'dat', 'pued', 'ser', 'tan', 'grand', 'mir', 'inform', 'mod', 'tabul', 'excel', 'dic', 'geolocaliz', 'inform', 'map', 'ayud', 'comprend', 'distribu', 'dat', 'tabl', 'dic', 'pued', 'ser', 'ilustr', 'vez', 'reflej', 'map', 'map', 'portal', 'dat', 'abiert', 'chapel', 'hill', 'mostr', 'encuest', 'ciudadan', 'confianz', 'autor', 'portal', 'oper', 'opendatasoft', 'gal', 'imagen', 'posibil', 'agreg', 'imagen', 'ayud', 'enriquec', 'bas', 'dat', 'tal', 'form', 'ciudadan', 'pued', 'ver', 'alla', 'tabl', 'grafic', 'ejempl', 'bas', 'dat', 'region', 'parisin', 'Ã®le', 'franc', 'primer', 'guerr', 'mundial', 'si', 'busc', 'palabr', 'hospital', 'hÃ´pitaux', 'podr', 'ver', 'fotograf', 'her', 'hospital', 'geolocaliz', 'map', 'gal', 'imagen', 'hospital', 'primer', 'guerr', 'mundial', 'dataset', 'portal', 'Ã®le', 'franc', 'oper', 'opendatasoft', 'calendari', 'compart', 'calendari', 'format', 'abiert', 'permit', 'cos', 'conoc', 'agend', 'oficial', 'represent', 'enter', 'tip', 'event', 'ciud', 'conciert', 'obras', 'teatr', 'reunion', 'asoci', 'etc', 'paris', 'ejempl', 'sub', 'portal', 'dat', 'abiert', 'calendari', 'openagend', 'pued', 'encontr', 'diferent', 'tip', 'activ', 'plan', 'ciud', 'dataset', 'calendari', 'activ', 'previst', 'openagend', 'dispon', 'portal', 'dat', 'abiert', 'par', 'oper', 'opendatasoft', 'tabler', 'mand', 'interact', 'tabler', 'mand', 'cualqui', 'tip', 'organiz', 'public', 'priv', 'herramient', 'visualiz', 'principal', 'indic', 'dat', 'ayud', 'facilit', 'simplific', 'comprension', 'general', 'cos', 'dentr', 'cualqui', 'organiz', 'mund', 'empresarial', 'conoc', 'business', 'intelligenc', 'sector', 'public', 'pod', 'analiz', 'dat', 'general', 'territori', 'opendataterritoir', 'territori', 'dat', 'abiert', 'proyect', 'portal', 'autogener', 'dat', 'diferent', 'fuent', 'dispon', 'format', 'abiert', 'asi', 'gobi', 'ciudadan', 'pued', 'dars', 'cuent', 'exist', 'dat', 'abiert', 'dispon', 'ciud', 'respect', 'diferent', 'temat', 'estadist', 'poblacional', 'emple', 'clim', 'etc', 'quiz', 'concentr', 'bas', 'dat', 'grand', 'dificil', 'encontr', 'siempr', 'facil', 'descubr', 'inform', 'opendataterritoir', 'portal', 'autogener', 'opendatasoft', 'bas', 'diferent', 'entidad', 'inse', 'pol', 'emploi', 'mete', 'franc', 'reutiliz', 'facilit', 'comprension', 'dat', 'abiert', 'cualqui', 'ciudadan', 'ayud', 'sensibiliz', 'person', 'potencial', 'ciudadan', 'involucr', 'aceler', 'mejor', 'calid', 'dat', 'public', 'aunqu', 'tom', 'tiemp', 'dat', 'abiert', 'establezc', 'fij', 'dia', 'dia', 'camin', 'aprend', 'usarl', 'gener', 'impact', 'va', 'tom', 'cad', 'vez', 'fuerz', 'autor', 'afirm', 'mism', 'obam', 'dich', 'alcanc', 'dat', 'abiert', 'aun', 'desconoc', 'epoc', 'lanzamient', 'internet', 'apis', 'interfac', 'program', 'aplic', 'sigl', 'ingles', 'permit', 'reutiliz', 'dat', 'conect', 'aplic', 'movil', 'web', 'tal', 'form', 'pued', 'reflej', 'inform', 'tiemp', 'real', 'ejempl', 'ouestmonbus', 'dond', 'bus', 'dos', 'estudi', 'universitari', 'gener', 'aplic', 'web', 'movil', 'ciudadan', 'pued', 'segu', 'bus', 'necesit', 'sab', 'cuant', 'tiemp', 'va', 'lleg', 'par', 'ouestmonbus', 'bus', 'aplic', 'movil', 'web', 'gener', 'bas', 'portal', 'oper', 'transport', 'star', 'oper', 'opendatasoft', 'dat', 'destac', 'inici', 'open', 'dat', 'soft', 'opendatainceptioni', 'recopil', 'dat', 'portal', 'dat', 'abiert', 'actual', 'mund', 'si', 'algun', 'reflej', 'pued', 'coment', 'agreg', 'conoc', 'herramient', 'pued', 'abrir', 'portal', 'prueb', 'gratuit', 'opendatasoft', 'angel', 'navarr', 'activ', 'mexican', 'gobiern', 'dat', 'abiert', 'estud', 'derech', 'internacional', 'univers', 'amer', 'puebl', 'maestr', 'asunt', 'public', 'institut', 'estudi', 'polit', 'par', 'fund', 'particip', 'divers', 'grup', 'proyect', 'socied', 'civil', 'mexic', 'puebl', 'vigil', 'reformapoliticay', 'activat', 'x', 'puebl', 'cumbr', 'ciudadan', 'siempr', 'tem', 'transparent', 'particip', 'ciudadan', 'anticorrupcion', 'angel', 'especializ', 'gobiern', 'dat', 'abiert', 'actual', 'trabaj', 'par', 'encarg', 'espaÃ±', 'amer', 'latin', 'opendatasoft', 'twitt', 'angienavarromx']</t>
  </si>
  <si>
    <t>https://blogs.iadb.org/abierto-al-publico/2016/09/13/como-ayudar-a-los-ciudadanos-a-comprender-los-datos-abiertos/</t>
  </si>
  <si>
    <t>['jos', 'luis', 'delg', 'dav', 'division', 'gestion', 'conoc', 'banc', 'interamerican', 'desarroll', 'algun', 'vez', 'hac', 'analisis', 'tem', 'desarroll', 'gener', 'emple', 'infraestructur', 'cos', 'sab', 'com', 'empez', 'dond', 'busc', 'inform', 'aval', 'hipotesis', 'desafi', 'comun', 'anal', 'econom', 'academ', 'profesional', 'desarroll', 'enfrent', 'menud', 'conscient', 'desafi', 'bid', 'desarroll', 'libr', 'r', 'facilit', 'recopil', 'analisis', 'indic', 'diferent', 'tem', 'pais', 'primer', 'iter', 'libr', 'enfoc', 'extra', 'indic', 'visualiz', 'dat', 'gener', 'embarg', 'algoritm', 'reutiliz', 'desarroll', 'agreg', 'indic', 'libr', 'abiert', 'dispon', 'repositori', 'codig', 'banc', 'codig', 'desarroll', 'traves', 'libr', 'podras', 'conoc', 'com', 'analiz', 'indic', 'busc', 'palabr', 'clav', 'descarg', 'compar', 'libr', 'r', 'agreg', 'indic', 'permit', 'busc', 'descarg', 'compar', 'indic', 'portal', 'dat', 'abiert', 'bid', 'numer', 'desarroll', 'nd', 'portal', 'dat', 'banc', 'mundial', 'ceilings', 'si', 'sab', 'program', 'r', 'quier', 'sab', 'com', 'utiliz', 'libr', 'tutorial', 'explic', 'com', 'hac', 'ejempl', 'veam', 'pas', 'pas', 'com', 'analiz', 'dat', 'agricultur', 'indic', 'pas', 'prep', 'ambient', 'trabaj', 'descarg', 'libr', 'necesit', 'ten', 'descarg', 'r', 'comput', 'maner', 'comun', 'facil', 'utiliz', 'r', 'traves', 'ambient', 'program', 'ide', 'rstudiohttpswwwrstudiocomproductsrstudiodownl', 'recomend', 'utiliz', 'libr', 'not', 'r', 'r', 'notebook', 'abrir', 'tutorial', 'rstudi', 'libr', 'not', 'rnotebook', 'permit', 'mezcl', 'lenguaj', 'text', 'escrit', 'lenguaj', 'program', 'mism', 'document', 'aqu', 'podras', 'leer', 'com', 'usar', 'r', 'notebooks', 'installpackagesdevtools', 'libr', 'permit', 'instal', 'libr', 'repositori', 'cran', 'librarydevtools', 'install_githubelbidlibreriarnumerosparaeldesarroll', 'forc', 'tru', 'install_githubelbidagregadordeind', 'forc', 'tru', 'libraryagregadorind', 'installpackagesxlsx', 'libr', 'export', 'excel', 'libraryxlsx', 'pas', 'encuentr', 'indic', 'relacion', 'are', 'estudi', 'agreg', 'indic', 'hac', 'busqued', 'palabr', 'clav', 'indic', 'imagin', 'ejempl', 'quer', 'hac', 'analisis', 'sector', 'agropecuari', 'pais', 'region', 'ello', 'har', 'busqued', 'indic', 'relacion', 'agricultur', 'utiliz', 'funcion', 'ind_search', 'palabr', 'clav', 'agricultur', 'libr', 'encontr', 'indic', 'nd', 'banc', 'mundial', 'ceilings', 'palabr', 'agricultur', 'nombr', 'descripcion', 'utiliz', 'com', 'ind_search', 'sab', 'encuentr', 'indic', 'relacion', 'palabr', 'clav', 'indltind_searchpatternagricultureagricultur', 'fields', 'cindicator', 'ind_description', 'topic', 'extra', 'tru', 'sprintfnumer', 'indic', 'encontr', 's', 'nrowind', 'muestr', 'pantall', 'indic', 'headindindicator', 'muestr', 'pantall', 'tem', 'indic', 'encontr', 'uniqueindtopic', 'cas', 'libr', 'encontr', 'indic', 'si', 'quier', 'ver', 'detall', 'indic', 'encontr', 'pued', 'utiliz', 'com', 'view', 'pued', 'export', 'dat', 'archiv', 'xls', 'indic', 'encontr', 'exports', 'by', 'sector', 'agricultural', 'raw', 'materials', 'codig', 'int_', 'imports', 'by', 'sector', 'agricultural', 'raw', 'materials', 'percentag', 'codig', 'int_', 'of', 'workers', 'in', 'agricultur', 'hunting', 'forestry', 'and', 'fishing', 'codig', 'soc_', 'viewind', 'export', 'excel', 'list', 'nombr', 'indic', 'writexlsxind', 'indicadoresxlsx', 'pas', 'analisis', 'indic', 'com', 'ai', 'pued', 'descarg', 'dat', 'indic', 'interes', 'veam', 'com', 'visualiz', 'evolu', 'indic', 'cinc', 'pais', 'workers', 'aiindicator', 'soc_', 'country', 'cbomxsvcogt', 'visualizal', 'grafic', 'ggplotdataworkers', 'aesxy', 'yvalu', 'groupcountry', 'colourcountry', 'ggtitl', 'trabaj', 'agricultur', 'caz', 'silvicultur', 'pesc', 'geom_lin', 'ylim', 'geom_point', 'ahor', 'veam', 'com', 'evolucion', 'aÃ±os', 'porcentaj', 'trabaj', 'sector', 'sector', 'servici', 'servic', 'aiindicator', 'slsrvemplzs', 'country', 'cbomxsvcogt', 'ggplotdataservic', 'aesxy', 'yvalu', 'groupcountry', 'colourcountry', 'ggtitl', 'trabaj', 'sector', 'servici', 'geom_lin', 'ylim', 'geom_point', 'compar', 'pod', 'observ', 'trabaj', 'relacion', 'agricultur', 'pesc', 'decayend', 'mientr', 'sector', 'servici', 'tendenci', 'crec', 'figur', 'muestr', 'ademas', 'guatemal', 'bolivi', 'econom', 'centr', 'sector', 'primari', 'agricultur', 'diferent', 'colombi', 'mexic', 'mayor', 'numer', 'person', 'emple', 'sector', 'terciari', 'servici', 'pas', 'analisis', 'pais', 'ahor', 'supong', 'escog', 'sol', 'pais', 'compar', 'perspect', 'ampli', 'region', 'cas', 'analiz', 'colombi', 'quer', 'sab', 'indic', 'pais', 'destac', 'frent', 'pais', 'ello', 'libr', 'ofrec', 'funcion', 'normaliz', 'cad', 'indic', 'respect', 'medi', 'pais', 'maner', 'pod', 'compar', 'indic', 'cad', 'pais', 'aÃ±o', 'identific', 'aquell', 'sector', 'pais', 'destac', 'necesit', 'mejor', 'not', 'repositori', 'libr', 'detall', 'concept', 'veam', 'entonc', 'destac', 'colombi', 'dentr', 'sector', 'agropecuari', 'aÃ±o', 'segun', 'indic', 'descarg', 'ejempl', 'descarg', 'dat', 'cad', 'indic', 'agricultur', 'colombi', 'data_agricultur', 'aiindicator', 'indsrc_id_ind', 'normaliz', 'valor', 'indic', 'data_agriculture_norm', 'ai_normalizedata_agricultur', 'filtr', 'orden', 'mayor', 'menor', 'indic', 'segun', 'valor', 'normaliz', 'data_agriculture_norm', 'data_agriculture_norm', 'gt', 'filtercountry', 'colombi', 'amp', 'year', 'gt', 'arrangedescvalue_norm', 'top', 'headdata_agriculture_normindicator', 'n', 'print', 'writexlsxdata_agriculture_norm', 'data_agriculture_normxlsx', 'pued', 'leer', 'comentari', 'codig', 'anterior', 'descarg', 'dat', 'indic', 'pais', 'normaliz', 'indic', 'extra', 'colombi', 'orden', 'mayor', 'menor', 'permit', 'destac', 'indic', 'resalt', 'respect', 'rest', 'pais', 'imag', 'anterior', 'pod', 'subray', 'colombi', 'destac', 'pais', 'alto', 'porcentaj', 'emple', 'informal', 'sector', 'diferent', 'agricultur', 'ademas', 'pod', 'dec', 'porcentaj', 'emple', 'masculin', 'agricultur', 'resalt', 'respect', 'pais', 'pes', 'analisis', 'permit', 'sac', 'conclusion', 'rap', 'cab', 'seÃ±al', 'motiv', 'ejempl', 'mer', 'demostr', 'val', 'pen', 'contrast', 'estudi', 'profund', 'esper', 'parec', 'util', 'tutorial', 'anim', 'utiliz', 'libr', 'propi', 'analisis', 'pued', 'descarg', 'repositori', 'codig', 'desarroll', 'herramient', 'ejecut', 'ambient', 'rstudi']</t>
  </si>
  <si>
    <t>https://blogs.iadb.org/abierto-al-publico/2018/01/16/como-analizar-indicadores-de-desarrollo/</t>
  </si>
  <si>
    <t>['ariann', 'orozc', 'laur', 'paoness', 'sector', 'conoc', 'aprendizaj', 'banc', 'interamerican', 'desarroll', 'mak', 'spac', 'demuestr', 'ser', 'espaci', 'clav', 'potenci', 'desarroll', 'comun', 'ciud', 'lugar', 'impuls', 'proyect', 'espaci', 'fisic', 'colabor', 'abiert', 'person', 'acces', 'recurs', 'conoc', 'conexion', 'profesional', 'herramient', 'compart', 'trabaj', 'proyect', 'final', 'cre', 'product', 'servici', 'cad', 'mak', 'spac', 'diferent', 'pues', 'espaci', 'adapt', 'segun', 'proposit', 'caracterist', 'compart', 'import', 'sector', 'trabaj', 'espaci', 'promuev', 'colabor', 'abiert', 'gener', 'prototip', 'ide', 'mak', 'spac', 'conect', 'person', 'apoy', 'intercambi', 'leccion', 'aprend', 'vez', 'brind', 'herramient', 'sac', 'adel', 'proyect', 'impact', 'social', 'despues', 'particip', 'tour', 'mak', 'spac', 'civic', 'centr', 'innov', 'social', 'beeck', 'univers', 'georgetown', 'washington', 'dc', 'unid', 'caracterist', 'resalt', 'mak', 'spac', 'clav', 'desarroll', 'comunitari', 'gener', 'capital', 'social', 'cad', 'mak', 'spac', 'reun', 'person', 'interes', 'tem', 'activ', 'especif', 'ser', 'espaci', 'abiert', 'integr', 'compart', 'recurs', 'herramient', 'dispon', 'comienz', 'surg', 'interaccion', 'natural', 'termin', 'promov', 'colabor', 'abiert', 'miembr', 'comienz', 'interes', 'inspir', 'proyect', 'compaÃ±er', 'gener', 'red', 'apoy', 'clav', 'exit', 'cualqui', 'emprendedor', 'ejempl', 'mess', 'hall', 'mak', 'spac', 'promuev', 'produccion', 'com', 'local', 'washington', 'dc', 'busc', 'combat', 'altos', 'indic', 'insegur', 'alimentari', 'distrit', 'espaci', 'cuent', 'cuatr', 'cocin', 'industrial', 'refriger', 'espaci', 'colabor', 'oficin', 'emprendedor', 'pued', 'hac', 'negoci', 'espaci', 'ampli', 'event', 'final', 'reun', 'person', 'interes', 'promocion', 'com', 'local', 'mess', 'hall', 'miembr', 'cad', 'represent', 'negoci', 'com', 'diferent', 'sol', 'compart', 'espaci', 'fisic', 'sin', 'ingredient', 'cocin', 'experient', 'leccion', 'aprend', 'promuev', 'innov', 'manifiest', 'movimient', 'mak', 'spac', 'comienz', 'declar', 'naturalez', 'hech', 'cre', 'ello', 'mak', 'spac', 'espaci', 'foment', 'nuev', 'ide', 'ningun', 'tip', 'juici', 'ademas', 'tiend', 'ser', 'espaci', 'inspir', 'pued', 'encontr', 'libr', 'jueg', 'mes', 'sill', 'comod', 'cos', 'aun', 'hech', 'constant', 'ofrec', 'clas', 'panel', 'discusion', 'event', 'promuev', 'intercambi', 'horizontal', 'creativ', 'techshop', 'ejempl', 'mak', 'spac', 'fund', 'jim', 'newton', 'prim', 'tall', 'abiert', 'mund', 'final', 'ser', 'ft', 'm', 'tod', 'herramient', 'necesari', 'constru', 'cualqui', 'cos', 'planet', 'segun', 'newton', 'exist', 'fenomen', 'denomin', 'brech', 'ide', 'hac', 'person', 'rind', 'frent', 'ide', 'ten', 'acces', 'herramient', 'necesari', 'produc', 'brind', 'recurs', 'mak', 'spac', 'permit', 'innov', 'posibl', 'brind', 'herramient', 'tom', 'accion', 'menud', 'emprendedor', 'enfrent', 'barrer', 'empez', 'negoci', 'pued', 'ser', 'falt', 'espaci', 'fisic', 'adecu', 'tip', 'trabaj', 'necesit', 'hac', 'cost', 'acced', 'maquinari', 'material', 'especif', 'neces', 'tutor', 'sac', 'adel', 'proyect', 'mak', 'spac', 'contribu', 'exit', 'proyect', 'pon', 'disposicion', 'recurs', 'especif', 'herramient', 'compart', 'necesit', 'convirt', 'emprendedor', 'negoci', 'acces', 'ejempl', 'mak', 'spac', 'impact', 'social', 'enfoc', 'ayud', 'startups', 'transform', 'industri', 'impact', 'millon', 'vid', 'cad', 'dia', 'educ', 'energ', 'sustent', 'salud', 'transport', 'ciudad', 'alrededor', 'mund', 'ser', 'part', 'solicit', 'pas', 'rigur', 'seleccion', 'explic', 'cual', 'problem', 'quier', 'resolv', 'proyect', 'si', 'solucion', 'pued', 'llev', 'gran', 'escal', 'traves', 'tecnolog', 'vez', 'acept', 'miembr', 'acces', 'lug', 'trabaj', 'recurs', 'estudi', 'mentor', 'orient', 'cre', 'mejor', 'model', 'negoci', 'conexion', 'inversor', 'u', 'referent', 'mism', 'are', 'pued', 'ver', 'aqu', 'proyect', 'diferent', 'industri', 'permit', 'escal', 'proyect', 'local', 'tod', 'caracterist', 'descrit', 'anterior', 'sustent', 'proces', 'empoder', 'proyect', 'mak', 'spac', 'principal', 'foment', 'adquisicion', 'habil', 'brind', 'person', 'posibil', 'cre', 'negoci', 'product', 'proyect', 'mism', 'embarg', 'aport', 'termin', 'ahi', 'dad', 'herramient', 'espaci', 'provist', 'mak', 'spac', 'proyect', 'pued', 'ser', 'cad', 'vez', 'grand', 'perd', 'caracterist', 'local', 'ultim', 'aÃ±os', 'washington', 'dc', 'surg', 'movimient', 'madeindc', 'hech', 'dc', 'much', 'marc', 'part', 'siend', 'desarroll', 'part', 'herramient', 'proces', 'colabor', 'movimient', 'resalt', 'import', 'empoder', 'emprendedor', 'cre', 'trabaj', 'innov', 'cultur', 'local', 'vim', 'exist', 'mak', 'spac', 'proyect', 'construccion', 'impresion', 'd', 'mecan', 'diseÃ±', 'servici', 'promuev', 'apoy', 'polit', 'public', 'impuls', 'negoci', 'gastronom', 'local', 'ejempl', 'demuestr', 'pued', 'hab', 'mak', 'spac', 'cad', 'neces', 'caracterist', 'compart', 'filosof', 'espaci', 'lugar', 'promuev', 'creacion', 'colabor', 'abiert', 'prototip', 'ide', 'part', 'conoc', 'algun', 'mak', 'spac', 'cuentan', 'experient', 'comentari', 'about', 'latest', 'posts', 'laur', 'paonessalaur', 'form', 'part', 'equip', 'division', 'gestion', 'conoc', 'banc', 'interamerican', 'desarroll', 'bid', 'trabaj', 'promov', 'innov', 'abiert', 'metodolog', 'colabor', 'encontr', 'mir', 'comun', 'problem', 'compartidosprevi', 'laur', 'trabaj', 'gobiern', 'ciud', 'buen', 'air', 'distint', 'proyect', 'pioner', 'distrit', 'tecnolog', 'parqu', 'patrici', 'oficin', 'nuev', 'medi', 'laboratori', 'innov', 'gobiern', 'abiert', 'asim', 'particip', 'mentor', 'potenci', 'emprendedor', 'social', 'mujer', 'lidereslaur', 'licenci', 'cienci', 'polit', 'univers', 'san', 'andres', 'fellow', 'program', 'promocion', 'gobi', 'abiert', 'oea', 'program', 'liderazg', 'competit', 'global', 'univers', 'georgetown', 'latest', 'posts', 'by', 'laur', 'paoness', 'see', 'all', 'suced', 'despues', 'hackaton', 'ener', 'laboratori', 'innov', 'public', 'abril', 'rol', 'clav', 'mentor', 'potenci', 'proyect', 'innov', 'abiert', 'febrer',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t>
  </si>
  <si>
    <t>https://blogs.iadb.org/abierto-al-publico/2016/09/20/que-es-un-maker-space-y-como-promueve-el-desarrollo-de-una-comunidad/</t>
  </si>
  <si>
    <t>['desarroll', 'amer', 'latin', 'dal', 'inici', 'particip', 'veint', 'organiz', 'quinc', 'pais', 'amer', 'latin', 'promuev', 'desarroll', 'aplic', 'informat', 'fin', 'civic', 'much', 'bas', 'dat', 'abiert', 'proporcion', 'gobi', 'municipal', 'inici', 'surg', 'hac', 'cuatr', 'aÃ±os', 'esfuerz', 'realiz', 'hackaton', 'regional', 'seis', 'pais', 'vez', 'intencion', 'gener', 'aplic', 'civic', 'innov', 'dar', 'apoy', 'comun', 'dat', 'abiert', 'amer', 'latin', 'previ', 'dal', 'realiz', 'sol', 'instanci', 'hor', 'simultan', 'pais', 'particip', 'embarg', 'deb', 'crecimient', 'estren', 'nuev', 'metodolog', 'cumpl', 'mejor', 'objet', 'mejor', 'ide', 'solucion', 'concret', 'aplic', 'sustent', 'startups', 'rubr', 'articul', 'resum', 'cual', 'ejes', 'temat', 'lin', 'accion', 'previst', 'proxim', 'aÃ±o', 'hackaton', 'app', 'challeng', 'cos', 'detect', 'larg', 'ultim', 'aÃ±os', 'hackaton', 'grand', 'oportun', 'intercambi', 'creacion', 'prototip', 'much', 'vec', 'proyect', 'consig', 'madur', 'suficient', 'echars', 'andar', 'aÃ±o', 'apost', 'format', 'apps', 'challeng', 'entend', 'competent', 'colabor', 'realiz', 'larg', 'tres', 'intens', 'seman', 'desarroll', 'aplic', 'etap', 'diseÃ±', 'dot', 'equip', 'herramient', 'permit', 'desarroll', 'aplic', 'innov', 'disrupt', 'realiz', 'vari', 'activ', 'objet', 'gener', 'aplic', 'alto', 'impact', 'social', 'lanzamient', 'app', 'challeng', 'octubr', 'consist', 'vari', 'activ', 'desarroll', 'mes', 'octubr', 'noviembr', 'inclu', 'event', 'mostr', 'dem', 'otorg', 'premi', 'vez', 'ultim', 'fas', 'aceler', 'proyect', 'incub', 'mejor', 'inici', 'repositori', 'aplic', 'recurs', 'inici', 'dat', 'abiert', 'incorpor', 'seleccion', 'aplic', 'alto', 'impact', 'social', 'ayud', 'visit', 'entend', 'mejor', 'tip', 'aplic', 'quer', 'promov', 'pagin', 'desarroll', 'amer', 'latin', 'pued', 'encontr', 'much', 'aplic', 'tem', 'vari', 'educ', 'medioambient', 'transparent', 'presupuest', 'salud', 'segur', 'ciudadan', 'ciudad', 'inteligent', 'quer', 'segu', 'ampli', 'repositori', 'asi', 'dud', 'envi', 'sugerent', 'ademas', 'podras', 'encontr', 'inform', 'herramient', 'cre', 'portal', 'dat', 'abiert', 'manual', 'curs', 'line', 'public', 'inici', 'regional', 'promuev', 'dat', 'abiert', 'recurs', 'podras', 'comprend', 'mejor', 'ocurr', 'region', 'sumart', 'inici', 'local', 'interes', 'nuev', 'blog', 'mantenert', 'cre', 'blog', 'habl', 'dar', 'difusion', 'hacking', 'civic', 'dat', 'abiert', 'innov', 'aplic', 'tem', 'relacion', 'traves', 'canal', 'compart', 'actualiz', 'desarroll', 'amer', 'latin', 'apps', 'challeng', 'proces', 'incub', 'histori', 'particip', 'dal', 'detall', 'gran', 'famili', 'ademas', 'compart', 'usted', 'notici', 'region', 'proyect', 'experient', 'inspir', 'segu', 'desarroll', 'aplic', 'informat', 'amer', 'latin', 'blog', 'abiert', 'quier', 'compart', 'experient', 'proyect', 'ide', 'pued', 'escrib', 'pauladesarrollandoamericaorg', 'aÃ±o', 'promet', 'ser', 'buen', 'aÃ±o', 'dat', 'abiert', 'esper', 'conoc', 'proyect', 'proxim', 'octubr', 'paul', 'alzuald', 'coordin', 'regional', 'dal', 'inici', 'form', 'pais', 'region', 'busc', 'desarroll', 'proyect', 'tecnolog', 'innov', 'impact', 'social']</t>
  </si>
  <si>
    <t>https://blogs.iadb.org/abierto-al-publico/2014/09/05/arranca-la-cuarta-edicion-de-desarrollando-america-latina/</t>
  </si>
  <si>
    <t>['martin', 'corver', 'felip', 'alvarez', 'fundacion', 'ciudadan', 'inteligent', 'digital', 'proces', 'particip', 'democraci', 'encuentr', 'neces', 'actualiz', 'permanent', 'espiritu', 'desarroll', 'vot', 'inteligent', 'plataform', 'particip', 'abiert', 'diseÃ±', 'activ', 'nuev', 'canal', 'particip', 'ciudadan', 'cualqui', 'person', 'u', 'organiz', 'pued', 'propon', 'candidat', 'electoral', 'inici', 'aÃ±ad', 'compromis', 'electoral', 'fundacion', 'ciudadan', 'inteligent', 'ong', 'chilen', 'dedic', 'uso', 'tecnolog', 'transparent', 'foment', 'particip', 'democraci', 'observ', 'neces', 'herramient', 'asi', 'particular', 'context', 'eleccion', 'ultim', 'aÃ±os', 'chil', 'confianz', 'particip', 'electoral', 'mostr', 'agud', 'sosten', 'tendenci', 'baj', 'frent', 'fenomen', 'viv', 'chil', 'vuelv', 'imper', 'trabaj', 'democraci', 'fuert', 'busc', 'nuev', 'canal', 'creativ', 'foment', 'interes', 'particip', 'debat', 'public', 'interpel', 'candidatur', 'represent', 'comunic', 'respond', 'maner', 'direct', 'ciudadan', 'articul', 'explor', 'com', 'herramient', 'sid', 'diseÃ±', 'activ', 'particip', 'ciudadan', 'proces', 'electoral', 'com', 'mejor', 'mism', 'plataform', 'colabor', 'ampli', 'transform', 'plataform', 'inform', 'plataform', 'particip', 'abiert', 'vot', 'inteligent', 'proyect', 'dio', 'orig', 'ciudadan', 'inteligent', 'aÃ±o', 'despues', 'brind', 'inform', 'candidatur', 'eleccion', 'chil', 'latinoamer', 'decid', 'introduc', 'innov', 'mayor', 'proyect', 'convert', 'vot', 'inteligent', 'espaci', 'inform', 'plataform', 'particip', 'primer', 'version', 'eleccion', 'municipal', 'chil', 'recien', 'pas', 'eleccion', 'presidencial', 'chil', 'repet', 'mejor', 'ejercici', 'vot', 'inteligent', 'logr', 'creacion', 'propuest', 'ciudadan', 'organiz', 'propuest', 'plataform', 'nuev', 'parlamentari', 'compromet', 'algun', 'propuest', 'ciudadan', 'tod', 'candidatur', 'presidencial', 'compromet', 'vari', 'propuest', 'ciudadan', 'logr', 'alent', 'posibil', 'exit', 'transfer', 'pais', 'dad', 'vot', 'inteligent', 'sid', 'desarroll', 'codig', 'abiert', 'sum', 'repositori', 'inici', 'codig', 'desarroll', 'banc', 'interamerican', 'desarroll', 'part', 'primer', 'expedicion', 'codig', 'plataform', 'inclu', 'proyect', 'levant', 'man', 'recib', 'propuest', 'niÃ±', 'niÃ±', 'adolescent', 'alianz', 'unicef', 'ademas', 'cuent', 'medi', 'naranj', 'polit', 'aplic', 'permit', 'encontr', 'candidatur', 'afin', 'traves', 'jueg', 'pregunt', 'activ', 'particip', 'ciudadan', 'plataform', 'maximiz', 'experient', 'usuari', 'enfoc', 'primer', 'iter', 'emple', 'trabaj', 'diseÃ±', 'sigu', 'metodolog', 'hum', 'center', 'design', 'integr', 'nuev', 'funcional', 'creacion', 'propuest', 'maner', 'colect', 'facilit', 'present', 'candidat', 'electoral', 'busc', 'apoy', 'ademas', 'cre', 'entreg', 'perfil', 'organiz', 'particip', 'plataform', 'propuest', 'aparec', 'despleg', 'vez', 'moder', 'tod', 'propuest', 'recib', 'decid', 'agiliz', 'proces', 'public', 'destac', 'propuest', 'ciudadan', 'plataform', 'funcion', 'apoy', 'recib', 'organiz', 'ciudadan', 'agreg', 'boton', 'report', 'cas', 'conten', 'apropi', 'propuest', 'ciudadan', 'sol', 'filtr', 'conflict', 'termin', 'condicion', 'plataform', 'mejor', 'maner', 'candidat', 'pod', 'compromet', 'propuest', 'plataform', 'hiz', 'posibl', 'realiz', 'direct', 'traves', 'corre', 'electron', 'traves', 'formulari', 'envi', 'direct', 'bandej', 'entrad', 'candidatur', 'pud', 'compromet', 'propuest', 'ahi', 'mism', 'neces', 'ir', 'siti', 'demostr', 'ser', 'bastant', 'eficaz', 'moment', 'consegu', 'compromis', 'candidat', 'propuest', 'ciudadan', 'com', 'pod', 'replic', 'mejor', 'exit', 'plataform', 'context', 'aprendizaj', 'acumul', 'hoy', 'pod', 'enfrent', 'nuev', 'proces', 'electoral', 'proyect', 'prob', 'leccion', 'aprend', 'nuev', 'desafi', 'delant', 'aun', 'gust', 'encontr', 'nuev', 'maner', 'interaccion', 'person', 'organiz', 'maner', 'fortalec', 'socied', 'civil', 'interes', 'alcanz', 'organiz', 'trabaj', 'alla', 'region', 'metropolitan', 'context', 'implement', 'cre', 'clav', 'ten', 'cuent', 'gener', 'mape', 'organiz', 'armar', 'red', 'incident', 'grup', 'aÃ±os', 'electoral', 'comun', 'ver', 'distint', 'organiz', 'socied', 'civil', 'busc', 'incid', 'agend', 'program', 'candidat', 'si', 'hac', 'separ', 'pas', 'llev', 'hac', 'conjunt', 'logr', 'unific', 'fortalec', 'fuerz', 'conjunt', 'incident', 'reun', 'candidatur', 'invit', 'particip', 'inici', 'pued', 'invit', 'defin', 'person', 'carg', 'relacion', 'plataform', 'candidat', 'suel', 'ten', 'espaci', 'tiemp', 'cop', 'campaÃ±', 'import', 'logr', 'comunic', 'oportun', 'pued', 'present', 'magnitud', 'proyect', 'invit', 'defin', 'person', 'com', 'dedic', 'vot', 'inteligent', 'period', 'campaÃ±', 'gener', 'estrategi', 'comunicacional', 'difusion', 'inici', 'incid', 'import', 'espaci', 'accion', 'reconoc', 'valid', 'ciudadan', 'import', 'diseÃ±', 'plan', 'difusion', 'comun', 'tom', 'cuent', 'rrss', 'espaci', 'ciud', 'medi', 'prens', 'consider', 'equip', 'men', 'seis', 'person', 'llev', 'cab', 'proyect', 'consider', 'diseÃ±', 'coordin', 'desarroll', 'conten', 'comun', 'haci', 'proces', 'electoral', 'particip', 'quis', 'record', 'public', 'laeleccionesnuestr', 'pas', 'prov', 'formacion', 'ciudadan', 'particip', 'cre', 'nuev', 'capac', 'ciudadan', 'proposit', 'herramient', 'incident', 'colect', 'si', 'interes', 'utiliz', 'codig', 'implement', 'proyect', 'pais', 'escriben', 'birarrazavalciudadanointeligenteorg', 'compart', 'codig', 'vot', 'inteligent', 'hac', 'part', 'inici', 'codig', 'desarroll', 'bid', 'despues', 'ser', 'nomin', 'primer', 'expedicion', 'codig', 'martin', 'corver', 'felip', 'alvarez', 'martin', 'period', 'profesion', 'cuatr', 'aÃ±os', 'experient', 'trabaj', 'centr', 'polit', 'public', 'univers', 'catol', 'chil', 'fundacion', 'ciudadan', 'inteligent', 'trabaj', 'are', 'comun', 'gener', 'estrategi', 'conten', 'difusion', 'proyect', 'coordin', 'proyect', 'vot', 'inteligent', 'felip', 'ingenier', 'civil', 'informat', 'siet', 'aÃ±os', 'experient', 'desarroll', 'plataform', 'mejor', 'particip', 'ciudadan', 'transparent', 'desarroll', 'plataform', 'votainteligentecl', 'deldichoalhechocl']</t>
  </si>
  <si>
    <t>https://blogs.iadb.org/abierto-al-publico/2018/01/18/vota-inteligente-plataforma-participativa-abre-proceso-electoral/</t>
  </si>
  <si>
    <t>['english', 'version', 'debat', 'dat', 'abiert', 'gobiern', 'abiert', 'avanz', 'rapidez', 'carib', 'testig', 'buen', 'ejempl', 'benefici', 'dat', 'abiert', 'region', 'public', 'gust', 'repas', 'brevement', 'progres', 'obten', 'creacion', 'ecosistem', 'dat', 'abiert', 'carib', 'ver', 'poc', 'ejempl', 'sid', 'util', 'gobi', 'region', 'favorec', 'transparent', 'gubernamental', 'sol', 'dos', 'pais', 'carib', 'republ', 'dominican', 'trinid', 'tobag', 'tom', 'med', 'particip', 'alianz', 'gobiern', 'abiert', 'opg', 'open', 'government', 'partnership', 'organiz', 'intergubernamental', 'reun', 'pais', 'pos', 'transparent', 'rendicion', 'cuent', 'ser', 'miembr', 'opg', 'buen', 'seÃ±al', 'gobi', 'nacional', 'entend', 'neces', 'adopt', 'marc', 'trabaj', 'abiert', 'obstant', 'aunqu', 'particip', 'region', 'opg', 'aun', 'incipient', 'carib', 'demostr', 'sol', 'compromis', 'institucional', 'libert', 'inform', 'foi', 'freedom', 'of', 'information', 'pais', 'miembr', 'comun', 'carib', 'caricom', 'promulg', 'ley', 'foi', 'elabor', 'proyect', 'legisl', 'foi', 'garantiz', 'libert', 'inform', 'derech', 'constitucional', 'fortalec', 'socied', 'civil', 'integr', 'regional', 'dinam', 'socied', 'civil', 'aspect', 'posit', 'destac', 'dat', 'abiert', 'ultim', 'tres', 'aÃ±os', 'vist', 'divers', 'inici', 'regional', 'lider', 'actor', 'socied', 'civil', 'val', 'pen', 'mencion', 'institut', 'abiert', 'carib', 'caribb', 'open', 'institut', 'coalicion', 'organiz', 'apoy', 'enfoqu', 'abiert', 'abord', 'tem', 'desarroll', 'region', 'organiz', 'conferent', 'desarroll', 'dat', 'abiert', 'caribeÃ±', 'codig', 'comun', 'devc', 'developing', 'the', 'caribb', 'open', 'dat', 'conferenc', 'and', 'cod', 'sprint', 'devc', 'event', 'regional', 'anual', 'desarroll', 'dat', 'abiert', 'tecnolog', 'llev', 'cab', 'form', 'simultane', 'larg', 'much', 'islas', 'distint', 'carib', 'combin', 'conferent', 'dos', 'dias', 'destac', 'mejor', 'practic', 'global', 'dat', 'abiert', 'progres', 'logr', 'nivel', 'regional', 'elabor', 'codig', 'comun', 'hor', 'tecnolog', 'tecnolog', 'tod', 'region', 'trabaj', 'respuest', 'problem', 'regional', 'usand', 'dat', 'carib', 'aprovech', 'impuls', 'alcanc', 'ampli', 'devc', 'inici', 'codig', 'carib', 'recr', 'slashroots', 'foundation', 'profundiz', 'compromis', 'organ', 'gubernamental', 'respect', 'desafi', 'brind', 'servici', 'respond', 'prioridad', 'enfrent', 'ciudadan', 'prim', 'pilot', 'program', 'codig', 'carib', 'trabaj', 'organ', 'desarroll', 'agricol', 'rural', 'rad', 'rural', 'agricultural', 'development', 'agency', 'explor', 'solucion', 'creativ', 'aprovech', 'tecnolog', 'combat', 'rob', 'product', 'agricol', 'gan', 'principal', 'problem', 'afect', 'industri', 'agricol', 'jamaiquin', 'solucion', 'problem', 'endem', 'are', 'temat', 'tal', 'agricultur', 'piscicultur', 'educ', 'period', 'dat', 'obten', 'mayor', 'progres', 'cas', 'notabl', 'harvestapi', 'plataform', 'dat', 'abiert', 'compart', 'public', 'dat', 'sector', 'agricol', 'pued', 'acced', 'gobiern', 'public', 'harvestapi', 'cre', 'elimin', 'obstacul', 'imped', 'actor', 'clav', 'agricultur', 'polic', 'funcionari', 'extension', 'rad', 'socied', 'agricol', 'jamaic', 'coordin', 'esfuerz', 'acced', 'dat', 'mejor', 'tom', 'decision', 'bas', 'dat', 'harvestapi', 'hiz', 'posibl', 'rad', 'prim', 'organ', 'gubernamental', 'region', 'public', 'inform', 'agricultur', 'dat', 'preci', 'produccion', 'ademas', 'compromis', 'organ', 'gubernamental', 'region', 'vist', 'crecient', 'interes', 'part', 'intermediari', 'dat', 'abiert', 'medi', 'comun', 'aÃ±o', 'pas', 'pan', 'organiz', 'regional', 'ayud', 'period', 'cubr', 'tem', 'desarroll', 'sosten', 'organiz', 'encuentr', 'period', 'dat', 'cre', 'capac', 'regional', 'period', 'bas', 'dat', 'quinc', 'period', 'tod', 'region', 'recib', 'capacit', 'apoy', 'com', 'analiz', 'inform', 'not', 'are', 'temat', 'complement', 'colabor', 'interinstitucional', 'socied', 'civil', 'devc', 'codig', 'carib', 'banc', 'mundial', 'inic', 'dialog', 'polit', 'alto', 'nivel', 'vari', 'gobi', 'carib', 'apoy', 'implement', 'inici', 'gobiern', 'abiert', 'dat', 'abiert', 'sant', 'luc', 'antigu', 'barbud', 'complet', 'evalu', 'prepar', 'dat', 'abiert', 'instrument', 'ayud', 'gobi', 'defin', 'plan', 'orient', 'accion', 'desarroll', 'inici', 'dat', 'abiert', 'cas', 'antigu', 'gobiern', 'establec', 'unid', 'prepar', 'dat', 'abiert', 'conduzc', 'implement', 'aunqu', 'aun', 'trabaj', 'hac', 'region', 'crec', 'interes', 'apertur', 'medi', 'abord', 'problem', 'relev', 'region', 'pes', 'carib', 'tal', 'vez', 'aun', 'papel', 'protagon', 'compromis', 'alto', 'nivel', 'alianz', 'gobiern', 'abiert', 'desarroll', 'propi', 'model', 'adopt', 'principi', 'gobiern', 'abiert', 'matthew', 'mcnaughton', 'director', 'ejecut', 'slashroots', 'foundation', 'organiz', 'tecnolog', 'civil', 'fin', 'lucr', 'aprovech', 'tecnolog', 'cre', 'solucion', 'problem', 'social', 'endem', 'region', 'carib', 'vez', 'apoy', 'desarroll', 'ecosistem', 'tecnolog', 'regional', 'trabaj', 'especializ', 'papel', 'dat', 'inform', 'mejor', 'servici', 'brind', 'sector', 'public']</t>
  </si>
  <si>
    <t>https://blogs.iadb.org/abierto-al-publico/2014/09/04/por-que-el-caribe-apuesta-por-los-datos-abiertos/</t>
  </si>
  <si>
    <t>['particip', 'organiz', 'prim', 'hackaton', 'innov', 'ciudadan', 'coincid', 'ide', 'event', 'marac', 'despues', 'ciud', 'tom', 'unas', 'palabr', 'organiz', 'event', 'renat', 'rossell', 'cre', 'event', 'demostr', 'abrir', 'dat', 'import', 'transparent', 'administr', 'foment', 'innov', 'asi', 'hackaton', 'especial', 'unic', 'hackaton', 'habl', 'dat', 'abiert', 'desarroll', 'aplic', 'habl', 'innov', 'demostr', 'posibil', 'tecnolog', 'abre', 'ciudad', 'capital', 'pais', 'continu', 'resum', 'sesion', 'interes', 'event', 'enlac', 'pued', 'ver', 'sesion', 'innov', 'conoc', 'oportun', 'desarroll', 'sosten', 'panel', 'encabez', 'felip', 'buitrag', 'bid', 'explic', 'com', 'industri', 'creativ', 'pued', 'supon', 'oportun', 'ciudad', 'amer', 'latin', 'represent', 'volum', 'negoci', 'millon', 'dolar', 'jos', 'fiat', 'sapiens', 'park', 'explic', 'proyect', 'florianopolis', 'convert', 'ciud', 'export', 'tecnolog', 'hoy', 'dia', 'tecnolog', 'supon', 'pib', 'ciud', 'proyect', 'sig', 'crec', 'walt', 'gregoracci', 'municipal', 'general', 'pueyrredon', 'explic', 'influenci', 'tecnolog', 'desarroll', 'mar', 'plat', 'proyect', 'creacion', 'parqu', 'tecnolog', 'ciud', 'ciud', 'habitat', 'emprendedor', 'tres', 'expert', 'are', 'emprend', 'bezamat', 'souz', 'net', 'pabl', 'sel', 'pedr', 'ver', 'castill', 'explic', 'import', 'cont', 'entorn', 'adecu', 'emprend', 'emprendesur', 'inici', 'foment', 'emprendiment', 'amer', 'sur', 'celebr', 'proxim', 'reunion', 'sao', 'paol', 'noviembr', 'impact', 'mar', 'plat', 'inici', 'ciudad', 'emergent', 'sosten', 'bid', 'horaci', 'terraz', 'bid', 'santiag', 'bonifatti', 'president', 'ente', 'vialid', 'alumbr', 'public', 'mar', 'plat', 'explic', 'inici', 'ciudad', 'emergent', 'sosten', 'bid', 'avanc', 'mar', 'plat', 'hech', 'moment', 'conclusion', 'relev', 'prioriz', 'are', 'hech', 'plan', 'accion', 'inici', 'serv', 'seleccion', 'tem', 'hackaton', 'implement', 'metodolog', 'ices', 'determin', 'temat', 'relat', 'movil', 'urban', 'energ', 'agu', 'potabl', 'gestion', 'gast', 'desarroll', 'territorial', 'integral', 'zon', 'noroest', 'ciud', 'prioritari', 'ciud', 'innov', 'tecnolog', 'mejor', 'ciud', 'usand', 'dat', 'abiert', 'panel', 'debat', 'alcanc', 'posibil', 'gobiern', 'electron', 'juan', 'drault', 'asoci', 'tecnolog', 'inform', 'comun', 'mar', 'plataaticm', 'explic', 'posibil', 'hackaton', 'emprendedor', 'ciudadan', 'administr', 'reun', 'habl', 'tecnolog', 'innovacion', 'daniel', 'abadi', 'ciud', 'buen', 'air', 'luis', 'papagni', 'provinci', 'buen', 'air', 'explic', 'program', 'vari', 'administr', 'argentin', 'desarroll', 'acerc', 'administr', 'ciudadan', 'traves', 'tecnolog', 'dat', 'abiert', 'alejandr', 'river', 'municipal', 'general', 'pueyrredon', 'explic', 'program', 'municipal', 'dat', 'abiert', 'dio', 'conoc', 'portal', 'dat', 'abiert', 'mar', 'plat', 'inici', 'municipal', 'numer', 'telefon', 'atencion', 'ciudadan', 'desarroll', 'googl', 'glass', 'mar', 'plat', 'vari', 'empres', 'marplatens', 'desarroll', 'aplic', 'googl', 'glass', 'present', 'posibil', 'ofrec', 'nuev', 'soport', 'googl', 'glass', 'wearabl', 'globant', 'empres', 'empez', 'cotiz', 'bols', 'nuev', 'york', 'mostr', 'sistem', 'permit', 'conect', 'sensor', 'cont', 'person', 'googl', 'analytics', 'apertur', 'espaci', 'tecnolog', 'aplic', 'sesion', 'interes', 'dedic', 'tem', 'tecnolog', 'aplic', 'benit', 'juarez', 'director', 'fab', 'lab', 'peru', 'dio', 'conoc', 'fab', 'labs', 'amer', 'latin', 'pront', 'maÃ±an', 'particip', 'pud', 'ver', 'impresor', 'd', 'ver', 'com', 'funcion', 'proces', 'reproduccion', 'objet', 'marplatens', 'suert', 'sebastian', 'gonzalez', 'pabl', 'fay', 'present', 'proyect', 'fab', 'lab', 'mar', 'plat', 'jos', 'brunni', 'habl', 'posibil', 'robot', 'educ', 'desarroll', 'pensamient', 'computacional', 'mientr', 'sal', 'demostr', 'mostr', 'vari', 'robots', 'niÃ±', 'pud', 'jug', 'tiemp', 'final', 'martin', 'dalpont', 'present', 'proyect', 'lit', 'diseÃ±', 'taxi', 'electr', 'desarroll', 'mar', 'plat', 'pedr', 'ferr', 'especial', 'multicopter', 'imagen', 'aer', 'explic', 'mostr', 'imagen', 'increibl', 'pod', 'hac', 'cuadricopter', 'actual', 'segun', 'coment', 'prim', 'cuadricopter', 'invent', 'clar', 'evolucion', 'hoy', 'pued', 'hac', 'cos', 'increibl', 'muestr', 'vide', 'recomend', 'largometraj', 'transmedi', 'crowdfunding', 'histori', 'nicolas', 'alcal', 'espaÃ±', 'jov', 'emprendedor', 'enamor', 'cin', 'moment', 'decid', 'hac', 'cas', 'instint', 'apoy', 'pod', 'internet', 'produc', 'primer', 'pelicul', 'cosmonaut', 'particip', 'person', 'mund', 'financ', 'graci', 'crowdfunding', 'nicolas', 'nuev', 'proyect', 'argentin', 'asi', 'recom', 'perd', 'vist', 'quizas', 'pued', 'ayud', 'proxim', 'produccion', 'particip', 'event', 'anim', 'cont', 'aqu', 'cos', 'sorprend',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t>
  </si>
  <si>
    <t>https://blogs.iadb.org/abierto-al-publico/2014/08/28/hackaton-en-mar-del-plata-innovacion-abierta-al-servicio-del-ciudadano/</t>
  </si>
  <si>
    <t>['escuch', 'proxim', 'septiembr', 'dar', 'comienz', 'prim', 'mooc', 'open', 'knowledg', 'acces', 'gratuit', 'interes', 'equip', 'expert', 'vari', 'univers', 'prestigi', 'internacional', 'inclu', 'stanford', 'fordham', 'univers', 'autonom', 'mexic', 'seleccion', 'conten', 'supervis', 'activ', 'curs', 'curs', 'seman', 'permit', 'explor', 'lin', 'investig', 'nuev', 'caracterist', 'educ', 'line', 'efect', 'masif', 'masiv', 'divers', 'multicultural', 'multilenguaj', 'interaccion', 'nort', 'sur', 'curs', 'explic', 'principal', 'desafi', 'oportun', 'abre', 'conoc', 'abiert', 'acces', 'conoc', 'cientif', 'inform', 'recopil', 'institu', 'public', 'ello', 'repas', 'vari', 'are', 'interes', 'problemat', 'torn', 'derech', 'autor', 'ident', 'digital', 'econom', 'abiert', 'dat', 'abiert', 'codig', 'abiert', 'cienci', 'abiert', 'acces', 'abiert', 'educ', 'abiert', 'arist', 'movimient', 'abiert', 'graci', 'curs', 'comprend', 'plenitud', 'curs', 'unic', 'temat', 'estructur', 'metodolog', 'particip', 'podran', 'segu', 'curs', 'aul', 'univers', 'public', 'interes', 'podran', 'segu', 'form', 'virtual', 'cost', 'algun', 'ademas', 'curs', 'present', 'material', 'ingles', 'espaÃ±ol', 'hac', 'acces', 'audienci', 'global', 'mejor', 'posibil', 'aprendizaj', 'particip', 'pued', 'segu', 'curs', 'form', 'lineal', 'eleg', 'librement', 'conten', 'interes', 'secuenci', 'abord', 'tem', 'lad', 'espaci', 'virtual', 'foment', 'colabor', 'particip', 'permit', 'tom', 'posicion', 'activ', 'activ', 'colabor', 'propuest', 'inscripcion', 'curs', 'pued', 'efectu', 'mediant', 'siguient', 'vincul', 'establec', 'prerrequisit', 'horari', 'final', 'bas', 'nivel', 'particip', 'podr', 'acredit', 'obten', 'certif', 'internacional', 'democratiz', 'conoc', 'acces', 'universal', 'conten', 'calid', 'cienci', 'bien', 'comun', 'sol', 'premis', 'sustent', 'aparicion', 'tecnolog', 'educ', 'disrupt', 'curs', 'onlin', 'masiv', 'abiert', 'mooc', 'sigl', 'ingles', 'form', 'aprend', 'fronter', 'ariann', 'becerril', 'maestr', 'cienci', 'comput', 'institut', 'tecnolog', 'estudi', 'superior', 'monterrey', 'campus', 'ciud', 'mexic', 'curs', 'actual', 'doctor', 'cienci', 'comput', 'ingen', 'comput', 'univers', 'autonom', 'mexic', 'cuent', 'certif', 'sun', 'certifi', 'programm', 'for', 'the', 'jav', 'platform', 'asi', 'sql', 'oracl', 'i', 'profesor', 'tiemp', 'complet', 'univers', 'autonom', 'mexic', 'uaem', 'actual', 'desempeÃ±', 'director', 'sistem', 'tecnolog', 'inform', 'sistem', 'inform', 'cientif', 'redalyc', 'wwwredalycorg', 'integr', 'laboratori', 'cienciometr', 'redalyc', 'fractal', 'cofund', 'red', 'mexican', 'repositori', 'institucional', 'remeri', 'miembr', 'consej', 'asesor', 'internacional', 'doaj', 'directory', 'of', 'open', 'access', 'journals']</t>
  </si>
  <si>
    <t>https://blogs.iadb.org/abierto-al-publico/2014/09/02/conocimiento-abierto-cambiando-el-curso-global-del-aprendizaje/</t>
  </si>
  <si>
    <t>['victori', 'ander', 'caffaren', 'ayunt', 'madr', 'com', 'cre', 'ciud', 'abiert', 'mism', 'tiemp', 'pregunt', 'tecnic', 'filosof', 'pued', 'public', 'dat', 'desarroll', 'aplic', 'mod', 'abiert', 'vez', 'cre', 'trat', 'cre', 'ciud', 'gent', 'anim', 'colabor', 'hac', 'part', 'principal', 'decision', 'madr', 'trat', 'respond', 'com', 'cre', 'ciud', 'abiert', 'objet', 'impuls', 'particip', 'direct', 'ciudadan', 'decision', 'ayunt', 'ciud', 'aqu', 'vam', 'cont', 'nuev', 'proces', 'herramient', 'desarroll', 'apoy', 'transform', 'diseÃ±', 'nuev', 'proces', 'particip', 'comenz', 'nuev', 'diseÃ±', 'proces', 'civic', 'form', 'total', 'abiert', 'abaj', 'ello', 'cuent', 'propuest', 'ciudadan', 'traves', 'cual', 'cualqui', 'ciudadan', 'pued', 'propon', 'ide', 'llev', 'cab', 'ciud', 'madr', 'si', 'logr', 'consegu', 'apoy', 'inicial', 'poblacion', 'ademas', 'proces', 'exist', 'presupuest', 'particip', 'compart', 'proces', 'propuest', 'ciudadan', 'cas', 'enfoc', 'decid', 'dond', 'va', 'dirig', 'part', 'presupuest', 'municipal', 'alcanz', 'person', 'traves', 'web', 'facilit', 'proces', 'maner', 'digital', 'plataform', 'decid', 'madr', 'pas', 'febrer', 'vot', 'primer', 'propuest', 'ciudadan', 'alcanz', 'umbral', 'votacion', 'junt', 'cuestion', 'futur', 'gran', 'via', 'person', 'particip', 'nunc', 'llev', 'cab', 'madr', 'experient', 'tal', 'dimension', 'presupuest', 'particip', 'gent', 'elig', 'destin', 'millon', 'eur', 'millon', 'agost', 'elig', 'proyect', 'ganador', 'decid', 'direct', 'ciudadan', 'van', 'ser', 'ejecut', 'part', 'presupuest', 'municipal', 'constru', 'herramient', 'abiert', 'reutiliz', 'softwar', 'gestion', 'activ', 'pagin', 'decid', 'madr', 'llam', 'consul', 'consul', 'desarroll', 'original', 'ayunt', 'madr', 'puest', 'viv', 'plataform', 'decidemadrid', 'creacion', 'consul', 'represent', 'esfuerz', 'sol', 'promov', 'apertur', 'local', 'sin', 'foment', 'cultur', 'colabor', 'apertur', 'nivel', 'internacional', 'compart', 'exit', 'ahor', 'proyect', 'impuls', 'ciudad', 'pais', 'diferent', 'compromis', 'utiliz', 'codig', 'abiert', 'desarroll', 'plataform', 'asegur', 'experient', 'pud', 'ser', 'compart', 'ciudad', 'consecuent', 'extend', 'posibil', 'impact', 'actual', 'siend', 'utiliz', 'implant', 'gobi', 'mund', 'espiritu', 'banc', 'interamerican', 'desarroll', 'reconoc', 'consul', 'list', 'herramient', 'codig', 'desarroll', 'dispon', 'cualqui', 'gobiern', 'region', 'reutilic', 'compart', 'codig', 'si', 'conoc', 'algun', 'herramient', 'digital', 'consul', 'promuev', 'apertur', 'conoc', 'pued', 'nomin', 'traves', 'formulari', 'codig', 'desarroll', 'victori', 'ander', 'caffaren', 'victori', 'ander', 'caffaren', 'director', 'proyect', 'transparent', 'ayunt', 'madr', 'impuls', 'pon', 'march', 'med', 'necesari', 'implement', 'polit', 'transparent', 'ayunt', 'madr', 'anterior', 'victori', 'trabaj', 'organiz', 'protransparent', 'access', 'info', 'europ', 'coordin', 'proyect', 'investig', 'campaÃ±', 'transparent', 'institu', 'public', 'ademas', 'sid', 'profesor', 'coordin', 'modul', 'derech', 'sab', 'legal', 'transparent', 'acces', 'inform', 'public', 'libert', 'inform', 'libert', 'expresion', 'mast', 'period', 'investig', 'dat', 'visualiz']</t>
  </si>
  <si>
    <t>https://blogs.iadb.org/abierto-al-publico/2018/01/23/consul-ciudad-abierta-codigo-abierto/</t>
  </si>
  <si>
    <t>['juan', 'manuel', 'garc', 'program', 'justici', 'abiert', 'ministeri', 'justici', 'derech', 'human', 'argentin', 'actual', 'alcanc', 'inici', 'gobiern', 'abiert', 'exced', 'ambit', 'pod', 'ejecut', 'public', 'gobiern', 'abiert', 'abiert', 'amer', 'latin', 'carib', 'comision', 'econom', 'amer', 'latin', 'carib', 'cepal', 'analiz', 'camin', 'pais', 'region', 'transit', 'conoc', 'gobiern', 'abiert', 'integr', 'denomin', 'abiert', 'nuev', 'paradigm', 'sum', 'inici', 'justici', 'abiert', 'parlament', 'abiert', 'ecosistem', 'transparent', 'coment', 'reflexion', 'blog', 'proyect', 'justici', 'abiert', 'region', 'present', 'principal', 'desafi', 'alcanz', 'abiert', 'dad', 'pod', 'judicial', 'institu', 'public', 'men', 'somet', 'escrutini', 'public', 'afirm', 'especial', 'sandr', 'elen', 'investig', 'poder', 'judicial', 'brasil', 'cost', 'ric', 'mexic', 'peru', 'carl', 'jimenezgomez', 'retom', 'tem', 'capitul', 'xii', 'mencion', 'public', 'cepal', 'lueg', 'exhaust', 'analisis', 'temat', 'afirm', 'aunqu', 'incipient', 'interes', 'justici', 'abiert', 'amer', 'latin', 'carib', 'cad', 'vez', 'mayor', 'pais', 'parec', 'hab', 'firm', 'volunt', 'avanz', 'tem', 'abord', 'perspect', 'estrateg', 'polit', 'public', 'portal', 'transparent', 'dat', 'abiert', 'element', 'clav', 'justici', 'abiert', 'represent', 'punt', 'contact', 'direct', 'ciudadan', 'recurs', 'conoc', 'evident', 'empir', 'funcion', 'institu', 'siend', 'asi', 'veam', 'tres', 'ejempl', 'portal', 'desarroll', 'amer', 'latin', 'ejemplific', 'interes', 'resalt', 'carl', 'jimenezgomez', 'pod', 'judicial', 'republ', 'cost', 'ric', 'portal', 'dat', 'abiert', 'pod', 'judicial', 'cost', 'ric', 'primer', 'inici', 'justici', 'abiert', 'region', 'republ', 'cost', 'ric', 'uni', 'aÃ±o', 'alianz', 'gobiern', 'abiert', 'pod', 'judicial', 'frent', 'dich', 'institu', 'asum', 'compromis', 'formul', 'polit', 'apertur', 'gestion', 'judicial', 'portal', 'pued', 'encontr', 'dat', 'presupuest', 'ejecu', 'presupuestari', 'contrat', 'femicidi', 'violenci', 'domest', 'estadist', 'policial', 'indic', 'salarial', 'pension', 'alimentari', 'web', 'httpswwwpoderjudicialgocrjusticiaabiertaindexphpdatosabiert', 'ministeri', 'public', 'rio', 'grand', 'do', 'sul', 'republ', 'feder', 'brasil', 'pagin', 'principal', 'portal', 'dat', 'abiert', 'ministeri', 'public', 'rio', 'grand', 'do', 'sul', 'brasil', 'recib', 'declar', 'porqu', 'abrir', 'dat', 'asum', 'compromis', 'transparent', 'administr', 'public', 'dich', 'web', 'pued', 'encontr', 'inform', 'trabaj', 'judicial', 'extrajudicial', 'penal', 'extrapenal', 'explic', 'dich', 'declar', 'element', 'destac', 'inici', 'cons', 'tabler', 'visualiz', 'explor', 'dat', 'distrit', 'mejor', 'form', 'sustancial', 'experient', 'usuari', 'conoc', 'analisis', 'bas', 'dat', 'web', 'httpdadosmprsmpbrdados_abert', 'ministeri', 'justici', 'derech', 'human', 'republ', 'argentin', 'portal', 'dat', 'abiert', 'justici', 'argentin', 'enmarc', 'compromis', 'apertur', 'dat', 'format', 'abiert', 'asum', 'tod', 'administr', 'public', 'nacional', 'ministeri', 'justici', 'vez', 'trabaj', 'public', 'dat', 'sol', 'dependent', 'si', 'cincuent', 'institu', 'justici', 'pais', 'poder', 'judicial', 'ministeri', 'public', 'provincial', 'argentin', 'actual', 'pued', 'encontr', 'portal', 'dat', 'sistem', 'penitenciari', 'nacional', 'registr', 'sociedad', 'organiz', 'inscripcion', 'automovil', 'maquinari', 'agricol', 'femicidi', 'profug', 'justici', 'dat', 'magistr', 'recurs', 'web', 'httpdatosjusgob', 'portal', 'apertur', 'dat', 'transparent', 'sistem', 'justici', 'represent', 'avanc', 'signific', 'termin', 'acces', 'inform', 'acces', 'justici', 'igualitari', 'ademas', 'encuentr', 'impuls', 'acuerd', 'multilateral', 'agend', 'desarroll', 'sosten', 'onu', 'siend', 'portal', 'herramient', 'necesari', 'alcanz', 'objet', 'desarroll', 'sosten', 'paz', 'justici', 'institu', 'fuert', 'conoc', 'portal', 'dat', 'abiert', 'justici', 'pais', 'cuentan', 'comentari', 'juan', 'manuel', 'garc', 'juan', 'manuel', 'garc', 'form', 'part', 'program', 'justici', 'abiert', 'ministeri', 'justici', 'derech', 'human', 'argentin', 'trabaj', 'desarroll', 'implement', 'inici', 'gobiern', 'abiert', 'innov', 'sistem', 'justici', 'juan', 'manuel', 'licenci', 'comun', 'especializ', 'comun', 'digital', 'dat', 'si', 'interes', 'tem', 'justici', 'abiert', 'quis', 'convers', 'juan', 'manuel', 'dej', 'comentari', 'abaj', 'envial', 'corre', 'jmgarciajusgov']</t>
  </si>
  <si>
    <t>https://blogs.iadb.org/abierto-al-publico/2017/06/27/el-aporte-de-la-justicia-a-los-estados-abiertos-de-america-latina-y-el-caribe/</t>
  </si>
  <si>
    <t>['silvi', 'nakan', 'paol', 'azrilevich', 'ministeri', 'cienci', 'tecnolog', 'innov', 'product', 'argentin', 'pas', 'may', 'juni', 'celebr', 'seminari', 'internacional', 'practic', 'experient', 'estrategi', 'cienci', 'abiert', 'iberoamer', 'buen', 'air', 'argentin', 'convers', 'dich', 'seminari', 'gir', 'torn', 'pregunt', 'cuan', 'abiert', 'cienci', 'iberoamerican', 'hoy', 'expositor', 'panel', 'acerc', 'respuest', 'grad', 'apertur', 'cienci', 'mediant', 'cinc', 'experient', 'acces', 'abiert', 'cas', 'referent', 'inici', 'portugues', 'pais', 'lusofon', 'experient', 'brasileÃ±', 'dos', 'cas', 'repositori', 'argentin', 'cuent', 'expuest', 'dich', 'panel', 'continu', 'resalt', 'hit', 'destac', 'marc', 'deven', 'acces', 'abiert', 'iberoamer', 'inclu', 'import', 'logr', 'desafi', 'bas', 'acces', 'abiert', 'iberoamer', 'histori', 'acces', 'abiert', 'iberoamer', 'mism', 'primer', 'referent', 'denomin', 'via', 'dor', 'revist', 'acces', 'abiert', 'revision', 'par', 'hac', 'dispon', 'aÃ±os', 'novent', 'literatur', 'cientif', 'region', 'plataform', 'bibliotec', 'virtual', 'salud', 'organiz', 'panamerican', 'salud', 'ops', 'cienci', 'social', 'traves', 'consej', 'latinoamerican', 'cienci', 'social', 'clacs', 'coleccion', 'revist', 'sciel', 'redalyc', 'despues', 'impuls', 'declar', 'budapest', 'bethesd', 'berlin', 'principi', 'comenz', 'surg', 'repositori', 'institucional', 'llam', 'via', 'verd', 'acces', 'abiert', 'ejempl', 'servici', 'difusion', 'creacion', 'intelectual', 'sedici', 'univers', 'nacional', 'plat', 'argentin', 'bibliotec', 'digital', 'brasileÃ±', 'tesis', 'disert', 'bdtd', 'institut', 'brasileir', 'inform', 'cientif', 'tecnolog', 'ibict', 'repositorium', 'portugal', 'cre', 'aÃ±o', 'adel', 'amer', 'latin', 'carib', 'afianz', 'movimient', 'acces', 'abiert', 'declar', 'salvador', 'bah', 'primer', 'experient', 'lider', 'bibliotecari', 'convenc', 'benefici', 'acces', 'abiert', 'avanc', 'cienci', 'democratiz', 'acces', 'conoc', 'marc', 'camin', 'repositori', 'sxxi', 'consolid', 'acces', 'abiert', 'bien', 'public', 'hit', 'decis', 'avanc', 'acces', 'abiert', 'promov', 'banc', 'interamerican', 'desarroll', 'consider', 'repositori', 'bien', 'public', 'regional', 'proporcion', 'paut', 'recurs', 'gest', 'red', 'latinoamerican', 'repositori', 'inici', 'colabor', 'organiz', 'nod', 'nacional', 'culmin', 'creacion', 'referent', 'mientr', 'brasil', 'portugal', 'lanz', 'primer', 'edicion', 'conferent', 'acces', 'abiert', 'confo', 'acerc', 'experient', 'dos', 'continent', 'region', 'firm', 'acuerd', 'lin', 'investig', 'program', 'subsidi', 'creacion', 'red', 'portal', 'repositori', 'acces', 'abiert', 'hoy', 'dia', 'inici', 'confeder', 'repositori', 'acces', 'abiert', 'coar', 'sigl', 'ingles', 'permit', 'cre', 'red', 'global', 'afianz', 'polit', 'promov', 'activ', 'apertur', 'conoc', 'coar', 'ejempl', 'cuent', 'colabor', 'alrededor', 'mund', 'evidenci', 'avanc', 'mundial', 'movimient', 'acces', 'abiert', 'logr', 'acces', 'abiert', 'hoy', 'dia', 'referent', 'exhib', 'portal', 'regional', 'millon', 'document', 'articul', 'tesis', 'report', 'conform', 'nuev', 'nod', 'nacional', 'inclu', 'argentin', 'brasil', 'chil', 'colombi', 'cost', 'ric', 'ecuador', 'salvador', 'mexic', 'peru', 'demuestr', 'clar', 'compromis', 'polit', 'part', 'pais', 'alianz', 'red', 'internacional', 'permit', 'europ', 'exhib', 'produccion', 'cientif', 'amer', 'latin', 'carib', 'traves', 'portal', 'openair', 'trabaj', 'sosten', 'capacit', 'empez', 'arraig', 'concienci', 'cultur', 'practic', 'investig', 'pued', 'ver', 'present', 'inclusion', 'acces', 'abiert', 'agend', 'gubernamental', 'comienz', 'concret', 'polit', 'institucional', 'asign', 'recurs', 'cas', 'paradigmat', 'conicet', 'digital', 'argentin', 'cort', 'tiemp', 'creacion', 'logr', 'convert', 'repositori', 'model', 'region', 'httpriconicetgov', 'anterior', 'permit', 'postul', 'repositori', 'digital', 'garant', 'memori', 'institucional', 'desafi', 'acces', 'abiert', 'planific', 'nuev', 'servici', 'repositori', 'ejempl', 'open', 'peer', 'review', 'revision', 'par', 'abiert', 'gener', 'indic', 'metric', 'conoc', 'impact', 'repositori', 'fuent', 'investig', 'asi', 'estandar', 'calid', 'interoper', 'dich', 'repositori', 'facilit', 'intercambi', 'inform', 'abrir', 'dat', 'primari', 'investig', 'deb', 'conceb', 'nuev', 'oportun', 'difusion', 'cienci', 'mediant', 'estrategi', 'infraestructur', 'nacional', 'regional', 'gestion', 'promov', 'investig', 'sol', 'gener', 'cienci', 'dispon', 'acces', 'abiert', 'sin', 'usuari', 'promotor', 'continu', 'afianz', 'polit', 'public', 'acces', 'abiert', 'result', 'investig', 'financi', 'fond', 'public', 'abiert', 'defect', 'much', 'pregunt', 'qued', 'aun', 'respond', 'movimient', 'acces', 'abiert', 'larg', 'plaz', 'embarg', 'capital', 'gan', 'termin', 'institucional', 'experient', 'regional', 'apertur', 'cienci', 'deb', 'serv', 'gui', 'hor', 'abord', 'desafi', 'venider', 'nuev', 'acuerd', 'incent', 'cre', 'deb', 'discut', 'institu', 'cientif', 'carrer', 'investig', 'promuev', 'acces', 'abiert', 'organiz', 'ministeri', 'cienci', 'tecnolog', 'innov', 'product', 'argentin', 'conjunt', 'ministr', 'da', 'ciÃªnci', 'tecnologi', 'ensin', 'superior', 'portugal', 'agenci', 'nacional', 'investig', 'innov', 'anii', 'uruguay', 'organiz', 'iberoamerican', 'oei', 'subsidi', 'lin', 'investig', 'httpwwwsisbiubaarproyectopictocin', 'httpsistemasunlaeduarsistemasgisigisipictocinhtm', 'acuerd', 'httpwwwmincytgobarnoticiasautoridadescientificasdelatinoamericafirmanacuerdohistoricodeaccesoalainformacion', 'httplareferenciaredclaranetrfrsitesdefaultfilesedicionespecialpdf', 'httpwwwmincytgobaragendareunioninternadelproyectoredfeder', 'httpwwwmincytgobarnoticiaselministeriodecienciafirmoacuerdointernacionalderepositori', 'program', 'financi', 'httprepositoriosmincytgob', 'httpwwwmincytgobarnoticiassubsidianlacreacionyelfortalecimientoderepositoriosdigital', 'httpwwwagenciamincytgobaruploadbases_pictocin_iipdf', 'httpwwwmincytgobarconvocatoriaformacionderecursoshumanosenrepositoriosdigital', 'silvi', 'nakan', 'paol', 'azrilevich', 'licenci', 'cienci', 'educ', 'ffylub', 'magist', 'scientiarum', 'administr', 'public', 'fceub', 'director', 'nacional', 'recurs', 'fisic', 'cienci', 'tecnolog', 'ministeri', 'cienci', 'tecnolog', 'innov', 'product', 'argentin', 'dirig', 'program', 'grand', 'instrument', 'bas', 'dat', 'bibliotec', 'electron', 'cienci', 'tecnolog', 'miembr', 'consej', 'direct', 'referent', 'represent', 'argentin', 'confederation', 'of', 'open', 'access', 'repositori', 'coar', 'coautor', 'proyect', 'ley', 'reglament', 'realiz', 'aport', 'period', 'divers', 'medi', 'global', 'open', 'policy', 'report', 'pag', 'httpscreativecommonsorgwpcontentuploadsstateofopenpolicyfullreport_vpdf', 'univers', 'varsovi', 'httpotwartanaukaplanalysisnaukaotwartoscswiatotwartydostepmodelargentynskiopenaccessinargentin', 'univers', 'minh', 'portugal', 'httprepositoriumsdumuminhoptbitstreamrepositorium_anospdf', 'ampli', 'trayectori', 'proyect', 'relacion', 'inform', 'cientif', 'acces', 'abiert', 'coordin', 'secret', 'ejecut', 'bibliotec', 'electron', 'cienci', 'tecnolog', 'ministeri', 'cienci', 'tecnolog', 'innov', 'product', 'depend', 'sistem', 'nacional', 'repositori', 'digital', 'argentin', 'integr', 'ademas', 'comites', 'direct', 'tecnic', 'referent', 'coautor', 'anteproyect', 'ley', 'creacion', 'repositori', 'digital', 'institucional', 'acces', 'abiert', 'sancion', 'reglament']</t>
  </si>
  <si>
    <t>https://blogs.iadb.org/abierto-al-publico/2017/07/04/cuan-abierta-es-la-ciencia-iberoamericana-hoy/</t>
  </si>
  <si>
    <t>['juan', 'jos', 'herrer', 'alvar', 'andrad', 'grup', 'far', 'tradicional', 'debat', 'torn', 'desarroll', 'pais', 'centr', 'crecimient', 'econom', 'surgimient', 'problemat', 'preocup', 'mundial', 'cambi', 'climat', 'increment', 'nivel', 'pobrez', 'extrem', 'surg', 'neces', 'cont', 'agend', 'desarroll', 'global', 'respuest', 'plant', 'objet', 'desarroll', 'mileni', 'odm', 'posterior', 'objet', 'desarroll', 'sosten', 'ods', 'si', 'tom', 'cuent', 'cas', 'ecuador', 'si', 'bien', 'pais', 'registr', 'avanc', 'respect', 'odm', 'deb', 'inclusion', 'met', 'plan', 'nacional', 'buen', 'viv', 'pnbv', 'actual', 'exist', 'desafi', 'import', 'implement', 'ods', 'vist', 'incorpor', 'nuev', 'criteri', 'cambi', 'climat', 'desiguald', 'econom', 'innov', 'principal', 'desafi', 'alcanz', 'ods', 'ecuador', 'impuls', 'monitor', 'implement', 'nivel', 'local', 'cocreacion', 'intercambi', 'conoc', 'ciudadan', 'gobi', 'local', 'empres', 'academi', 'rol', 'fundamental', 'continu', 'describ', 'distint', 'component', 'promuev', 'sistem', 'abiert', 'conoc', 'fin', 'promov', 'exit', 'implement', 'medicion', 'ods', 'ecuador', 'ods', 'territori', 'ecuador', 'promov', 'implement', 'ods', 'nivel', 'local', 'grup', 'far', 'fundacion', 'futur', 'latinoamerican', 'ffla', 'apoy', 'union', 'europe', 'implement', 'proyect', 'ods', 'territori', 'ecuador', 'proyect', 'busc', 'contribu', 'cumplimient', 'ods', 'ecuador', 'mediant', 'incorpor', 'mism', 'polit', 'public', 'nacional', 'local', 'asi', 'traves', 'fortalec', 'socied', 'civil', 'municipi', 'implement', 'seguimient', 'logr', 'objet', 'proyect', 'ejecut', 'tres', 'component', 'vincul', 'actor', 'relev', 'cumplimient', 'ods', 'nivel', 'nacional', 'local', 'maner', 'particip', 'conform', 'mes', 'dialog', 'multiactor', 'observatori', 'ciudadan', 'monitore', 'ods', 'program', 'local', 'desarroll', 'capac', 'component', 'busc', 'involucr', 'ciudadan', 'actor', 'relev', 'nivel', 'local', 'proces', 'prioriz', 'monitore', 'objet', 'complementari', 'proyect', 'busc', 'trabaj', 'visualiz', 'dat', 'ods', 'transform', 'estadist', 'indic', 'inform', 'public', 'ciudadan', 'asi', 'increment', 'conoc', 'ciudadan', 'relev', 'agend', 'continu', 'explor', 'cad', 'component', 'mes', 'dialog', 'multiactor', 'constru', 'agend', 'particip', 'objet', 'involucr', 'divers', 'actor', 'desarroll', 'criteri', 'identif', 'prioriz', 'territorializ', 'medicion', 'ods', 'nivel', 'local', 'implement', 'dialog', 'nacional', 'espaci', 'particip', 'dialog', 'reflexion', 'integr', 'represent', 'sector', 'public', 'academi', 'sector', 'empresarial', 'socied', 'civil', 'organ', 'internacional', 'cad', 'provinci', 'desarroll', 'proyect', 'mes', 'nacional', 'denomin', 'think', 'tank', 'conform', 'seis', 'mes', 'nacional', 'cinc', 'provincial', 'espaci', 'busc', 'involucr', 'tod', 'ciudadan', 'cocr', 'criteri', 'prioriz', 'ods', 'trabaj', 'necesit', 'territori', 'asi', 'logr', 'mejor', 'integral', 'condicion', 'vid', 'entorn', 'observatori', 'ciudadan', 'espaci', 'pens', 'ciudadan', 'academi', 'particip', 'proces', 'monitore', 'implement', 'ods', 'ecuador', 'nivel', 'local', 'prim', 'esfuerz', 'grup', 'far', 'recog', 'inform', 'estadist', 'oficial', 'dispon', 'ods', 'lueg', 'aloj', 'plataform', 'virtual', 'interact', 'podran', 'ser', 'visualiz', 'present', 'maner', 'dinam', 'facilit', 'acces', 'inform', 'proces', 'involucr', 'colabor', 'actor', 'public', 'ecuador', 'institut', 'nacional', 'estadist', 'cens', 'inec', 'secret', 'nacional', 'planif', 'desarroll', 'senplad', 'vez', 'recopil', 'inform', 'estadist', 'cad', 'objet', 'plataform', 'virtual', 'pretend', 'desarroll', 'capac', 'univers', 'organiz', 'social', 'nivel', 'local', 'estas', 'monitor', 'implement', 'cad', 'objet', 'traves', 'seguimient', 'analisis', 'evolu', 'indic', 'met', 'esper', 'vez', 'desarroll', 'capac', 'organiz', 'social', 'univers', 'local', 'empoder', 'observatori', 'realic', 'monitore', 'implement', 'ods', 'relev', 'provinci', 'haci', 'desarroll', 'capac', 'complementari', 'proyect', 'plante', 'desarroll', 'fortalec', 'capac', 'nivel', 'local', 'curs', 'virtual', 'espaci', 'presencial', 'taller', 'activ', 'intercambi', 'conoc', 'llev', 'cab', 'increment', 'conoc', 'ods', 'nivel', 'local', 'promov', 'cultur', 'planif', 'local', 'sosten', 'adicional', 'busc', 'promov', 'apertur', 'dat', 'proces', 'gobiern', 'abiert', 'gobi', 'local', 'contribu', 'implement', 'ods', 'paz', 'justici', 'institu', 'sol', 'pes', 'proyect', 'involucr', 'prim', 'esfuerz', 'traves', 'cinc', 'provinci', 'pilot', 'ecuador', 'esper', 'gan', 'relev', 'escal', 'ciudad', 'provinci', 'pais', 'alcanz', 'monitore', 'ciudadan', 'integral', 'ods', 'nivel', 'local', 'inform', 'visit', 'wwwgrupofaroorg', 'wwwfflanet', 'facebook', 'ods', 'territori', 'ecuador', 'lee', 'blogposts', 'tem', 'dat', 'abiert', 'nuev', 'agend', 'desarroll', 'internacional', 'juan', 'jos', 'herrer', 'alvar', 'andrad', 'econom', 'ecuatorian', 'especializ', 'tem', 'energ', 'industri', 'extract', 'desarroll', 'sosten', 'actual', 'coordin', 'proyect', 'grup', 'far', 'dirig', 'conform', 'observatori', 'ciudadan', 'monitore', 'implement', 'ods', 'ecuador', 'contact', 'jjherreragrupofaroorg', 'econom', 'ecuatorian', 'enfoc', 'are', 'desarroll', 'polit', 'public', 'especial', 'proyect', 'grup', 'far', 'actual', 'carg', 'gener', 'indic', 'ods', 'ecuador', 'visualiz', 'observatori', 'ciudadan', 'contactoufaandradegrupofaroorg']</t>
  </si>
  <si>
    <t>https://blogs.iadb.org/abierto-al-publico/2017/06/29/como-puede-ecuador-implementar-los-ods-a-nivel-local/</t>
  </si>
  <si>
    <t>['jav', 'aten', 'silvan', 'fumeg', 'ilda', 'tom', 'cuent', 'crecimient', 'comun', 'proyect', 'dat', 'abiert', 'amer', 'latin', 'carib', 'plante', 'desafi', 'defin', 'cual', 'principal', 'competent', 'habil', 'requier', 'pod', 'trabaj', 'dat', 'abiert', 'hac', 'poc', 'aÃ±os', 'formacion', 'profesional', 'dict', 'especializ', 'cienci', 'dat', 'ende', 'gran', 'mayor', 'trabaj', 'ambit', 'formacion', 'autodidact', 'complement', 'conoc', 'particip', 'instanci', 'aprendizaj', 'escuel', 'dat', 'event', 'abrelatam', 'condat', 'traves', 'interaccion', 'miembr', 'comun', 'conoc', 'cual', 'competent', 'habil', 'hac', 'llam', 'comun', 'dat', 'abiert', 'explor', 'maner', 'crowdsourcing', 'experient', 'maner', 'conoc', 'com', 'pued', 'potenci', 'habil', 'sab', 'competent', 'comun', 'dat', 'abiert', 'moment', 'mayor', 'investig', 'dat', 'abiert', 'especial', 'amer', 'latin', 'carib', 'enfoc', 'objet', 'pretend', 'alcanz', 'abrir', 'dat', 'ejempl', 'mejor', 'calid', 'vid', 'person', 'aport', 'transparent', 'gubernamental', 'ambit', 'cientif', 'inici', 'cienci', 'ciudadan', 'form', 'nuev', 'gener', 'cientif', 'univers', 'embarg', 'conoc', 'estudi', 'competent', 'necesari', 'pod', 'trabaj', 'dat', 'alcanz', 'mencion', 'objet', 'principal', 'lin', 'trabaj', 'ilda', 'colabor', 'desarroll', 'comun', 'practic', 'amer', 'latin', 'carib', 'ello', 'fundamental', 'conoc', 'fortalez', 'debil', 'comun', 'ten', 'vision', 'clar', 'capac', 'permit', 'desarroll', 'alianz', 'colabor', 'avanz', 'agend', 'region', 'map', 'competent', 'comun', 'dat', 'abiert', 'context', 'comenz', 'explor', 'competent', 'habil', 'individu', 'organiz', 'trabaj', 'dat', 'abiert', 'region', 'desarroll', 'diagnost', 'prelimin', 'revis', 'literatur', 'tem', 'program', 'capacit', 'formacion', 'cienci', 'period', 'dat', 'inform', 'permit', 'desarroll', 'list', 'competent', 'basic', 'empez', 'conoc', 'si', 'trabaj', 'dat', 'abiert', 'region', 'cuent', 'competent', 'necesari', 'cual', 'gust', 'desarroll', 'habil', 'compil', 'diagnost', 'prelimin', 'inclu', 'analisis', 'visualiz', 'dat', 'capac', 'storytelling', 'com', 'particip', 'mape', 'competent', 'si', 'trabaj', 'dat', 'abiert', 'pued', 'particip', 'fortalec', 'comun', 'amer', 'latin', 'carib', 'complet', 'encuest', 'desarroll', 'mape', 'competent', 'primer', 'encuest', 'enfoc', 'conoc', 'capac', 'individu', 'trabaj', 'dat', 'abiert', 'trabaj', 'habil', 'gust', 'adquir', 'quis', 'coleg', 'desarroll', 'segund', 'dirig', 'lider', 'organiz', 'equip', 'trabaj', 'proyect', 'dat', 'abiert', 'cuestionari', 'busc', 'conoc', 'com', 'actor', 'percib', 'capac', 'person', 'trabaj', 'proyect', 'dond', 'cre', 'encuentr', 'debil', 'cual', 'necesari', 'enfrent', 'formacion', 'capacit', 'mape', 'permit', 'avanz', 'dos', 'lin', 'investig', 'accion', 'capacit', 'desarroll', 'curricul', 'bas', 'diseÃ±', 'accion', 'concret', 'formacion', 'program', 'basic', 'sum', 'neces', 'especif', 'organiz', 'diferent', 'pais', 'region', 'foment', 'capacit', 'actual', 'futur', 'profesional', 'are', 'busc', 'gener', 'alianz', 'organiz', 'socied', 'civil', 'gobi', 'institu', 'academ', 'desarroll', 'organizacional', 'model', 'estructur', 'organizacional', 'imper', 'ultim', 'dec', 's', 'xx', 'cas', 'present', 'estructur', 'alt', 'burocratiz', 'adapt', 'cambi', 'sirv', 'entend', 'actor', 'trabaj', 'are', 'dat', 'abiert', 'dat', 'relev', 'acerc', 'competent', 'habil', 'junt', 'mape', 'actor', 'region', 'permit', 'conoc', 'mejor', 'univers', 'colabor', 'desarroll', 'qued', 'complet', 'dos', 'formulari', 'ejempl', 'justici', 'abiert', 'propuest', 'dat', 'abiert', 'parlament', 'abiert', 'conoc', 'inici', 'dat', 'abiert', 'lee', 'com', 'ayud', 'ciudadan', 'comprend', 'dat', 'abiert', 'crowdsourcing', 'pon', 'cienci', 'dat', 'alcanc', 'destrez', 'buen', 'dat', 'evangelist', 'recurs', 'analiz', 'avanc', 'impact', 'dat', 'abiert', 'jav', 'aten', 'silvan', 'fumeg', 'jav', 'aten', 'pose', 'phd', 'educ', 'univers', 'barcelon', 'espaÃ±', 'licenci', 'bibliotecolog', 'document', 'univers', 'tecnolog', 'metropolitan', 'chil', 'maestr', 'gestion', 'inform', 'hochschul', 'hamburg', 'alemani', 'ademas', 'senior', 'fellow', 'academi', 'britan', 'educ', 'superior', 'desempeÃ±', 'coordin', 'red', 'educ', 'abiert', 'open', 'knowledg', 'international', 'profesor', 'asoci', 'universitat', 'barcelon', 'espaÃ±', 'docent', 'aga', 'khan', 'university', 'london', 'silvan', 'fumeg', 'pose', 'phd', 'univers', 'tasmani', 'utas', 'australi', 'cuent', 'titul', 'licenciatur', 'cienci', 'polit', 'univers', 'buen', 'air', 'arg', 'maestr', 'polit', 'public', 'victori', 'university', 'of', 'wellington', 'nz', 'realiz', 'consultor', 'numer', 'organiz', 'internacional', 'gobi', 'grup', 'socied', 'civil', 'actual', 'desempeÃ±', 'director', 'investig', 'polit', 'inici', 'latinoamerican', 'dat', 'abiert', 'ilda']</t>
  </si>
  <si>
    <t>https://blogs.iadb.org/abierto-al-publico/2017/07/11/colabora-en-el-mapeo-de-competencias-de-datos-abiertos-en-america-latina-y-el-caribe/</t>
  </si>
  <si>
    <t>['michael', 'steinberg', 'cent', 'for', 'dat', 'innovation', 'articul', 'public', 'original', 'web', 'cent', 'for', 'dat', 'innovation', 'pais', 'amer', 'latin', 'public', 'dat', 'abiert', 'dat', 'gobiern', 'format', 'legibl', 'maquin', 'pued', 'acced', 'gratis', 'line', 'restriccion', 'licenci', 'embarg', 'gran', 'diferent', 'cantid', 'conjunt', 'dat', 'public', 'gobi', 'portal', 'nacional', 'dat', 'abiert', 'repositori', 'central', 'dat', 'abiert', 'line', 'facilit', 'busqued', 'dat', 'usuari', 'pes', 'grand', 'diferent', 'pais', 'conjunt', 'dat', 'consult', 'tiend', 'ser', 'aquell', 'ofrec', 'transparent', 'activ', 'gubernamental', 'u', 'ofrec', 'inform', 'util', 'practic', 'ciudadan', 'mientr', 'gobi', 'actualiz', 'mejor', 'portal', 'dat', 'abiert', 'deb', 'tom', 'accion', 'asegur', 'public', 'conjunt', 'dat', 'valios', 'ciudadan', 'comprend', 'mejor', 'variacion', 'pais', 'recopil', 'inform', 'portal', 'dat', 'abiert', 'pais', 'region', 'inclu', 'argentin', 'bolivi', 'brasil', 'chil', 'colombi', 'cost', 'ric', 'ecuador', 'mexic', 'panam', 'paraguay', 'peru', 'uruguay', 'pais', 'amer', 'latin', 'portal', 'dat', 'abiert', 'embarg', 'gobi', 'cuent', 'dat', 'abiert', 'aunqu', 'pong', 'disposicion', 'ciudan', 'maner', 'centraliz', 'sol', 'cuatr', 'pais', 'amer', 'latin', 'belic', 'guatemal', 'hondur', 'nicaragu', 'portal', 'dat', 'abiert', 'salvador', 'cuent', 'ningun', 'portal', 'dat', 'abiert', 'gestion', 'gobiern', 'portal', 'nacional', 'dat', 'abiert', 'administr', 'voluntari', 'datoselsalvadororg', 'continu', 'present', 'tabl', 'pais', 'analiz', 'indic', 'cual', 'cuent', 'portal', 'dat', 'abiert', 'puntuacion', 'barometr', 'dat', 'abiert', 'tabl', 'pais', 'amer', 'latin', 'portal', 'dat', 'abiert', 'countryportalop', 'dat', 'baromet', 'scor', 'argentinay', 'belizenon', 'boliviay', 'brazily', 'chiley', 'colombiay', 'cost', 'ricay', 'ecuadory', 'salvadory', 'guatemalan', 'guyananon', 'hondurasnon', 'mexicoy', 'nicaraguanon', 'panamay', 'paraguayy', 'peru', 'surinamenon', 'uruguayy', 'venezuelan', 'barometr', 'dat', 'abiert', 'indic', 'universal', 'mid', 'maner', 'gobi', 'public', 'utiliz', 'dat', 'abiert', 'puntuacion', 'otorg', 'total', 'punt', 'gobiern', 'bolivi', 'catalog', 'estadist', 'nacional', 'hac', 'referent', 'siti', 'portal', 'dat', 'abiert', 'organiz', 'gubernamental', 'encarg', 'portal', 'dat', 'abiert', 'salvador', 'numer', 'conjunt', 'dat', 'public', 'pais', 'portal', 'dat', 'abiert', 'var', 'form', 'signific', 'mexic', 'colombi', 'brasil', 'public', 'catalog', 'dat', 'extens', 'cual', 'cont', 'aproxim', 'conjunt', 'dat', 'respect', 'pais', 'argentin', 'salvador', 'panam', 'public', 'bastant', 'men', 'situ', 'debaj', 'conjunt', 'dat', 'portal', 'pais', 'public', 'dat', 'gran', 'cantid', 'format', 'distint', 'pais', 'cost', 'ric', 'peru', 'mayor', 'dat', 'public', 'cuantit', 'gast', 'gobiern', 'preci', 'medi', 'bien', 'acces', 'hoj', 'calcul', 'xls', 'csv', 'lad', 'catalog', 'dat', 'pais', 'paraguay', 'brasil', 'inclu', 'list', 'inform', 'cualit', 'list', 'domini', 'web', 'gobiern', 'clas', 'universitari', 'abog', 'certific', 'expert', 'judicial', 'much', 'list', 'format', 'html', 'pdf', 'gobi', 'deb', 'increment', 'uso', 'format', 'legibl', 'maquin', 'metadat', 'ser', 'facil', 'utiliz', 'estandariz', 'analiz', 'cuant', 'bolivi', 'colombi', 'mexic', 'uruguay', 'portal', 'dat', 'abiert', 'ofrec', 'inform', 'cual', 'conjunt', 'dat', 'descarg', 'visit', 'cuent', 'conjunt', 'dat', 'popular', 'embarg', 'portal', 'argentin', 'brasil', 'chil', 'cost', 'ric', 'ecuador', 'salvador', 'panam', 'paraguay', 'peru', 'ofrec', 'inform', 'much', 'ocasion', 'webs', 'funcion', 'utiliz', 'version', 'antigu', 'ckan', 'softwar', 'libr', 'dat', 'abiert', 'utiliz', 'version', 'actual', 'implement', 'todav', 'funcion', 'permit', 'contabiliz', 'visit', 'recib', 'pagin', 'tabl', 'softwar', 'utiliz', 'portal', 'dat', 'abiert', 'pais', 'amer', 'latin', 'countrylinksoftwareversion', 'argentinahttpdatosgobarck', 'boliviahttpandainegobboanda_unknownn', 'brazilhttpdadosgovbrck', 'chilehttpswwwportaltransparenciaclliferayn', 'colombiahttpsdatosgovcosocratan', 'cost', 'ricahttpdatosabiertospresidenciagocrhomejunarn', 'ecuadorhttpcatalogodatosabiertosgobecdatasetck', 'salvadorhttpdatoselsalvadororgdrupal', 'mexicohttpsdatosgobmxck', 'panamahttpwwwdatosabiertosgobpack', 'paraguayhttpswwwdatosgovpyck', 'peruhttpwwwdatosabiertosgobpedrupal', 'uruguayhttpcatalogodatosgubuyck', 'revis', 'conjunt', 'dat', 'popular', 'portal', 'dat', 'abiert', 'pais', 'permit', 'conoc', 'cual', 'valios', 'embarg', 'indic', 'limit', 'primer', 'pued', 'indic', 'ciert', 'conjunt', 'dat', 'ejempl', 'dat', 'abiert', 'gobiern', 'pued', 'consult', 'fuent', 'web', 'organ', 'gubernamental', 'direct', 'copi', 'aloj', 'tercer', 'ademas', 'indic', 'pued', 'pas', 'alto', 'conjunt', 'dat', 'sol', 'grup', 'reduc', 'usuari', 'proporcion', 'gran', 'valor', 'portal', 'ofrec', 'inform', 'conjunt', 'dat', 'popular', 'pued', 'observ', 'patron', 'conjunt', 'dat', 'popular', 'bolivi', 'mexic', 'inclu', 'cens', 'encuest', 'viviend', 'agricultur', 'indic', 'econom', 'pais', 'conjunt', 'dat', 'popular', 'ofrec', 'inform', 'util', 'direct', 'ciudadan', 'cas', 'colombi', 'public', 'list', 'institu', 'medic', 'acredit', 'canal', 'television', 'uruguay', 'public', 'horari', 'autobus', 'pais', 'deb', 'ten', 'cuent', 'inform', 'util', 'ciudadan', 'ejempl', 'paraguay', 'public', 'list', 'inform', 'contact', 'abog', 'traductor', 'portal', 'dat', 'abiert', 'caracterist', 'unic', 'quiz', 'querr', 'incorpor', 'pais', 'chil', 'organiz', 'conjunt', 'dat', 'carpet', 'orden', 'cuent', 'si', 'conjunt', 'dat', 'determin', 'public', 'result', 'peticion', 'public', 'inform', 'auditor', 'formal', 'u', 'ejercici', 'respons', 'cas', 'colombi', 'unic', 'portal', 'dat', 'abiert', 'inclu', 'posibil', 'visualiz', 'dat', 'conjunt', 'dat', 'consult', 'colombi', 'map', 'interact', 'indic', 'ubic', 'direccion', 'sed', 'central', 'univers', 'grafic', 'barr', 'tarif', 'penetr', 'comun', 'movil', 'vari', 'trimestr', 'consecut', 'rest', 'pais', 'pued', 'consider', 'maner', 'aument', 'uso', 'conjunt', 'dat', 'hac', 'acces', 'usuari', 'medi', 'mediant', 'visualiz', 'gobi', 'amer', 'latin', 'pued', 'tom', 'vari', 'med', 'mejor', 'dat', 'abiert', 'pais', 'aquell', 'nacion', 'cuent', 'portal', 'dat', 'abiert', 'deb', 'cre', 'aquell', 'deb', 'segu', 'actualiz', 'public', 'conjunt', 'dat', 'atend', 'mejor', 'ciudadan', 'maner', 'hac', 'identific', 'cual', 'conjunt', 'dat', 'consult', 'pais', 'cas', 'proced', 'ayud', 'gobiern', 'gener', 'conjunt', 'dat', 'similar', 'pais', 'cuent', 'portal', 'dat', 'abiert', 'deb', 'revis', 'frecuent', 'busqued', 'realiz', 'plataform', 'ver', 'quier', 'encontr', 'usuari', 'si', 'todav', 'public', 'conjunt', 'dat', 'tem', 'interes', 'trabaj', 'organ', 'gubernamental', 'relev', 'pon', 'disposicion', 'ciudadan', 'vist', 'exist', 'diferent', 'abismal', 'cantid', 'dat', 'public', 'format', 'dat', 'cual', 'conjunt', 'dat', 'consult', 'portal', 'dat', 'abiert', 'amer', 'latin', 'embarg', 'pais', 'gran', 'interes', 'obten', 'dat', 'foment', 'respons', 'funcion', 'gubernamental', 'ofrec', 'inform', 'util', 'ciudadan', 'fotograf', 'labgcb', 'flickr', 'michael', 'steinberg', 'michael', 'steinberg', 'investig', 'polit', 'googl', 'cent', 'for', 'dat', 'innovation', 'enfoc', 'asunt', 'relacion', 'dat', 'abiert', 'gobi', 'anterior', 'investig', 'editorial', 'govloop', 'escrib', 'conten', 'com', 'moderniz', 'tecnolog', 'gubernamental', 'unirs', 'govloop', 'michael', 'investig', 'asoci', 'partnership', 'for', 'public', 'servic', 'asistent', 'jurid', 'bufet', 'propied', 'intelectual', 'realiz', 'practic', 'profesional', 'capitol', 'hill', 'national', 'archiv', 'organ', 'gubernamental', 'local', 'michael', 'gradu', 'univers', 'maryland', 'colleg', 'park', 'dobl', 'licenciatur', 'gobiern', 'sociolog', 'actual', 'curs', 'segund', 'aÃ±o', 'mast', 'polit', 'public', 'univers', 'georg', 'washington', 'especializ', 'polit', 'tecnolog']</t>
  </si>
  <si>
    <t>https://blogs.iadb.org/abierto-al-publico/2017/07/18/el-estado-de-los-portales-de-datos-abiertos-en-latinoamerica/</t>
  </si>
  <si>
    <t>['recurs', 'educ', 'abiert', 'rea', 'material', 'pedagog', 'abiert', 'libr', 'gratuit', 'public', 'acces', 'red', 'baj', 'licenci', 'permit', 'reutiliz', 'cad', 'vez', 'frecuent', 'acces', 'sencill', 'aunqu', 'gran', 'mayor', 'ingles', 'cad', 'vez', 'inici', 'impuls', 'gobi', 'central', 'univers', 'institu', 'region', 'aument', 'ofert', 'idiom', 'desarroll', 'inici', 'rea', 'espaÃ±ol', 'portugues', 'benefici', 'mejor', 'acces', 'material', 'pedagog', 'calid', 'idiom', 'docent', 'estudi', 'famili', 'bibliotec', 'inici', 'permit', 'acces', 'gratuit', 'legal', 'coleccion', 'desarroll', 'docent', 'docent', 'nivel', 'educacional', 'previ', 'cont', 'rea', 'ofrec', 'bid', 'blogpost', 'invit', 'conoc', 'ofrec', 'region', 'continu', 'va', 'list', 'portal', 'repositori', 'podras', 'acced', 'gran', 'cantid', 'recurs', 'idiom', 'preferent', 'argentin', 'oert', 'open', 'educational', 'resourc', 'for', 'typography', 'portal', 'recurs', 'educ', 'abiert', 'tipograf', 'desarroll', 'univers', 'buen', 'air', 'proyect', 'permit', 'liber', 'material', 'estudi', 'produc', 'catedr', 'tipograf', 'facult', 'arquitectur', 'diseÃ±', 'urban', 'material', 'inclu', 'coleccion', 'empez', 'produc', 'actual', 'cuent', 'articul', 'orient', 'teoric', 'articul', 'orient', 'histor', 'ejercici', 'brasil', 'banc', 'internacional', 'objet', 'educacionais', 'inici', 'gobiern', 'brasil', 'abarc', 'conten', 'educ', 'abiert', 'educ', 'preescol', 'universitari', 'portugues', 'destac', 'banc', 'itens', 'gobiern', 'portugal', 'abarc', 'reas', 'educ', 'basic', 'secundari', 'inici', 'mÂ³', 'matemat', 'multimidi', 'desarroll', 'univers', 'campin', 'unic', 'repositori', 'dedic', 'matemat', 'region', 'cuent', 'recurs', 'educ', 'vide', 'audi', 'softwar', 'experiment', 'baj', 'licenci', 'creativ', 'commons', 'centr', 'amer', 'region', 'destac', 'ceduc', 'portal', 'educ', 'comun', 'educ', 'centroamer', 'republ', 'dominican', 'trat', 'portal', 'format', 'une', 'ocho', 'pais', 'belic', 'cost', 'ric', 'salvador', 'guatemal', 'hondur', 'nicaragu', 'panam', 'republ', 'dominican', 'respect', 'sistem', 'educ', 'dich', 'portal', 'ofrec', 'recurs', 'educ', 'region', 'inclu', 'ejempl', 'centr', 'recurs', 'digital', 'comun', 'virtual', 'curs', 'line', 'for', 'colombi', 'colombi', 'aprend', 'portal', 'contien', 'recurs', 'nivel', 'educ', 'cuent', 'seccion', 'profesor', 'estudi', 'curs', 'virtual', 'coleccion', 'conten', 'edutek', 'desarroll', 'fundacion', 'gabriel', 'piedrahit', 'urib', 'cuent', 'aÃ±os', 'experient', 'objet', 'mejor', 'conoc', 'tecnolog', 'inform', 'docent', 'tod', 'are', 'traves', 'educ', 'virtual', 'plataform', 'cuent', 'promedi', 'visit', 'mensual', 'pais', 'mund', 'ecuador', 'relacion', 'inici', 'desarroll', 'univers', 'latinoamerican', 'ecuador', 'destac', 'serendipity', 'univers', 'tecnic', 'particul', 'loj', 'mediant', 'sistem', 'link', 'dat', 'web', 'semant', 'posibl', 'acced', 'recurs', 'alberg', 'curs', 'pertenecient', 'consoci', 'educ', 'abiert', 'repositori', 'moocs', 'curs', 'open', 'cours', 'war', 'ocw', 'mediant', 'map', 'interact', 'haiti', 'portal', 'haiti', 'futur', 'contien', 'recurs', 'creol', 'frances', 'educ', 'basic', 'gestion', 'pact', 'national', 'pour', 'leducation', 'haiti', 'apoy', 'open', 'sankor', 'conten', 'inclu', 'material', 'cienci', 'experimental', 'matemat', 'frances', 'mexic', 'temo', 'buscador', 'academ', 'desarroll', 'tecnolog', 'monterrey', 'contien', 'rea', 'diseÃ±', 'educ', 'universitari', 'recurs', 'evalu', 'docent', 'asegur', 'calid', 'categoriz', 'material', 'are', 'conoc', 'nivel', 'educ', 'idiom', 'asi', 'temo', 'facilit', 'busqued', 'encontr', 'internet', 'recurs', 'educ', 'vez', 'permit', 'cre', 'comun', 'inici', 'mexican', 'inclu', 'repositori', 'cre', 'univers', 'guadalaj', 'portal', 'desarroll', 'aprend', 'reutiliz', 'dar', 'tecnolog', 'monterrey', 'repositori', 'itson', 'institut', 'tecnolog', 'sonor', 'nicaragu', 'cas', 'nicaragu', 'educ', 'trat', 'portal', 'educ', 'desarroll', 'ministeri', 'educ', 'dich', 'pais', 'maestr', 'estudi', 'pued', 'desarroll', 'apoy', 'clas', 'servici', 'formacion', 'line', 'multidisciplin', 'flexibl', 'abiert', 'particip', 'profesor', 'centr', 'educ', 'public', 'nivel', 'basic', 'medi', 'exist', 'inici', 'portal', 'objet', 'aprendizaj', 'asoci', 'red', 'latinoamerican', 'portal', 'educ', 'relp', 'embarg', 'aun', 'dificil', 'comprend', 'alcanc', 'recurs', 'clar', 'si', 'material', 'alberg', 'cuent', 'licenci', 'creativ', 'commons', 'inici', 'conoc', 'jav', 'aten', 'trabaj', 'departament', 'cienci', 'tecnolog', 'ingeni', 'polit', 'public', 'university', 'colleg', 'london', 'tecnolog', 'educ', 'investig', 'acces', 'abiert', 'inform', 'conoc', 'universitat', 'barcelon', 'colabor', 'unesc', 'consorci', 'ocw', 'open', 'knowledg', 'foundation', 'interes', 'investig', 'relacion', 'acces', 'abiert', 'conoc', 'cienci', 'abiert', 'open', 'dat', 'propied', 'intelectual', 'desarroll', 'academ', 'practic', 'educ', 'abiert', 'alfabetiz', 'digital', 'docent']</t>
  </si>
  <si>
    <t>https://blogs.iadb.org/abierto-al-publico/2014/08/21/plataformas-de-recursos-educativos-abiertos-en-iberoamerica/</t>
  </si>
  <si>
    <t>['amer', 'latin', 'vien', 'apost', 'fuert', 'tecnolog', 'codig', 'abiert', 'hac', 'dec', 'vim', 'articul', 'public', 'acces', 'abiert', 'represent', 'gran', 'proporcion', 'produccion', 'academ', 'continent', 'simil', 'ocurr', 'emergent', 'dat', 'abiert', 'articul', 'quer', 'present', 'principal', 'organiz', 'distint', 'rincon', 'region', 'impuls', 'tem', 'dat', 'abiert', 'van', 'orden', 'alfabet', 'segun', 'pais', 'orig', 'argentin', 'wingu', 'organiz', 'fin', 'lucr', 'cre', 'cuy', 'mision', 'profesionaliz', 'organiz', 'social', 'traves', 'uso', 'tecnolog', 'brind', 'ongs', 'apoy', 'tecnic', 'asesor', 'estrateg', 'entren', 'tem', 'siti', 'web', 'bas', 'dat', 'cmr', 'herramient', 'gestion', 'email', 'marketing', 'social', 'mediap', 'logr', 'implement', 'herramient', 'codig', 'abiert', 'gratuit', 'baj', 'cost', 'organiz', 'ejempl', 'ello', 'googl', 'grants', 'plan', 'gratuit', 'public', 'onlin', 'ofrec', 'googl', 'ongs', 'cons', 'credit', 'mensual', 'public', 'googl', 'adwords', 'si', 'bien', 'pais', 'activ', 'benefici', 'pued', 'utiliz', 'organiz', 'argentin', 'brasil', 'mexic', 'bolivi', 'fundacion', 'sim', 'institu', 'fin', 'lucr', 'mision', 'serv', 'comun', 'bolivian', 'colegial', 'universitari', 'are', 'informat', 'ram', 'afin', 'ello', 'desarroll', 'competent', 'program', 'hackathon', 'nivel', 'regional', 'mundial', 'competent', 'organiz', 'destac', 'international', 'collegiat', 'programming', 'contest', 'bolivi', 'acmicpc', 'clasif', 'represent', 'bolivian', 'olimpi', 'bolivian', 'informat', 'obi', 'brasil', 'tecnolog', 'mision', 'transform', 'dat', 'experient', 'social', 'ello', 'cuent', 'vision', 'tecnolog', 'polit', 'public', 'agreg', 'valor', 'ciudadan', 'promov', 'particip', 'cuent', 'divers', 'herramient', 'solicit', 'open', 'cop', 'permit', 'establec', 'model', 'particip', 'gobern', 'chil', 'fundacion', 'ciudadan', 'inteligent', 'organiz', 'fin', 'lucr', 'busc', 'fortalec', 'democraci', 'reduc', 'desiguald', 'amer', 'latin', 'promov', 'transparent', 'particip', 'ciudadan', 'traves', 'uso', 'innov', 'tecnolog', 'inform', 'lanz', 'prim', 'siti', 'web', 'context', 'eleccion', 'presidencial', 'vez', 'desarroll', 'comun', 'traves', 'desarroll', 'amer', 'latin', 'desarroll', 'carib', 'part', 'organiz', 'hackaton', 'colombi', 'fundacion', 'gobiern', 'abiert', 'colombi', 'olect', 'academ', 'human', 'busc', 'resignific', 'concept', 'defin', 'ciudadan', 'particip', 'dinam', 'polit', 'cultural', 'traves', 'formacion', 'defin', 'ciudadan', 'particip', 'dinam', 'polit', 'cultural', 'traves', 'formacion', 'empoder', 'hacks', 'hackers', 'grup', 'reun', 'hackers', 'period', 'grup', 'objet', 'ayud', 'miembr', 'encontr', 'inspir', 'pens', 'nuev', 'direccion', 'agrup', 'posibl', 'colabor', 'proyect', 'nuev', 'empres', 'cost', 'ric', 'grup', 'inco', 'surg', 'empres', 'servici', 'inteligent', 'comercial', 'lueg', 'aument', 'interaccion', 'sistem', 'inform', 'busc', 'gener', 'valor', 'econom', 'social', 'part', 'dat', 'relacion', 'open', 'dat', 'brind', 'asesor', 'diseÃ±', 'desarroll', 'portal', 'aplic', 'bas', 'dat', 'ecuador', 'fundapi', 'organiz', 'fin', 'lucr', 'comenz', 'trabaj', 'aÃ±o', 'activ', 'inclu', 'capacit', 'event', 'emprend', 'curs', 'ongs', 'red', 'social', 'maner', 'trabaj', 'planeacion', 'ejecu', 'inici', 'proyect', 'relacion', 'tecnolog', 'inform', 'comun', 'tic', 'fin', 'promov', 'desarroll', 'cambi', 'social', 'particip', 'ciudadan', 'person', 'comun', 'mediant', 'uso', 'adopcion', 'inici', 'destac', 'portal', 'yankan', 'ofrec', 'tutorial', 'ongs', 'aprend', 'mejor', 'posicion', 'internet', 'salvador', 'insert', 'organiz', 'socied', 'civil', 'pioner', 'cre', 'promov', 'impuls', 'uso', 'dat', 'abiert', 'salvador', 'cre', 'prim', 'portal', 'dat', 'abiert', 'wwwdatoselsalvadororg', 'socied', 'civil', 'siend', 'ademas', 'part', 'signific', 'numer', 'alianz', 'inici', 'nivel', 'internacional', 'promocion', 'dat', 'abiert', 'gener', 'mejor', 'oportun', 'econom', 'social', 'cultural', 'socied', 'lad', 'proyect', 'implement', 'yawal', 'primer', 'incub', 'aceler', 'emprend', 'social', 'cultural', 'salvador', 'guatemal', 'congres', 'transparent', 'organiz', 'fin', 'lucr', 'part', 'asoci', 'civil', 'guatecambi', 'nac', 'soport', 'institucional', 'proyect', 'objet', 'tra', 'transparent', 'congres', 'promov', 'discusion', 'analisis', 'derech', 'inform', 'promov', 'asi', 'ciudadan', 'mision', 'gener', 'puent', 'comun', 'integr', 'congres', 'republ', 'ciudadan', 'medi', 'apertur', 'inform', 'tem', 'represent', 'proces', 'legisl', 'jamaic', 'fundacion', 'slashroots', 'organiz', 'anim', 'lucr', 'apoy', 'tecnolog', 'gener', 'solucion', 'endem', 'region', 'carib', 'asoci', 'trabaj', 'gobi', 'desarroll', 'organiz', 'socied', 'civil', 'mejor', 'diseÃ±', 'implement', 'servici', 'public', 'enfoqu', 'innov', 'abiert', 'diseÃ±', 'centr', 'usuari', 'slashroots', 'trabaj', 'desarroll', 'ecosistem', 'regional', 'tecnolog', 'facilit', 'emergent', 'industri', 'tecnolog', 'usa', 'mejor', 'practic', 'insert', 'agend', 'global', 'adapt', 'entorn', 'carib', 'pertenc', 'mexic', 'socialtic', 'organiz', 'fin', 'lucr', 'dedic', 'investig', 'formacion', 'acompaÃ±', 'promocion', 'tecnolog', 'inform', 'comun', 'tic', 'fin', 'social', 'ejempl', 'desarroll', 'tall', 'uso', 'dat', 'abiert', 'public', 'organiz', 'period', 'nicaragu', 'institut', 'estudi', 'estrateg', 'polit', 'public', 'ieepp', 'organiz', 'civil', 'partidari', 'fin', 'lucr', 'dedic', 'mejor', 'respald', 'particip', 'ciudadan', 'asunt', 'public', 'dar', 'apoy', 'conceptual', 'metodolog', 'polit', 'public', 'buen', 'gobiern', 'ieepp', 'pon', 'especial', 'atencion', 'analisis', 'proces', 'nacional', 'regional', 'contribu', 'fortalec', 'gestion', 'transparent', 'democrat', 'paraguay', 'tedic', 'tecnolog', 'educ', 'desarroll', 'investig', 'comun', 'asoci', 'trabaj', 'tem', 'cultur', 'libr', 'digital', 'defens', 'derech', 'digital', 'desarroll', 'proyect', 'open', 'dat', 'impact', 'social', 'centr', 'inform', 'recurs', 'desarroll', 'cird', 'organiz', 'fund', 'fin', 'apoy', 'organiz', 'socied', 'civil', 'vez', 'apoy', 'concurs', 'apps', 'resolv', 'problem', 'social', 'cre', 'aplic', 'civic', 'innov', 'alto', 'impact', 'peru', 'escuelab', 'coorganiz', 'hackaton', 'lim', 'part', 'promov', 'apertur', 'dat', 'comun', 'metropolitan', 'propus', 'solucion', 'map', 'local', 'segur', 'map', 'muse', 'lim', 'republ', 'dominican', 'fundacion', 'taigÃ¼ey', 'organiz', 'gubernamental', 'fin', 'lucr', 'proposit', 'impuls', 'desarroll', 'asesor', 'acompaÃ±', 'evalu', 'proces', 'transform', 'social', 'nivel', 'comunitari', 'promov', 'metodolog', 'particip', 'uso', 'tecnolog', 'apropi', 'organiz', 'edicion', 'devc', 'colabor', 'cepal', 'desarroll', 'investig', 'potencial', 'dat', 'abiert', 'educ', 'republ', 'dominican', 'soci', 'fundador', 'institut', 'abiert', 'carib', 'uruguay', 'dat', 'trabaj', 'promov', 'creacion', 'herramient', 'accion', 'colect', 'transparent', 'gubernamental', 'vez', 'colabor', 'actor', 'proyect', 'regional', 'internacional', 'cuent', 'experient', 'vari', 'inici', 'relacion', 'dat', 'abiert', 'dat', 'oktob', 'datafest', 'cafes', 'dat', 'conferent', 'regional', 'dat', 'abiert', 'amer', 'latin', 'carib', 'ademas', 'miembr', 'grup', 'asesor', 'inici', 'latinoamerican', 'dat', 'abiert', 'ilda', 'agrup', 'organiz', 'region', 'busc', 'impuls', 'uso', 'dat', 'abiert', 'venezuel', 'veinteligent', 'promuev', 'uso', 'tecnolog', 'gener', 'impact', 'primeuv', 'facilit', 'desarroll', 'herramient', 'digital', 'quemejor', 'acces', 'inform', 'colabor', 'capac', 'respuest', 'organiz', 'activ', 'ciudadan', 'favorec', 'transferent', 'conoc', 'aument', 'capac', 'contrapart', 'trabaj', 'trat', 'promov', 'divers', 'colabor', 'socied', 'civil', 'organiz', 'conoc', 'starbox']</t>
  </si>
  <si>
    <t>https://blogs.iadb.org/abierto-al-publico/2014/09/11/los-motores-del-open-data-en-america-latina/</t>
  </si>
  <si>
    <t>['jos', 'luis', 'delg', 'dav', 'departament', 'conoc', 'aprendizaj', 'banc', 'interamerican', 'desarroll', 'com', 'maximiz', 'valor', 'experient', 'opcion', 'inclu', 'captur', 'conoc', 'gener', 'mism', 'ahor', 'bien', 'si', 'aprendizaj', 'transform', 'conoc', 'abiert', 'reutiliz', 'mism', 'permit', 'person', 'aprend', 'dich', 'experient', 'utilic', 'nutr', 'propi', 'cre', 'valor', 'alla', 'experient', 'original', 'razon', 'bid', 'hac', 'grand', 'esfuerz', 'convert', 'experient', 'conoc', 'region', 'ahor', 'hech', 'traves', 'dat', 'abiert', 'public', 'abiert', 'curs', 'abiert', 'cos', 'nuev', 'inici', 'codig', 'desarroll', 'busc', 'abrir', 'conoc', 'herramient', 'digital', 'serv', 'enfrent', 'desafi', 'desarroll', 'region', 'aplic', 'movil', 'escritori', 'algoritm', 'libr', 'inclus', 'hoj', 'calcul', 'potenci', 'valor', 'foment', 'reutiliz', 'ello', 'oportun', 'quer', 'compart', 'aprend', 'com', 'desarroll', 'herramient', 'digital', 'alto', 'potencial', 'reutiliz', 'document', 'clav', 'exit', 'herramient', 'digital', 'document', 'adecu', 'da', 'potencial', 'ser', 'reutiliz', 'cualqui', 'person', 'propong', 'consig', 'redact', 'buen', 'archiv', 'readm', 'archiv', 'detall', 'pas', 'basic', 'cualqui', 'desarroll', 'deb', 'dar', 'volv', 'instal', 'usar', 'herramient', 'digital', 'github', 'archiv', 'deb', 'manten', 'nombr', 'readmemd', 'visibl', 'carpet', 'principal', 'pued', 'darl', 'format', 'usand', 'tecnic', 'markdown', 'lenguaj', 'document', 'herramient', 'digital', 'usad', 'propon', 'plantill', 'archiv', 'readmemd', 'explic', 'detall', 'cad', 'seccion', 'pued', 'usarl', 'empez', 'import', 'convien', 'resalt', 'gui', 'instal', 'apoy', 'futur', 'desarroll', 'primer', 'interaccion', 'herramient', 'seccion', 'deb', 'document', 'posibl', 'especific', 'pas', 'pas', 'version', 'sistem', 'sid', 'prob', 'herramient', 'digital', 'abiert', 'smartmap', 'ofrec', 'ejempl', 'buen', 'gui', 'instal', 'gui', 'uso', 'seccion', 'import', 'atra', 'nuev', 'usuari', 'lug', 'ideal', 'inclu', 'captur', 'pantall', 'herramient', 'vide', 'tutorial', 'explic', 'funcional', 'mism', 'escog', 'licenci', 'import', 'especific', 'licenci', 'habilit', 'condicion', 'uso', 'reutiliz', 'comercializ', 'herramient', 'digital', 'caig', 'error', 'dej', 'vaci', 'legal', 'pued', 'conduc', 'much', 'person', 'atrev', 'reutiliz', 'codig', 'mied', 'represali', 'legal', 'choosealicensecom', 'elig', 'licenci', 'pagin', 'ayud', 'eleg', 'maner', 'sencill', 'licenci', 'adecu', 'cas', 'licenci', 'comun', 'mit', 'da', 'libert', 'usuari', 'siempr', 'atribu', 'creador', 'original', 'licenci', 'apach', 'simil', 'mit', 'proporcion', 'concesion', 'expres', 'derech', 'patent', 'contribuyent', 'usuari', 'licenci', 'gnu', 'requier', 'cualqui', 'person', 'distribu', 'codig', 'trabaj', 'deriv', 'hag', 'manten', 'fuent', 'mism', 'termin', 'contribuyent', 'otorg', 'concesion', 'expres', 'derech', 'patent', 'asegur', 'calid', 'codig', 'clav', 'aunqu', 'primer', 'vist', 'pued', 'parec', 'herramient', 'digital', 'funcion', 'correct', 'convenient', 'asegur', 'calid', 'escritur', 'codig', 'va', 'gener', 'problem', 'futur', 'manten', 'calid', 'escritur', 'necesari', 'arquitectur', 'intern', 'orden', 'estil', 'consistent', 'program', 'codig', 'coment', 'concept', 'tecnic', 'eficient', 'fiabil', 'codig', 'sonarqub', 'herramient', 'evalu', 'calid', 'codig', 'pued', 'conect', 'repositori', 'github', 'onlin', 'analiz', 'calid', 'traves', 'metric', 'ofrec', 'ello', 'dispon', 'ingles', 'hac', 'esfuerz', 'disminu', 'indic', 'mid', 'codig', 'dentr', 'metric', 'pued', 'evit', 'problem', 'futur', 'funcional', 'comun', 'reutiliz', 'herramient', 'digital', 'estandar', 'min', 'desarroll', 'pued', 'vari', 'depend', 'organiz', 'uso', 'herramient', 'digital', 'ejempl', 'sistem', 'comun', 'satelital', 'estandar', 'min', 'altos', 'aplic', 'movil', 'consult', 'clim', 'si', 'desarroll', 'deb', 'consult', 'organiz', 'client', 'desarroll', 'cual', 'estandar', 'min', 'banc', 'estandar', 'min', 'especif', 'departament', 'tecnolog', 'cad', 'cas', 'sab', 'si', 'vas', 'desarroll', 'herramient', 'digital', 'quier', 'pued', 'serv', 'desarroll', 'ten', 'cuent', 'tres', 'aspect', 'facilit', 'reutiliz', 'futur', 'enlac', 'podras', 'encontr', 'inform', 'detall', 'com', 'logr', 'punt', 'si', 'contrari', 'conoc', 'algun', 'herramient', 'digital', 'contien', 'tres', 'element', 'dud', 'hacernosl', 'lleg', 'codeiadborg', 'encant', 'inclu', 'repositori', 'lee', 'previ', 'entrad', 'blog', 'codig', 'desarroll', 'bid', 'apuest', 'codig', 'abiert', 'desarroll', 'com', 'aprovech', 'maxim', 'plataform', 'codig', 'desarroll', 'analisis', 'big', 'dat', 'mejor', 'curs', 'masiv', 'abiert']</t>
  </si>
  <si>
    <t>https://blogs.iadb.org/abierto-al-publico/2017/07/25/como-maximizar-el-valor-de-una-herramienta-digital/</t>
  </si>
  <si>
    <t>['leer', 'blogpost', 'ingles', 'nicolas', 'dass', 'especial', 'senior', 'division', 'innov', 'servici', 'ciudadan', 'michell', 'marshall', 'sector', 'conoc', 'aprendizaj', 'banc', 'interamerican', 'desarroll', 'corrupcion', 'sig', 'siend', 'desafi', 'seri', 'desarroll', 'amer', 'latin', 'carib', 'ejempl', 'segun', 'encuest', 'ipsos', 'public', 'affairs', 'llam', 'what', 'worri', 'the', 'world', 'preocup', 'mund', 'corrupcion', 'segund', 'problem', 'preocup', 'ciudadan', 'mexic', 'despues', 'delit', 'violent', 'cuent', 'context', 'esfuerz', 'identific', 'maner', 'innov', 'foment', 'transparent', 'combat', 'corrupcion', 'division', 'innov', 'servici', 'ciudadan', 'bid', 'asoci', 'secret', 'funcion', 'public', 'mexic', 'govlab', 'univers', 'nuev', 'york', 'nyu', 'encontr', 'posibl', 'solucion', 'mediant', 'metodolog', 'colabor', 'smart', 'crowdsourcing', 'seri', 'conferent', 'line', 'distint', 'grup', 'expert', 'compart', 'ide', 'buen', 'practic', 'cas', 'ejemplar', 'encontr', 'posibl', 'estrategi', 'permit', 'combat', 'corrupcion', 'aument', 'transparent', 'mejor', 'confianz', 'ciudadan', 'institu', 'gubernamental', 'prest', 'especial', 'atencion', 'aquell', 'ide', 'saqu', 'provech', 'tecnolog', 'dat', 'innov', 'objet', 'identific', 'tecnic', 'desarroll', 'nuev', 'inici', 'pued', 'implement', 'nivel', 'local', 'internacional', 'tecnic', 'mencion', 'frecuenci', 'crowdsourcing', 'actual', 'exist', 'mund', 'distint', 'inici', 'crowdsourcing', 'busc', 'combat', 'corrupcion', 'evidenci', 'ventaj', 'real', 'tecnic', 'ejempl', 'reun', 'comun', 'divulg', 'inform', 'form', 'imag', 'transparent', 'funcion', 'sesion', 'smart', 'crowdsourcing', 'explor', 'ejempl', 'identific', 'practic', 'recomend', 'inspir', 'solucion', 'pued', 'implement', 'amer', 'latin', 'carib', 'continu', 'echar', 'vistaz', 'tres', 'vozdat', 'vozdat', 'plataform', 'argentin', 'fund', 'period', 'nacion', 'apoy', 'program', 'opennews', 'fundacion', 'knightmozill', 'mism', 'permit', 'diseccion', 'maner', 'colabor', 'inform', 'public', 'gran', 'complej', 'transform', 'inform', 'util', 'objet', 'ten', 'control', 'institu', 'gubernamental', 'ciudadan', 'pued', 'trabaj', 'junt', 'desentraÃ±', 'anot', 'inform', 'conten', 'document', 'public', 'oficial', 'inclu', 'inform', 'gast', 'carg', 'public', 'comun', 'eleccion', 'primari', 'inform', 'desgl', 'pas', 'form', 'part', 'banc', 'conoc', 'colabor', 'bas', 'dat', 'inform', 'public', 'pued', 'acced', 'integr', 'ciudadan', 'period', 'i', 'paid', 'brib', 'i', 'paid', 'brib', 'pag', 'soborn', 'plataform', 'line', 'dedic', 'gener', 'dat', 'abiert', 'tem', 'general', 'misteri', 'sombri', 'web', 'anim', 'ciudadan', 'indi', 'denunci', 'maner', 'anonim', 'interaccion', 'personal', 'funcionari', 'public', 'exig', 'soborn', 'particip', 'pued', 'indic', 'ubic', 'incident', 'servici', 'public', 'implic', 'si', 'acced', 'pag', 'soborn', 'janaagram', 'ong', 'indi', 'comenz', 'inici', 'objet', 'combat', 'corrupcion', 'apoy', 'energ', 'colect', 'ciudadan', 'cantid', 'inform', 'recopil', 'mediant', 'crowdsourcing', 'web', 'gener', 'impuls', 'social', 'cuantific', 'problem', 'generaliz', 'todav', 'qued', 'descubr', 'popular', 'result', 'web', 'inspir', 'creacion', 'webs', 'similar', 'distint', 'pais', 'alrededor', 'mund', 'ejempl', 'vari', 'colabor', 'argentin', 'brasil', 'colombi', 'guyan', 'trabaj', 'desarroll', 'propi', 'version', 'pagin', 'i', 'paid', 'brib', 'objet', 'recopil', 'dat', 'pais', 'may', 'inspir', 'inici', 'i', 'paid', 'brib', 'secret', 'funcion', 'public', 'mexic', 'lanz', 'aplic', 'disposit', 'movil', 'mism', 'mod', 'permit', 'ciudadan', 'report', 'agenci', 'public', 'quej', 'actos', 'corrupcion', 'maner', 'direct', 'anonim', 'whatdotheyknow', 'whatdotheyknow', 'sab', 'web', 'britan', 'patrocin', 'ong', 'mysociety', 'ayud', 'ciudadan', 'solicit', 'inform', 'organ', 'public', 'rein', 'unid', 'plataform', 'da', 'apoy', 'foment', 'dialog', 'ciudadan', 'gobiern', 'canal', 'oficial', 'mediant', 'ley', 'libert', 'inform', 'mecan', 'similar', 'pais', 'garantiz', 'transparent', 'gubernamental', 'particip', 'plataform', 'ciudadan', 'transform', 'intercambi', 'particular', 'esfuerz', 'colabor', 'recopil', 'wiki', 'abiert', 'inform', 'gubernamental', 'solicit', 'ciudadan', 'peticion', 'respuest', 'dad', 'carg', 'public', 'compart', 'form', 'public', 'web', 'ahor', 'peticion', 'particular', 'asign', 'autor', 'public', 'rein', 'unid', 'resuelt', 'mit', 'peticion', 'resuelt', 'abarc', 'distint', 'tem', 'actualiz', 'dat', 'ayunt', 'north', 'devon', 'preserv', 'arbol', 'public', 'inform', 'com', 'utiliz', 'ministeri', 'defens', 'distint', 'terren', 'militar', 'sol', 'much', 'inici', 'mund', 'utiliz', 'crowdsourcing', 'foment', 'transparent', 'gobiern', 'particip', 'ciudadan', 'estat', 'atent', 'public', 'gobernart', 'conoc', 'tod', 'novedad', 'proyect', 'smart', 'crowdsourcing', 'anticorrupcion', 'conoc', 'inici', 'conoc', 'abiert', 'combat', 'corrupcion', 'cuentan', 'comentari', 'conoc', 'proyect', 'crowdsourcing', 'pued', 'leer', 'cre', 'ciudad', 'segur', 'mujer', 'traves', 'tecnolog', 'crowdsourcing', 'necesit', 'mejor', 'respuest', 'frent', 'desafi', 'desarroll', 'prueb', 'diseÃ±', 'colabor', 'fortalec', 'respuest', 'zik', 'mediant', 'colabor', 'abiert', 'about', 'latest', 'posts', 'nicolas', 'dassennicolas', 'dass', 'abog', 'univers', 'buen', 'air', 'mast', 'derech', 'internacional', 'univers', 'new', 'york', 'actual', 'desempeÃ±', 'especial', 'senior', 'moderniz', 'division', 'innov', 'serv', 'ciudadan', 'banc', 'interamerican', 'desarroll', 'expert', 'tem', 'gobiern', 'abiert', 'transparent', 'rendicion', 'cuent', 'etic', 'public', 'control', 'corrupcion', 'actual', 'trabaj', 'proyect', 'laboratori', 'innov', 'public', 'dat', 'abiert', 'big', 'dat', 'unirs', 'banc', 'trabaj', 'tem', 'gobern', 'transparent', 'oficin', 'anticorrupcion', 'argentin', 'consej', 'magistratur', 'congres', 'nacional', 'expert', 'titul', 'pais', 'mecan', 'seguimient', 'implement', 'convencion', 'interamerican', 'corrupcion', 'organiz', 'american', 'represent', 'argentin', 'grup', 'trabaj', 'soborn', 'funcionari', 'public', 'extranjer', 'organiz', 'cooper', 'desarroll', 'econom', 'ocde', 'profesor', 'derech', 'constitucional', 'prevencion', 'corrupcion', 'vari', 'univers', 'conferenc', 'autor', 'vari', 'articul', 'dich', 'tematicashttpscholargooglecomcitationsuser_dgoaaaajhl', 'latest', 'posts', 'by', 'nicolas', 'dass', 'see', 'all',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t>
  </si>
  <si>
    <t>https://blogs.iadb.org/abierto-al-publico/2017/07/13/tres-iniciativas-que-aplican-el-crowdsourcing-para-exigir-transparencia-gubernamental/</t>
  </si>
  <si>
    <t>['anticip', 'post', 'previ', 'qued', 'men', 'hackaton', 'mar', 'plat', 'vam', 'realiz', 'proxim', 'agost', 'argentin', 'permit', 'pens', 'va', 'ser', 'acontec', 'unic', 'curios', 'pued', 'asist', 'todav', 'conozc', 'hackaton', 'ciudadan', 'pued', 'hac', 'ciud', 'aqu', 'dej', 'descripcion', 'proyect', 'present', 'dia', 'hoy', 'final', 'post', 'encontr', 'enlac', 'proyect', 'pagin', 'event', 'turism', 'oci', 'descubr', 'mar', 'plat', 'aplic', 'particip', 'turism', 'cultur', 'histori', 'accesibil', 'audiogu', 'turist', 'gui', 'turist', 'acces', 'disposit', 'movil', 'smartphon', 'reconoc', 'voz', 'blog', 'turism', 'argentin', 'blog', 'viaj', 'turism', 'argentin', 'pued', 'ver', 'ultim', 'novedad', 'ide', 'recorr', 'mar', 'plat', 'rest', 'pais', 'beep', 'mar', 'plat', 'aplic', 'sab', 'dond', 'qued', 'servici', 'entreten', 'cercan', 'gametour', 'mdq', 'videojueg', 'aventur', 'mar', 'plat', 'conoc', 'ciud', 'estil', 'retr', 'pixel', 'art', 'mar', 'plat', 'bici', 'aplic', 'propon', 'mejor', 'trayect', 'traves', 'bicisend', 'lleg', 'punt', 'ciud', 'form', 'rap', 'segur', 'enviv', 'mdq', 'aplic', 'usa', 'inform', 'municipi', 'anunci', 'event', 'mar', 'plat', 'invit', 'viaj', 'tiemp', 'aplic', 'realid', 'aument', 'smartphon', 'tablets', 'permit', 'ver', 'transit', 'mar', 'plat', 'bell', 'epoqu', 'mybus', 'transport', 'public', 'inteligent', 'proyect', 'ayud', 'usuari', 'transport', 'public', 'mar', 'plat', 'optimiz', 'uso', 'tiemp', 'aport', 'segur', 'viaj', 'mar', 'plat', 'hd', 'canal', 'tv', 'canal', 'tv', 'on', 'lin', 'distribu', 'conten', 'gener', 'mar', 'plat', 'on', 'demand', 'viv', 'difusion', 'activ', 'notici', 'ciud', 'optic', 'mar', 'proyect', 'promocion', 'event', 'espaci', 'interes', 'turist', 'traves', 'aplic', 'permit', 'present', 'sub', 'fotograf', 'compart', 'experient', 'form', 'colect', 'mar', 'plat', 'surf', 'report', 'aplic', 'smartphon', 'report', 'olas', 'play', 'inform', 'turist', 'destac', 'clim', 'event', 'notici', 'capital', 'argentin', 'surf', 'busc', 'desarroll', 'ios', 'andro', 'salud', 'medioambient', 'app', 'herman', 'sangr', 'crowdsourcing', 'donacion', 'sangr', 'aplic', 'movil', 'incentiv', 'donant', 'voluntari', 'regular', 'aqmap', 'aplic', 'permit', 'visualiz', 'map', 'zon', 'permit', 'aplic', 'distint', 'agroquim', 'periferi', 'centr', 'urban', 'brind', 'inform', 'vid', 'cicl', 'recicl', 'campaÃ±', 'publicitari', 'desarroll', 'format', 'videoclip', 'anim', 'videojueg', 'objet', 'educ', 'concientiz', 'import', 'recicl', 'residu', 'maner', 'didact', 'entreten', 'separam', 'jueg', 'html', 'multiplataform', 'concientiz', 'tare', 'separ', 'residu', 'enseÃ±', 'tip', 'residu', 'correspond', 'cad', 'bols', 'interfaz', 'simpl', 'asi', 'funcion', 'person', 'tech', 'aplic', 'nutr', 'inform', 'carg', 'usuari', 'ongs', 'person', 'pued', 'carg', 'person', 'situacion', 'call', 'organ', 'respons', 'den', 'tratamient', 'adecu', 'mgp', 'salud', 'aplic', 'movil', 'solucion', 'busqued', 'centr', 'salud', 'comun', 'utiliz', 'busqued', 'gps', 'map', 'mejor', 'servici', 'municipal', 'mgp', 'abiert', 'visualiz', 'interes', 'cultur', 'turism', 'educ', 'urban', 'servici', 'marplatens', 'esper', 'proyect', 'propon', 'reduc', 'tiemp', 'ciudadan', 'sal', 'esper', 'entes', 'municipal', 'mediant', 'inform', 'onlin', 'avanc', 'turn', 'ayud', 'minimiz', 'tiemp', 'muert', 'person', 'realiz', 'tramit', 'reduc', 'quej', 'situacion', 'conflict', 'tiemp', 'esper', 'mejor', 'ambient', 'trabaj', 'segur', 'ciudadan', 'vial', 'boton', 'antipan', 'aplic', 'permit', 'localiz', 'patrull', 'polic', 'cercan', 'astynomi', 'seguimient', 'crim', 'tiemp', 'real', 'aplic', 'notif', 'usuari', 'hech', 'ilicit', 'cercan', 'posicion', 'invit', 'aport', 'inform', 'crim', 'sistem', 'centraliz', 'semafor', 'ide', 'realiz', 'prototip', 'semafor', 'conect', 'servidor', 'mism', 'pued', 'cambi', 'comportamientosincron', 'si', 'todav', 'inclu', 'proyect', 'aun', 'tiemp', 'haz', 'clic', 'aqu', 'hac',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t>
  </si>
  <si>
    <t>https://blogs.iadb.org/abierto-al-publico/2014/08/14/23-proyectos-en-el-hackaton-de-mar-del-plata/</t>
  </si>
  <si>
    <t>['pod', 'econom', 'libr', 'music', 'teatr', 'carnaval', 'videojueg', 'diseÃ±', 'radi', 'arte', 'television', 'respuest', 'mayor', 'person', 'desconoc', 'potencial', 'represent', 'desarroll', 'econom', 'hac', 'tiemp', 'ven', 'habl', 'concept', 'econom', 'naranj', 'refer', 'conjunt', 'activ', 'permit', 'transform', 'ide', 'creativ', 'bien', 'servici', 'alto', 'valor', 'agreg', 'junt', 'gener', 'mil', 'millon', 'dolar', 'anual', 'region', 'dan', 'emple', 'millon', 'person', 'joven', 'sol', 'buen', 'air', 'cad', 'emple', 'cad', 'pes', 'gener', 'empres', 'sector', 'total', 'argentin', 'habl', 'unas', 'mil', 'person', 'creativ', 'esfuerz', 'contribu', 'pib', 'nacional', 'hoy', 'habl', 'econom', 'naranj', 'blog', 'sab', 'much', 'empres', 'gran', 'oportun', 'desarroll', 'vari', 'inici', 'conoc', 'abiert', 'explor', 'nuev', 'usos', 'tecnolog', 'sab', 'todav', 'conoc', 'bien', 'termin', 'continu', 'dej', 'recurs', 'comprend', 'dimension', 'econom', 'naranj', 'inform', 'gubernamental', 'tamaÃ±', 'dimension', 'dinam', 'econom', 'naranj', 'pued', 'comprend', 'mejor', 'prest', 'atencion', 'cuent', 'satelit', 'cultur', 'distint', 'pais', 'trabaj', 'pioner', 'colombi', 'pas', 'trabaj', 'argentin', 'chil', 'cost', 'ric', 'mexic', 'uruguay', 'adopcion', 'experient', 'part', 'unid', 'herramient', 'permit', 'inform', 'diseÃ±', 'polit', 'evalu', 'program', 'desarroll', 'ajust', 'model', 'negoci', 'maner', 'efect', 'ademas', 'pued', 'consult', 'analisis', 'inform', 'estadist', 'desarroll', 'observatori', 'industri', 'polit', 'cultural', 'ejempl', 'observatori', 'industri', 'creativ', 'buen', 'air', 'esfuerz', 'multilateral', 'derech', 'autor', 'observatori', 'iberoamerican', 'derech', 'autor', 'odai', 'pas', 'especializ', 'polit', 'public', 'observatori', 'polit', 'cultural', 'chil', 'observatori', 'cultur', 'econom', 'bogot', 'portal', 'inform', 'exist', 'portal', 'especializ', 'industri', 'cultural', 'dan', 'notici', 'inform', 'ejempl', 'santiag', 'creativ', 'inici', 'conjunt', 'gobiern', 'regional', 'asoci', 'chilen', 'empres', 'tecnolog', 'corpor', 'foment', 'produccion', 'busc', 'promov', 'export', 'bien', 'servici', 'emprendedor', 'creativ', 'region', 'metropolitan', 'santiag', 'micsur', 'espaci', 'creacion', 'merc', 'suramerican', 'industri', 'cultural', 'inspir', 'experient', 'argentin', 'mic', 'espaci', 'creacion', 'ciudad', 'pon', 'march', 'proyect', 'apoy', 'estimul', 'colabor', 'public', 'priv', 'ambit', 'diseÃ±', 'creacion', 'trabaj', 'centr', 'metropolitan', 'diseÃ±', 'ciud', 'buen', 'air', 'form', 'part', 'ministeri', 'desarroll', 'econom', 'cuent', 'cinc', 'escuel', 'capacit', 'ofici', 'vincul', 'industri', 'laboratori', 'id', 'investig', 'desarroll', 'impresor', 'd', 'incub', 'diseÃ±', 'vez', 'ofrec', 'program', 'anual', 'event', 'vincul', 'diseÃ±', 'industri', 'creativ', 'ejempl', 'regional', 'mundial', 'par', 'inici', 'torped', 'factory', 'washington', 'dc', 'lighthous', 'glasgow', 'promet', 'ser', 'mayor', 'apuest', 'latinoamerican', 'pon', 'conten', 'centr', 'desarroll', 'econom', 'fech', 'ciud', 'creativ', 'digital', 'guadalaj', 'program', 'inclusion', 'traves', 'cultur', 'emprend', 'creativ', 'va', 'alla', 'merc', 'inmens', 'oportun', 'inspir', 'soÃ±', 'mund', 'mejor', 'nuev', 'oportun', 'men', 'afortun', 'galpa', 'aplaus', 'brasil', 'proyect', 'recient', 'reconoc', 'departament', 'unid', 'ejempl', 'mundial', 'reconcili', 'orquest', 'instrument', 'recicl', 'cateur', 'paraguay', 'objet', 'admir', 'reconoc', 'internacional', 'punt', 'hab', 'sid', 'teloner', 'siet', 'conciert', 'metal', 'recient', 'gir', 'sudamer', 'pas', 'circ', 'ciud', 'bogot', 'tarumb', 'peru', 'ejempl', 'gran', 'potencial', 'conoc', 'abiert', 'sum', 'creativ', 'joven', 'pued', 'ofrec', 'hackaton', 'mar', 'plat', 'gran', 'oportun', 'ver', 'ver', 'industri', 'cultural', 'conoc', 'abiert', 'si', 'mar', 'plat', 'vem', 'torreon', 'monj', 'viern', 'agost', 'pued', 'ven', 'retransmit', 'streaming', 'debat', 'expert', 'innov', 'emprend', 'dat', 'abiert', 'proyect', 'conoc', 'anim', 'compart', 'lector', 'felip', 'buitrag', 'consultor', 'division', 'asunt', 'cultural', 'solidar', 'creativ', 'bid', 'trabaj', 'desarroll', 'denomin', 'econom', 'naranj', 'diferent', 'sector', 'ministeri', 'cultur', 'colombi', 'british', 'council', 'observatori', 'iberoamerican', 'derech', 'autor', 'odai', 'desempeÃ±', 'consultor', 'independient', 'profesor', 'universitari', 'experient', 'doc', 'pais', 'inclu', 'investig', 'negoci', 'internacional', 'diseÃ±', 'evalu', 'polit', 'program', 'desarroll']</t>
  </si>
  <si>
    <t>https://blogs.iadb.org/abierto-al-publico/2014/08/20/4-vitaminas-para-una-economianaranja-saludable/</t>
  </si>
  <si>
    <t>['quizas', 'parezc', 'extraÃ±', 'habl', 'blog', 'espaci', 'trabaj', 'quier', 'cont', 'histori', 'ver', 'conoc', 'abiert', 'configur', 'lug', 'trabaj', 'much', 'vec', 'pens', 'open', 'casi', 'siempr', 'pens', 'plataform', 'virtual', 'olvid', 'lug', 'trabaj', 'espaci', 'pod', 'aprend', 'dentr', 'ejempl', 'conoc', 'encontr', 'grand', 'empres', 'innov', 'pix', 'googl', 'apple', 'apoy', 'espaci', 'abiert', 'introduc', 'cambi', 'cultur', 'trabaj', 'foment', 'aprendizaj', 'compart', 'cas', 'men', 'conoc', 'involucr', 'arquitect', 'jonath', 'ward', 'hech', 'compaÃ±', 'amazon', 'tencent', 'samsung', 'continu', 'dej', 'reflexion', 'com', 'configur', 'espaci', 'trabaj', 'pued', 'ayud', 'vec', 'entorpec', 'trabaj', 'diari', 'com', 'espaci', 'abiert', 'foment', 'colabor', 'segun', 'cuent', 'jonah', 'lehr', 'libr', 'imagin', 'stev', 'jobs', 'revolucion', 'pix', 'decid', 'modific', 'distribu', 'departament', 'servici', 'empres', 'lleg', 'jobs', 'servici', 'pix', 'encontr', 'separ', 'tres', 'edifici', 'distint', 'servici', 'corpor', 'anim', 'informat', 'jobs', 'propus', 'reform', 'cre', 'unic', 'espaci', 'atri', 'centr', 'segun', 'cuent', 'actual', 'director', 'pix', 'ed', 'catmull', 'centr', 'cre', 'espaci', 'reunion', 'cafet', 'tiend', 'regal', 'inclus', 'cuart', 'baÃ±', 'import', 'deb', 'part', 'central', 'edifici', 'import', 'jobs', 'interaccion', 'gent', 'posibil', 'interaccion', 'maner', 'casual', 'espontane', 'googl', 'ascensor', 'sid', 'reemplaz', 'tobogan', 'trabaj', 'encuentr', 'casual', 'maner', 'recuerd', 'propuest', 'jobs', 'sorprendent', 'segun', 'cuent', 'adam', 'alter', 'emple', 'encuentr', 'distanci', 'maxim', 'pies', 'metr', 'punt', 'com', 'cas', 'edifici', 'diseÃ±', 'ward', 'arquitect', 'suel', 'enfatiz', 'ide', 'por', 'conect', 'edifici', 'deb', 'ser', 'mund', 'cerr', 'contrari', 'sol', 'deb', 'permit', 'coleg', 'mezcl', 'librement', 'sin', 'incorpor', 'form', 'natural', 'espaci', 'public', 'com', 'entorpec', 'frent', 'anecdot', 'falt', 'argument', 'espaci', 'abiert', 'distr', 'trabaj', 'articul', 'forb', 'destac', 'espaci', 'priv', 'igual', 'necesari', 'foment', 'product', 'innov', 'coincident', 'interaccion', 'continu', 'distr', 'gener', 'problem', 'comun', 'segun', 'destac', 'articul', 'razon', 'fundamental', 'ver', 'gran', 'part', 'poblacion', 'naturalez', 'introvert', 'necesit', 'espaci', 'restring', 'pod', 'desarroll', 'capac', 'articul', 'ny', 'tim', 'destac', 'fenomen', 'sustitu', 'pared', 'espaci', 'abiert', 'dic', 'desaparec', 'mur', 'oficin', 'auricular', 'emple', 'utiliz', 'amortigu', 'ruid', 'oficin', 'sustitu', 'pared', 'articul', 'ny', 'tim', 'bas', 'estudi', 'berkley', 'afirm', 'hac', 'ruid', 'problem', 'falt', 'privac', 'much', 'gent', 'descontent', 'conclusion', 'articul', 'pod', 'ser', 'natural', 'cerr', 'parec', 'opinion', 'favor', 'sol', 'cabr', 'dec', 'opcion', 'cre', 'espaci', 'oficin', 'abiert', 'deb', 'ir', 'lig', 'objet', 'negoci', 'especif', 'deb', 'ser', 'diseÃ±', 'person', 'concret', 'van', 'ocup', 'combin', 'vari', 'espaci', 'trabaj', 'parec', 'asi', 'ser', 'unic', 'solucion', 'parec', 'about', 'latest', 'posts', 'christel', 'steinvorthchristel', 'steinvorth', 'nacional', 'costarricens', 'trabaj', 'departament', 'conoc', 'aprendizaj', 'bid', 'especial', 'senior', 'aprendizaj', 'conocimientoactual', 'brind', 'apoy', 'desarroll', 'ejecu', 'evalu', 'plan', 'conoc', 'aprendizaj', 'oficin', 'nucle', 'corpor', 'estrateg', 'bid', 'departament', 'vicepresident', 'finanz', 'administracionchristel', 'aÃ±os', 'experient', 'are', 'desarroll', 'personal', 'aprendizaj', 'organizacionaltien', 'maestr', 'candidat', 'doctor', 'filosof', 'georgetown', 'university', 'washington', 'dc', 'especializ', 'epistemolog', 'eticatambien', 'certific', 'especial', 'capacit', 'gestor', 'conoc', 'latest', 'posts', 'by', 'christel', 'steinvorth', 'see', 'all', 'espaci', 'abiert', 'cerr', 'foment', 'conoc', 'abiert', 'agost']</t>
  </si>
  <si>
    <t>https://blogs.iadb.org/abierto-al-publico/2014/08/12/espacios-abiertos-o-cerrados-para-fomentar-el-conocimiento-abierto/</t>
  </si>
  <si>
    <t>['gestion', 'result', 'desarroll', 'pued', 'consider', 'camp', 'especializ', 'formacion', 'gestion', 'public', 'determin', 'institu', 'public', 'pued', 'maximiz', 'impact', 'efect', 'polit', 'bid', 'ven', 'trabaj', 'multipl', 'are', 'camp', 'ahor', 'present', 'prim', 'curs', 'masiv', 'line', 'mooc', 'dar', 'acces', 'gratuit', 'aquell', 'interes', 'tem', 'post', 'quer', 'present', 'curs', 'recurs', 'ayud', 'mejor', 'conoc', 'tem', 'entrar', 'contact', 'profesional', 'formacion', 'line', 'curs', 'introduccion', 'gestion', 'result', 'desarroll', 'desarroll', 'bid', 'aport', 'marc', 'conceptual', 'gestion', 'result', 'desarroll', 'pon', 'especial', 'enfasis', 'gobi', 'sub', 'nacional', 'curs', 'gui', 'dos', 'especial', 'bid', 'robert', 'garc', 'lopez', 'maurici', 'garc', 'moren', 'acumul', 'larg', 'experient', 'are', 'desarroll', 'econom', 'institu', 'desarroll', 'curs', 'prim', 'mooc', 'bid', 'plataform', 'bidx', 'primer', 'seri', 'curs', 'gestion', 'result', 'desarroll', 'analiz', 'distint', 'component', 'cicl', 'gestion', 'public', 'curs', 'comienz', 'septiembr', 'matricul', 'abiert', 'gratuit', 'comun', 'practic', 'form', 'paralel', 'mooc', 'gestion', 'result', 'desarroll', 'proxim', 'septiembr', 'anunci', 'comun', 'practic', 'particip', 'podran', 'compart', 'proces', 'aprendizaj', 'ide', 'debat', 'propuest', 'dar', 'conoc', 'com', 'utiliz', 'herramient', 'aplic', 'conoc', 'adquir', 'curs', 'comun', 'mantendr', 'activ', 'despues', 'este', 'acab', 'lad', 'recomend', 'registrart', 'comun', 'profesional', 'expert', 'latinoamer', 'carib', 'gestion', 'result', 'desarroll', 'coplac', 'gprd', 'red', 'miembr', 'amer', 'latin', 'carib', 'comun', 'particip', 'compart', 'experient', 'buen', 'practic', 'gestion', 'result', 'desarroll', 'cad', 'institu', 'podras', 'ten', 'acces', 'inform', 'actualiz', 'public', 'especializ', 'registr', 'gratuit', 'pued', 'hacert', 'miembr', 'llen', 'formulari', 'registr', 'public', 'especializ', 'gestion', 'result', 'desarroll', 'avanc', 'desafi', 'amer', 'latin', 'carib', 'aÃ±o', 'trat', 'hac', 'prim', 'esfuerz', 'explor', 'concept', 'basic', 'gestion', 'result', 'gpr', 'bas', 'estudi', 'realiz', 'pais', 'present', 'diagnost', 'sintet', 'capac', 'desafi', 'amer', 'latin', 'carib', 'implement', 'gestion', 'public', 'orient', 'logr', 'result', 'proxim', 'lanz', 'segund', 'edicion', 'permit', 'compar', 'diferent', 'result', 'analiz', 'variacion', 'diferent', 'pais', 'region', 'presupuest', 'desarroll', 'amer', 'latin', 'recient', 'banc', 'lanz', 'libr', 'busc', 'explor', 'relacion', 'presupuest', 'desempeÃ±', 'gestion', 'public', 'context', 'propi', 'pais', 'emergent', 'general', 'amer', 'latin', 'particul', 'tom', 'referent', 'realid', 'administr', 'cultural', 'polit', 'sistem', 'presupuestari', 'latinoamerican', 'punt', 'part', 'utiliz', 'estudi', 'bas', 'dat', 'acumul', 'bid', 'larg', 'dec', 'trabaj', 'are', 'libr', 'gran', 'util', 'academ', 'expert', 'temat', 'funcionari', 'gobiern', 'aspir', 'mejor', 'result', 'desarroll', 'ciudadan', 'recurs', 'inform', 'septiembr', 'public', 'infogu', 'gestion', 'result', 'desarroll', 'podras', 'encontr', 'gran', 'cantid', 'inform', 'alli', 'inclu', 'document', 'relev', 'produc', 'bid', 'organ', 'internacional', 'articul', 'academ', 'notici', 'prens', 'event', 'mantenert', 'actualiz', 'event', 'septiembr', 'celebr', 'vii', 'seminari', 'red', 'gestion', 'result', 'desarroll', 'gobi', 'subnacional', 'asuncion', 'paraguay', 'event', 'autor', 'provinci', 'municipi', 'pais', 'particip', 'present', 'experient', 'are', 'foment', 'debat', 'desafi', 'oportun', 'region', 'si', 'interes', 'quier', 'asist', 'mir', 'pagin', 'web', 'event', 'recurs', 'abiert', 'conoc', 'compart', 'conoc', 'util', 'gestion', 'result', 'dav', 'zeped', 'dav', 'ciudadan', 'guatemaltec', 'licenci', 'relacion', 'internacional', 'comerci', 'internacional', 'univers', 'francisc', 'marroquin', 'ciud', 'guatemal', 'maestr', 'polit', 'public', 'kor', 'development', 'institut', 'seul', 'core', 'sur', 'actual', 'encuentr', 'curs', 'certific', 'gestion', 'proyect', 'univers', 'georgetown', 'washington', 'dc', 'uni', 'banc', 'interamerican', 'desarroll', 'aÃ±o', 'program', 'pasant', 'inviern', 'sector', 'conoc', 'aprendizaj', 'lueg', 'ser', 'part', 'equip', 'disemin', 'conoc', 'trabaj', 'inici', 'aprend', 'experient', 'oper', 'document', 'recomend', 'solucion', 'viabl', 'gestion', 'proyect', 'banc', 'febrer', 'incorpor', 'institut', 'interamerican', 'desarroll', 'econom', 'social', 'indes', 'form', 'part', 'proyect', 'massiv', 'onlin', 'open', 'cours', 'moocs', 'desarroll', 'curs', 'virtual', 'vanguardi', 'diferent', 'temat', 'objet', 'alcanz', 'capacit', 'actor', 'clav', 'region']</t>
  </si>
  <si>
    <t>https://blogs.iadb.org/abierto-al-publico/2014/08/26/donde-aprender-sobre-gestion-para-resultados-en-el-desarrollo/</t>
  </si>
  <si>
    <t>['jos', 'moral', 'mendizabal', 'equip', 'comun', 'departament', 'recurs', 'human', 'banc', 'interamerican', 'desarroll', 'part', 'exit', 'plataform', 'web', 'sistem', 'distribu', 'inform', 'deb', 'diseÃ±', 'arquitectur', 'abiert', 'dec', 'lenguaj', 'codig', 'compon', 'pagin', 'web', 'html', 'css', 'javascript', 'protocol', 'comun', 'facilit', 'comun', 'red', 'http', 'tcp', 'ip', 'etc', 'privatiz', 'ello', 'organ', 'desarroll', 'tecnolog', 'pod', 'implement', 'estandar', 'web', 'interoper', 'dec', 'funcion', 'cualqui', 'context', 'hardwar', 'softwar', 'graci', 'estandar', 'web', 'pued', 'ser', 'acces', 'cualqui', 'usuari', 'conexion', 'internet', 'naveg', 'red', 'conoc', 'dispon', 'cualqui', 'person', 'independient', 'marc', 'disposit', 'movil', 'sistem', 'oper', 'instal', 'comput', 'arquitectur', 'web', 'entonc', 'asegur', 'sistem', 'equit', 'democrat', 'verd', 'teor', 'practic', 'opinion', 'pes', 'tecnolog', 'estandariz', 'soport', 'web', 'plataform', 'ido', 'perd', 'naturalez', 'abiert', 'volv', 'cad', 'vez', 'cerr', 'exclus', 'usuari', 'hardwar', 'avanz', 'conexion', 'rap', 'econom', 'si', 'diseÃ±', 'web', 'cre', 'conten', 'dentr', 'context', 'pais', 'desarroll', 'dec', 'band', 'ancha', 'dat', 'movil', 'disposit', 'hardwar', 'asequ', 'pued', 'empec', 'cre', 'realid', 'tod', 'part', 'mund', 'naveg', 'internet', 'iphon', 'conexion', 'g', 'obvi', 'realid', 'entonc', 'pod', 'hac', 'procur', 'ambient', 'digital', 'abiert', 'inclus', 'web', 'diseÃ±', 'progres', 'visit', 'siti', 'web', 'usuari', 'objet', 'ment', 'leer', 'articul', 'conoc', 'nuev', 'inscrib', 'servici', 'etc', 'principal', 'respons', 'cualqui', 'siti', 'web', 'mostr', 'inform', 'facilit', 'proces', 'usuari', 'cumpl', 'objet', 'desafortun', 'med', 'naveg', 'web', 'vuelv', 'avanz', 'desoll', 'escog', 'cre', 'experient', 'digital', 'innov', 'aquell', 'usuari', 'disposit', 'movil', 'men', 'avanz', 'conexion', 'lent', 'naveg', 'antigu', 'pued', 'disfrut', 'consider', 'mal', 'diseÃ±', 'diseÃ±', 'web', 'deb', 'ser', 'mund', 'sol', 'tecnolog', 'privilegi', 'mejor', 'progres', 'metodolog', 'diseÃ±', 'web', 'busc', 'solucion', 'problem', 'diseÃ±', 'siti', 'web', 'baj', 'lineamient', 'da', 'priorid', 'conten', 'funcional', 'basic', 'pagin', 'asegur', 'pued', 'cumpl', 'met', 'usuari', 'cuent', 'opcion', 'restring', 'accesibil', 'internet', 'aquell', 'mayor', 'recurs', 'tecnolog', 'avanz', 'context', 'pagin', 'web', 'conten', 'document', 'html', 'import', 'ende', 'deb', 'dar', 'priorid', 'lueg', 'vien', 'diseÃ±', 'visual', 'pagin', 'escrit', 'css', 'ultim', 'component', 'dinam', 'escrit', 'javascript', 'piens', 'cost', 'real', 'siti', 'web', 'adopcion', 'disposit', 'movil', 'merc', 'emergent', 'amer', 'latin', 'carib', 'crec', 'consider', 'ultim', 'aÃ±os', 'cost', 'dat', 'movil', 'sig', 'siend', 'inasequ', 'contrari', 'consumidor', 'pais', 'mayor', 'recurs', 'unid', 'pued', 'compr', 'plan', 'dat', 'ilimit', 'preci', 'relat', 'razon', 'fuent', 'httpherecomofflinenavigationreallymattersmbdatacostsweekwag', 'ejempl', 'brasil', 'pagin', 'pes', 'mbs', 'cuest', 'descarg', 'red', 'movil', 'val', 'recalc', 'cost', 'descarg', 'sol', 'pagin', 'signif', 'naveg', 'descarg', 'pagin', 'pes', 'promedi', 'cost', 'cantid', 'diner', 'sustancial', 'equival', 'ejempl', 'tarif', 'transport', 'public', 'lleg', 'trabaj', 'ende', 'person', 'prefer', 'destin', 'recurs', 'servici', 'esencial', 'ayudart', 'visualiz', 'problem', 'invit', 'usar', 'herramient', 'gratuit', 'whatdoesmysitecostcom', 'ingres', 'url', 'cualqui', 'pagin', 'web', 'herramient', 'calcul', 'pes', 'megabyt', 'mbs', 'lueg', 'algoritm', 'comput', 'cual', 'cost', 'descarg', 'pagin', 'web', 'diferent', 'pais', 'mund', 'maner', 'facil', 'reduc', 'pes', 'pagin', 'web', 'reduc', 'tamaÃ±', 'imagen', 'procur', 'usuari', 'descarg', 'sol', 'va', 'necesit', 'pued', 'utiliz', 'herramient', 'tinypng', 'photoshop', 'asi', 'nuev', 'patron', 'diseÃ±', 'web', 'lazyl', 'element', 'pictur', 'imagen', 'html', 'potenci', 'conoc', 'abiert', 'clav', 'herramient', 'facilit', 'reutiliz', 'redistribu', 'diseÃ±', 'lleg', 'mayor', 'cantid', 'usuari', 'posibl', 'vez', 'empec', 'diseÃ±', 'progres', 'factur', 'cost', 'real', 'web', 'cre', 'espaci', 'digital', 'alcanc', 'ende', 'inclus', 'destac', 'pued', 'ver', 'aqu', 'vide', 'present', 'jos', 'moral', 'mendizabal', 'web', 'inclus', 'dispon', 'ingles', 'conoc', 'brech', 'digital', 'amer', 'latin', 'carib', 'inform', 'anual', 'bid', 'indic', 'desarroll', 'band', 'ancha', 'acced', 'aqu', 'dat', 'abiert', 'bid', 'desarroll', 'band', 'ancha', 'pais', 'miembr', 'banc', 'asi', 'pais', 'referent', 'adicional', 'pais', 'total', 'lee', 'band', 'ancha', 'cataliz', 'desarroll', 'econom', 'social', 'region', 'dispon', 'ingles', 'conoc', 'adopcion', 'tecnolog', 'band', 'ancha', 'region', 'visit', 'plataform', 'bid', 'digilac', 'httpdescubreiadborgesdigilac', 'conoc', 'com', 'promuev', 'desarroll', 'econom', 'inclusion', 'social', 'traves', 'acces', 'red', 'band', 'ancha', 'local']</t>
  </si>
  <si>
    <t>https://blogs.iadb.org/abierto-al-publico/2017/06/08/abriendo-la-web-disenando-espacios-digitales-inclusivos/</t>
  </si>
  <si>
    <t>['andre', 'ordoÃ±ez', 'southern', 'voic', 'asamble', 'general', 'onu', 'adopt', 'agend', 'desarroll', 'sosten', 'plan', 'accion', 'abarc', 'objet', 'met', 'dos', 'grand', 'fortalez', 'universal', 'contempl', 'vision', 'integr', 'tres', 'dimension', 'desarroll', 'social', 'econom', 'ambiental', 'embarg', 'pon', 'practic', 'principi', 'defin', 'objet', 'desarroll', 'sosten', 'ods', 'monitor', 'avanc', 'traves', 'indic', 'cumpl', 'met', 'tare', 'sencill', 'ello', 'entend', 'envergadur', 'inici', 'public', 'mund', 'cuent', 'argument', 'import', 'pon', 'revolu', 'dat', 'disposicion', 'ods', 'tal', 'afirm', 'dat', 'alma', 'proces', 'adopcion', 'decision', 'materi', 'prim', 'rendicion', 'cuent', 'deb', 'aprovech', 'nuev', 'tecnolog', 'aument', 'volum', 'dat', 'facilit', 'monitore', 'cumplimient', 'ods', 'continu', 'veam', 'estrategi', 'deb', 'utiliz', 'amer', 'latin', 'carib', 'apoy', 'agend', 'desarroll', 'uso', 'dat', 'abiert', 'adapt', 'agend', 'neces', 'local', 'establec', 'estrategi', 'dat', 'proces', 'intergubernamental', 'nacion', 'unid', 'definicion', 'indic', 'monitor', 'ods', 'tom', 'rol', 'central', 'grup', 'trabaj', 'definicion', 'indic', 'cad', 'met', 'objet', 'agend', 'coordin', 'oficin', 'estadist', 'departament', 'asunt', 'econom', 'social', 'nacion', 'unid', 'avanz', 'definicion', 'precis', 'indic', 'revis', 'viabil', 'cont', 'dat', 'cad', 'indic', 'grup', 'trabaj', 'avanz', 'estrategi', 'defin', 'com', 'desagreg', 'dat', 'dispon', 'diferent', 'dimension', 'ejempl', 'sex', 'edad', 'nivel', 'ingres', 'etc', 'com', 'interconect', 'indic', 'marc', 'monitore', 'ods', 'nivel', 'internacional', 'cuent', 'indic', 'indic', 'cad', 'pais', 'deb', 'adopt', 'si', 'bien', 'agend', 'aplic', 'pais', 'cad', 'deb', 'adapt', 'neces', 'prioridad', 'especif', 'pais', 'deb', 'avanz', 'prioriz', 'agend', 'nacional', 'acompaÃ±', 'mism', 'estrategi', 'concret', 'com', 'gener', 'dat', 'pod', 'dar', 'seguimient', 'apropi', 'oficin', 'estadist', 'rol', 'critic', 'sol', 'gener', 'dat', 'sin', 'promov', 'mecan', 'permit', 'inform', 'productor', 'dat', 'empres', 'u', 'organiz', 'social', 'pued', 'ser', 'utiliz', 'prioriz', 'accesibil', 'coherent', 'dat', 'pais', 'tod', 'etap', 'desarroll', 'enfrent', 'ret', 'gener', 'dat', 'permit', 'monitor', 'ambici', 'agend', 'proyect', 'post', 'dat', 'test', 'lider', 'southern', 'voic', 'busc', 'evalu', 'grup', 'pais', 'diferent', 'ingres', 'segun', 'disponibil', 'dat', 'monitor', 'cumplimient', 'ods', 'maner', 'gener', 'conoc', 'inform', 'decision', 'recopil', 'dat', 'ultim', 'inform', 'post', 'dat', 'test', 'evidenc', 'revolu', 'dat', 'necesit', 'ardu', 'trabaj', 'dedic', 'materializ', 'cad', 'pais', 'peru', 'ejempl', 'evidenci', 'brech', 'inform', 'cuant', 'dimension', 'ambiental', 'infraestructur', 'tem', 'gobern', 'quier', 'dec', 'exist', 'dat', 'med', 'indic', 'dentr', 'dimension', 'ademas', 'cantid', 'dat', 'import', 'mejor', 'accesibil', 'clarid', 'coherent', 'compatibil', 'adopcion', 'practic', 'dat', 'abiert', 'pued', 'facilit', 'revolu', 'dat', 'monitor', 'cumplimient', 'agend', 'ejempl', 'dat', 'abiert', 'podr', 'permit', 'oficin', 'estadist', 'hac', 'uso', 'inform', 'actor', 'socied', 'sector', 'priv', 'univers', 'asi', 'mism', 'dat', 'abiert', 'podr', 'permit', 'gener', 'herramient', 'tecnolog', 'permit', 'alcanz', 'met', 'propuest', 'agend', 'requier', 'financi', 'ide', 'catalit', 'meticul', 'tare', 'gestion', 'dat', 'final', 'revolu', 'dat', 'realid', 'amer', 'latin', 'necesit', 'cambi', 'estrategi', 'financi', 'trabaj', 'dat', 'aunqu', 'deb', 'financi', 'innov', 'pued', 'hac', 'diferent', 'gran', 'escal', 'import', 'resalt', 'cont', 'dat', 'confiabl', 'oportun', 'relev', 'trabaj', 'hormig', 'much', 'vec', 'tip', 'trabaj', 'recoleccion', 'nuev', 'dat', 'sistem', 'inform', 'ambiental', 'digitaliz', 'dat', 'administr', 'pued', 'ten', 'poc', 'traccion', 'donant', 'tar', 'localiz', 'continu', 'permit', 'materializ', 'potencial', 'revolu', 'dat', 'nuev', 'espaci', 'filantrop', 'nacional', 'regional', 'ejempl', 'telefon', 'apoy', 'creacion', 'dat', 'republ', 'laboratori', 'dat', 'desarroll', 'sosten', 'region', 'amer', 'latin', 'carib', 'adopt', 'cad', 'vez', 'vision', 'nuev', 'agend', 'ejempl', 'aÃ±o', 'pais', 'particip', 'report', 'voluntari', 'nacional', 'for', 'polit', 'alto', 'nivel', 'amer', 'latin', 'carib', 'for', 'espaci', 'import', 'seguimient', 'avanc', 'osd', 'esta', 'oportun', 'import', 'pais', 'establezc', 'comuniqu', 'compromis', 'promov', 'revolu', 'dat', 'plan', 'nacional', 'ods', 'andre', 'ordoÃ±ez', 'andre', 'ordoÃ±ez', 'original', 'ecuatorian', 'coordin', 'investig', 'southern', 'voic', 'voz', 'sur', 'red', 'centr', 'investig', 'dedic', 'fortalec', 'presenci', 'investig', 'pais', 'sur', 'global', 'debat', 'desarroll', 'internacional', 'enfoqu', 'investig', 'compar', 'polit', 'estrategi', 'implement', 'objet', 'desarroll', 'sosten', 'recient', 'andre', 'coedit', 'junt', 'debapriy', 'bhattachary', 'libr', 'southern', 'perspectiv', 'on', 'the', 'post', 'international', 'development', 'agend', 'compil', 'investig', 'expert', 'afric', 'amer', 'latin', 'asi', 'vari', 'tem', 'agend', 'andre', 'desarroll', 'proyect', 'investig', 'sector', 'public', 'organiz', 'internacional', 'econom', 'profesion', 'enfoc', 'principal', 'analisis', 'inform', 'polit', 'global', 'desarroll']</t>
  </si>
  <si>
    <t>https://blogs.iadb.org/abierto-al-publico/2017/06/15/datos-abiertos-y-la-nueva-agenda-2030-de-desarrollo-internacional/</t>
  </si>
  <si>
    <t>['ariann', 'orozc', 'departament', 'conoc', 'aprendizaj', 'banc', 'interamerican', 'desarroll', 'tas', 'homicidi', 'medellin', 'lleg', 'pic', 'alto', 'muert', 'cad', 'mil', 'habit', 'catalog', 'ciud', 'peligr', 'mund', 'rein', 'desiguald', 'violenci', 'corrupcion', 'tra', 'consig', 'desesper', 'falt', 'oportun', 'imped', 'imagin', 'cre', 'futur', 'prosper', 'aliment', 'vez', 'cultur', 'ilegal', 'narcotraf', 'record', 'exalcald', 'medellin', 'exgobern', 'departament', 'antioqui', 'sergi', 'fajard', 'catedr', 'latinoamerican', 'gobiern', 'abiert', 'organiz', 'american', 'embarg', 'medellin', 'nombr', 'ciud', 'innov', 'mund', 'period', 'wall', 'street', 'journal', 'propic', 'cambi', 'pregunt', 'respond', 'exalcald', 'ponenci', 'quer', 'dedic', 'articul', 'pilar', 'cambi', 'apuest', 'conoc', 'educ', 'tecnolog', 'herramient', 'transform', 'social', 'motor', 'desarroll', 'ret', 'apuest', 'form', 'ciudadan', 'talent', 'lueg', 'encontr', 'oportun', 'aplic', 'conoc', 'ide', 'mejor', 'entorn', 'continu', 'explor', 'tres', 'proyect', 'convirt', 'espaci', 'public', 'espaci', 'aprendizaj', 'asi', 'posicion', 'conoc', 'puent', 'diferent', 'sector', 'actor', 'ciud', 'parqu', 'bibliotec', 'parqu', 'bibliotec', 'brind', 'ciudadan', 'lug', 'comun', 'educ', 'compart', 'conoc', 'llen', 'recurs', 'ie', 'aprend', 'utiliz', 'comput', 'llev', 'cab', 'investig', 'primer', 'parqu', 'bibliotec', 'presbiter', 'jos', 'luis', 'arroyav', 'san', 'javi', 'entrad', 'comun', 'vulner', 'medellin', 'marc', 'precedent', 'bibliotec', 'construyer', 'zon', 'desfavorec', 'maner', 'sol', 'asegur', 'libr', 'acces', 'conoc', 'sector', 'ciud', 'sin', 'ademas', 'foment', 'cohesion', 'social', 'apropi', 'espaci', 'estigmatiz', 'espaci', 'progres', 'hoy', 'dia', 'exist', 'nuev', 'parqu', 'bibliotec', 'dentr', 'red', 'bibliotec', 'public', 'medellin', 'inici', 'gan', 'premi', 'acces', 'conoc', 'fundacion', 'bill', 'melind', 'gat', 'labor', 'transform', 'social', 'vide', 'ejempl', 'muestr', 'labor', 'bibliotec', 'prepar', 'ciudadan', 'impuls', 'emprend', 'veam', 'cas', 'hug', 'patiÃ±', 'desplaz', 'violenci', 'mud', 'medellin', 'busc', 'trabaj', 'restaur', 'sobreviv', 'salari', 'minim', 'clas', 'informat', 'curs', 'negoci', 'bibliotec', 'hug', 'llen', 'herramient', 'permit', 'emprend', 'propi', 'negoci', 'hoy', 'dia', 'agradec', 'espaci', 'aprendizaj', 'hab', 'sid', 'canal', 'encontr', 'oportun', 'jov', 'juan', 'camil', 'vivar', 'lad', 'asegur', 'bibliotec', 'present', 'espaci', 'joven', 'tiemp', 'oci', 'posit', 'product', 'asi', 'conoc', 'conceb', 'bien', 'public', 'impuls', 'desarroll', 'socioeconom', 'comun', 'parqu', 'explor', 'parqu', 'explor', 'busc', 'desmitific', 'cienci', 'hac', 'ciudadan', 'apropi', 'conoc', 'cientif', 'traves', 'interaccion', 'aprendizaj', 'experimental', 'diferent', 'espaci', 'muse', 'cienci', 'tecnolog', 'acuari', 'amazon', 'vivari', 'teatr', 'planetari', 'tall', 'public', 'experiment', 'cerc', 'experient', 'interact', 'parqu', 'explor', 'inspir', 'comun', 'transform', 'ciudadan', 'propici', 'construccion', 'mejor', 'socied', 'lad', 'parqu', 'explor', 'cuent', 'program', 'educ', 'complement', 'sistem', 'escol', 'traves', 'feri', 'cienci', 'red', 'mae', 'une', 'docent', 'diferent', 'are', 'compart', 'rediseÃ±', 'sistem', 'educ', 'rut', 'pedagog', 'brind', 'experient', 'interact', 'ludic', 'institu', 'educ', 'program', 'parqu', 'explor', 'asegur', 'foment', 'educ', 'cientif', 'medellin', 'vide', 'pued', 'escuch', 'testimoni', 'visit', 'experient', 'parqu', 'explor', 'represent', 'ciud', 'cas', 'lectur', 'infantil', 'inici', 'part', 'sistem', 'bibliotec', 'public', 'medellin', 'enfoc', 'pequeÃ±', 'espaci', 'diversion', 'aprendizaj', 'foment', 'lectur', 'niÃ±', 'joven', 'ademas', 'traves', 'activ', 'ofrec', 'ubic', 'estrateg', 'centr', 'ciud', 'cas', 'lectur', 'promuev', 'inclusion', 'social', 'atrayend', 'niÃ±', 'estrat', 'social', 'ofrec', 'activ', 'club', 'lectur', 'niÃ±', 'sord', 'asi', 'busc', 'dej', 'nadi', 'inici', 'promuev', 'cultur', 'orgull', 'local', 'cas', 'lectur', 'infantil', 'nac', 'restaur', 'cas', 'barrient', 'patrimoni', 'arquitecton', 'ciud', 'medellin', 'aÃ±os', 'antigÃ¼ed', 'fin', 'agreg', 'valor', 'patrimoni', 'public', 'decid', 'cre', 'corazon', 'comun', 'espaci', 'foment', 'educ', 'desarroll', 'infantil', 'social', 'espaci', 'acompaÃ±', 'ciudadan', 'medellin', 'transform', 'haci', 'socied', 'creativ', 'innov', 'foment', 'conoc', 'bien', 'public', 'gener', 'espaci', 'pacif', 'promuev', 'inquietud', 'intelectual', 'cultural', 'aprend', 'buen', 'practic', 'sig', 'apost', 'conoc', 'region', 'conoc', 'lugar', 'apropi', 'espaci', 'public', 'foment', 'conoc', 'sum', 'experient', 'comentari']</t>
  </si>
  <si>
    <t>https://blogs.iadb.org/abierto-al-publico/2017/06/13/el-conocimiento-como-agente-de-transformacion-la-experiencia-de-medellin/</t>
  </si>
  <si>
    <t>['daniel', 'collaguaz', 'departament', 'conoc', 'aprendizaj', 'banc', 'interamerican', 'desarroll', 'eh', 'googl', 'toc', 'music', 'sia', 'orden', 'escuch', 'pronunci', 'amig', 'entrab', 'departament', 'san', 'francisc', 'californi', 'ciud', 'cun', 'innov', 'tecnolog', 'inmediat', 'extrem', 'habit', 'voz', 'automat', 'respond', 'amig', 'fras', 'consent', 'continu', 'reproduj', 'cancion', 'famos', 'cantant', 'aparat', 'encarg', 'proces', 'orden', 'traduc', 'accion', 'googl', 'hom', 'product', 'similar', 'siri', 'apple', 'alex', 'amazon', 'capac', 'funcion', 'graci', 'avanc', 'proces', 'lenguaj', 'natural', 'continu', 'explic', 'cienci', 'aplic', 'com', 'pued', 'sab', 'traves', 'recurs', 'abiert', 'proces', 'lenguaj', 'natural', 'proces', 'lenguaj', 'natural', 'pln', 'ingles', 'natural', 'languag', 'processing', 'camp', 'cienci', 'comput', 'ingeni', 'ocup', 'facilit', 'interaccion', 'human', 'maquin', 'traves', 'uso', 'lenguaj', 'natural', 'lenguaj', 'human', 'proces', 'lenguaj', 'natural', 'ocurr', 'traves', 'proces', 'maquin', 'sol', 'entiend', 'lenguaj', 'binari', 'cer', 'entren', 'entend', 'lenguaj', 'human', 'medi', 'fas', 'algoritm', 'proces', 'matemat', 'traduc', 'dat', 'lenguaj', 'natural', 'cerebr', 'maquin', 'este', 'determin', 'patron', 'pued', 'gener', 'respuest', 'depend', 'tip', 'calid', 'cantid', 'dat', 'entren', 'determin', 'exit', 'respuest', 'maquin', 'ejempl', 'entren', 'googl', 'hom', 'tip', 'dat', 'utiliz', 'voz', 'human', 'segur', 'extens', 'varied', 'tonal', 'registr', 'voz', 'calid', 'cantid', 'provenient', 'hombr', 'mujer', 'niÃ±', 'adult', 'extranjer', 'local', 'aplic', 'proces', 'lenguaj', 'natural', 'actual', 'exist', 'aplic', 'cienci', 'merc', 'ejempl', 'traves', 'proces', 'lenguaj', 'natural', 'pued', 'realiz', 'analisis', 'opinion', 'sentimient', 'acerc', 'reseÃ±', 'escrit', 'product', 'atribu', 'cienci', 'traduccion', 'automat', 'googl', 'dialog', 'automat', 'hac', 'chatbots', 'reconoc', 'habl', 'product', 'siri', 'alex', 'googl', 'hom', 'final', 'clasif', 'automat', 'document', 'cienci', 'encuentr', 'gener', 'impact', 'gobi', 'region', 'traves', 'clasif', 'automat', 'conten', 'jefatur', 'gabinet', 'nacion', 'argentin', 'ejempl', 'utiliz', 'tecnic', 'proces', 'lenguaj', 'natural', 'clasific', 'redirig', 'automat', 'tod', 'pregunt', 'legisl', 'congres', 'realiz', 'person', 'adecu', 'dentr', 'administr', 'public', 'nacional', 'recurs', 'abiert', 'aplic', 'proces', 'lenguaj', 'natural', 'hoy', 'dia', 'exist', 'infin', 'recurs', 'abiert', 'implement', 'tecnic', 'proces', 'lenguaj', 'natural', 'ejempl', 'natural', 'languag', 'toolkit', 'python', 'plataform', 'constru', 'program', 'permit', 'manipul', 'lenguaj', 'natural', 'ademas', 'proporcion', 'recurs', 'pued', 'ser', 'utiliz', 'fas', 'entren', 'mism', 'encuentr', 'dispon', 'maner', 'gratuit', 'set', 'herramient', 'analisis', 'lenguaj', 'natural', 'stanford', 'corenlp', 'adicional', 'puest', 'disposicion', 'model', 'complej', 'textsum', 'tensorflow', 'traves', 'uso', 'red', 'neuronal', 'gener', 'titul', 'tom', 'insum', 'prim', 'parraf', 'notici', 'final', 'person', 'quier', 'ahond', 'tem', 'exist', 'curs', 'abiert', 'proces', 'lenguaj', 'natural', 'curs', 'famos', 'public', 'conoc', 'avanz', 'matemat', 'curs', 'ingles', 'univers', 'stanford', 'aprendizaj', 'profund', 'aplic', 'proces', 'lenguaj', 'natural']</t>
  </si>
  <si>
    <t>https://blogs.iadb.org/abierto-al-publico/2017/06/20/que-es-el-procesamiento-de-lenguaje-natural-y-como-ponerlo-en-practica-con-recursos-abiertos/</t>
  </si>
  <si>
    <t>['jos', 'luis', 'delg', 'dav', 'departament', 'conoc', 'aprendizaj', 'banc', 'interamerican', 'desarroll', 'pas', 'juni', 'llev', 'cab', 'madr', 'expedicion', 'dat', 'into', 'knowledg', 'adentr', 'conoc', 'institut', 'empres', 'madr', 'ie', 'person', 'inclu', 'estudi', 'big', 'dat', 'mba', 'escuel', 'negoci', 'ie', 'particip', 'resolu', 'ret', 'estudi', 'nivel', 'colabor', 'departament', 'bid', 'final', 'aport', 'inform', 'mision', 'mejor', 'form', 'abord', 'proyect', 'desarroll', 'amer', 'latin', 'carib', 'explic', 'entrad', 'blog', 'expedicion', 'dat', 'activ', 'crowdsourcing', 'utiliz', 'metod', 'analit', 'dar', 'respuest', 'desafi', 'utiliz', 'herramient', 'analisis', 'visualiz', 'dat', 'metodolog', 'funcion', 'mod', 'concurs', 'creativ', 'valor', 'posit', 'permit', 'explor', 'nuev', 'are', 'estudi', 'mied', 'fracas', 'dand', 'result', 'nuev', 'punt', 'vist', 'nuev', 'herramient', 'tecnic', 'aplic', 'abriend', 'posibil', 'gener', 'debat', 'san', 'construct', 'alrededor', 'tem', 'trat', 'darl', 'context', 'metodolog', 'explic', 'dich', 'entrad', 'blog', 'continu', 'vam', 'ejemplific', 'cad', 'pas', 'llev', 'cab', 'expedicion', 'dat', 'diferent', 'etap', 'fas', 'inicial', 'cons', 'defin', 'alcanc', 'prepar', 'dat', 'cas', 'departament', 'recurs', 'human', 'bid', 'plant', 'cas', 'quer', 'aliment', 'nuev', 'ide', 'nivel', 'colabor', 'intern', 'organiz', 'comunic', 'clar', 'ret', 'particip', 'trabaj', 'redaccion', 'document', 'contien', 'context', 'cas', 'estructur', 'organizacional', 'banc', 'funcion', 'intern', 'pregunt', 'principal', 'enfoc', 'direccion', 'analisis', 'seri', 'pregunt', 'provoc', 'permit', 'arranc', 'desafi', 'paralel', 'simplific', 'limpi', 'anonimiz', 'conjunt', 'dat', 'compart', 'particip', 'fas', 'bootcamp', 'particip', 'comenz', 'analisis', 'exploratori', 'vez', 'resolv', 'dud', 'iban', 'surg', 'sesion', 'deb', 'ten', 'cuent', 'particip', 'part', 'organiz', 'ende', 'definicion', 'cas', 'deb', 'ser', 'clar', 'concis', 'final', 'sesion', 'explor', 'dur', 'hor', 'particip', 'estudi', 'mentor', 'etap', 'estudi', 'valid', 'hipotesis', 'cre', 'visualiz', 'dat', 'diseÃ±', 'algoritm', 'predict', 'fas', 'product', 'equip', 'llev', 'cab', 'proyect', 'sesion', 'import', 'coordin', 'mentor', 'ofrec', 'equip', 'sesion', 'individual', 'planific', 'hor', 'trabaj', 'sesion', 'desafi', 'desafi', 'estudi', 'ie', 'madr', 'consist', 'estudi', 'nivel', 'colabor', 'distint', 'departament', 'equip', 'proyect', 'bid', 'ejercici', 'busc', 'detect', 'nod', 'dentr', 'organiz', 'fluj', 'conoc', 'equip', 'trabaj', 'exit', 'expect', 'comenz', 'expedicion', 'dat', 'particip', 'necesit', 'entend', 'esper', 'cas', 'bootcamp', 'organiz', 'vari', 'sesion', 'entren', 'naturalez', 'dat', 'tip', 'analisis', 'pod', 'hac', 'cos', 'compart', 'vide', 'chem', 'alons', 'jef', 'dat', 'cdo', 'sigl', 'ingles', 'telefon', 'muestr', 'estudi', 'cas', 'comun', 'intern', 'telefon', 'ademas', 'igual', 'expect', 'particip', 'aconsej', 'trabaj', 'herramient', 'util', 'tip', 'analisis', 'gephi', 'libr', 'r', 'igraph', 'tableau', 'cual', 'utiliz', 'event', 'dat', 'conjunt', 'dat', 'gasolin', 'tip', 'event', 'ocasion', 'liber', 'dat', 'anonimiz', 'emple', 'banc', 'form', 'distint', 'equip', 'trabaj', 'hor', 'dedic', 'cad', 'proyect', 'caracterist', 'prest', 'ofrec', 'banc', 'inform', 'plasm', 'tres', 'distint', 'conjunt', 'dat', 'pod', 'relacion', 'ahor', 'bien', 'dad', 'interes', 'particip', 'dediqu', 'mayor', 'part', 'tiemp', 'innov', 'ide', 'entend', 'com', 'relacion', 'conjunt', 'dat', 'ofrec', 'conjunt', 'dat', 'simplific', 'inform', 'unific', 'tres', 'fuent', 'permit', 'particip', 'comenz', 'analisis', 'punt', 'avanz', 'ende', 'lleg', 'ide', 'analisis', 'elabor', 'result', 'calid', 'proyect', 'present', 'reflej', 'seried', 'compromis', 'particip', 'event', 'aunqu', 'sol', 'pud', 'eleg', 'ganador', 'equip', 'aport', 'analisis', 'punt', 'vist', 'valios', 'ejempl', 'encontr', 'exist', 'divers', 'definicion', 'colabor', 'person', 'division', 'calcul', 'numer', 'division', 'involucr', 'cad', 'proyect', 'calcul', 'numer', 'medi', 'hor', 'emple', 'cad', 'tip', 'proyect', 'aprob', 'calcul', 'porcentaj', 'cuant', 'trabaj', 'prest', 'division', 'cre', 'concept', 'colabor', 'activ', 'pasiv', 'segment', 'division', 'segun', 'diferent', 'variabl', 'colabor', 'definit', 'impulsor', 'event', 'llev', 'bols', 'nuev', 'ide', 'cre', 'nuev', 'analisis', 'mejor', 'colabor', 'diferent', 'division', 'banc', 'lad', 'particip', 'viv', 'primer', 'man', 'com', 'enfrent', 'desafi', 'real', 'analisis', 'dat', 'particip', 'coment', 'explor', 'analiz', 'dat', 'real', 'realment', 'aprend', 'pens', 'destac', 'lee', 'articul', 'expedicion', 'dat', 'abord', 'problemat', 'zik', 'rio', 'janeir', 'brasil']</t>
  </si>
  <si>
    <t>https://blogs.iadb.org/abierto-al-publico/2017/06/22/que-paso-en-nuestra-ultima-expedicion-de-datos/</t>
  </si>
  <si>
    <t>['read', 'blogpost', 'in', 'english', 'tyler', 'bird', 'estrateg', 'desarroll', 'comunitari', 'cart', 'dat', 'geoespacial', 'practic', 'analit', 'pued', 'ayud', 'monitor', 'planific', 'ciudad', 'maner', 'adecu', 'asi', 'comprend', 'mejor', 'riesg', 'cambi', 'climat', 'desastr', 'natural', 'crisis', 'cre', 'estrategi', 'integral', 'permit', 'monitor', 'event', 'conform', 'van', 'ocurr', 'apart', 'ayud', 'cre', 'plan', 'estrateg', 'brind', 'respuest', 'humanitari', 'efect', 'proteg', 'comun', 'vulner', 'riesg', 'sufr', 'repercusion', 'fisic', 'econom', 'social', 'larg', 'plaz', 'desastr', 'natural', 'cart', 'softwar', 'codig', 'abiert', 'bas', 'nub', 'permit', 'llev', 'cab', 'tar', 'inteligent', 'localiz', 'analisis', 'geoespacial', 'mape', 'organiz', 'fin', 'lucr', 'period', 'administr', 'public', 'organ', 'humanitari', 'mund', 'utiliz', 'herramient', 'sac', 'provech', 'tecnolog', 'geoespacial', 'descubr', 'nuev', 'enfoqu', 'objet', 'tom', 'mejor', 'decision', 'cont', 'histori', 'convincent', 'desarroll', 'analisis', 'complej', 'exhaust', 'facil', 'continu', 'mostr', 'cuatr', 'ejempl', 'com', 'pued', 'utiliz', 'dat', 'localiz', 'monitore', 'tiemp', 'real', 'juli', 'institut', 'nacional', 'investig', 'espacial', 'brasil', 'alert', 'public', 'pais', 'peligr', 'consecuent', 'sufr', 'sequ', 'extrem', 'amenaz', 'intensific', 'ultim', 'mes', 'numer', 'incendi', 'siempr', 'ocurr', 'aument', 'period', 'aÃ±o', 'abaj', 'pued', 'observ', 'map', 'recuent', 'incendi', 'recient', 'sid', 'realiz', 'sensor', 'viirs', 'map', 'alta', 'resolu', 'revel', 'punt', 'calient', 'activ', 'pas', 'juli', 'cart', 'actualiz', 'tiemp', 'real', 'ofrec', 'monitore', 'evalu', 'precis', 'riesg', 'ambiental', 'sanitari', 'conform', 'van', 'descubr', 'prediccion', 'tendenci', 'utiliz', 'bibliotec', 'torqu', 'cart', 'pued', 'consult', 'visualiz', 'muestr', 'correl', 'desastr', 'natural', 'inund', 'desprend', 'tierr', 'incendi', 'forestal', 'trabaj', 'min', 'indonesi', 'cualqui', 'conjunt', 'dat', 'component', 'temporal', 'pued', 'benefici', 'bibliotec', 'torqu', 'visualiz', 'com', 'lug', 'tendenci', 'larg', 'tiemp', 'tiemp', 'component', 'crucial', 'planif', 'gestion', 'rieg', 'desastr', 'natural', 'explic', 'funcional', 'tan', 'potent', 'util', 'comprend', 'relacion', 'human', 'entorn', 'natural', 'tiemp', 'comprension', 'impact', 'ocurr', 'desastr', 'natural', 'visualiz', 'mape', 'dat', 'herramient', 'fundamental', 'equip', 'respuest', 'permit', 'identific', 'comun', 'afect', 'aquell', 'deb', 'prioriz', 'recib', 'ayud', 'humanitari', 'prim', 'lug', 'siguient', 'map', 'pued', 'acced', 'aqu', 'muestr', 'com', 'vei', 'analisis', 'cas', 'nepal', 'sistem', 'alert', 'global', 'forest', 'watch', 'gfw', 'sistem', 'dinam', 'alert', 'monitore', 'forestal', 'line', 'permit', 'person', 'mund', 'gestion', 'mejor', 'bosqu', 'primer', 'vez', 'global', 'forest', 'watch', 'combin', 'tecnolog', 'satelit', 'dat', 'abiert', 'crowdsourcing', 'garantiz', 'acces', 'inform', 'puntual', 'confiabl', 'bosqu', 'gfw', 'gratuit', 'sig', 'enfoqu', 'dat', 'abiert', 'pon', 'inform', 'decis', 'relev', 'man', 'gobi', 'empres', 'ong', 'public', 'global', 'forest', 'watch', 'proyect', 'constant', 'evolu', 'practic', 'cad', 'dia', 'aÃ±ad', 'nuev', 'dat', 'deforest', 'utiliz', 'bibliotec', 'torqu', 'capac', 'plataform', 'cart', 'desarroll', 'map', 'dinam', 'institut', 'recurs', 'mundial', 'ayud', 'soci', 'hech', 'posibl', 'fantast', 'proyect', 'ofrec', 'map', 'precios', 'pued', 'ver', 'continu', 'inform', 'destac', 'cart', 'anunc', 'recient', 'lanzamient', 'build', 'usuari', 'tod', 'funcional', 'editor', 'cartodb', 'junt', 'decen', 'herramient', 'analisis', 'geoespacial', 'automatiz', 'integr', 'dentr', 'interfaz', 'usuari', 'pued', 'obten', 'inform', 'aqu', 'unirt', 'convers', 'red', 'social', 'cart', 'acced', 'blog', 'cart', 'aqu', 'tyler', 'bird', 'tyler', 'cuent', 'maestr', 'asunt', 'internacional', 'desarroll', 'urban', 'new', 'york', 'school', 'nuev', 'york', 'eeuu', 'hac', 'tres', 'aÃ±os', 'enfoc', 'trabaj', 'amer', 'latin', 'especif', 'peru', 'colombi', 'paraguay', 'actual', 'tyler', 'especial', 'desarroll', 'comunitari', 'cart', 'siend', 'gerent', 'program', 'grants', 'colabor', 'actor', 'organiz', 'internacional', 'fin', 'lucr', 'actor', 'gubernamental', 'final', 'aprovech', 'tecnolog', 'promov', 'bienest', 'social', 'ambiental', 'econom']</t>
  </si>
  <si>
    <t>https://blogs.iadb.org/abierto-al-publico/2016/08/18/4-ejemplos-del-poder-de-los-datos-de-localizacion/</t>
  </si>
  <si>
    <t>['antoni', 'mone', 'sector', 'conoc', 'aprendizaj', 'banc', 'interamerican', 'desarroll', 'aug', 'exit', 'fracas', 'nuev', 'tecnolog', 'produc', 'form', 'complet', 'natural', 'person', 'gan', 'vid', 'promov', 'cambi', 'tecnolog', 'desvel', 'tendenci', 'futur', 'unid', 'person', 'conoc', 'tech', 'evangelists', 'aunqu', 'suen', 'comic', 'termin', 'extiend', 'hoy', 'distint', 'ram', 'nuev', 'tecnolog', 'camp', 'dat', 'hoy', 'exist', 'big', 'dat', 'evangelists', 'open', 'dat', 'evangelists', 'cualqui', 'combin', 'posibl', 'dedic', 'person', 'tan', 'necesari', 'continu', 'explic', 'principal', 'funcion', 'dat', 'evangelist', 'comun', 'alianz', 'evangel', 'vincul', 'fuert', 'mund', 'comun', 'escrib', 'frecuenci', 'blogs', 'revist', 'especializ', 'particip', 'ponent', 'conferent', 'event', 'clav', 'industri', 'personal', 'element', 'import', 'mensaj', 'perfil', 'requier', 'grand', 'capac', 'social', 'evangelists', 'gener', 'tendenci', 'suel', 'tra', 'enfoqu', 'abiert', 'innov', 'colabor', 'busc', 'constant', 'early', 'adopters', 'distint', 'camp', 'dec', 'person', 'dispuest', 'prob', 'nuev', 'avanc', 'diseÃ±', 'estrategi', 'evangel', 'cumpl', 'import', 'funcion', 'haci', 'adentr', 'organiz', 'colabor', 'estrech', 'posicion', 'direccion', 'establec', 'estrategi', 'larg', 'plaz', 'articul', 'pregunt', 'necesari', 'dat', 'scientist', 'dat', 'evangelist', 'tesis', 'articul', 'sug', 'evangel', 'pued', 'aport', 'enfoqu', 'estrateg', 'organiz', 'mayor', 'capac', 'naveg', 'distint', 'ambient', 'are', 'temat', 'cas', 'mism', 'dat', 'scientist', 'actu', 'dat', 'evangelist', 'pregunt', 'sig', 'siend', 'interes', 'desarroll', 'product', 'solucion', 'evangel', 'pragmat', 'conscient', 'mensaj', 'depend', 'result', 'tecnolog', 'promuev', 'diseÃ±', 'resolv', 'problem', 'involucr', 'trabaj', 'client', 'intern', 'extern', 'desarroll', 'proyect', 'interes', 'proyect', 'incorpor', 'tecnolog', 'robust', 'actualiz', 'ajust', 'neces', 'encarg', 'apoy', 'client', 'diseÃ±', 'implement', 'herramient', 'document', 'experient', 'formacion', 'evangel', 'sab', 'mejor', 'maner', 'capt', 'nuev', 'public', 'introduc', 'nuev', 'tecnolog', 'form', 'vay', 'utiliz', 'hac', 'dedic', 'recopil', 'evident', 'recient', 'result', 'tecnolog', 'ejempl', 'ayud', 'transmit', 'mensaj', 'correg', 'propi', 'mensaj', 'colabor', 'desarroll', 'activ', 'formacion', 'curs', 'taller', 'captacion', 'talent', 'exposicion', 'nuev', 'tendenci', 'particip', 'for', 'especializ', 'conviert', 'evangel', 'herramient', 'perfect', 'capt', 'talent', 'graci', 'contact', 'unidad', 'oper', 'conoc', 'tecnolog', 'capac', 'conect', 'neces', 'organiz', 'perfil', 'dispon', 'industri', 'cos', 'evangel', 'pued', 'interven', 'definicion', 'perfil', 'profesional', 'requer', 'inclu', 'terminolog', 'atraig', 'atencion', 'mejor', 'candidat', 'destac', 'inform', 'aport', 'evangel', 'pued', 'leer', 'why', 'every', 'tech', 'company', 'needs', 'chief', 'evangelist', 'dispon', 'ingles', 'reasons', 'why', 'your', 'company', 'needs', 'to', 'hir', 'tech', 'evangelist', 'now', 'dispon', 'ingles']</t>
  </si>
  <si>
    <t>https://blogs.iadb.org/abierto-al-publico/2016/08/25/las-5-destrezas-de-un-buen-data-evangelist/</t>
  </si>
  <si>
    <t>['read', 'blogpost', 'in', 'english', 'dieg', 'taborg', 'sector', 'conoc', 'aprendizaj', 'banc', 'interamerican', 'desarroll', 'quien', 'gust', 'buen', 'histori', 'recient', 'lei', 'articul', 'paul', 'zak', 'harvard', 'business', 'review', 'titul', 'cerebr', 'gust', 'buen', 'narracion', 'dispon', 'ingles', 'articul', 'paul', 'describ', 'maner', 'histori', 'conduc', 'personaj', 'capac', 'hac', 'public', 'liber', 'mayor', 'dosis', 'neuroquim', 'llam', 'oxitocin', 'segun', 'academ', 'quimic', 'produc', 'demas', 'conf', 'muestr', 'sign', 'amabil', 'motiv', 'cooper', 'person', 'pod', 'relat', 'histori', 'radic', 'capac', 'cambi', 'comport', 'conoc', 'person', 'consecuent', 'practic', 'gran', 'potencial', 'extra', 'mensaj', 'leccion', 'contien', 'dat', 'cad', 'vez', 'frecuenci', 'utiliz', 'histori', 'dat', 'transmit', 'public', 'mensaj', 'import', 'plant', 'rigor', 'trabaj', 'recopil', 'explor', 'dat', 'motiv', 'surg', 'pregunt', 'import', 'vez', 'analiz', 'dat', 'identific', 'conclusion', 'clav', 'pod', 'extra', 'com', 'pued', 'utiliz', 'narracion', 'histori', 'present', 'ide', 'cab', 'dud', 'narracion', 'histori', 'recurs', 'excelent', 'siempr', 'ten', 'clar', 'mensaj', 'decid', 'si', 'va', 'represent', 'vide', 'infograf', 'ilustr', 'cualqui', 'format', 'segun', 'quier', 'transmit', 'siguient', 'pas', 'gui', 'proces', 'desarroll', 'histori', 'dat', 'defin', 'llam', 'accion', 'probabl', 'pas', 'desafi', 'necesari', 'cual', 'mensaj', 'quier', 'transmit', 'quier', 'lector', 'u', 'oyent', 'hag', 'compart', 'despues', 'escuch', 'histori', 'utiliz', 'histori', 'dat', 'transform', 'abstract', 'complej', 'gent', 'pued', 'comprend', 'contextualiz', 'record', 'facil', 'recuerd', 'anecdot', 'super', 'dat', 'identific', 'llam', 'accion', 'permit', 'enfoc', 'diseÃ±', 'narrat', 'histori', 'increment', 'probabil', 'public', 'compart', 'histori', 'compromet', 'llev', 'cab', 'accion', 'concret', 'hag', 'cambi', 'des', 'elig', 'public', 'pix', 'conoc', 'estudi', 'anim', 'afirm', 'regl', 'regl', 'narracion', 'histori', 'conoc', 'quien', 'va', 'ser', 'public', 'histori', 'cual', 'interes', 'ten', 'cuent', 'interes', 'public', 'diviert', 'hac', 'escritor', 'dos', 'cos', 'pued', 'ser', 'diferent', 'consider', 'quien', 'va', 'interes', 'mensaj', 'transmit', 'dat', 'quien', 'dirig', 'llam', 'accion', 'escrib', 'histori', 'imagin', 'public', 'escog', 'oportun', 'profundiz', 'dat', 'recopil', 'pregunt', 'pued', 'surg', 'decision', 'enfrent', 'inform', 'necesit', 'tom', 'adecu', 'asegurat', 'inclu', 'punt', 'vist', 'public', 'histori', 'desarroll', 'se', 'transparent', 'import', 'public', 'pued', 'revis', 'dat', 'si', 'algun', 'pregunt', 'acuerd', 'histori', 'recopil', 'proces', 'analisis', 'dat', 'segur', 'tom', 'much', 'decision', 'acerc', 'seleccion', 'com', 'registr', 'mod', 'u', 'interpret', 'variabl', 'maner', 'especif', 'record', 'parametr', 'decision', 'tom', 'pued', 'ser', 'abrum', 'asegurart', 'document', 'proces', 'trabaj', 'compart', 'inform', 'advertent', 'relev', 'public', 'simplif', 'pued', 'present', 'dat', 'ten', 'siempr', 'present', 'public', 'deb', 'mencion', 'termin', 'desviacion', 'estand', 'interval', 'confianz', 'si', 'public', 'sab', 'demasi', 'estadist', 'aspect', 'jeremy', 'taylor', 'desarroll', 'seri', 'pas', 'pued', 'ayudart', 'proces', 'ejempl', 'recomiend', 'comenz', 'mostr', 'estadist', 'descript', 'sintetiz', 'dat', 'antel', 'enfocart', 'propi', 'analisis', 'inclus', 'reconoc', 'estudi', 'obten', 'dat', 'signific', 'si', 'des', 'profundiz', 'com', 'present', 'dat', 'estadist', 'pued', 'leer', 'manual', 'nacion', 'unid', 'com', 'hac', 'comprens', 'dat', 'utiliz', 'apoy', 'visual', 'complement', 'histori', 'apoy', 'visual', 'mejor', 'histori', 'cont', 'eleccion', 'com', 'proyect', 'gran', 'import', 'meg', 'cannistr', 'cer', 'blog', 'sugier', 'eleccion', 'deb', 'bas', 'tip', 'relacion', 'dat', 'quier', 'present', 'decid', 'com', 'vas', 'cont', 'histori', 'pued', 'ser', 'complic', 'siempr', 'ten', 'present', 'cual', 'objet', 'mensaj', 'tare', 'sencill', 'aqu', 'pued', 'consult', 'articul', 'diferent', 'tip', 'apoy', 'visual', 'com', 'eleg', 'adecu', 'segun', 'mensaj', 'quier', 'transmit', 'articul', 'narrativ', 'visualization', 'telling', 'stori', 'with', 'dat', 'visualiz', 'narrat', 'narr', 'histori', 'dat', 'investig', 'stanford', 'analiz', 'narracion', 'conduc', 'autor', 'compar', 'aquell', 'conduc', 'lector', 'quier', 'comunic', 'mensaj', 'univoc', 'prefier', 'foment', 'interaccion', 'public', 'dat', 'cuent', 'histori', 'sincer', 'general', 'ser', 'human', 'tend', 'comet', 'error', 'ver', 'quer', 'cre', 'si', 'hor', 'interpret', 'dat', 'hipotesis', 'qued', 'clar', 'ocasion', 'pued', 'encontr', 'cos', 'dat', 'val', 'apoy', 'punt', 'vist', 'quier', 'prob', 'ello', 'asegurat', 'cont', 'histori', 'sincer', 'coherent', 'dat', 'independient', 'mensaj', 'quier', 'transmit', 'decision', 'quier', 'influenci', 'referent', 'articul', 'stev', 'coop', 'present', 'seri', 'paut', 'pued', 'ayudart', 'hor', 'interpret', 'dat', 'ejempl', 'record', 'cual', 'context', 'recopil', 'punt', 'interes', 'busc', 'desviacion', 'etc', 'algun', 'histori', 'dat', 'cont', 'inclu', 'comentari', 'abaj', 'pierd', 'histori', 'dat', 'public', 'blog', 'com', 'amer', 'latin', 'carib', 'si', 'person', 'tip', 'histori', 'dat', 'pued', 'cre', 'nuev', 'indic', 'servici', 'civil', 'numer', 'desarroll']</t>
  </si>
  <si>
    <t>https://blogs.iadb.org/abierto-al-publico/2016/08/23/6-pasos-para-desarrollar-historias-basadas-datos/</t>
  </si>
  <si>
    <t>['geraldin', 'garci', 'departament', 'conoc', 'aprendizaj', 'banc', 'interamerican', 'desarroll', 'bid', 'cierr', 'aÃ±o', 'suel', 'aceler', 'tiemp', 'complet', 'aquell', 'proyect', 'ven', 'trabaj', 'desafi', 'recurrent', 'gestion', 'tar', 'manej', 'tiemp', 'tar', 'asign', 'tal', 'vim', 'blogpost', 'herramient', 'abiert', 'asan', 'basecamp', 'slack', 'buen', 'ali', 'promov', 'colabor', 'facilit', 'intercambi', 'conten', 'convers', 'tem', 'proyect', 'grup', 'embarg', 'ningun', 'permit', 'monitor', 'hac', 'seguimient', 'tiemp', 'asign', 'cad', 'tare', 'bas', 'desafi', 'prob', 'siguient', 'herramient', 'abiert', 'gratuit', 'permit', 'hac', 'seguimient', 'vari', 'tar', 'dentr', 'mism', 'proces', 'visualiz', 'facil', 'etap', 'cad', 'miembr', 'equip', 'contabiliz', 'tiemp', 'asign', 'tar', 'client', 'continu', 'principal', 'caracterist', 'my', 'hours', 'excelent', 'herramient', 'trabaj', 'independient', 'pued', 'gestion', 'tar', 'factur', 'proyect', 'client', 'usuari', 'individual', 'tod', 'funcional', 'gratuit', 'equip', 'plataform', 'ofrec', 'mes', 'gratuit', 'lueg', 'cobr', 'dolar', 'mes', 'miembr', 'sum', 'proyect', 'benefici', 'herramient', 'cuent', 'temporiz', 'facil', 'usar', 'edit', 'sum', 'report', 'vez', 'permit', 'asign', 'valor', 'tar', 'trabaj', 'pod', 'facilit', 'factur', 'client', 'tal', 'muestr', 'continu', 'teamly', 'trat', 'herramient', 'lanz', 'aÃ±o', 'funcion', 'cualqui', 'naveg', 'movil', 'interfaz', 'permit', 'facil', 'visualiz', 'etap', 'proyect', 'cual', 'desafi', 'actual', 'quien', 'conduc', 'cual', 'camin', 'segu', 'lleg', 'gestion', 'exit', 'plan', 'comenz', 'utiliz', 'herramient', 'gener', 'usuari', 'asoci', 'cuent', 'linkedin', 'deb', 'respond', 'cuatr', 'pregunt', 'defin', 'perfil', 'personal', 'asi', 'principal', 'diferenci', 'herramient', 'bas', 'gestion', 'proyect', 'segun', 'tip', 'personal', 'miembr', 'vez', 'sirv', 'gui', 'gestion', 'equip', 'ejempl', 'teamly', 'pued', 'categoriz', 'usuari', 'segun', 'porcentaj', 'revel', 'habil', 'organiz', 'monitore', 'liderazg', 'toggl', 'plataform', 'movil', 'web', 'sol', 'facilit', 'gestion', 'tiemp', 'activ', 'sin', 'permit', 'gener', 'report', 'factur', 'plan', 'gratuit', 'toggl', 'cuent', 'limit', 'proyect', 'client', 'gestion', 'admit', 'particip', 'equip', 'cinc', 'person', 'asim', 'cuent', 'opcion', 'gener', 'report', 'personaliz', 'tabler', 'export', 'inform', 'format', 'csv', 'ademas', 'pued', 'integr', 'asan', 'basecamp', 'freshbooks', 'github', 'teamweek', 'bambam', 'herramient', 'facilit', 'identif', 'status', 'instanci', 'clav', 'proyect', 'ademas', 'permit', 'inclu', 'modul', 'chim', 'monitor', 'tiemp', 'tar', 'springloops', 'desarroll', 'diferencial', 'herramient', 'facilit', 'gestion', 'proyect', 'agil', 'desarroll', 'softwar', 'bambam', 'ofrec', 'version', 'gratuit', 'dias', 'lueg', 'suscripcion', 'segun', 'neces', 'asi', 'bambam', 'herramient', 'ideal', 'pequeÃ±', 'empres', 'administr', 'profesional', 'independient', 'equip', 'desarroll']</t>
  </si>
  <si>
    <t>https://blogs.iadb.org/abierto-al-publico/2016/08/30/4-herramientas-abiertas-y-gratuitas-para-la-gestion-de-tareas-en-equipo/</t>
  </si>
  <si>
    <t>['hoy', 'present', 'menu', 'conoc', 'cambi', 'climat', 'contien', 'recurs', 'abiert', 'gratuit', 'destac', 'ofrec', 'bid', 'recurs', 'ofrec', 'divers', 'oportun', 'pued', 'aprend', 'necesit', 'cambi', 'climat', 'orden', 'tip', 'format', 'nivel', 'dificult', 'tecnic', 'si', 'gan', 'aprend', 'cambi', 'climat', 'amer', 'latin', 'explor', 'ofert', 'formacion', 'line', 'tres', 'curs', 'autoaprendizaj', 'ofrec', 'introduccion', 'exhaust', 'concept', 'asoci', 'cambi', 'climat', 'implic', 'amer', 'latin', 'carib', 'podras', 'conoc', 'fundament', 'cambi', 'climat', 'com', 'funcion', 'merc', 'carbon', 'concept', 'practic', 'institu', 'ofrec', 'financi', 'desarroll', 'baj', 'emision', 'carbon', 'capac', 'adapt', 'clim', 'cambiant', 'fundament', 'cambi', 'climat', 'curs', 'introduccion', 'cer', 'import', 'disciplin', 'veng', 'curs', 'gui', 'principi', 'basic', 'cambi', 'climat', 'cambi', 'climat', 'institu', 'financ', 'curs', 'especializ', 'person', 'trabaj', 'institu', 'financ', 'requier', 'conoc', 'previ', 'cambi', 'climat', 'primer', 'part', 'repas', 'concept', 'basic', 'cambi', 'climat', 'segund', 'analiz', 'funcion', 'merc', 'carbon', 'criteri', 'elegibil', 'lin', 'credit', 'verd', 'si', 'quier', 'comprend', 'com', 'funcion', 'lin', 'credit', 'verd', 'aqu', 'encontr', 'inform', 'import', 'portal', 'inform', 'comun', 'practic', 'asoci', 'grand', 'institu', 'region', 'bid', 'cre', 'vari', 'portal', 'internet', 'podras', 'encontr', 'inform', 'actualiz', 'cambi', 'climat', 'establec', 'contact', 'direct', 'profesional', 'region', 'portal', 'finanz', 'carbon', 'plataform', 'adapt', 'cambi', 'climat', 'alberg', 'vari', 'comun', 'practic', 'conect', 'mil', 'expert', 'profesional', 'region', 'trabaj', 'financi', 'implement', 'proyect', 'mitig', 'adapt', 'cambi', 'climat', 'portal', 'finanz', 'verd', 'podras', 'aprend', 'experient', 'profesional', 'trabaj', 'financi', 'proyect', 'verd', 'amer', 'latin', 'public', 'especializ', 'ultim', 'aÃ±o', 'public', 'centr', 'analisis', 'impact', 'public', 'vari', 'not', 'tecnic', 'cambi', 'climat', 'climat', 'chang', 'dat', 'and', 'risk', 'assessment', 'methodologi', 'for', 'the', 'caribb', 'estudi', 'diseÃ±', 'mejor', 'capac', 'bid', 'evalu', 'respond', 'riesg', 'relacion', 'cambi', 'climat', 'proyect', 'financi', 'bid', 'climat', 'chang', 'impacts', 'on', 'birth', 'outcom', 'in', 'brazil', 'estudi', 'trat', 'identific', 'efect', 'cambi', 'climat', 'natal', 'brasil', 'resum', 'estudi', 'indic', 'vari', 'factor', 'exces', 'escasez', 'lluvi', 'temperatur', 'extrem', 'baj', 'humed', 'efect', 'daÃ±in', 'salud', 'recien', 'nac', 'longterm', 'effect', 'of', 'climat', 'chang', 'on', 'health', 'evidenc', 'from', 'heat', 'wav', 'in', 'mexic', 'investig', 'utiliz', 'variacion', 'anual', 'temperatur', 'estim', 'efect', 'larg', 'plaz', 'cambi', 'climat', 'salud', 'mexic', 'list', 'complet', 'public', 'bid', 'cambi', 'climat', 'oprim', 'aqu', 'recurs', 'busc', 'inform', 'temat', 'inclu', 'infoguid', 'red', 'social', 'medi', 'habl', 'cambi', 'climat', 'visit', 'blog', 'vea', 'diferent', 'tweets', 'temat', 'are', 'accion', 'banc', 'tom', 'respet', 'pued', 'ver', 'vari', 'vide', 'traves', 'bidtv', 'polit', 'estrategi', 'si', 'quier', 'sab', 'detall', 'hac', 'bid', 'haci', 'dond', 'va', 'recomend', 'explor', 'estrategi', 'infraestructur', 'sosten', 'competit', 'crecimient', 'inclus', 'diciembr', 'objet', 'estrategi', 'gui', 'activ', 'futur', 'banc', 'acompaÃ±', 'pais', 'region', 'proces', 'adopcion', 'nuev', 'vision', 'infraestructur', 'planif', 'constru', 'mantien', 'prov', 'servici', 'calid', 'adecu', 'promuev', 'crecimient', 'sosten', 'inclus', 'estrategi', 'mitig', 'adapt', 'cambi', 'climat', 'energ', 'sosten', 'renov', 'marz', 'objet', 'estrategi', 'serv', 'gui', 'replic', 'apoy', 'bid', 'accion', 'mitig', 'adapt', 'cambi', 'climat', 'basic', 'promuev', 'uso', 'gran', 'varied', 'instrument', 'public', 'priv', 'fortalec', 'capac', 'institucional', 'tecnic', 'financ', 'combat', 'cambi', 'climat', 'bid', 'trabaj', 'alcanz', 'objet', 'noven', 'aument', 'general', 'capital', 'dict', 'total', 'prest', 'bid', 'apoy', 'oper', 'cambi', 'climat', 'estrategi', 'cambi', 'climat', 'detall', 'plan', 'accion', 'alcanz', 'met', 'recurs', 'abiert', 'conoc', 'compart', 'conoc', 'util', 'cambi', 'climat', 'about', 'latest', 'posts', 'alejandr', 'marurialejandr', 'form', 'part', 'departament', 'conoc', 'aprendizaj', 'bid', 'brind', 'apoy', 'evalu', 'diseÃ±', 'desarroll', 'implement', 'monitore', 'plan', 'conoc', 'aprendizaj', 'vez', 'brind', 'soport', 'realiz', 'diferent', 'metodolog', 'aprendizaj', 'gestion', 'ejecu', 'event', 'activ', 'intercambi', 'conoc', 'uso', 'eficient', 'recurs', 'ingres', 'bid', 'trabaj', 'centr', 'internacional', 'comerci', 'desarroll', 'sosten', 'ictsd', 'conferent', 'nacion', 'unid', 'comerci', 'desarroll', 'unctad', 'ginebr', 'suiz', 'carg', 'coordin', 'ejecu', 'dialog', 'respons', 'polit', 'institu', 'internacional', 'centr', 'tem', 'relacion', 'comerci', 'desarroll', 'sosten', 'event', 'conferent', 'durb', 'cambi', 'climat', 'rio', 'formacion', 'academ', 'alejandr', 'inclu', 'licenciatur', 'administr', 'empres', 'especializ', 'marketing', 'mast', 'gestion', 'especializ', 'negoci', 'internacional', 'latest', 'posts', 'by', 'alejandr', 'maruri', 'see', 'all', 'menu', 'conoc', 'herramient', 'gratuit', 'cambi', 'climat', 'juli']</t>
  </si>
  <si>
    <t>https://blogs.iadb.org/abierto-al-publico/2014/07/24/menu-de-conocimiento-cambio-climatico/</t>
  </si>
  <si>
    <t>['proxim', 'agost', 'celebr', 'junt', 'bid', 'asoci', 'tecnolog', 'inform', 'comun', 'mar', 'plat', 'aticm', 'prim', 'hackaton', 'innov', 'ciudadan', 'ciud', 'mar', 'plat', 'argentin', 'dat', 'abiert', 'oportun', 'mar', 'plat', 'pens', 'alla', 'indud', 'neces', 'administr', 'public', 'transparent', 'gestion', 'pod', 'gener', 'crecimient', 'exponencial', 'colabor', 'innov', 'tecnolog', 'mejor', 'ciud', 'igual', 'much', 'ciudad', 'municipi', 'gener', 'obtien', 'almacen', 'enorm', 'dat', 'mayor', 'relacion', 'activ', 'relev', 'vid', 'person', 'ser', 'salud', 'econom', 'trafic', 'transport', 'educ', 'energ', 'medi', 'ambient', 'hoy', 'dat', 'pued', 'ser', 'puest', 'disposicion', 'ciudadan', 'posibilit', 'asi', 'lleg', 'conclusion', 'desarroll', 'aplic', 'trasciend', 'aquell', 'ofrec', 'habitual', 'continu', 'conclusion', 'ten', 'cuent', 'hor', 'pens', 'potencial', 'dat', 'abiert', 'mejor', 'eficient', 'servici', 'public', 'abrir', 'dat', 'ciudad', 'form', 'tal', 'pued', 'ser', 'acced', 'restriccion', 'legal', 'tecnolog', 'consider', 'hac', 'tiemp', 'mecan', 'transparent', 'gobi', 'permit', 'ciudadan', 'conoc', 'com', 'administr', 'recurs', 'embarg', 'recient', 'descubr', 'dat', 'abiert', 'ademas', 'transparent', 'oportun', 'mejor', 'eficient', 'brind', 'nuev', 'servici', 'incentiv', 'innov', 'empoder', 'ciudadan', 'asi', 'ciudad', 'acced', 'nuev', 'herramient', 'tecnolog', 'gener', 'comun', 'permit', 'reduc', 'cost', 'mejor', 'calid', 'inform', 'ejempl', 'ello', 'mar', 'plat', 'mybus', 'siti', 'web', 'desarroll', 'program', 'marplatens', 'ayud', 'mil', 'ciudadan', 'encontr', 'mejor', 'form', 'ir', 'punt', 'ciud', 'dan', 'lug', 'nuev', 'servici', 'ciudadan', 'dat', 'abiert', 'permit', 'aparicion', 'nuev', 'aplic', 'cre', 'comun', 'part', 'dat', 'dificil', 'desarroll', 'municipi', 'especif', 'conllev', 'tip', 'tecnolog', 'requier', 'simplement', 'nunc', 'ocurr', 'tal', 'aplic', 'pued', 'ayud', 'resolv', 'grand', 'ret', 'social', 'hac', 'frent', 'hoy', 'dia', 'reduc', 'consum', 'energ', 'nivel', 'contamin', 'optimiz', 'transit', 'mejor', 'atencion', 'sanitari', 'pued', 'simplific', 'activ', 'cotidian', 'dond', 'dej', 'estacion', 'vehicul', 'cual', 'restaur', 'cercan', 'com', 'aptas', 'celiac', 'cual', 'proxim', 'event', 'cultural', 'pued', 'asist', 'precis', 'ultim', 'pregunt', 'respond', 'aplic', 'andro', 'ide', 'program', 'utiliz', 'dat', 'abiert', 'municipi', 'permit', 'localiz', 'espectacul', 'dispon', 'ciud', 'filtr', 'cercan', 'fech', 'tip', 'promuev', 'particip', 'ciudadan', 'innov', 'particip', 'habit', 'gener', 'solucion', 'mejor', 'calid', 'vid', 'incent', 'empoder', 'innov', 'simpl', 'hech', 'ciudadan', 'sep', 'utiliz', 'aplic', 'desarroll', 'par', 'traduc', 'cultur', 'particip', 'solidar', 'innov', 'enriquec', 'ciud', 'asim', 'apertur', 'inform', 'promuev', 'period', 'dat', 'permit', 'gener', 'nuev', 'notici', 'dar', 'enfoqu', 'distint', 'public', 'optimiz', 'form', 'visualiz', 'interpret', 'dat', 'nacion', 'dat', 'pod', 'ver', 'interes', 'ejempl', 'aplic', 'dat', 'abiert', 'cambi', 'cultural', 'desafi', 'tecnolog', 'punt', 'vist', 'tecnolog', 'hoy', 'resuelt', 'gobi', 'com', 'abrir', 'dat', 'exist', 'plataform', 'almacen', 'dich', 'dat', 'organiz', 'catalog', 'mostr', 'embarg', 'complej', 'abrir', 'dat', 'gobiern', 'radic', 'principal', 'cambi', 'cultural', 'intern', 'entiend', 'dat', 'ciudadan', 'derech', 'acced', 'mism', 'cambi', 'dificil', 'manten', 'actualiz', 'portal', 'dat', 'abiert', 'deb', 'ten', 'cuent', 'com', 'abren', 'dat', 'mism', 'public', 'list', 'format', 'imag', 'public', 'mism', 'inform', 'format', 'abiert', 'facil', 'proces', 'ademas', 'conjunt', 'inform', 'llam', 'dat', 'sets', 'import', 'public', 'funcion', 'acces', 'dat', 'api', 'incentiv', 'simplifiqu', 'desarroll', 'aplic', 'part', 'program', 'ejempl', 'funcion', 'acces', 'sistem', 'inform', 'geograf', 'municipi', 'permit', 'program', 'cre', 'gran', 'cantid', 'aplic', 'aprovech', 'funcion', 'gps', 'telefon', 'movil', 'facilit', 'acces', 'infin', 'localiz', 'vincul', 'diferent', 'servici', 'public', 'ret', 'creacion', 'ecosistem', 'abiert', 'alcanz', 'benefici', 'coment', 'bast', 'abrir', 'dat', 'sin', 'deb', 'promov', 'creacion', 'ecosistem', 'interactu', 'municipi', 'program', 'diseÃ±', 'period', 'ciudadan', 'creacion', 'ecosistem', 'hackaton', 'ciudadan', 'cumpl', 'rol', 'central', 'ambit', 'actor', 'fundamental', 'encuentr', 'mejor', 'ciud', 'renat', 'rossell', 'secretari', 'desarroll', 'tecnolog', 'mejor', 'administr', 'municipal', 'general', 'pueyrredon', 'lider', 'plan', 'gobiern', 'electron', 'municipi', 'program', 'desarroll', 'econom', 'conoc', 'innov', 'mar', 'plat', 'anterior', 'desempeÃ±', 'emprendedor', 'tecnolog', 'consultor', 'independient', 'docent', 'universitari', 'obtuv', 'titul', 'ingenier', 'informat', 'univers', 'fratern', 'agrup', 'sant', 'tomas', 'aquin', 'fast']</t>
  </si>
  <si>
    <t>https://blogs.iadb.org/abierto-al-publico/2014/07/29/datos-abiertos-mas-alla-de-la-transparencia/</t>
  </si>
  <si>
    <t>['english', 'version', 'gobi', 'organ', 'ciudad', 'mund', 'crecient', 'interes', 'abrir', 'dat', 'public', 'respuest', 'sencill', 'limit', 'recurs', 'dispon', 'necesit', 'hac', 'men', 'vez', 'prioriz', 'innov', 'desarroll', 'nuev', 'negoci', 'consecuent', 'dat', 'abiert', 'represent', 'oportun', 'unic', 'innov', 'servici', 'public', 'increment', 'gast', 'datagov', 'vist', 'ejempl', 'com', 'dat', 'abiert', 'pued', 'ser', 'util', 'aprend', 'leccion', 'ultim', 'cinc', 'aÃ±os', 'aqu', 'ide', 'esper', 'result', 'util', 'gobi', 'municipal', 'amer', 'latin', 'carib', 'com', 'ciudad', 'usand', 'dat', 'abiert', 'foment', 'desarroll', 'inclus', 'siend', 'part', 'gobiern', 'sab', 'limit', 'presupuestari', 'acot', 'aspir', 'ten', 'desarroll', 'inclus', 'gobiern', 'person', 'datagov', 'aprend', 'person', 'acces', 'dat', 'abiert', 'gobiern', 'especial', 'nivel', 'ciud', 'pued', 'asegur', 'desarroll', 'ayud', 'cre', 'mejor', 'servici', 'import', 'entonc', 'si', 'bien', 'gobiern', 'pued', 'ser', 'capaz', 'hac', 'quis', 'men', 'pued', 'contribu', 'comenz', 'compromet', 'public', 'diseÃ±', 'estrategi', 'eficaz', 'dat', 'abiert', 'enfoqu', 'respect', 'dat', 'abiert', 'determin', 'objet', 'president', 'obam', 'establec', 'tres', 'pilar', 'fundamental', 'transparent', 'respons', 'ayud', 'ciudadan', 'ver', 'dond', 'pued', 'hab', 'problem', 'situacion', 'corrupcion', 'bien', 'civic', 'person', 'pued', 'usar', 'dat', 'abiert', 'ayud', 'comun', 'ejempl', 'congestion', 'call', 'ciud', 'deb', 'person', 'busc', 'lugar', 'estacion', 'entonc', 'si', 'pod', 'abrir', 'inform', 'acerc', 'estacion', 'ayud', 'facilit', 'fluj', 'transit', 'increment', 'product', 'ciudad', 'crecimient', 'econom', 'ciud', 'divulg', 'inform', 'acerc', 'permis', 'nuev', 'negoci', 'codig', 'construccion', 'ayud', 'atra', 'nuev', 'negoci', 'ciud', 'pued', 'ayud', 'crecimient', 'econom', 'com', 'pued', 'ciudad', 'median', 'implement', 'estrategi', 'dat', 'abiert', 'prim', 'pas', 'proces', 'ver', 'dat', 'administr', 'recopil', 'form', 'intern', 'decid', 'si', 'deb', 'abrir', 'public', 'necesari', 'habl', 'ciudadan', 'empres', 'averigu', 'quier', 'com', 'pued', 'usar', 'dat', 'ciudad', 'llev', 'cab', 'consult', 'internet', 'pregunt', 'person', 'acerc', 'opinion', 'traves', 'text', 'aplic', 'datagov', 'recient', 'llev', 'cab', 'consult', 'internet', 'comun', 'agricol', 'mediant', 'concentr', 'problem', 'segur', 'alimentari', 'afric', 'pais', 'desarroll', 'result', 'vital', 'import', 'relacion', 'propi', 'propietari', 'dat', 'departament', 'cre', 'cambi', 'cultural', 'necesit', 'sosten', 'lanzamient', 'siti', 'dat', 'abiert', 'seleccion', 'prepar', 'conjunt', 'dat', 'desarroll', 'inicial', 'lueg', 'program', 'futur', 'ultim', 'deb', 'prepar', 'conjunt', 'dat', 'asegur', 'departament', 'prepar', 'pregunt', 'result', 'pued', 'surg', 'deb', 'ser', 'conscient', 'lanzamient', 'sol', 'inici', 'proces', 'final', 'dic', 'ciudad', 'fracas', 'dat', 'abiert', 'logr', 'exit', 'podr', 'alcanz', 'lanz', 'siti', 'lueg', 'hac', 'entonc', 'clav', 'implement', 'estrategi', 'dat', 'abiert', 'precis', 'pon', 'practic', 'manten', 'march', 'desarroll', 'lueg', 'med', 'escuch', 'aprend', 'obten', 'observ', 'person', 'continu', 'larg', 'cicl', 'hac', 'cambi', 'cultural', 'suced', 'form', 'intern', 'funcionari', 'gubernamental', 'tem', 'si', 'divulg', 'dat', 'deb', 'pon', 'disposicion', 'public', 'ver', 'inform', 'priv', 'algui', 'pued', 'actu', 'polit', 'si', 'capaz', 'super', 'temor', 'logr', 'ten', 'emple', 'ciud', 'ayud', 'lug', 'resist', 'trabaj', 'logr', 'har', 'inici', 'cambi', 'cultural', 'cambi', 'realiz', 'polit', 'acerc', 'com', 'divulg', 'dat', 'serv', 'apoy', 'funcionari', 'med', 'comienc', 'divulg', 'dat', 'ademas', 'obten', 'apoy', 'administr', 'person', 'influyent', 'hac', 'gran', 'diferent', 'nivel', 'intern', 'prim', 'aÃ±o', 'datagov', 'descubr', 'brind', 'observ', 'propietari', 'dat', 'acerc', 'usand', 'realment', 'alent', 'cambi', 'expect', 'acerc', 'quer', 'hac', 'cual', 'futur', 'dat', 'abiert', 'aument', 'particip', 'mejor', 'polit', 'maxim', 'aprovech', 'tecnolog', 'dispon', 'bas', 'evolu', 'haci', 'marc', 'trabaj', 'abiert', 'comenz', 'datagov', 'pens', 'activ', 'lider', 'gobiern', 'pondr', 'dat', 'gobiern', 'siti', 'plataform', 'gobiern', 'ahor', 'cambi', 'convers', 'bas', 'alianz', 'publicaspriv', 'empres', 'grup', 'socied', 'civil', 'organiz', 'fin', 'lucr', 'usand', 'dat', 'sol', 'fin', 'econom', 'sin', 'form', 'realment', 'pued', 'mejor', 'calid', 'vid', 'person', 'planet', 'termin', 'polit', 'podr', 'mejor', 'estandar', 'licenci', 'apertur', 'dat', 'asegur', 'gobi', 'clar', 'desarroll', 'pued', 'obten', 'acces', 'usar', 'dat', 'sep', 'restriccion', 'correspond', 'si', 'respect', 'tecnolog', 'much', 'buen', 'plataform', 'public', 'dat', 'abiert', 'necesit', 'pens', 'acerc', 'interoper', 'estandar', 'avanz', 'haci', 'futur', 'dat', 'vincul', 'permit', 'maquin', 'acced', 'human', 'entiend', 'aspect', 'aun', 'evolucion', 'haci', 'met', 'futur', 'barrer', 'cre', 'necesit', 'super', 'gobi', 'jeann', 'holm', 'evangel', 'datagov', 'proyect', 'destac', 'gobiern', 'abiert', 'cas', 'blanc', 'gestion', 'administr', 'servici', 'general', 'ee', 'uu', 'jeann', 'holm', 'lider', 'colabor', 'desarroll', 'comun', 'public', 'educ', 'desarroll', 'gobi', 'internacional', 'estatal', 'acerc', 'uso', 'dat', 'abiert', 'gobiern', 'jeann', 'arquitect', 'jef', 'conoc', 'laboratori', 'propulsion', 'chorr', 'nas', 'impuls', 'innov', 'traves', 'medi', 'social', 'mund', 'virtual', 'jueg', 'ontolog', 'sistem', 'colabor', 'galardon', 'portal', 'public', 'nas', 'wwwnasagov', 'arquitectur', 'conoc', 'pioner', 'dentr', 'departament', 'defens', 'ee', 'uu', 'datagov', 'plataform', 'dat', 'abiert', 'grand', 'mund', 'inici', 'conjunt', 'dat', 'plataform', 'brind', 'acces', 'datasets', 'distint', 'organ', 'ee', 'uu', 'viern', 'febrer']</t>
  </si>
  <si>
    <t>https://blogs.iadb.org/abierto-al-publico/2014/07/31/lecciones-aprendidas-durante-los-primeros-cinco-anos-de-data-gov/</t>
  </si>
  <si>
    <t>['red', 'social', 'academ', 'internet', 'gan', 'cad', 'vez', 'mayor', 'popular', 'aunqu', 'eclosion', 'red', 'especializ', 'sid', 'tard', 'ambit', 'general', 'facebook', 'linkedin', 'cad', 'dia', 'visibil', 'destac', 'tamaÃ±', 'especializ', 'tres', 'mendeley', 'academiaedu', 'research', 'gat', 'mendeley', 'mendeley', 'sistem', 'gestion', 'compart', 'cit', 'bibliograf', 'ofrec', 'itun', 'cienci', 'principal', 'virtud', 'permit', 'usuari', 'almacen', 'orden', 'categoriz', 'conten', 'bibliotec', 'personal', 'digital', 'pued', 'instal', 'windows', 'mac', 'permit', 'consult', 'bibliograf', 'line', 'cit', 'document', 'word', 'recient', 'adquisicion', 'elsevi', 'casi', 'millon', 'dolar', 'permit', 'mendeley', 'incorpor', 'funcional', 'descubr', 'literatur', 'muestr', 'articul', 'bas', 'dat', 'elsevi', 'respositori', 'si', 'revist', 'acces', 'abiert', 'articul', 'pued', 'descarg', 'direct', 'ser', 'incorpor', 'coleccion', 'usuari', 'poc', 'dificult', 'mendeley', 'red', 'social', 'cuy', 'final', 'basic', 'permit', 'usuari', 'cre', 'grup', 'temat', 'usuari', 'pued', 'interactu', 'compart', 'bibliograf', 'tem', 'util', 'proces', 'elabor', 'public', 'hor', 'organiz', 'congres', 'dos', 'millon', 'usuari', 'academiaedu', 'academiaedu', 'facebook', 'academ', 'red', 'mayor', 'tamaÃ±', 'propietari', 'estim', 'millon', 'usuari', 'alrededor', 'mund', 'cifr', 'duplic', 'octubr', 'despues', 'adquir', 'plasmyd', 'plataform', 'gestion', 'revision', 'articul', 'par', 'peer', 'review', 'academiaedu', 'disting', 'diseÃ±', 'funcion', 'similar', 'facebook', 'permit', 'usuari', 'cre', 'perfil', 'cre', 'red', 'contact', 'seguidor', 'valor', 'aÃ±ad', 'academiaedu', 'posibilit', 'particip', 'compart', 'articul', 'analiz', 'estadist', 'numer', 'vist', 'descarg', 'vez', 'encontr', 'person', 'perfil', 'simil', 'ademas', 'inclu', 'seccion', 'emple', 'anunci', 'convocatori', 'puest', 'academ', 'univers', 'mund', 'research', 'gat', 'millon', 'usuari', 'research', 'gat', 'potent', 'red', 'objet', 'caracterist', 'similar', 'academiaedu', 'entro', 'nuev', 'part', 'inversion', 'lider', 'bill', 'gat', 'tenay', 'capital', 'millon', 'dolar', 'american', 'research', 'gat', 'quier', 'distingu', 'red', 'social', 'solidez', 'herramient', 'busqued', 'semant', 'aunqu', 'diseÃ±', 'academ', 'research', 'gat', 'consegu', 'capt', 'public', 'profesional', 'public', 'frecuenci', 'research', 'gat', 'centr', 'desarroll', 'tres', 'modul', 'usuari', 'public', 'usuari', 'pued', 'promocion', 'produccion', 'cientif', 'emple', 'usuari', 'recib', 'notif', 'emple', 'interes', 'tercer', 'pregunt', 'parec', 'interes', 'research', 'gat', 'sencill', 'formul', 'pregunt', 'cientif', 'recib', 'respuest', 'comun', 'general', 'ambient', 'seri', 'alt', 'especializ', 'respuest', 'interes', 'buen', 'calid', 'dificil', 'escog', 'sol', 'brev', 'aqu', 'va', 'recomend', 'si', 'escrib', 'tesis', 'visit', 'mendeley', 'si', 'quier', 'aparec', 'googl', 'visit', 'academi', 'si', 'quier', 'respuest', 'pregunt', 'visit', 'research', 'gat']</t>
  </si>
  <si>
    <t>https://blogs.iadb.org/abierto-al-publico/2014/08/05/3-plataformas-gratuitas-para-el-intercambio-academico-y-cientifico/</t>
  </si>
  <si>
    <t>['recient', 'compart', 'blog', 'principal', 'plataform', 'capacit', 'onlin', 'gratuit', 'sinton', 'inici', 'conoc', 'abiert', 'oportun', 'quer', 'present', 'recurs', 'enseÃ±', 'aprendizaj', 'abiert', 'libr', 'gratuit', 'public', 'cuent', 'bid', 'ofrec', 'gran', 'oportun', 'formacion', 'academ', 'laboral', 'recurs', 'educ', 'abiert', 'rea', 'herramient', 'autoaprendizaj', 'onlin', 'busc', 'mejor', 'acces', 'conoc', 'amer', 'latin', 'carib', 'rea', 'inclu', 'curs', 'complet', 'material', 'curs', 'modul', 'libr', 'text', 'vide', 'examen', 'softwar', 'recurs', 'conoc', 'mism', 'cuent', 'fech', 'iniciocierr', 'posibilit', 'particip', 'aprend', 'propi', 'ritm', 'com', 'acced', 'recurs', 'educ', 'abiert', 'rea', 'recurs', 'enseÃ±', 'aprendizaj', 'abiert', 'public', 'usars', 'libr', 'gratuit', 'neces', 'ten', 'tutor', 'rea', 'contempl', 'activ', 'pued', 'inclu', 'curs', 'complet', 'material', 'curs', 'modul', 'libr', 'text', 'vide', 'examen', 'softwar', 'cualqui', 'recurs', 'conoc', 'pued', 'acced', 'material', 'hac', 'click', 'cad', 'siguient', 'titul', 'present', 'sol', 'necesari', 'matricul', 'cas', 'rea', 'quier', 'particip', 'fundament', 'cambi', 'climat', 'financi', 'comerci', 'exterior', 'cambi', 'climat', 'institu', 'financ', 'detall', 'entra', 'aqu', 'continu', 'seis', 'curs', 'abiert', 'bid', 'aprovech', 'capacit', 'onlin', 'financi', 'comerci', 'exterior', 'activ', 'abiert', 'cualqui', 'person', 'interes', 'comerci', 'internacional', 'especif', 'pens', 'empresari', 'oficial', 'bancari', 'trabaj', 'oper', 'internacional', 'curs', 'busc', 'mejor', 'conoc', 'instrument', 'financier', 'banc', 'mund', 'empresarial', 'usad', 'form', 'eficient', 'asi', 'ayud', 'reduc', 'riesg', 'aument', 'competit', 'merc', 'internacional', 'dinam', 'curs', 'cons', 'nuev', 'modul', 'temat', 'ocho', 'autoevalu', 'determin', 'grad', 'aprendizaj', 'super', 'cad', 'prueb', 'particip', 'deb', 'respond', 'correct', 'pregunt', 'vez', 'super', 'modul', 'previ', 'registr', 'recib', 'certific', 'final', 'particip', 'cambi', 'climat', 'coment', 'menu', 'conoc', 'bid', 'cuent', 'tres', 'curs', 'autoaprendizaj', 'tem', 'fundament', 'cambi', 'climat', 'cambi', 'climat', 'institu', 'financ', 'criteri', 'elegibil', 'lin', 'credit', 'verd', 'curs', 'abarc', 'introduccion', 'basic', 'problem', 'cambi', 'climat', 'com', 'funcion', 'lin', 'credit', 'verd', 'activ', 'inclu', 'modul', 'facilit', 'conoc', 'herramient', 'abord', 'problem', 'desafi', 'cambi', 'climat', 'amer', 'latin', 'carib', 'principal', 'destinatari', 'estudi', 'profesor', 'intermediari', 'financier', 'public', 'general', 'gestion', 'result', 'desarroll', 'gobi', 'subnacional', 'curs', 'busc', 'fortalec', 'conoc', 'habil', 'actitud', 'practic', 'equip', 'funcionari', 'public', 'materi', 'gestion', 'result', 'fin', 'consolid', 'capac', 'gerencial', 'conduc', 'reform', 'orient', 'mejor', 'eficient', 'eficaci', 'institu', 'public', 'lectur', 'principal', 'modul', 'gui', 'aprendizaj', 'agend', 'academ', 'document', 'encuentr', 'dispon', 'maner', 'abiert', 'libr', 'gratuit', 'modal', 'tutor', 'acept', 'postul', 'titul', 'individual', 'sin', 'pued', 'particip', 'equip', 'cinc', 'funcionari', 'public', 'gobi', 'subnacional', 'postul', 'maxim', 'autor', 'subnacional', 'alcald', 'gobern', 'prefect', 'provincial', 'jef', 'gobiern', 'regional', 'realid', 'macroeconom', 'curs', 'estudi', 'problem', 'polit', 'crecimient', 'estabil', 'econom', 'amer', 'latin', 'activ', 'orient', 'principal', 'exclus', 'funcionari', 'respons', 'polit', 'public', 'interes', 'crecimient', 'estabil', 'econom', 'vez', 'apunt', 'capacit', 'academ', 'profesional', 'trabaj', 'organ', 'internacional', 'agenci', 'cooper', 'respons', 'formacion', 'desarroll', 'polit', 'crecimient', 'estabil', 'econom', 'curs', 'cuent', 'dos', 'modal', 'abiert', 'libr', 'gratuit', 'inclu', 'lectur', 'principal', 'gui', 'aprendizaj', 'agend', 'academ', 'document', 'exist', 'posibil', 'realiz', 'curs', 'baj', 'modal', 'virtual', 'tutor', 'material', 'multimedi', 'evalu', 'realid', 'fiscal', 'larg', 'siet', 'modul', 'curs', 'apunt', 'identific', 'problem', 'suel', 'enfrent', 'gestor', 'polit', 'fiscal', 'discut', 'opcion', 'atenu', 'resolv', 'tem', 'abord', 'inclu', 'estructur', 'gast', 'public', 'polit', 'tributari', 'privatiz', 'nacionaliz', 'particip', 'activ', 'inclu', 'academ', 'profesional', 'gestor', 'polit', 'public', 'funcionari', 'nacional', 'subnacional', 'funcionari', 'organiz', 'gubernamental', 'realid', 'social', 'objet', 'activ', 'entend', 'problem', 'polit', 'desarroll', 'social', 'amer', 'latin', 'abord', 'temat', 'pobrez', 'desiguald', 'movil', 'social', 'polit', 'desarroll', 'primer', 'infanci', 'educ', 'niÃ±', 'joven', 'latinoamerican', 'import', 'salud', 'distint', 'dimension', 'desarroll', 'individual', 'problem', 'merc', 'laboral', 'latinoamerican', 'curs', 'dirig', 'principal', 'estudi', 'interes', 'conoc', 'analisis', 'realid', 'social', 'latinoamerican', 'funcionari', 'respons', 'polit', 'public', 'academ', 'profesional', 'vincul', 'organ', 'internacional', 'about', 'latest', 'posts', 'geraldin', 'garciageraldin', 'editor', 'blog', 'abiert', 'public', 'consultor', 'division', 'gestion', 'conoc', 'banc', 'interamerican', 'desarroll', 'bidcuent', 'licenciatur', 'honor', 'cienci', 'polit', 'univers', 'buen', 'air', 'segund', 'aÃ±o', 'estudi', 'maestr', 'estudi', 'internacional', 'univers', 'torcuat', 'di', 'tell', 'argentin', 'realiz', 'intercambi', 'estudi', 'gw', 'elliott', 'school', 'of', 'international', 'affairs', 'llev', 'washington', 'dc', 'ultim', 'aÃ±os', 'desarroll', 'brind', 'soport', 'estrategi', 'asunt', 'public', 'alianz', 'publicopriv', 'comun', 'sector', 'multilateral', 'privadogeraldin', 'is', 'the', 'editorinchief', 'of', 'the', 'blog', 'about', 'open', 'knowledg', 'abiert', 'publicoand', 'consultant', 'in', 'the', 'knowledg', 'management', 'division', 'at', 'the', 'interameric', 'development', 'bank', 'idbshe', 'bachelors', 'degre', 'with', 'honors', 'in', 'political', 'scienc', 'from', 'the', 'university', 'of', 'buen', 'air', 'during', 'her', 'second', 'year', 'as', 'student', 'in', 'the', 'masters', 'in', 'international', 'studi', 'program', 'at', 'torcuat', 'di', 'tell', 'university', 'in', 'argentin', 'she', 'participat', 'in', 'study', 'exchang', 'program', 'at', 'the', 'gw', 'elliott', 'school', 'of', 'international', 'affairs', 'which', 'brought', 'her', 'to', 'washington', 'dc', 'during', 'the', 'last', 'years', 'she', 'develop', 'and', 'support', 'public', 'affairs', 'strategi', 'publicprivat', 'partnerships', 'and', 'communications', 'for', 'the', 'multilateral', 'and', 'privat', 'sector', 'latest', 'posts', 'by', 'geraldin', 'garc', 'see', 'all', 'inteligent', 'artificial', 'abiert', 'tendenci', 'alza', 'abril', 'tendenci', 'conoc', 'abiert', 'febrer', 'pued', 'perd', 'cuart', 'conferent', 'internacional', 'dat', 'abiert', 'septiembr']</t>
  </si>
  <si>
    <t>https://blogs.iadb.org/abierto-al-publico/2014/08/07/recursos-educativos-abiertos-y-gratuitos-del-bid-2/</t>
  </si>
  <si>
    <t>['alexandr', 'schneid', 'eduard', 'paiv', 'fernand', 'campagnucci', 'secret', 'educ', 'ciud', 'sÃ£o', 'paul', 'garantiz', 'educ', 'public', 'gratuit', 'calid', 'conllev', 'enfrent', 'ret', 'tal', 'manten', 'actualiz', 'conten', 'curricular', 'evalu', 'aprendizaj', 'promov', 'formacion', 'continu', 'educ', 'manej', 'recurs', 'escas', 'entreg', 'servici', 'material', 'indispens', 'funcion', 'escuel', 'ciud', 'brasileÃ±', 'sÃ£o', 'paul', 'ejempl', 'enfrent', 'ret', 'amplific', 'ser', 'metropolis', 'cerc', 'millon', 'estudi', 'mayor', 'etap', 'educ', 'infantil', 'mil', 'funcionari', 'servici', 'aliment', 'escol', 'requier', 'produc', 'millon', 'com', 'dia', 'frent', 'realid', 'pregunt', 'com', 'fiscaliz', 'contrat', 'servici', 'maner', 'descentraliz', 'eficient', 'com', 'escuch', 'involucr', 'actor', 'comun', 'escol', 'accion', 'tom', 'decision', 'com', 'sab', 'si', 'equip', 'material', 'escuel', 'van', 'acord', 'propuest', 'pedagog', 'respond', 'pregunt', 'aprovech', 'inteligent', 'colect', 'busc', 'cre', 'solucion', 'maner', 'colabor', 'ello', 'secret', 'educ', 'ciud', 'sÃ£o', 'paul', 'lanz', 'abril', 'pati', 'digital', 'estrategi', 'gobiern', 'abiert', 'innov', 'colabor', 'gestion', 'public', 'diferent', 'sector', 'ciudadan', 'centr', 'investig', 'inici', 'priv', 'comun', 'tecnolog', 'cocreacion', 'polit', 'public', 'educ', 'continu', 'present', 'cinc', 'estrategi', 'principal', 'pon', 'practic', 'pati', 'digital', 'constru', 'ecosistem', 'abiert', 'educ', 'abrir', 'dat', 'favorec', 'innov', 'investig', 'academ', 'dat', 'insum', 'basic', 'desarroll', 'solucion', 'tecnolog', 'investig', 'comun', 'cientif', 'fundamental', 'format', 'abiert', 'licenci', 'libr', 'legibl', 'maquin', 'lanzamient', 'pati', 'digital', 'departament', 'educ', 'convirt', 'sector', 'bas', 'dat', 'public', 'portal', 'dat', 'abiert', 'ciud', 'inclu', 'inform', 'numer', 'docent', 'activ', 'carg', 'abiert', 'existent', 'perfil', 'clas', 'escolar', 'impart', 'numer', 'estudi', 'inscrit', 'escuel', 'municipal', 'public', 'priv', 'proporcion', 'alumn', 'clas', 'cos', 'pati', 'digital', 'lanz', 'plan', 'apertur', 'herramient', 'vuelv', 'transparent', 'proces', 'apertur', 'dat', 'establec', 'cronogram', 'frecuenci', 'public', 'proporcion', 'mecan', 'acces', 'inform', 'abrir', 'dat', 'fundamental', 'suficient', 'garantiz', 'transparent', 'acces', 'inform', 'tod', 'ademas', 'abrir', 'bas', 'dat', 'necesari', 'cre', 'mecan', 'consult', 'visualiz', 'inform', 'abiert', 'siti', 'web', 'pati', 'digital', 'contien', 'panel', 'dat', 'visualiz', 'permit', 'analiz', 'compar', 'indic', 'matricul', 'escolar', 'demand', 'educ', 'desempeÃ±', 'estudi', 'lad', 'previst', 'taller', 'form', 'promov', 'alfabetiz', 'dat', 'abrir', 'problem', 'recib', 'retroaliment', 'comun', 'prox', 'mes', 'pati', 'digital', 'form', 'alrededor', 'departament', 'educ', 'sÃ£o', 'paul', 'red', 'cooper', 'univers', 'centr', 'investig', 'interes', 'polit', 'educacional', 'departament', 'recolect', 'distint', 'sector', 'principal', 'desafi', 'convirt', 'problem', 'investig', 'van', 'ser', 'propuest', 'convocatori', 'discut', 'form', 'abiert', 'investig', 'desafi', 'van', 'cuestion', 'pedagog', 'diseÃ±', 'evalu', 'polit', 'educacional', 'servici', 'ide', 'final', 'gener', 'conoc', 'maner', 'abiert', 'incorpor', 'reflexion', 'academi', 'hac', 'cotidian', 'administr', 'public', 'desarroll', 'metodolog', 'foment', 'trabaj', 'colabor', 'pati', 'introduc', 'cicl', 'innov', 'problem', 'public', 'recorr', 'camin', 'innov', 'abiert', 'busqued', 'solucion', 'colabor', 'camin', 'empiez', 'metodolog', 'prototip', 'pas', 'convocatori', 'ret', 'especif', 'desarroll', 'solucion', 'tecnolog', 'licenci', 'abiert', 'part', 'gobiern', 'trabaj', 'apertur', 'codig', 'sistem', 'departament', 'repositori', 'public', 'dentr', 'metodolog', 'departament', 'educ', 'organiz', 'encuentr', 'abiert', 'debat', 'ret', 'transport', 'escol', 'lanz', 'concurs', 'aplic', 'objet', 'promov', 'transparent', 'menus', 'aliment', 'escol', 'conect', 'ecosistem', 'innov', 'maner', 'conect', 'distint', 'actor', 'involucr', 'cocreacion', 'educ', 'public', 'cre', 'cas', 'pati', 'espaci', 'fisic', 'inici', 'pati', 'digital', 'recien', 'renov', 'cas', 'sergi', 'buarqu', 'holland', 'pertenec', 'sociolog', 'brasileÃ±', 'mor', 'import', 'debat', 'intelectual', 'sigl', 'xx', 'ahor', 'va', 'abrig', 'comun', 'ciudadan', 'ciudadan', 'centr', 'investig', 'inici', 'priv', 'quier', 'colabor', 'promov', 'educ', 'public', 'calid', 'camin', 'abiert', 'cocreacion', 'distint', 'sector', 'socied', 'des', 'sum', 'movimient', 'mejor', 'educ', 'public', 'esper', 'aprend', 'junt', 'socied', 'mejor', 'maner', 'recorr', 'ide', 'sum', 'codiseÃ±', 'educ', 'public', 'municipi', 'ciud', 'cuentan', 'comentari', 'alexandr', 'schneid', 'eduard', 'paiv', 'fernand', 'campagnucci', 'alexandr', 'schneid', 'secretari', 'educ', 'ciud', 'sÃ£o', 'paul', 'eduard', 'paiv', 'gestor', 'public', 'departament', 'educ', 'ciud', 'sÃ£o', 'paul', 'fernand', 'campagnucci', 'gestor', 'public', 'departament', 'educ', 'ciud', 'sÃ£o', 'paul']</t>
  </si>
  <si>
    <t>https://blogs.iadb.org/abierto-al-publico/2017/05/23/como-sao-paulo-esta-integrando-el-conocimiento-abierto-en-la-educacion-publica/</t>
  </si>
  <si>
    <t>['read', 'the', 'blogpost', 'in', 'enlgish', 'stef', 'verhulst', 'andrew', 'young', 'priank', 'srinivas', 'the', 'govlab', 'dat', 'desempeÃ±', 'funcion', 'cad', 'vez', 'import', 'hor', 'impuls', 'negoci', 'amer', 'latin', 'carib', 'rest', 'mund', 'sol', 'brasil', 'mexic', 'colombi', 'calcul', 'ingres', 'big', 'dat', 'super', 'millon', 'dolar', 'estadounidens', 'merc', 'esper', 'sig', 'crec', 'conform', 'empres', 'amer', 'latin', 'carib', 'adopt', 'estrategi', 'torn', 'dat', 'mejor', 'result', 'itau', 'gigant', 'bancari', 'brasileÃ±', 'plane', 'cre', 'seis', 'centr', 'dat', 'pais', 'ademas', 'utiliz', 'dat', 'recopil', 'client', 'onlin', 'mejor', 'tecnic', 'vent', 'cruz', 'simplific', 'inversion', 'dat', 'numer', 'clics', 'perfil', 'red', 'social', 'servici', 'telecomun', 'impuls', 'nuev', 'gener', 'emprendedor', 'capac', 'gan', 'diner', 'big', 'dat', 'si', 'mism', 'dat', 'sol', 'utiliz', 'mejor', 'negoci', 'sin', 'mejor', 'bienest', 'colect', 'comun', 'espaci', 'public', 'ciudad', 'analisis', 'dat', 'red', 'social', 'pued', 'ofrec', 'inform', 'util', 'autor', 'municipal', 'form', 'tendenci', 'movimient', 'public', 'plan', 'mejor', 'infraestructur', 'polit', 'ejempl', 'autor', 'sanitari', 'municipal', 'trabaj', 'humanitari', 'pued', 'utiliz', 'dat', 'telefon', 'movil', 'identific', 'fluj', 'movimient', 'poblacion', 'asi', 'dirig', 'mejor', 'intervencion', 'dar', 'nuev', 'proposit', 'dat', 'recopil', 'empres', 'interes', 'comercial', 'gobi', 'organiz', 'internacional', 'ong', 'pued', 'utiliz', 'big', 'dat', 'bien', 'comun', 'pregunt', 'clav', 'siguient', 'com', 'pued', 'utiliz', 'maner', 'respons', 'dat', 'recopil', 'empres', 'asegur', 'desaprovech', 'ampli', 'potencial', 'dat', 'collaborativ', 'program', 'colabor', 'intercambi', 'dat', 'posibl', 'respuest', 'program', 'nuev', 'tip', 'asoci', 'publicopriv', 'objet', 'cre', 'valor', 'socied', 'intercambi', 'dat', 'distint', 'sector', 'investig', 'realiz', 'the', 'govlab', 'determin', 'dat', 'collaborativ', 'pued', 'ofrec', 'grand', 'ventaj', 'distint', 'sector', 'humanitari', 'luch', 'pobrez', 'planif', 'urban', 'proteccion', 'recurs', 'natural', 'asi', 'sector', 'sanitari', 'gestion', 'desastr', 'conform', 'empres', 'amer', 'latin', 'carib', 'busc', 'dat', 'impuls', 'interes', 'comercial', 'investig', 'sugier', 'compart', 'dat', 'particip', 'proyect', 'colabor', 'hac', 'frent', 'problem', 'afect', 'socied', 'dat', 'collaborativ', 'distint', 'camp', 'conoc', 'situacion', 'capac', 'respuest', 'bbva', 'colabor', 'global', 'puls', 'cre', 'proyect', 'investig', 'hurrican', 'odil', 'analiz', 'dat', 'financier', 'anon', 'client', 'bbva', 'med', 'resistent', 'comun', 'afect', 'desastr', 'natural', 'investig', 'sol', 'pued', 'utiliz', 'ayud', 'servici', 'recuper', 'tras', 'sufr', 'desastr', 'natural', 'sin', 'investig', 'capac', 'adapt', 'comun', 'desastr', 'diseÃ±', 'prestacion', 'servici', 'public', 'program', 'connect', 'citizens', 'ciudadan', 'conect', 'waz', 'utiliz', 'inform', 'colabor', 'trafic', 'ayud', 'administr', 'diseÃ±', 'servici', 'transport', 'comport', 'ciudadan', 'eleccion', 'presidencial', 'ciud', 'rio', 'janeir', 'consult', 'inform', 'trafic', 'waz', 'ubic', 'personal', 'encarg', 'gestion', 'transport', 'are', 'mayor', 'congestion', 'creacion', 'transferent', 'conoc', 'colabor', 'intersectorial', 'organiz', 'public', 'priv', 'gubernamental', 'dirig', 'centr', 'internacional', 'agricultur', 'tropical', 'ciat', 'ministeri', 'agricultur', 'colombi', 'plataform', 'web', 'clim', 'sector', 'agropecuari', 'colombian', 'csac', 'ofrec', 'dat', 'meteorolog', 'gran', 'util', 'agricultor', 'junt', 'dat', 'econom', 'agronom', 'cultiv', 'arroz', 'prevision', 'investig', 'organiz', 'academ', 'public', 'rein', 'unid', 'brasil', 'utiliz', 'inform', 'geograf', 'colabor', 'red', 'social', 'combin', 'dat', 'model', 'medioambiental', 'tiemp', 'real', 'monitoriz', 'cre', 'alert', 'inund', 'desprend', 'tierr', 'objet', 'mejor', 'resistent', 'poblacion', 'evalu', 'impact', 'mediant', 'acuerd', 'compart', 'dat', 'facebook', 'unicef', 'analiz', 'tendenci', 'actualiz', 'red', 'social', 'hac', 'seguimient', 'impact', 'campaÃ±', 'salud', 'public', 'aquell', 'lanz', 'combat', 'zik', 'ciudad', 'brasil', 'asegur', 'dat', 'collaborativ', 'contempl', 'ciert', 'nivel', 'riesg', 'cicl', 'vid', 'dat', 'obtencion', 'dat', 'errone', 'fas', 'recopil', 'fall', 'segur', 'dat', 'fas', 'proces', 'hor', 'compart', 'dat', 'uso', 'algoritm', 'parcial', 'fas', 'analisis', 'asi', 'impact', 'acumul', 'fas', 'utiliz', 'uso', 'respons', 'dat', 'sector', 'priv', 'requier', 'estrategi', 'abord', 'mitig', 'riesg', 'esquem', 'cicl', 'vid', 'dat', 'the', 'govlab', 'investig', 'sugier', 'riesg', 'pued', 'solvent', 'desarroll', 'implement', 'marc', 'coherent', 'utiliz', 'dat', 'form', 'respons', 'asi', 'apoy', 'administr', 'dat', 'institu', 'encarg', 'tom', 'decision', 'respons', 'uso', 'dat', 'si', 'interes', 'obten', 'inform', 'acerc', 'com', 'cre', 'acuerd', 'eficac', 'compart', 'dat', 'sector', 'fin', 'cre', 'valor', 'socied', 'the', 'govlab', 'desarroll', 'designing', 'dat', 'collaborativ', 'guid', 'gui', 'diseÃ±', 'program', 'intercambi', 'dat', 'inform', 'comun', 'investig', 'particip', 'tip', 'proyect', 'gui', 'ofrec', 'enfoqu', 'pas', 'pas', 'sac', 'maxim', 'provech', 'dat', 'sector', 'priv', 'actual', 'prob', 'institu', 'colabor', 'unicef', 'profundiz', 'trabaj', 'the', 'govlab', 'dat', 'collaborativ', 'descubr', 'oportun', 'colabor', 'pued', 'ponert', 'contact', 'cofund', 'respons', 'investig', 'desarroll', 'stef', 'verhulst', 'envi', 'mensaj', 'stefaanthegovlaborg', 'sig', 'the', 'govlab', 'twitt', 'thegovlab', 'stef', 'g', 'verhulst', 'andrew', 'young', 'priank', 'srinivas', 'stef', 'g', 'verhulst', 'cofund', 'respons', 'investig', 'desarroll', 'the', 'governanc', 'laboratory', 'nyu', 'the', 'govlab', 'encarg', 'diseÃ±', 'fundament', 'investig', 'acerc', 'com', 'transform', 'gestion', 'public', 'priv', 'utiliz', 'avanc', 'cientif', 'tecnolog', 'ultim', 'proyect', 'investig', 'verhulst', 'centr', 'maner', 'utiliz', 'tecnolog', 'mejor', 'vid', 'person', 'creacion', 'form', 'gobiern', 'eficac', 'colabor', 'concret', 'interes', 'riesg', 'promes', 'tecnolog', 'colabor', 'trabaj', 'enfoc', 'com', 'aprovech', 'volum', 'inform', 'precedent', 'acces', 'impuls', 'bien', 'comun', 'pued', 'segu', 'twitt', 'sverhulst', 'andrew', 'young', 'director', 'asoci', 'investig', 'the', 'govlab', 'cuent', 'maestr', 'departament', 'medi', 'cultur', 'comun', 'steinhardt', 'school', 'of', 'cultur', 'education', 'and', 'hum', 'development', 'nyu', 'especializ', 'tecnolog', 'socied', 'ademas', 'form', 'gobiern', 'abiert', 'interes', 'investig', 'inclu', 'tem', 'privac', 'activ', 'internet', 'valor', 'diseÃ±', 'implic', 'etic', 'uso', 'nuev', 'tecnolog', 'polit', 'tesin', 'explor', 'tecnolog', 'seguimient', 'dat', 'siti', 'web', 'campaÃ±', 'electoral', 'congres', 'inform', 'esfuerz', 'microtargeting', 'gan', 'premi', 'outstanding', 'thesis', 'award', 'departament', 'pued', 'segu', 'twitt', '_andrewyoung', 'priank', 'becari', 'investig', 'the', 'govlab', 'cuent', 'licenciatur', 'cienci', 'polit', 'relacion', 'internacional', 'univers', 'melbourn', 'actual', 'curs', 'program', 'maestr', 'combin', 'period', 'relacion', 'internacional', 'nyu', 'lleg', 'nyu', 'priank', 'trabaj', 'distint', 'trabaj', 'melbourn', 'inclu', 'direccion', 'libr', 'puest', 'colabor', 'respons', 'proyect', 'desarroll', 'comun', 'asylum', 'seek', 'welcom', 'centr', 'organiz', 'ofrec', 'apoy', 'recreat', 'educ', 'social', 'solicit', 'asil', 'viv', 'melbourn', 'pas', 'aÃ±o', 'vanuatu', 'trabaj', 'respons', 'proyect', 'comun', 'consej', 'desarroll', 'mara', 'villag', 'proyect', 'inform', 'evalu', 'desastr', 'tras', 'ciclon', 'luis', 'encarg', 'investig', 'produccion', 'edicion', 'pued', 'segu', 'twitt', 'spri_ank']</t>
  </si>
  <si>
    <t>https://blogs.iadb.org/abierto-al-publico/2017/05/25/data-collaboratives-el-intercambio-de-datos-como-creador-de-valor-para-la-sociedad-en-latinoamerica-y-el-caribe/</t>
  </si>
  <si>
    <t>['suzann', 'durye', 'marc', 'robl', 'sector', 'social', 'banc', 'interamerican', 'desarroll', 'logr', 'social', 'recient', 'region', 'indiscut', 'asi', 'constat', 'puls', 'social', 'estudi', 'conjunt', 'ampli', 'indic', 'social', 'larg', 'cicl', 'vid', 'pais', 'amer', 'latin', 'carib', 'embarg', 'revel', 'aun', 'grand', 'ret', 'resolv', 'ello', 'import', 'conoc', 'cual', 'desafi', 'urgent', 'inform', 'polit', 'creacion', 'program', 'social', 'prepar', 'histori', 'interact', 'dat', 'permit', 'explor', 'indic', 'estudi', 'indic', 'encuentr', 'dispon', 'dentr', 'portal', 'dat', 'abiert', 'bid', 'numer', 'desarroll', 'explor', 'histori', 'veam', 'cuent', 'dat', 'abiert', 'var', 'divelement', 'documentgetelementbyidviz', 'var', 'vizelement', 'divelementgetelementsbytagnameobject', 'vizelementstylewidthpxvizelementstyleheightpx', 'var', 'scriptelement', 'documentcreateelementscript', 'scriptelementsrc', 'httpspublictableaucomjavascriptsapiviz_vjs', 'vizelementparentnodeinsertbeforescriptelement', 'vizelement', 'ahor', 'invit', 'usar', 'dat', 'abiert', 'puls', 'social', 'cre', 'propi', 'histori', 'desarroll', 'social', 'region', 'conclusion', 'nuev', 'encontr', 'cuentan', 'comentari', 'about', 'latest', 'posts', 'suzann', 'duryeasuzann', 'durye', 'econom', 'principal', 'investig', 'sector', 'social', 'scl', 'banc', 'interamerican', 'desarroll', 'bid', 'trabaj', 'centr', 'desarroll', 'juventud', 'amer', 'latin', 'carib', 'incorpor', 'scl', 'sra', 'durye', 'trabaj', 'econom', 'senior', 'departament', 'investig', 'bid', 'sra', 'durye', 'public', 'revist', 'journal', 'of', 'development', 'economics', 'journal', 'of', 'hum', 'resourc', 'world', 'development', 'ademas', 'afili', 'investig', 'centr', 'estudi', 'poblacion', 'population', 'studi', 'cent', 'univers', 'michig', 'miembr', 'list', 'expert', 'ie', 'evalu', 'impact', 'sra', 'durye', 'doctor', 'phd', 'econom', 'univers', 'michig', 'gradu', 'duk', 'university', 'latest', 'posts', 'by', 'suzann', 'durye', 'see', 'all', 'about', 'latest', 'posts', 'marc', 'roblesmarc', 'robl', 'econom', 'investig', 'sector', 'social', 'scl', 'banc', 'interamerican', 'desarroll', 'bid', 'previ', 'trabaj', 'unid', 'pobrez', 'desiguald', 'departament', 'investig', 'bid', 'dad', 'apoy', 'tecnic', 'proyect', 'banc', 'relacion', 'pobrez', 'desiguald', 'focaliz', 'program', 'social', 'peru', 'mexic', 'paraguay', 'panam', 'hondur', 'nicaragu', 'jamaic', 'ecuador', 'republ', 'dominican', 'lleg', 'bid', 'asesor', 'institut', 'nacional', 'planif', 'institut', 'nacional', 'estadist', 'gerent', 'metod', 'cuantit', 'maximix', 'consulting', 'peru', 'sid', 'coordin', 'tecnic', 'program', 'mecovi', 'bidbmcepal', 'proyect', 'presupuest', 'gast', 'social', 'pnudunicef', 'paraguay', 'sr', 'robl', 'sid', 'profesor', 'econometr', 'metod', 'cuantit', 'vari', 'univers', 'peru', 'mexic', 'are', 'investig', 'centr', 'asunt', 'relacion', 'pobrez', 'desiguald', 'asistent', 'social', 'licenci', 'econom', 'maestr', 'centr', 'investig', 'docenci', 'econom', 'mexic', 'latest', 'posts', 'by', 'marc', 'robl', 'see', 'all', 'puls', 'social', 'explor', 'desarroll', 'social', 'region', 'traves', 'dat', 'abiert', 'may']</t>
  </si>
  <si>
    <t>https://blogs.iadb.org/abierto-al-publico/2017/05/30/pulso-social-una-exploracion-al-desarrollo-social-de-la-region-a-traves-de-datos-abiertos/</t>
  </si>
  <si>
    <t>['read', 'blogpost', 'in', 'english', 'cynthi', 'jaggi', 'fundador', 'gatherwell', 'termin', 'codig', 'abiert', 'hac', 'referent', 'proces', 'desarroll', 'softwar', 'pon', 'disposicion', 'mund', 'maner', 'gratuit', 'contribu', 'escrib', 'adapt', 'reutiliz', 'codig', 'context', 'diferent', 'segun', 'coment', 'desarroll', 'estil', 'codig', 'abiert', 'cons', 'intercambi', 'ide', 'colabor', 'person', 'pued', 'mejor', 'codig', 'camp', 'desarroll', 'internacional', 'solucion', 'codig', 'abiert', 'posibil', 'ser', 'transfer', 'part', 'mund', 'dec', 'herramient', 'tecnolog', 'cre', 'enfrent', 'desafi', 'desarroll', 'lug', 'particul', 'pued', 'ser', 'adapt', 'context', 'local', 'lug', 'exist', 'problem', 'simil', 'traves', 'trabaj', 'inversion', 'impact', 'repercusion', 'inici', 'codig', 'abiert', 'comun', 'mund', 'descubr', 'fond', 'innov', 'unicef', 'experiment', 'atrev', 'inviert', 'startups', 'tecnolog', 'merc', 'nuev', 'emergent', 'enfoc', 'solucion', 'codig', 'abiert', 'mejor', 'vid', 'niÃ±', 'ventaj', 'enfoqu', 'unicef', 'pued', 'asoci', 'sociedad', 'carter', 'prob', 'ampli', 'product', 'servici', 'maner', 'combin', 'mision', 'organiz', 'inversion', 'impact', 'apoy', 'crecimient', 'empres', 'disrupt', 'realiz', 'buen', 'accion', 'socied', 'vem', 'entonc', 'ejempl', 'solucion', 'codig', 'abiert', 'despleg', 'portafoli', 'ureport', 'ureport', 'herramient', 'mensaj', 'social', 'permit', 'person', 'cualqui', 'part', 'mund', 'convert', 'agent', 'cambi', 'herramient', 'ampli', 'alcanc', 'aÃ±o', 'pas', 'ejempl', 'integr', 'facebook', 'messeng', 'enfoqu', 'multicanal', 'utiliz', 'hac', 'posibl', 'person', 'involucr', 'traves', 'sms', 'twitt', 'telegram', 'whatsapp', 'ademas', 'facebook', 'messeng', 'ureport', 'implement', 'pais', 'inclu', 'brasil', 'chil', 'salvador', 'guatemal', 'mexic', 'cuent', 'millon', 'usuari', 'implement', 'cad', 'pais', 'enfoqu', 'diferent', 'ejempl', 'guatemal', 'plataform', 'principal', 'adolescent', 'vincul', 'activ', 'concienci', 'nivel', 'local', 'polit', 'nacional', 'inclu', 'tem', 'matrimoni', 'infantil', 'embaraz', 'adolescent', 'agresion', 'sexual', 'sufr', 'joven', 'mexic', 'prim', 'pais', 'latinoamer', 'lanz', 'ureport', 'hoy', 'cuent', 'gran', 'cantid', 'usuari', 'herramient', 'utiliz', 'activ', 'recopil', 'compart', 'inform', 'permit', 'analiz', 'respuest', 'junt', 'inform', 'demograf', 'tal', 'muestr', 'visualiz', 'regional', 'respuest', 'pregunt', 'problem', 'violenci', 'intervencion', 'camp', 'salud', 'matern', 'dos', 'ejempl', 'intervencion', 'camp', 'salud', 'matern', 'funcion', 'form', 'simil', 'proyect', 'ipal', 'laboratori', 'innov', 'reduccion', 'pobrez', 'pakistan', 'momconnect', 'sudafr', 'ambos', 'cas', 'proyect', 'enfoc', 'com', 'conect', 'padr', 'primeriz', 'servici', 'inform', 'traves', 'disposit', 'movil', 'model', 'ipal', 'utiliz', 'narracion', 'histori', 'maner', 'interact', 'objet', 'trabaj', 'desempeÃ±', 'involucr', 'madr', 'embaraz', 'part', 'evit', 'mortal', 'matern', 'consecuent', 'falt', 'inform', 'inform', 'errone', 'respect', 'salud', 'asistent', 'sanitari', 'embaraz', 'trabaj', 'bas', 'sid', 'capac', 'realiz', 'cambi', 'estadist', 'signific', 'nivel', 'inform', 'poblacion', 'produc', 'tendenci', 'lev', 'estadist', 'relev', 'apreci', 'aument', 'visit', 'seguimient', 'medic', 'desafi', 'continu', 'esfuerz', 'ofrec', 'conten', 'maner', 'lleg', 'padr', 'foment', 'interaccion', 'asi', 'ayud', 'acced', 'servici', 'especializ', 'necesit', 'red', 'celular', 'nicaragu', 'ultim', 'ejempl', 'proyect', 'codig', 'abiert', 'situ', 'categor', 'infraestructur', 'proyect', 'inversion', 'destin', 'mejor', 'recurs', 'subyacent', 'ofrec', 'conect', 'energ', 'transport', 'final', 'traduc', 'mayor', 'acces', 'servici', 'necesit', 'comun', 'tip', 'acces', 'traduc', 'mayor', 'recurs', 'atend', 'niÃ±', 'necesit', 'servici', 'medic', 'emergent', 'implic', 'acces', 'inform', 'red', 'asistent', 'social', 'apoy', 'famili', 'consecuent', 'niÃ±', 'comun', 'saycel', 'trabaj', 'nicaragu', 'mejor', 'comun', 'comun', 'rural', 'poc', 'recurs', 'encuentr', 'inversion', 'existent', 'saycel', 'ofrec', 'comun', 'vias', 'desarroll', 'red', 'celular', 'inexistent', 'inadecu', 'exces', 'car', 'oportun', 'ten', 'propi', 'red', 'celul', 'servici', 'local', 'emergent', 'estudi', 'viabil', 'saycel', 'muestr', 'cost', 'realiz', 'llam', 'realment', 'exorbit', 'compar', 'pais', 'fuent', 'saycel', 'estudi', 'viabil', 'local', 'emergency', 'mobil', 'communication', 'networks', 'for', 'indigenous', 'and', 'afrodescendant', 'communiti', 'of', 'nicaragu', 'caribb', 'coast', 'ademas', 'instal', 'tecnolog', 'mism', 'saycel', 'ofrec', 'formacion', 'manten', 'red', 'permit', 'comun', 'ten', 'acces', 'continu', 'servici', 'ademas', 'desarroll', 'aplic', 'web', 'movil', 'codig', 'abiert', 'ofrec', 'conect', 'red', 'conjunt', 'cre', 'enfoqu', 'comun', 'pued', 'utiliz', 'disposit', 'movil', 'fuent', 'saycel', 'estudi', 'viabil', 'local', 'emergency', 'mobil', 'communication', 'networks', 'for', 'indigenous', 'and', 'afrodescendant', 'communiti', 'of', 'nicaragu', 'caribb', 'coast', 'prueb', 'entorn', 'nicaragu', 'saycel', 'podr', 'ampli', 'potencial', 'enfoqu', 'are', 'rural', 'model', 'negoci', 'codig', 'abiert', 'proyect', 'fond', 'innov', 'unicef', 'invirt', 'ayud', 'abord', 'problem', 'supong', 'desafi', 'embarg', 'proyect', 'salg', 'adel', 'pregunt', 'general', 'siguient', 'model', 'negoci', 'codig', 'abiert', 'dispon', 'cual', 'podr', 'ser', 'realment', 'sosten', 'unicef', 'reconoc', 'import', 'cuestion', 'esencial', 'esfuerz', 'codig', 'abiert', 'dentr', 'fond', 'ten', 'impact', 'posit', 'abord', 'pregunt', 'invirt', 'product', 'conoc', 'enfoc', 'total', 'cuestion', 'model', 'negoci', 'investig', 'fundament', 'encuest', 'realiz', 'seccion', 'transversal', 'proyect', 'codig', 'abiert', 'enfoc', 'model', 'saas', 'softwar', 'servici', 'analiz', 'distint', 'enfoqu', 'gener', 'ingres', 'proyect', 'codig', 'abiert', 'crucial', 'inclus', 'si', 'proyect', 'exit', 'termin', 'result', 'comun', 'necesit', 'negoci', 'sol', 'crec', 'replic', 'impact', 'context', 'ampli', 'cynthi', 'jaggi', 'cynthi', 'jaggi', 'ayud', 'negoci', 'mejor', 'impact', 'posit', 'activ', 'socied', 'fundador', 'gatherwell', 'cofund', 'living', 'economy', 'advisors', 'trabaj', 'inversor', 'empresari', 'interseccion', 'benefici', 'proposit', 'nombr', 'lead', 'leanstartup', 'ambass', 'ide', 'public', 'business', 'insid', 'wom', 'idealist', 'careers', 'pasion', 'transform', 'econom', 'model', 'regener', 'pong', 'centr', 'person', 'planet', 'pued', 'segu', 'twitt', 'cynthiajaggi']</t>
  </si>
  <si>
    <t>https://blogs.iadb.org/abierto-al-publico/2017/06/01/soluciones-de-codigo-abierto-para-mejorar-la-vida-de-los-ninos/</t>
  </si>
  <si>
    <t>['innov', 'sector', 'public', 'busc', 'encontr', 'nuev', 'maner', 'resolv', 'problem', 'aquej', 'poblacion', 'cas', 'departament', 'colombian', 'nariÃ±', 'ilustr', 'com', 'innov', 'abiert', 'sector', 'public', 'pued', 'volv', 'eje', 'central', 'desarroll', 'territori', 'ejempl', 'plan', 'desarroll', 'departamental', 'hoj', 'rut', 'planeacion', 'distribu', 'ejecu', 'recurs', 'departament', 'sustent', 'tres', 'pilar', 'fundamental', 'gobiern', 'abiert', 'econom', 'colabor', 'innov', 'social', 'llev', 'practic', 'tres', 'pilar', 'baj', 'lem', 'nariÃ±', 'corazon', 'mund', 'trabaj', 'posicion', 'nariÃ±', 'referent', 'mundial', 'maner', 'afront', 'problem', 'neces', 'enfoqu', 'diferent', 'reconoc', 'potencial', 'departament', 'desarroll', 'metodolog', 'feeling', 'espaÃ±ol', 'sentimient', 'permit', 'innov', 'enfoqu', 'orient', 'ciudadan', 'neces', 'continu', 'present', 'metodolog', 'feeling', 'com', 'sid', 'integr', 'proces', 'innov', 'departament', 'nariÃ±', 'metodolog', 'feeling', 'metodolog', 'feeling', 'invit', 'diseÃ±', 'corazon', 'centr', 'ser', 'human', 'bas', 'pensamient', 'diseÃ±', 'popular', 'conoc', 'design', 'thinking', 'inspir', 'maner', 'conceptual', 'libr', 'principit', 'metodolog', 'complet', 'abiert', 'inspir', 'grafic', 'conceptual', 'principit', 'permit', 'cad', 'equip', 'proyect', 'aport', 'nuev', 'herramient', 'nuev', 'proces', 'metodolog', 'feeling', 'cons', 'metodolog', 'feeling', 'feeling', 'cons', 'viaj', 'traves', 'cinc', 'fas', 'permit', 'romp', 'esquem', 'sector', 'public', 'busc', 'solucion', 'problem', 'habitual', 'prepar', 'viaj', 'permit', 'conoc', 'problem', 'destin', 'equip', 'viajer', 'recurs', 'malet', 'etap', 'busc', 'conoc', 'person', 'sector', 'public', 'quier', 'innov', 'poblacion', 'afect', 'entiend', 'ciudadan', 'sient', 'neces', 'reconoc', 'sueÃ±', 'etap', 'explor', 'recurs', 'cuent', 'despeg', 'fas', 'empat', 'investig', 'camp', 'va', 'permit', 'obten', 'descubr', 'plant', 'punt', 'vist', 'dej', 'list', 'etap', 'creativ', 'vol', 'utiliz', 'divers', 'metodolog', 'medi', 'ambient', 'ludic', 'obtendran', 'ide', 'cre', 'solucion', 'ret', 'plant', 'explor', 'fas', 'jueg', 'ide', 'expres', 'diferent', 'maner', 'prototip', 'pued', 'evalu', 'test', 'recib', 'retroaliment', 'solucion', 'aterriz', 'fas', 'plante', 'realiz', 'ide', 'implement', 'context', 'real', 'pas', 'ide', 'accion', 'com', 've', 'metodolog', 'feeling', 'practic', 'centr', 'innov', 'social', 'nariÃ±', 'cisn', 'busc', 'inclu', 'diferent', 'sector', 'socied', 'proces', 'cre', 'solucion', 'problem', 'public', 'empoder', 'ciudadan', 'traves', 'resolu', 'propi', 'desafi', 'cisn', 'cuent', 'feeling', 'metodolog', 'bas', 'innov', 'espaci', 'fisic', 'diseÃ±', 'bas', 'etap', 'despeg', 'vol', 'explor', 'aterriz', 'cisn', 'fas', 'despeg', 'fas', 'vol', 'fas', 'explor', 'fas', 'aterriz', 'actual', 'realiz', 'cisn', 'catedr', 'futur', 'apuest', 'innov', 'educ', 'departament', 'nariÃ±', 'cons', 'modific', 'proces', 'enseÃ±anzaaprendizaj', 'inclu', 'metodolog', 'feeling', 'aul', 'promov', 'aprendizaj', 'proyect', 'institu', 'particip', 'catedr', 'futur', 'impact', 'estudi', 'aprend', 'tendenci', 'mundial', 'tecnolog', 'social', 'emprend', 'social', 'proces', 'enseÃ±anzaaprendizaj', 'ademas', 'feeling', 'inclu', 'metodolog', 'pedagog', 'desarroll', 'competent', 'actual', 'tres', 'municipi', 'benefici', 'catedr', 'futur', 'yacuanqu', 'cumbal', 'flor', 'result', 'experient', 'implement', 'proyect', 'obtuv', 'manual', 'utiliz', 'feeling', 'aul', 'import', 'metodolog', 'feeling', 'adopt', 'herramient', 'unic', 'innov', 'sin', 'traves', 'funcionari', 'public', 'asum', 'papel', 'diseÃ±', 'soÃ±ador', 'conoc', 'feeling', 'haz', 'click', 'wwwlohiceconfeelingcom', 'javi', 'arteag', 'consultor', 'program', 'gobern', 'usa', 'javi', 'arteag', 'romer', 'javi', 'arteag', 'romer', 'public', 'consultor', 'program', 'gobern', 'usa', 'design', 'think', 'docent', 'univers', 'nariÃ±', 'bienpens']</t>
  </si>
  <si>
    <t>https://blogs.iadb.org/abierto-al-publico/2017/06/06/como-implementar-la-innovacion-abierta-en-el-sector-publico/</t>
  </si>
  <si>
    <t>['curs', 'masiv', 'abiert', 'line', 'mooc', 'sigl', 'ingles', 'sig', 'extend', 'larg', 'red', 'ofrec', 'innumer', 'opcion', 'capacit', 'onlin', 'gratuit', 'vez', 'permit', 'form', 'comun', 'aprendizaj', 'aqu', 'dej', 'brev', 'repas', 'siet', 'plataform', 'interes', 'aprovech', 'ofert', 'curs', 'onlin', 'courser', 'dud', 'plataform', 'educ', 'estrell', 'hor', 'pens', 'moocs', 'pued', 'eleg', 'curs', 'gratuit', 'cre', 'institu', 'educ', 'destac', 'alrededor', 'mund', 'curs', 'inclu', 'material', 'interact', 'vide', 'conferent', 'prueb', 'onlin', 'evalu', 'inter', 'par', 'vez', 'ofrec', 'posibil', 'comunic', 'estudi', 'profesor', 'motor', 'busqued', 'curs', 'permit', 'inclu', 'preferent', 'idiom', 'temat', 'facilit', 'seleccion', 'moocs', 'interes', 'edx', 'lanz', 'fuent', 'abiert', 'marz', 'mism', 'plataform', 'univers', 'harvard', 'mit', 'utiliz', 'ofrec', 'curs', 'estudi', 'curs', 'pued', 'tom', 'segun', 'convenient', 'particip', 'clas', 'dispon', 'hor', 'dia', 'signif', 'pued', 'ver', 'material', 'interact', 'vide', 'quier', 'si', 'bien', 'trabaj', 'examen', 'suel', 'ten', 'fech', 'limit', 'diseÃ±', 'ofrec', 'suficient', 'tiemp', 'pod', 'complet', 'satisfactori', 'principal', 'curs', 'ofrec', 'ingles', 'tal', 'adelant', 'post', 'previ', 'bid', 'desarroll', 'seri', 'moocs', 'espaÃ±ol', 'dispon', 'dich', 'plataform', 'baj', 'bidx', 'unimooc', 'trat', 'plataform', 'curs', 'gratuit', 'formacion', 'emprendedor', 'espaÃ±ol', 'curs', 'dirig', 'novat', 'expert', 'nuev', 'negoci', 'plataform', 'inclu', 'moocs', 'legisl', 'comerci', 'electron', 'aplic', 'movil', 'cuerp', 'docent', 'comprend', 'represent', 'destac', 'sector', 'priv', 'academ', 'alrededor', 'mund', 'curs', 'requier', 'conoc', 'tecnic', 'previ', 'exig', 'ningun', 'plaz', 'tiemp', 'complet', 'leccion', 'modul', 'curs', 'vez', 'pued', 'realiz', 'vari', 'curs', 'mism', 'tiemp', 'udacity', 'plataform', 'concentr', 'ofrec', 'curs', 'program', 'tecnolog', 'objet', 'gener', 'puent', 'mund', 'academ', 'laboral', 'curs', 'dict', 'lider', 'industri', 'compart', 'experient', 'compaÃ±', 'googl', 'facebook', 'curs', 'dispon', 'ingles', 'pued', 'eleg', 'segun', 'nivel', 'dificult', 'temat', 'inclu', 'dat', 'scienc', 'desarroll', 'web', 'softwar', 'engineering', 'andro', 'plataform', 'ofrec', 'dos', 'seman', 'prueb', 'gratuit', 'lueg', 'version', 'complet', 'curs', 'certific', 'pag', 'tod', 'maner', 'ser', 'principal', 'proveedor', 'moocs', 'tecnolog', 'buen', 'opcion', 'quier', 'profundiz', 'conoc', 'rubr', 'telescopi', 'univers', 'galile', 'guatemal', 'exponent', 'academ', 'region', 'cuent', 'moocs', 'plataform', 'ofrec', 'curs', 'libr', 'temat', 'van', 'constru', 'model', 'negoci', 'desarroll', 'aplic', 'andro', 'ofert', 'promet', 'ampli', 'futur', 'ejempl', 'curs', 'desarroll', 'aplic', 'iphon', 'ipad', 'cont', 'particip', 'activ', 'introduccion', 'elearning', 'curs', 'espaÃ±ol', 'inclu', 'vide', 'recurs', 'interact', 'aut', 'evalu', 'compar', 'rest', 'opcion', 'inici', 'recient', 'origin', 'amer', 'latin', 'anunci', 'nuev', 'lanzamient', 'moocs', 'ampli', 'ofert', 'futur', 'learn', 'plataform', 'ofrec', 'open', 'university', 'cuent', 'aÃ±os', 'experient', 'enseÃ±', 'distanci', 'line', 'soci', 'inclu', 'univers', 'destac', 'asi', 'institu', 'cuent', 'gran', 'archiv', 'material', 'cultural', 'educ', 'inclu', 'consej', 'britan', 'bibliotec', 'rein', 'unid', 'muse', 'mism', 'pais', 'curs', 'futur', 'learn', 'divid', 'seman', 'contien', 'vari', 'activ', 'deb', 'complet', 'cad', 'material', 'inclu', 'vide', 'audi', 'articul', 'evalu', 'pregunt', 'estil', 'quiz', 'prueb', 'ademas', 'etap', 'discusion', 'podr', 'debat', 'temat', 'abord', 'estudi', 'termin', 'curs', 'pued', 'compart', 'pagin', 'prueb', 'aprend', 'plataform', 'ofrec', 'opcion', 'compr', 'declar', 'particip', 'exam', 'aport', 'evident', 'habil', 'adquir', 'miriadax', 'plataform', 'pon', 'disposicion', 'conoc', 'abiert', 'educ', 'superior', 'univers', 'iberoamerican', 'cont', 'profesor', 'curs', 'cost', 'inscripcion', 'tampoc', 'necesari', 'solicit', 'admision', 'limit', 'alumn', 'program', 'consist', 'activ', 'obligatori', 'optat', 'si', 'bien', 'material', 'curs', 'siempr', 'dispon', 'consult', 'activ', 'obligatori', 'evalu', 'cuent', 'fech', 'limit', 'ejecu', 'curs', 'van', 'cienci', 'exact', 'fisic', 'econom', 'cienci', 'social', 'human', 'plataform', 'ofrec', 'certific', 'particip', 'certific', 'super', 'gratuit', 'ejempl', 'proxim', 'dich', 'plataform', 'ofrec', 'mooc', 'inclusion', 'financ', 'univers', 'salamanc', 'comenz', 'juni', 'plataform', 'onlin', 'utiliz', 'realiz', 'moocs', 'about', 'latest', 'posts', 'geraldin', 'garciageraldin', 'editor', 'blog', 'abiert', 'public', 'consultor', 'division', 'gestion', 'conoc', 'banc', 'interamerican', 'desarroll', 'bidcuent', 'licenciatur', 'honor', 'cienci', 'polit', 'univers', 'buen', 'air', 'segund', 'aÃ±o', 'estudi', 'maestr', 'estudi', 'internacional', 'univers', 'torcuat', 'di', 'tell', 'argentin', 'realiz', 'intercambi', 'estudi', 'gw', 'elliott', 'school', 'of', 'international', 'affairs', 'llev', 'washington', 'dc', 'ultim', 'aÃ±os', 'desarroll', 'brind', 'soport', 'estrategi', 'asunt', 'public', 'alianz', 'publicopriv', 'comun', 'sector', 'multilateral', 'privadogeraldin', 'is', 'the', 'editorinchief', 'of', 'the', 'blog', 'about', 'open', 'knowledg', 'abiert', 'publicoand', 'consultant', 'in', 'the', 'knowledg', 'management', 'division', 'at', 'the', 'interameric', 'development', 'bank', 'idbshe', 'bachelors', 'degre', 'with', 'honors', 'in', 'political', 'scienc', 'from', 'the', 'university', 'of', 'buen', 'air', 'during', 'her', 'second', 'year', 'as', 'student', 'in', 'the', 'masters', 'in', 'international', 'studi', 'program', 'at', 'torcuat', 'di', 'tell', 'university', 'in', 'argentin', 'she', 'participat', 'in', 'study', 'exchang', 'program', 'at', 'the', 'gw', 'elliott', 'school', 'of', 'international', 'affairs', 'which', 'brought', 'her', 'to', 'washington', 'dc', 'during', 'the', 'last', 'years', 'she', 'develop', 'and', 'support', 'public', 'affairs', 'strategi', 'publicprivat', 'partnerships', 'and', 'communications', 'for', 'the', 'multilateral', 'and', 'privat', 'sector', 'latest', 'posts', 'by', 'geraldin', 'garc', 'see', 'all', 'inteligent', 'artificial', 'abiert', 'tendenci', 'alza', 'abril', 'tendenci', 'conoc', 'abiert', 'febrer', 'pued', 'perd', 'cuart', 'conferent', 'internacional', 'dat', 'abiert', 'septiembr']</t>
  </si>
  <si>
    <t>https://blogs.iadb.org/abierto-al-publico/2014/07/10/7-plataformas-para-aprovechar-la-oferta-de-moocs/</t>
  </si>
  <si>
    <t>['pequeÃ±', 'median', 'empres', 'pymes', 'amer', 'latin', 'carib', 'represent', 'stock', 'empresarial', 'region', 'respons', 'emple', 'pes', 'unidad', 'econom', 'column', 'vertebral', 'econom', 'tan', 'sol', 'contribu', 'total', 'export', 'region', 'acuerd', 'estudi', 'bid', 'frent', 'context', 'connectamer', 'primer', 'red', 'social', 'empresarial', 'amer', 'cre', 'promov', 'comerci', 'exterior', 'inversion', 'region', 'trat', 'plataform', 'virtual', 'gratuit', 'diseÃ±', 'bid', 'apoy', 'googl', 'vis', 'dhl', 'alib', 'ayud', 'pyme', 'amer', 'latin', 'carib', 'venc', 'barrer', 'internacionaliz', 'mism', 'cuent', 'empresari', 'empresari', 'registr', 'pais', 'quien', 'pued', 'explor', 'oportun', 'negoci', 'acced', 'herramient', 'capacit', 'mejor', 'gestion', 'empres', 'dentr', 'ofert', 'capacit', 'academi', 'connectamer', 'cuent', 'curs', 'virtual', 'seri', 'webinars', 'abiert', 'gratuit', 'brind', 'metodolog', 'cas', 'practic', 'experient', 'real', 'emprendedor', 'logr', 'internacionaliz', 'empres', 'posicion', 'marc', 'cas', 'curs', 'mism', 'impart', 'modal', 'autoestudi', 'empresari', 'registr', 'plataform', 'pued', 'acced', 'cualqui', 'moment', 'emprendedor', 'empresari', 'capacit', 'traves', 'academi', 'connectamer', 'continu', 'destac', 'herramient', 'gratuit', 'pued', 'aprovech', 'plataform', 'curs', 'onlin', 'plan', 'negoci', 'pas', 'siempr', 'mejor', 'orden', 'ide', 'llev', 'cab', 'objet', 'curs', 'enseÃ±', 'realiz', 'plan', 'negoci', 'metod', 'pas', 'adapt', 'neces', 'negoci', 'aprend', 'plant', 'cual', 'mision', 'valor', 'empres', 'dond', 'quier', 'lleg', 'product', 'servici', 'empres', 'familiar', 'exit', 'empres', 'familiar', 'rol', 'miembr', 'famili', 'accion', 'miembr', 'gerenci', 'pued', 'superpon', 'cas', 'ausenci', 'fronter', 'estructur', 'clar', 'delimit', 'relacion', 'actor', 'pued', 'llev', 'gener', 'ciert', 'confusion', 'inclus', 'cre', 'conflict', 'hech', 'sol', 'empres', 'familiar', 'sobreviv', 'cuart', 'gener', 'motiv', 'capacit', 'enseÃ±', 'gestion', 'aspect', 'fundamental', 'famili', 'negoci', 'propied', 'marketing', 'estrateg', 'compaÃ±', 'merc', 'deb', 'product', 'diferenci', 'merc', 'marketing', 'marc', 'correct', 'contest', 'estas', 'pregunt', 'curs', 'analiz', 'denomin', 'p', 'mercade', 'product', 'preci', 'plaz', 'promocion', 'asi', 'estudi', 'diferent', 'fas', 'cicl', 'vid', 'product', 'lanzamient', 'crecimient', 'madurez', 'decliv', 'pued', 'registrart', 'aqu', 'empez', 'sent', 'bas', 'plan', 'marketing', 'product', 'webinars', 'paut', 'basic', 'comerci', 'export', 'eeuu', 'webin', 'myriam', 'benalcaz', 'gerent', 'regional', 'aduan', 'asunt', 'regulatori', 'amer', 'dhl', 'express', 'expon', 'element', 'clav', 'comerci', 'exterior', 'valor', 'clasif', 'arancelari', 'regl', 'orig', 'asi', 'planeacion', 'logist', 'document', 'inclu', 'requisit', 'general', 'import', 'unid', 'pued', 'acced', 'webin', 'aqu', 'marketing', 'digital', 'pymes', 'sab', 'marketing', 'onlin', 'pued', 'ser', 'herramient', 'clav', 'encontr', 'client', 'exterior', 'sebastian', 'wiln', 'luc', 'bonardi', 'dos', 'especial', 'marketing', 'onlin', 'googl', 'explic', 'webin', 'mejor', 'estrategi', 'logr', 'sol', 'conten', 'dispon', 'connect', 'amer', 'pued', 'aprovech', 'pyme', 'emprend', 'invit', 'conoc', 'plataform', 'acced', 'formacion', 'interes', 'compart', 'conten', 'propi', 'red', 'fabrizi', 'opertti', 'jef', 'division', 'comerci', 'inversion', 'banc', 'interamerican', 'desarroll', 'herramient', 'interes', 'sum', 'comentari', 'abaj', 'dat', 'destac', 'registrat', 'com', 'acced', 'ofert', 'complet', 'herramient', 'capacit', 'pymes', 'traves', 'academi', 'connectamer', 'conoc', 'mujer', 'connectamer', 'nuev', 'portal', 'gratuit', 'servici', 'empresarial', 'muj', 'empresari', 'emprendedor', 'amer', 'latin', 'carib', 'sig', 'connectamer', 'twitt', 'connectamer', 'facebook', 'httpswwwfacebookcomconnectamer', 'perdert', 'ofert', 'nuev', 'curs', 'event', 'oportun', 'negoci', 'sig', 'novedad', 'comerci', 'region', 'traves', 'bidcomerci', 'traves', 'blog', 'bid', 'alla', 'fronter', 'fabrizi', 'opertti', 'fabrizi', 'opertti', 'jef', 'division', 'comerci', 'inversion', 'sector', 'integr', 'comerci', 'banc', 'interamerican', 'desarroll', 'bid', 'supervis', 'grup', 'oper', 'encarg', 'diseÃ±', 'implement', 'ampli', 'carter', 'proyect', 'promocion', 'comerci', 'inversion', 'extranjer', 'direct', 'amer', 'latin', 'carib', 'fabrizi', 'actual', 'lider', 'diseÃ±', 'implement', 'plataform', 'negoci', 'connectamer', 'lider', 'inici', 'bid', 'sector', 'globaliz', 'servici', 'encabez', 'prepar', 'estrategi', 'promocion', 'servici', 'offshoring', 'argentin', 'brasil', 'colombi', 'chil', 'jamaic', 'paraguay', 'peru', 'trinid', 'tobag', 'uruguay', 'fabrizi', 'opertti', 'dirig', 'import', 'event', 'comercial', 'regional', 'tal', 'i', 'ii', 'cumbr', 'empresarial', 'amer', 'cartagen', 'panam', 'outsourcelac', 'uruguay', 'colombi', 'argentin', 'guatemal', 'mexic', 'for', 'asi', 'lac', 'core', 'chin', 'japon', 'fabrizi', 'opertti', 'maestr', 'administr', 'empres', 'escuel', 'negoci', 'univers', 'johns', 'hopkins', 'maestr', 'servici', 'exterior', 'escuel', 'servici', 'exterior', 'univers', 'georgetown']</t>
  </si>
  <si>
    <t>https://blogs.iadb.org/abierto-al-publico/2016/08/02/5-herramientas-abiertas-y-gratuitas-para-capacitacion-de-pymes-y-emprendedores/</t>
  </si>
  <si>
    <t>['read', 'blogpost', 'in', 'english', 'mauric', 'mcnaughton', 'director', 'centr', 'of', 'excellenc', 'for', 'itenabl', 'innovation', 'mon', 'school', 'of', 'business', 'management', 'uwi', 'turism', 'activ', 'econom', 'esencial', 'contribuyent', 'import', 'emple', 'product', 'intern', 'brut', 'pib', 'gran', 'part', 'pequeÃ±', 'insular', 'desarroll', 'carib', 'sids', 'sigl', 'ingles', 'consider', 'region', 'dependient', 'turism', 'mund', 'proyect', 'fortalec', 'comun', 'local', 'dat', 'abiert', 'map', 'comunitari', 'interact', 'vari', 'inici', 'dat', 'abiert', 'estrateg', 'siend', 'implement', 'moment', 'caribb', 'open', 'institut', 'organ', 'dedic', 'explor', 'potencial', 'dat', 'abiert', 'gener', 'ciudadan', 'utiliz', 'map', 'comunitari', 'interact', 'icm', 'sigl', 'ingles', 'mod', 'plataform', 'ofrec', 'product', 'servici', 'turist', 'calid', 'continu', 'vam', 'coment', 'cual', 'principal', 'aspect', 'proyect', 'pilot', 'map', 'comunitari', 'interact', 'moment', 'implement', 'jamaic', 'satisfac', 'neces', 'termin', 'cuot', 'merc', 'econom', 'panoram', 'turist', 'carib', 'domin', 'grand', 'caden', 'ofrec', 'paquet', 'vacacional', 'inclu', 'realid', 'contribu', 'empeor', 'desafi', 'enfrent', 'sector', 'alto', 'indic', 'fug', 'capital', 'porcentaj', 'ingres', 'deriv', 'turism', 'pas', 'econom', 'nacional', 'margin', 'pequeÃ±', 'negoci', 'inclu', 'pequeÃ±', 'hotel', 'hostal', 'atraccion', 'artesan', 'embarg', 'parec', 'hab', 'crecient', 'emergent', 'nuev', 'tip', 'turist', 'merc', 'turist', 'impuls', 'interaccion', 'explor', 'intercambi', 'visit', 'comun', 'turism', 'enfoc', 'comun', 'ofrec', 'respuest', 'prometedor', 'transform', 'merc', 'busc', 'fortalec', 'comun', 'local', 'conviert', 'ecosistem', 'sosten', 'aspect', 'crucial', 'plan', 'maestr', 'jamaic', 'actual', 'esfuerz', 'diversific', 'ofert', 'turist', 'diseÃ±', 'inici', 'sosten', 'map', 'comunitari', 'interact', 'sid', 'utiliz', 'vari', 'context', 'apoy', 'activ', 'prepar', 'respuest', 'desastr', 'perfil', 'activ', 'comun', 'gestion', 'planif', 'instal', 'dispon', 'embarg', 'much', 'inici', 'tiend', 'convert', 'proyect', 'puntual', 'implement', 'asistent', 'extern', 'encuentr', 'much', 'dificultad', 'desarroll', 'caracterist', 'intrinsec', 'necesit', 'lleg', 'ser', 'autososten', 'conceptualiz', 'proyect', 'map', 'comunitari', 'interact', 'sosten', 'repet', 'sab', 'esencial', 'adopt', 'enfoqu', 'sistemat', 'enseÃ±', 'desarroll', 'capac', 'relev', 'suert', 'encontr', 'trabaj', 'facilit', 'entusiast', 'compromet', 'llam', 'mil', 'van', 'der', 'lind', 'dogodigi', 'spatial', 'solutions', 'pais', 'baj', 'mil', 'ayud', 'defin', 'component', 'esencial', 'ecosistem', 'geodat', 'abiert', 'inici', 'map', 'abiert', 'sosten', 'escog', 'comun', 'pilot', 'proyect', 'pilot', 'seleccion', 'comun', 'august', 'town', 'kingston', 'jamaic', 'august', 'town', 'situ', 'junt', 'campus', 'mon', 'univers', 'indi', 'occidental', 'form', 'part', 'proyect', 'divulg', 'municipi', 'universitari', 'august', 'town', 'experiment', 'period', 'violenci', 'urban', 'pas', 'conoc', 'mejor', 'gran', 'herenci', 'histori', 'cultural', 'curi', 'sed', 'histor', 'alexand', 'bedward', 'fundador', 'bedward', 'movimient', 'evangeliz', 'prominent', 'jamaic', 'lug', 'comienz', 'sigl', 'xx', 'conoc', 'artist', 'regga', 'sizzl', 'etan', 'asent', 'august', 'town', 'desarroll', 'activ', 'creativ', 'ultim', 'proyect', 'cinematograf', 'univers', 'august', 'town', 'motiv', 'creacion', 'festival', 'cin', 'gatffest', 'experiment', 'rap', 'crecimient', 'identif', 'capacit', 'comun', 'cartograf', 'campeon', 'siguient', 'pas', 'necesit', 'encontr', 'capacit', 'denomin', 'hac', 'referent', 'individu', 'apasion', 'tecnolog', 'sab', 'pas', 'vecindari', 'dispuest', 'cartografi', 'document', 'entorn', 'trabaj', 'asoci', 'comunitari', 'clav', 'identific', 'diez', 'joven', 'vari', 'subcomun', 'august', 'town', 'form', 'prim', 'grup', 'cartograf', 'capacit', 'comun', 'cartograf', 'particip', 'tall', 'intens', 'dias', 'aprend', 'nocion', 'basic', 'geodat', 'diseÃ±', 'objet', 'geograf', 'practic', 'asi', 'tecnic', 'cartograf', 'edicion', 'utiliz', 'plataform', 'openstreetmap', 'finaliz', 'tall', 'cartograf', 'reun', 'equip', 'dos', 'person', 'cual', 'asign', 'seccion', 'geograf', 'cartografi', 'tod', 'comun', 'august', 'town', 'period', 'seman', 'trabaj', 'camp', 'cartograf', 'inclu', 'identif', 'punt', 'interes', 'rut', 'turist', 'captur', 'conten', 'multimedi', 'relacion', 'form', 'fotograf', 'vide', 'particip', 'tall', 'icm', 'openstreetmap', 'promuev', 'intercambi', 'conoc', 'brev', 'period', 'tiemp', 'trascurr', 'particip', 'tall', 'adquir', 'tecnic', 'cartograf', 'basic', 'at', 'mappers', 'hac', 'llam', 'ahor', 'digitaliz', 'unas', 'entidad', 'inclu', 'par', 'autobus', 'direccion', 'edifici', 'km', 'carreter', 'fot', 'vide', 'particip', 'hackathon', 'organiz', 'developing', 'the', 'caribb', 'devc', 'aplic', 'particul', 'combin', 'destrez', 'cartograf', 'conoc', 'comun', 'abord', 'desafi', 'virus', 'zik', 'acab', 'tercer', 'posicion', 'equip', 'zik', 'hackathon', 'ademas', 'cre', 'propi', 'siti', 'web', 'presenci', 'red', 'social', 'twitt', 'icm_jam', 'facebook', 'icmja', 'ademas', 'vibrant', 'canal', 'whatsapp', 'manten', 'comun', 'interact', 'aprovech', 'geodat', 'abiert', 'map', 'comunitari', 'interact', 'cre', 'activ', 'digital', 'form', 'geodat', 'ofrec', 'represent', 'virtual', 'comun', 'cartografi', 'objet', 'util', 'mism', 'usos', 'embarg', 'verdader', 'valor', 'map', 'comunitari', 'interact', 'magnif', 'activ', 'digital', 'cre', 'form', 'geodat', 'abiert', 'reutiliz', 'gener', 'valor', 'social', 'econom', 'distint', 'maner', 'at', 'mappers', 'convers', 'agenci', 'gubernamental', 'local', 'proporcion', 'asistent', 'cartograf', 'vari', 'inici', 'comunitari', 'foment', 'segur', 'escuel', 'resistent', 'respuest', 'comunitari', 'amenaz', 'virus', 'zik', 'identif', 'activ', 'turist', 'fin', 'mejor', 'visibil', 'destin', 'eclect', 'jamaic', 'celebr', 'aniversari', 'comun', 'august', 'town', 'at', 'mappers', 'capacit', 'trabaj', 'equip', 'desarroll', 'softwar', 'constructor', 'utiliz', 'map', 'digital', 'plataform', 'desarroll', 'aplic', 'movil', 'acompaÃ±', 'virtual', 'turist', 'visit', 'august', 'town', 'general', 'proyect', 'map', 'comunitari', 'interact', 'va', 'alla', 'simpl', 'desarroll', 'destrez', 'cre', 'activ', 'digital', 'form', 'map', 'fortalec', 'permit', 'cre', 'desarroll', 'destrez', 'tecnic', 'conoc', 'otorg', 'cartograf', 'comunitari', 'capac', 'unic', 'pued', 'reutiliz', 'infin', 'maner', 'dia', 'hoy', 'segu', 'viend', 'proyect', 'pilot', 'evolucion', 'adapt', 'conform', 'surg', 'nuev', 'circunst', 'oportun', 'esper', 'pued', 'propag', 'comun', 'tod', 'jamaic', 'encant', 'ver', 'at', 'mappers', 'convert', 'pioner', 'capac', 'cataliz', 'constant', 'intercambi', 'conoc', 'capacit', 'creacion', 'cultur', 'vibrant', 'desarroll', 'map', 'comunitari', 'interact', 'part', 'crecient', 'ecosistem', 'dat', 'abiert', 'tod', 'region', 'caribeÃ±', 'dat', 'destac', 'mantent', 'inform', 'map', 'comunitari', 'interact', 'august', 'town', 'kingston', 'jamaic', 'siti', 'web', 'twitt', 'facebook', 'obten', 'inform', 'caribb', 'open', 'institut', 'aqu', 'mauric', 'mcnaughton', 'mauric', 'mcnaughton', 'particip', 'form', 'activ', 'crecient', 'movimient', 'dat', 'abiert', 'carib', 'siend', 'fundador', 'caribb', 'open', 'institut', 'coi', 'coi', 'coalicion', 'regional', 'organiz', 'carib', 'involucr', 'trabaj', 'gobi', 'regional', 'investig', 'period', 'tecnolog', 'ong', 'academ', 'concienci', 'reforz', 'capac', 'foment', 'colabor', 'adopcion', 'enfoqu', 'abiert', 'desarroll']</t>
  </si>
  <si>
    <t>https://blogs.iadb.org/abierto-al-publico/2016/08/04/como-pueden-los-datos-abiertos-mejorar-el-turismo-en-el-caribe/</t>
  </si>
  <si>
    <t>['mar', 'laur', 'oliveri', 'eric', 'sait', 'banc', 'interamerican', 'desarroll', 'joven', 'region', 'aun', 'enfrent', 'dificultad', 'encontr', 'primer', 'trabaj', 'factor', 'falt', 'experient', 'laboral', 'diferent', 'habil', 'joven', 'demand', 'empres', 'pued', 'explic', 'tal', 'situacion', 'vez', 'encuentr', 'trabaj', 'much', 'vec', 'sector', 'informal', 'acept', 'pag', 'inferior', 'salari', 'minim', 'cont', 'segur', 'social', 'portal', 'dat', 'abiert', 'bid', 'numer', 'desarroll', 'encontr', 'indic', 'joven', 'merc', 'laboral', 'region', 'gener', 'sistem', 'inform', 'merc', 'laboral', 'segur', 'social', 'bid', 'continu', 'mostr', 'dat', 'destac', 'joven', 'amer', 'latin', 'estudi', 'trabaj', 'desempl', 'segun', 'calcul', 'bid', 'amer', 'latin', 'exist', 'millon', 'joven', 'estudi', 'trabaj', 'busc', 'emple', 'llam', 'nininis', 'cual', 'mujer', 'exist', 'gran', 'oportun', 'crecimient', 'si', 'vincul', 'poblacion', 'emple', 'form', 'product', 'estim', 'inclusion', 'joven', 'desempl', 'nininis', 'emple', 'aport', 'promedi', 'pbi', 'per', 'capit', 'region', 'embarg', 'pais', 'potencial', 'mayor', 'pib', 'per', 'capit', 'salvador', 'hondur', 'republ', 'dominican', 'venezuel', 'ver', 'detall', 'emple', 'crec', 'indic', 'ninis', 'refier', 'porcentaj', 'joven', 'aÃ±os', 'estudi', 'trabaj', 'numer', 'desarroll', 'pued', 'compar', 'indic', 'pais', 'tiemp', 'ejempl', 'compar', 'present', 'continu', 'part', 'indic', 'joven', 'desocup', 'porcentaj', 'poblacion', 'econom', 'activ', 'aÃ±os', 'encuentr', 'desocup', 'numer', 'desarroll', 'pued', 'visualiz', 'dat', 'abiert', 'vincul', 'porcentaj', 'poblacion', 'jov', 'desocup', 'region', 'sum', 'total', 'nininis', 'numer', 'joven', 'desempl', 'millon', 'aproxim', 'encontr', 'exist', 'total', 'millon', 'joven', 'situacion', 'preocup', 'region', 'implic', 'escuel', 'insert', 'emple', 'sol', 'joven', 'asalari', 'cotiz', 'segur', 'social', 'amer', 'latin', 'cifr', 'reflej', 'porcentaj', 'trabaj', 'asalari', 'joven', 'aÃ±os', 'cotiz', 'segur', 'social', 'pension', 'trabaj', 'cifr', 'baj', 'comp', 'adult', 'mayor', 'aÃ±os', 'formal', 'asalari', 'asciend', 'casi', 'pued', 'compar', 'visualiz', 'dat', 'numer', 'desarroll', 'tal', 'muestr', 'grafic', 'continu', 'pued', 'deb', 'hac', 'logr', 'mejor', 'emple', 'amer', 'latin', 'carib', 'especial', 'joven', 'ello', 'aspect', 'fundamental', 'consider', 'polit', 'econom', 'general', 'polit', 'laboral', 'particul', 'enfoqu', 'promov', 'mayor', 'aument', 'product', 'cual', 'indic', 'pued', 'aprovech', 'investig', 'trabaj', 'sum', 'comentari', 'abaj', 'dialog', 'regional', 'dad', 'relev', 'tem', 'octubr', 'llev', 'cab', 'bid', 'sext', 'dialog', 'regional', 'merc', 'laboral', 'segur', 'social', 'llam', 'potenci', 'emple', 'juvenil', 'solucion', 'futur', 'invit', 'principal', 'autor', 'emple', 'region', 'mism', 'trabaj', 'temat', 'com', 'aument', 'emple', 'juvenil', 'colabor', 'foment', 'numer', 'trabaj', 'asalari', 'joven', 'cotiz', 'segur', 'social', 'inform', 'sig', 'novedad', 'sumat', 'convers', 'merc', 'laboral', 'visit', 'blog', 'factor', 'trabaj', 'sumat', 'convers', 'twitt', 'bid_trabaj', 'acced', 'infogu', 'bibliotec', 'felip', 'herrer', 'encontr', 'inform', 'merc', 'trabaj', 'juventud', 'proteccion', 'social', 'lectur', 'recomend', 'emple', 'crec', 'blogpost', 'relacion', 'dic', 'dat', 'abiert', 'sistem', 'pension', 'region', 'about', 'latest', 'posts', 'mar', 'laur', 'oliveri', 'latest', 'posts', 'by', 'mar', 'laur', 'oliveri', 'see', 'all', 'dic', 'dat', 'abiert', 'joven', 'merc', 'laboral', 'region', 'juli', 'about', 'latest', 'posts', 'eric', 'saitoer', 'sait', 'form', 'part', 'equip', 'referent', 'bibliotec', 'felip', 'herrer', 'bibliotecari', 'integr', 'sector', 'social', 'scl', 'incorpor', 'bid', 'eric', 'trabaj', 'jef', 'bibliotec', 'escuel', 'educ', 'fisic', 'deport', 'univers', 'sao', 'paul', 'eric', 'brasileÃ±', 'gradu', 'bibliotecolog', 'document', 'univers', 'sao', 'paul', 'pose', 'dos', 'maestr', 'bibliotec', 'patrimoni', 'documental', 'servici', 'inform', 'digital', 'univers', 'carl', 'iii', 'madr', 'eric', 'sait', 'is', 'part', 'of', 'the', 'referenc', 'team', 'at', 'the', 'felip', 'herrer', 'library', 'and', 'is', 'the', 'embedd', 'librari', 'for', 'the', 'social', 'sector', 'scl', 'befor', 'joining', 'the', 'idb', 'eric', 'was', 'head', 'librari', 'of', 'the', 'school', 'of', 'physical', 'education', 'and', 'sport', 'library', 'at', 'the', 'university', 'of', 'sÃ£o', 'paul', 'eric', 'is', 'brazili', 'graduat', 'of', 'the', 'library', 'and', 'information', 'scienc', 'program', 'at', 'the', 'university', 'of', 'sÃ£o', 'paul', 'and', 'two', 'masters', 'degr', 'in', 'librari', 'documentary', 'heritag', 'and', 'digital', 'information', 'servic', 'from', 'university', 'carl', 'iii', 'of', 'madr', 'latest', 'posts', 'by', 'eric', 'sait', 'see', 'all', 'dic', 'dat', 'abiert', 'sistem', 'pension', 'region', 'juni', 'com', 'filtr', 'export', 'dat', 'portal', 'dat', 'abiert', 'bid', 'may']</t>
  </si>
  <si>
    <t>https://blogs.iadb.org/abierto-al-publico/2016/07/21/que-nos-dicen-los-datos-abiertos-sobre-los-jovenes-en-el-mercado-laboral-de-la-region/</t>
  </si>
  <si>
    <t>['ethel', 'mendez', 'castill', 'akvo', 'amer', 'latin', 'carib', 'cuent', 'agu', 'dulc', 'planet', 'embarg', 'region', 'hoy', 'todav', 'qued', 'millon', 'person', 'acces', 'agu', 'millon', 'saneamient', 'adecu', 'objet', 'desarroll', 'sosten', 'inclu', 'met', 'especif', 'calid', 'agu', 'pais', 'ret', 'recolect', 'dat', 'report', 'avanc', 'haci', 'dich', 'objet', 'frent', 'escenari', 'akvo', 'organiz', 'fin', 'lucr', 'ofrec', 'program', 'softwar', 'codig', 'abiert', 'ayud', 'institu', 'gobi', 'recolect', 'entend', 'compart', 'dat', 'maner', 'disponibil', 'inform', 'calid', 'recurs', 'tan', 'valios', 'agu', 'pued', 'ayud', 'tomador', 'decision', 'entiend', 'mejor', 'desafi', 'relacion', 'temat', 'pued', 'resolv', 'maner', 'eficient', 'efect', 'continu', 'present', 'ejes', 'clav', 'ayud', 'akvo', 'promov', 'conoc', 'abiert', 'ayud', 'tom', 'decision', 'agu', 'saneamient', 'definicion', 'problem', 'hac', 'aÃ±os', 'equip', 'akvo', 'indi', 'involucr', 'trat', 'resolv', 'problem', 'fluorur', 'agu', 'fluorur', 'alla', 'igual', 'siti', 'mund', 'ocurr', 'maner', 'natural', 'indi', 'alcanz', 'nivel', 'tan', 'altos', 'represent', 'riesg', 'salud', 'gener', 'fluorosis', 'esquelet', 'enfermed', 'debilit', 'hues', 'ligament', 'pued', 'llev', 'muert', 'problem', 'seri', 'afect', 'millon', 'person', 'part', 'problem', 'detect', 'fluorur', 'tampoc', 'sencill', 'tecnolog', 'codig', 'abiert', 'problem', 'ment', 'coleg', 'desarroll', 'aplic', 'permit', 'med', 'conten', 'fluorur', 'utiliz', 'telefon', 'inteligent', 'asi', 'evit', 'proces', 'tradicional', 'envi', 'muestr', 'laboratori', 'vari', 'lugar', 'escas', 'encuentr', 'alej', 'ten', 'esper', 'dias', 'ten', 'result', 'asi', 'nac', 'akvo', 'caddisfly', 'softwar', 'abiert', 'nuev', 'lanz', 'organiz', 'dispon', 'uso', 'extens', 'part', 'hoy', 'caddisfly', 'expand', 'cubr', 'parametr', 'calid', 'agu', 'clor', 'residual', 'salin', 'trabaj', 'inclu', 'arsen', 'bacteri', 'coliform', 'caddisfly', 'utiliz', 'disposit', 'movil', 'inteligent', 'depend', 'parametr', 'quier', 'med', 'pued', 'combin', 'disposit', 'sensor', 'component', 'ello', 'utiliz', 'cilindr', 'coloc', 'muestr', 'agu', 'junt', 'reactiv', 'conect', 'cilindr', 'celul', 'corr', 'aplic', 'celul', 'utiliz', 'flash', 'cam', 'interpret', 'cambi', 'color', 'caus', 'reactiv', 'brind', 'result', 'men', 'dos', 'minut', 'sol', 'revel', 'si', 'fluorur', 'sin', 'ademas', 'indic', 'exact', 'cuant', 'fot', 'abhay', 'kulkarni', 'akvo', 'caddisfly', 'prueb', 'fluorur', 'april', 'plataform', 'colabor', 'result', 'sol', 'qued', 'person', 'hac', 'prueb', 'aplic', 'envi', 'result', 'plataform', 'line', 'recoleccion', 'dat', 'camp', 'llam', 'akvo', 'flow', 'dich', 'herramient', 'permit', 'visualiz', 'result', 'junt', 'dat', 'pued', 'recolect', 'moment', 'tip', 'fuent', 'agu', 'infraestructur', 'saneamient', 'ademas', 'plataform', 'permit', 'compart', 'dat', 'actor', 'trabaj', 'sector', 'ejempl', 'result', 'podr', 'ser', 'utiliz', 'ministeri', 'salud', 'liberi', 'ejempl', 'akvo', 'contribu', 'traves', 'akvo', 'flow', 'gener', 'inform', 'punt', 'agu', 'potabl', 'pais', 'lad', 'etiop', 'gener', 'inform', 'suministr', 'agu', 'are', 'urban', 'rural', 'practic', 'saneamient', 'higien', 'hogar', 'suministr', 'agu', 'instal', 'saneamient', 'hospital', 'escuel', 'tip', 'inform', 'sid', 'utiliz', 'diseÃ±', 'polit', 'public', 'vari', 'pais', 'mism', 'tiemp', 'organiz', 'wat', 'for', 'peopl', 'pod', 'aprovech', 'herramient', 'map', 'encuest', 'realiz', 'punt', 'acces', 'agu', 'tal', 'pued', 'ver', 'aqu', 'objet', 'akvo', 'continu', 'innov', 'promov', 'uso', 'tecnolog', 'bas', 'conoc', 'abiert', 'permit', 'compart', 'dat', 'actor', 'mejor', 'colabor', 'asi', 'tecnolog', 'akvo', 'caddisfly', 'akvo', 'flow', 'pued', 'ayud', 'cumpl', 'compromis', 'alcanz', 'objet', 'desarroll', 'sosten', 'mejor', 'servici', 'acces', 'agu', 'poblacion', 'maner', 'logr', 'ampli', 'disponibil', 'dat', 'mejor', 'tom', 'decision', 'vincul', 'desafi', 'desarroll', 'dat', 'destac', 'prepar', 'seman', 'mundial', 'agu', 'particip', 'bid', 'facebook', 'liv', 'proxim', 'lun', 'agost', 'convers', 'expert', 'bid', 'com', 'agu', 'impact', 'desarroll', 'sosten', 'region', 'registrat', 'aqu', 'seman', 'mundial', 'agu', 'llev', 'agost', 'estocolm', 'sueci', 'pued', 'segu', 'panel', 'viv', 'aqu', 'sumat', 'convers', 'agu', 'saneamient', 'traves', 'blog', 'bid', 'volv', 'fuent', 'red', 'social', 'utiliz', 'hashtag', 'wwweek', 'bidagu', 'ethel', 'mendez', 'castill', 'ethel', 'mendez', 'castill', 'aconsej', 'soci', 'uso', 'herramient', 'akvo', 'buen', 'calid', 'monitore', 'evalu', 'colider', 'expansion', 'akvo', 'amer', 'latin', 'asesor', 'desarroll', 'softwar', 'bas', 'neces', 'monitore', 'evalu', 'ethel', 'uni', 'akvo', 'despues', 'trabaj', 'unid', 'sur', 'asi', 'amer', 'latin', 'inclu', 'rol', 'monitore', 'evalu', 'program', 'vih', 'sid', 'ministeri', 'salud', 'hondur', 'apoy', 'comun', 'evalu', 'sur', 'asi', 'traves', 'trabaj', 'centr', 'internacional', 'investig', 'desarroll', 'ethel', 'comenz', 'carrer', 'sector', 'segur', 'alimentari', 'pront', 'aprend', 'pod', 'dat', 'narracion', 'histori', 'bas', 'evident', 'cambi', 'paradigm', 'mejor', 'ejecu', 'proyect', 'llev', 'fortalec', 'habil', 'investig', 'seguimient', 'evalu', 'estudi', 'maestr', 'administr', 'public', 'univers', 'nuev', 'york', 'asi', 'busc', 'proyect', 'permit', 'dar', 'conoc', 'histori', 'detras', 'dat', 'siguel', 'twitt', 'ethelnmc']</t>
  </si>
  <si>
    <t>https://blogs.iadb.org/abierto-al-publico/2016/08/11/como-el-conocimiento-abierto-puede-promover-el-desarrollo-sostenible-del-agua/</t>
  </si>
  <si>
    <t>['calcul', 'poblacion', 'amer', 'latin', 'viv', 'ciudad', 'tas', 'superior', 'medi', 'mundial', 'situ', 'torn', 'aÃ±o', 'continu', 'progres', 'aglomer', 'ciudad', 'hech', 'soÃ±', 'ciudad', 'inteligent', 'capac', 'autorregul', 'grand', 'fluj', 'person', 'servici', 'debat', 'gener', 'result', 'interes', 'continu', 'abriend', 'nuev', 'oportun', 'continu', 'van', 'reflexion', 'ret', 'oportun', 'plant', 'hac', 'sosten', 'ciudad', 'inteligent', 'crecimient', 'ciudad', 'abord', 'much', 'ocasion', 'debat', 'eficient', 'infraestructur', 'much', 'propuest', 'cre', 'ciudad', 'inteligent', 'centr', 'sensoriz', 'ciudad', 'tecnic', 'transform', 'activ', 'ciud', 'dat', 'abiert', 'mejor', 'decision', 'gobi', 'local', 'part', 'sensor', 'instal', 'ciud', 'pued', 'recog', 'inform', 'trafic', 'plaz', 'aparc', 'dispon', 'calid', 'air', 'barcelon', 'sistem', 'rieg', 'inteligent', 'permit', 'ahorr', 'factur', 'agu', 'mediant', 'uso', 'sensor', 'softwar', 'indic', 'moment', 'reg', 'elev', 'cost', 'deriv', 'instal', 'sensor', 'hech', 'crec', 'inici', 'propon', 'usar', 'inform', 'produc', 'ciudadan', 'gener', 'inform', 'nuev', 'analiz', 'tendenci', 'aplic', 'gratuit', 'waz', 'permit', 'usuari', 'notific', 'trafic', 'encontr', 'rut', 'rap', 'desplaz', 'ciud', 'permit', 'identific', 'problem', 'ciud', 'inclus', 'encontr', 'negoci', 'local', 'foursquar', 'clav', 'cre', 'ecosistem', 'abiert', 'sosten', 'funcional', 'prim', 'model', 'pued', 'ofrec', 'mayor', 'precision', 'medicion', 'indic', 'elev', 'cost', 'asoci', 'cas', 'municipal', 'capaz', 'absorb', 'aun', 'inclu', 'cobr', 'consult', 'dat', 'embarg', 'segund', 'model', 'requier', 'trabaj', 'intens', 'involucr', 'sector', 'priv', 'desarroll', 'aplic', 'ciudadan', 'ciudadan', 'necesit', 'entend', 'bien', 'potencial', 'aplic', 'termin', 'abiert', 'compromet', 'privac', 'empres', 'deb', 'pod', 'comprend', 'interes', 'neces', 'administr', 'ciudadan', 'pod', 'hac', 'product', 'aplic', 'escal', 'util', 'barcelon', 'ejempl', 'aplic', 'permit', 'analiz', 'particul', 'suspension', 'ruid', 'obra', 'construccion', 'plaÃ§', 'glÃ²ri', 'indic', 'sirv', 'monitor', 'empres', 'trabaj', 'obra', 'hac', 'cumpl', 'requisit', 'cuant', 'horari', 'trabaj', 'gener', 'polv', 'sucied', 'etc', 'ademas', 'dat', 'sirv', 'demostr', 'vecin', 'cumpl', 'acuerd', 'alcanz', 'com', 'afront', 'desafi', 'model', 'abiert', 'apost', 'conoc', 'plante', 'vari', 'desafi', 'mayor', 'solucion', 'pas', 'introduc', 'cambi', 'mental', 'apost', 'nuev', 'planteamient', 'permit', 'integr', 'inici', 'ciudadan', 'ejempl', 'inici', 'ciudadan', 'premi', 'conoc', 'abiert', 'open', 'dat', 'transparent', 'ayud', 'convert', 'licenci', 'abiert', 'infraestrcutur', 'dat', 'espacial', 'region', 'rioj', 'igual', 'presion', 'ciudadan', 'ayud', 'aplic', 'desarroll', 'dat', 'public', 'consorci', 'transport', 'barcelon', 'pud', 'continu', 'prest', 'servici', 'sig', 'siend', 'utiliz', 'inclus', 'encim', 'oficial', 'potenci', 'tip', 'decision', 'necesari', 'mejor', 'capacit', 'general', 'administr', 'local', 'desafi', 'ver', 'grad', 'proteccion', 'inform', 'priv', 'cuestion', 'import', 'ciudadan', 'sient', 'vigil', 'hac', 'efect', 'campaÃ±', 'promocion', 'mantien', 'open', 'rights', 'group', 'promuev', 'socied', 'abiert', 'cuant', 'fluj', 'inform', 'vigil', 'cuant', 'derech', 'privac', 'ejempl', 'desafi', 'recient', 'rechaz', 'direct', 'retencion', 'dat', 'personal', 'union', 'europe', 'desafi', 'ver', 'maner', 'plant', 'gestion', 'derech', 'propied', 'intelectual', 'super', 'pued', 'plant', 'taller', 'capacit', 'licenci', 'codig', 'abiert', 'existent', 'reconoc', 'autor', 'desarroll', 'dan', 'acces', 'desarroll', 'labor', 'urgent', 'embarg', 'com', 'integr', 'inform', 'proces', 'regular', 'gestion', 'ciud', 'manten', 'prevencion', 'legal', 'vigent', 'super', 'necesari', 'tomador', 'decision', 'conscient', 'potencial', 'dat', 'abiert', 'gestion', 'ciud', 'aplic', 'conoc', 'hag', 'ciudad', 'inteligent', 'albert', 'abell', 'albert', 'abell', 'ingenier', 'superior', 'telecomun', 'mba', 'uned', 'actual', 'phd', 'univers', 'rey', 'juan', 'carl', 'impact', 'econom', 'open', 'dat', 'open', 'government', 'especial', 'smart', 'citi', 'aÃ±os', 'experient', 'profesional', 'actual', 'soci', 'empres', 'root', 'miembr', 'for', 'colabor', 'public', 'priv', 'reutiliz', 'inform', 'espaÃ±', 'president', 'grup', 'espaÃ±ol', 'open', 'knowledg', 'foundation', 'are', 'interes', 'inclu', 'smart', 'citi', 'open', 'dat', 'open', 'goverment', 'vision', 'econom']</t>
  </si>
  <si>
    <t>https://blogs.iadb.org/abierto-al-publico/2014/07/08/el-conocimiento-abierto-como-acelerador-de-las-smart-cities/</t>
  </si>
  <si>
    <t>['articul', 'public', 'original', 'banc', 'mundial', 'sandr', 'moscos', 'samuel', 'lee', 'francesc', 'ciriaci', 'much', 'discusion', 'dat', 'abiert', 'centr', 'esfuerz', 'logr', 'gobi', 'cataliz', 'innov', 'torn', 'dat', 'public', 'ciert', 'emprendedor', 'jug', 'rol', 'activ', 'camp', 'apertur', 'bas', 'dat', 'gener', 'oportun', 'ciudadan', 'interactu', 'gobi', 'tom', 'rol', 'activ', 'comun', 'activ', 'apoy', 'caus', 'evident', 'clar', 'gobi', 'eficac', 'eficient', 'pod', 'tom', 'mejor', 'decision', 'dia', 'dia', 'parec', 'import', 'com', 'inici', 'emprendedor', 'recopil', 'liber', 'dat', 'abiert', 'contribu', 'solucion', 'problem', 'social', 'ambiental', 'mir', 'cuatr', 'ejempl', 'dat', 'abiert', 'mejor', 'trafic', 'nigeri', 'plataform', 'tsaboins', 'traffic', 'talk', 'recolect', 'dat', 'proporcion', 'motor', 'waz', 'bas', 'condicion', 'trafic', 'alrededor', 'par', 'autobus', 'lag', 'traffic', 'talk', 'permit', 'usuari', 'comprob', 'line', 'tiemp', 'part', 'estacion', 'autobus', 'person', 'suscrit', 'inform', 'actualiz', 'contien', 'detall', 'trafic', 'tod', 'par', 'autobus', 'ausenci', 'fuent', 'gubernamental', 'dat', 'gent', 'pued', 'ayud', 'tom', 'decision', 'inteligent', 'trafic', 'tsaboin', 'ofrec', 'api', 'gratuit', 'permit', 'reutiliz', 'inform', 'creacion', 'oportun', 'innov', 'inform', 'recolect', 'parec', 'dat', 'abiert', 'cambi', 'climat', 'ayni', 'plataform', 'vincul', 'person', 'quier', 'recicl', 'product', 'electron', 'comerci', 'part', 'component', 'electron', 'fundador', 'ayni', 'luis', 'bajaÃ±', 'inspir', 'descubr', 'graci', 'dat', 'abiert', 'efect', 'desech', 'gener', 'product', 'electron', 'sabedor', 'ecuador', 'program', 'reciclaj', 'product', 'electron', 'busc', 'maner', 'evit', 'desech', 'lleg', 'subsuel', 'encontr', 'dat', 'public', 'centr', 'microelectronics', 'and', 'comput', 'technology', 'corporation', 'mcc', 'oficin', 'nacional', 'estadist', 'ecuador', 'decid', 'abrirl', 'public', 'web', 'ayni', 'dat', 'abiert', 'mejor', 'ciudad', 'fundador', 'drom', 'inspir', 'concept', 'ciudad', 'camin', 'imagin', 'si', 'peatonaliz', 'ciudad', 'gent', 'camin', 'reconoc', 'dat', 'abiert', 'grand', 'conjunt', 'dat', 'big', 'dat', 'llam', 'ingles', 'pued', 'mejor', 'habil', 'planif', 'ciudad', 'entend', 'mejor', 'dond', 'invert', 'infraestructur', 'estimul', 'peatonaliz', 'aplic', 'permit', 'usuari', 'encontr', 'rut', 'econom', 'desplaz', 'dos', 'lugar', 'ejempl', 'potencial', 'drom', 'cre', 'oportun', 'mediant', 'recoleccion', 'nuev', 'dat', 'abren', 'public', 'ubayni', 'drom', 'dos', 'inici', 'ganador', 'provenient', 'ecuador', 'ganador', 'program', 'sociallab', 'desarroll', 'amer', 'latin', 'ofrec', 'ganador', 'program', 'aceler', 'empres', 'presencial', 'virtual', 'tres', 'mes', 'sandr', 'moscos', 'form', 'part', 'panel', 'dat', 'abiert', 'mejor', 'segur', 'ciudadan', 'final', 'crimebot', 'ganador', 'premi', 'digital', 'jam', 'trat', 'solucion', 'crim', 'mediant', 'inform', 'anon', 'ciudadan', 'telefon', 'movil', 'captur', 'valid', 'inform', 'crimen', 'proporcion', 'alert', 'tiemp', 'real', 'ofrec', 'map', 'segur', 'utiliz', 'dat', 'policial', 'equip', 'crimebot', 'promuev', 'abrir', 'dat', 'maner', 'gratuit', 'pagin', 'web', 'crimebot', 'dad', 'aplic', 'dat', 'abiert', 'comenz', 'esfuerz', 'gobi', 'demuestr', 'com', 'emprendedor', 'sector', 'priv', 'pued', 'contribu', 'ecosistem', 'abiert', 'concept', 'filantrop', 'dat', 'uso', 'dat', 'coleccion', 'grand', 'organ', 'priv', 'desarroll', 'social', 'nuev', 'quizas', 'falt', 'pens', 'com', 'promov', 'grup', 'ampli', 'emprendedor', 'opin']</t>
  </si>
  <si>
    <t>https://blogs.iadb.org/abierto-al-publico/2014/07/15/4-iniciativas-emprendedoras-datos-abiertos-desarrollo/</t>
  </si>
  <si>
    <t>['sostenibil', 'econom', 'inici', 'open', 'debat', 'interesantisim', 'complet', 'abiert', 'valg', 'redund', 'hac', 'lei', 'articul', 'jeni', 'tennison', 'director', 'tecnic', 'open', 'dat', 'institut', 'quer', 'resum', 'siet', 'model', 'negoci', 'interes', 'sector', 'esper', 'ayud', 'comprend', 'com', 'funcion', 'inici', 'sug', 'ide', 'pon', 'march', 'proyect', 'siguient', 'categoriz', 'hech', 'titul', 'ejempl', 'ejempl', 'pued', 'ser', 'discut', 'reduccion', 'cost', 'model', 'reduccion', 'cost', 'tipic', 'administr', 'public', 'apropi', 'exist', 'demand', 'abrir', 'bas', 'dat', 'plataform', 'datagov', 'datagovuk', 'ejempl', 'arquetip', 'categor', 'exist', 'legisl', 'oblig', 'agenci', 'hac', 'public', 'acces', 'inform', 'demand', 'exist', 'defect', 'oblig', 'tod', 'administr', 'hac', 'public', 'dat', 'patrocini', 'sponsoring', 'patrocini', 'suel', 'ser', 'comun', 'sector', 'comercial', 'exist', 'volunt', 'hac', 'ciert', 'inform', 'abiert', 'ciudadan', 'podr', 'ser', 'cas', 'proyect', 'openspending', 'consig', 'patrocini', 'fundacion', 'internacional', 'visualiz', 'presupuest', 'pais', 'cas', 'organiz', 'pequeÃ±', 'local', 'recib', 'financi', 'estructur', 'portal', 'desarroll', 'aplic', 'pued', 'ver', 'result', 'freemium', 'licenci', 'freemium', 'palabr', 'mezcl', 'concept', 'gratuid', 'fre', 'exclus', 'premium', 'suel', 'ser', 'tipic', 'inici', 'incipient', 'necesit', 'dar', 'conoc', 'ventaj', 'product', 'dan', 'acces', 'gratuit', 'servici', 'basic', 'aplic', 'sol', 'mediant', 'pag', 'permit', 'acces', 'total', 'conten', 'parkopediacouk', 'spotcrimecom', 'podr', 'ser', 'ejempl', 'ofrec', 'acces', 'gran', 'cantid', 'inform', 'restring', 'recient', 'cas', 'spotcrimecom', 'restring', 'inform', 'sol', 'pued', 'ver', 'ocurr', 'hac', 'tres', 'dias', 'licenci', 'dual', 'licenci', 'dual', 'refier', 'cas', 'licenci', 'var', 'segun', 'objet', 'tamaÃ±', 'usuari', 'trat', 'acced', 'inform', 'jenni', 'tennison', 'pon', 'ejempl', 'aqu', 'open', 'corporat', 'bas', 'dat', 'empres', 'mund', 'ofrec', 'distint', 'tip', 'licenci', 'acced', 'inform', 'liger', 'basic', 'suscripcion', 'corpor', 'apoy', 'servici', 'much', 'organiz', 'empres', 'comprend', 'valor', 'apost', 'big', 'dat', 'cuent', 'todav', 'capac', 'propi', 'desarroll', 'are', 'suel', 'necesit', 'expert', 'ayud', 'desarroll', 'product', 'capacit', 'emple', 'uso', 'dat', 'abiert', 'podr', 'ser', 'model', 'utiliz', 'school', 'of', 'dat', 'division', 'open', 'knowledg', 'foundation', 'ofrec', 'servici', 'capacit', 'gestion', 'proces', 'apertur', 'inform', 'ofrec', 'softwar', 'gestion', 'dat', 'abiert', 'hac', 'new', 'amsterdam', 'foundation', 'traves', 'dkan', 'socrat', 'increment', 'calid', 'traves', 'particip', 'objet', 'abrir', 'inform', 'public', 'pued', 'ser', 'simplement', 'mejor', 'calid', 'dat', 'ejempl', 'podr', 'ser', 'aplic', 'nas', 'be', 'marti', 'se', 'marcian', 'permit', 'usuari', 'interactu', 'inform', 'recog', 'planet', 'mart', 'nas', 'estudi', 'dond', 'mejor', 'aterriz', 'nav', 'siguient', 'mision', 'apoy', 'negoci', 'principal', 'jenni', 'tenisson', 'seÃ±al', 'ejempl', 'sistem', 'public', 'alquil', 'biciclet', 'ejempl', 'com', 'open', 'dat', 'pued', 'fortalec', 'are', 'principal', 'negoci', 'cas', 'inform', 'emplaz', 'estacion', 'numer', 'biciclet', 'aparc', 'abiert', 'objet', 'usuari', 'pued', 'hac', 'mejor', 'uso', 'alquil', 'biciclet', 'siet', 'model', 'oper', 'segur', 'exist', 'maner', 'clasific', 'ejempl', 'ocurr',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t>
  </si>
  <si>
    <t>https://blogs.iadb.org/abierto-al-publico/2014/07/17/7-modelos-de-negocio-para-las-ideas-open/</t>
  </si>
  <si>
    <t>['quiz', 'oid', 'organiz', 'hackaton', 'ciud', 'mar', 'plat', 'argentin', 'proxim', 'agost', 'quer', 'aprovech', 'articul', 'coment', 'embarc', 'aventur', 'com', 'entend', 'bid', 'proces', 'hackaton', 'ciudadan', 'event', 'reun', 'desarroll', 'informat', 'tecnic', 'municipal', 'emprendedor', 'diseÃ±', 'ciudadan', 'interes', 'liber', 'dat', 'sirv', 'cre', 'aplic', 'contribu', 'mejor', 'ciud', 'usand', 'dat', 'proporcion', 'ex', 'profes', 'municipi', 'gobi', 'bid', 'conscient', 'palabr', 'hackaton', 'aun', 'gener', 'reticent', 'pues', 'event', 'lig', 'perfil', 'pirat', 'informat', 'persig', 'romp', 'norm', 'atent', 'segur', 'sistem', 'informat', 'verd', 'cad', 'vez', 'observ', 'ejempl', 'corrient', 'etic', 'civic', 'marc', 'activ', 'represent', 'oportun', 'desarroll', 'hackaton', 'ciudadan', 'mexic', 'df', 'buen', 'air', 'santiag', 'chil', 'rio', 'demostr', 'potencial', 'solucion', 'problem', 'gestion', 'residu', 'sol', 'problem', 'relacion', 'educ', 'sanid', 'embarg', 'tod', 'ciudad', 'millon', 'habit', 'util', 'hackaton', 'ciud', 'emergent', 'inici', 'ciudad', 'emergent', 'sosten', 'ices', 'cre', 'pod', 'apoy', 'herramient', 'ayud', 'ciudad', 'emergent', 'amer', 'latin', 'carib', 'solucion', 'desafi', 'asi', 'maner', 'resum', 'dej', 'aqu', 'cuatr', 'ejempl', 'com', 'hackaton', 'pued', 'complement', 'implement', 'inici', 'ayud', 'identific', 'posibl', 'solucion', 'cad', 'ciud', 'dan', 'visibil', 'desafi', 'ciud', 'cas', 'hackaton', 'mar', 'plat', 'lin', 'temat', 'enfoqu', 'hackaton', 'apoy', 'plan', 'accion', 'public', 'aÃ±o', 'pas', 'implement', 'metodolog', 'ices', 'determin', 'temat', 'relat', 'movil', 'urban', 'energ', 'agu', 'potabl', 'gestion', 'gast', 'desarroll', 'territorial', 'integral', 'zon', 'noroest', 'ciud', 'prioritari', 'ciud', 'graci', 'hackaton', 'oportun', 'unic', 'pens', 'com', 'ciudadan', 'pued', 'contribu', 'diseÃ±', 'solucion', 'tem', 'punt', 'contact', 'municipi', 'ciudadan', 'caract', 'unic', 'cre', 'poc', 'event', 'tomador', 'decision', 'ciudadan', 'reun', 'mism', 'sal', 'hag', 'trabaj', 'hackaton', 'ocasion', 'unic', 'hac', 'vid', 'ciud', 'trabaj', 'cod', 'cod', 'organ', 'public', 'hackaton', 'mar', 'plat', 'esper', 'cont', 'cien', 'person', 'miembr', 'municipal', 'represent', 'empres', 'sector', 'tecnolog', 'joven', 'program', 'comun', 'diseÃ±', 'gan', 'hac', 'cos', 'nuev', 'ayud', 'defin', 'solucion', 'concret', 'problem', 'identific', 'hackaton', 'practic', 'cad', 'vez', 'comun', 'encontr', 'solucion', 'problem', 'puntual', 'aprend', 'organiz', 'hackaton', 'mar', 'plat', 'sab', 'aunqu', 'consig', 'desarroll', 'aplic', 'complet', 'men', 'gener', 'oportun', 'discut', 'problem', 'dia', 'dia', 'ciud', 'hor', 'dur', 'event', 'plant', 'much', 'semill', 'futur', 'podran', 'dar', 'lug', 'inici', 'emprendedor', 'ayud', 'gener', 'acuerd', 'contrapart', 'sector', 'priv', 'municipi', 'internacional', 'piens', 'hackaton', 'normal', 'piens', 'esfuerz', 'much', 'hor', 'gent', 'trabaj', 'dur', 'maner', 'continu', 'ocasion', 'olvid', 'proces', 'enmarc', 'event', 'graci', 'hackaton', 'ultim', 'mes', 'establec', 'contact', 'much', 'institu', 'personal', 'empres', 'jug', 'rol', 'decis', 'dias', 'agost', 'si', 'quier', 'sab', 'hackaton', 'invit', 'ver', 'pagin', 'web', 'colabor', 'proces', 'definicion', 'agend', 'acced', 'web', 'event', 'veras', 'seccion', 'proyect', 'podras', 'ver', 'trabaj', 'particip', 'podras', 'propon', 'ide', 'preocup', 'si', 'proyect', 'complet', 'quizas', 'ide', 'anim', 'consig', 'form', 'equip', 'desarroll', 'si', 'quier', 'plant', 'ningun', 'proyect', 'acercat', 'igual', 'maner', 'event', 'abiert', 'mund', 'segur', 'sorprend', 'vem', 'horaci', 'terraz', 'uni', 'bid', 'especial', 'agu', 'saneamient', 'dirig', 'activ', 'gestion', 'residu', 'sol', 'ingenier', 'mecan', 'especializ', 'control', 'contamin', 'medi', 'urban', 'industrial', 'obtuv', 'titul', 'ingenier', 'univers', 'plat', 'argentin', 'maestr', 'econom', 'internacional', 'sais', 'the', 'john', 'hopkins', 'university']</t>
  </si>
  <si>
    <t>https://blogs.iadb.org/abierto-al-publico/2014/07/22/por-que-hackatones-civicos-son-utiles-para-ciudades-emergentes/</t>
  </si>
  <si>
    <t>['georg', 'neumann', 'open', 'contracting', 'partnership', 'contrat', 'abiert', 'refier', 'practic', 'busc', 'ofrec', 'solucion', 'sosten', 'eficient', 'compr', 'public', 'especial', 'frent', 'desafi', 'corrupcion', 'mism', 'consist', 'public', 'utiliz', 'inform', 'abiert', 'acces', 'actualiz', 'compr', 'public', 'increment', 'rendicion', 'cuent', 'involucr', 'ciudadan', 'empres', 'identif', 'resolu', 'problem', 'recient', 'cas', 'escandal', 'odebrecht', 'colombi', 'resalt', 'debil', 'sistem', 'contrat', 'public', 'frent', 'corrupcion', 'especial', 'are', 'infraestructur', 'sol', 'trat', 'vias', 'tunel', 'nunc', 'manifiest', 'vid', 'gent', 'pon', 'riesg', 'medicin', 'compr', 'hospital', 'public', 'cumpl', 'calid', 'necesari', 'lleg', 'cantid', 'compr', 'mejor', 'call', 'servici', 'salud', 'confiabl', 'escuel', 'mayor', 'calid', 'asunt', 'urgent', 'latinoamer', 'cad', 'pes', 'gast', 'gobi', 'latinoamerican', 'cuart', 'va', 'contrat', 'mism', 'tiemp', 'contrat', 'public', 'represent', 'riesg', 'grand', 'corrupcion', 'gobiern', 'continu', 'veam', 'vaci', 'contrat', 'abiert', 'pued', 'llen', 'cual', 'are', 'aport', 'valor', 'papel', 'dat', 'abiert', 'introduccion', 'contrat', 'electron', 'avanc', 'posit', 'materi', 'transparent', 'eficient', 'efect', 'latinoamer', 'region', 'principi', 'buen', 'disponibil', 'dat', 'line', 'embarg', 'mayor', 'dat', 'sig', 'guard', 'sil', 'much', 'vec', 'todav', 'papel', 'posibil', 'conect', 'bas', 'dat', 'relev', 'registr', 'dueÃ±', 'compaÃ±', 'reus', 'format', 'estructur', 'mayor', 'facil', 'analisis', 'monitore', 'necesit', 'lleg', 'apertur', 'uso', 'dat', 'necesit', 'dat', 'abiert', 'mayor', 'calid', 'public', 'form', 'oportun', 'fas', 'planeacion', 'entreg', 'sol', 'asi', 'pued', 'cre', 'analisis', 'inteligent', 'establec', 'mejor', 'solucion', 'desafi', 'socied', 'aqu', 'entra', 'gran', 'valor', 'contrat', 'abiert', 'benefici', 'comprend', 'alcanc', 'practic', 'explor', 'inici', 'pais', 'destac', 'benefici', 'relev', 'solucion', 'innov', 'valor', 'diner', 'reduccion', 'cost', 'medi', 'proces', 'electron', 'compr', 'public', 'benefici', 'reconoc', 'region', 'introduccion', 'eprocurement', 'result', 'ahorr', 'alla', 'sol', 'trat', 'busc', 'barat', 'sin', 'brind', 'mayor', 'valor', 'hac', 'transparent', 'proces', 'complet', 'fas', 'implement', 'ayud', 'ejempl', 'identific', 'cost', 'escond', 'renegoci', 'visualiz', 'paraguay', 'bas', 'estand', 'dat', 'contrat', 'abiert', 'muestr', 'com', 'gobiern', 'mism', 'pued', 'entend', 'mejor', 'quien', 'gast', 'cuand', 'cuant', 'proyect', 'transparent', 'presupuestari', 'mexic', 'conect', 'dat', 'presupuest', 'contrat', 'obras', 'mexican', 'mayor', 'competent', 'sab', 'gobiern', 'va', 'compr', 'proxim', 'aÃ±o', 'pod', 'analiz', 'contrat', 'pas', 'facilit', 'identif', 'oportun', 'negoci', 'ucrani', 'ejempl', 'pais', 'reconstru', 'cer', 'sistem', 'contrat', 'bas', 'concept', 'contrat', 'abiert', 'vist', 'increment', 'numer', 'compaÃ±', 'particip', 'licit', 'logr', 'diversific', 'bas', 'contrat', 'increment', 'numer', 'compaÃ±', 'contrat', 'paraguay', 'app', 'ofrec', 'facil', 'acces', 'tod', 'licit', 'empres', 'reduccion', 'corrupcion', 'mayor', 'transparent', 'acces', 'mejor', 'dat', 'ejes', 'clav', 'identific', 'riesg', 'corrupcion', 'desarroll', 'gui', 'practic', 'facilit', 'analisis', 'prevencion', 'riesg', 'corrupcion', 'bas', 'dat', 'estand', 'lad', 'contrat', 'abiert', 'bas', 'principi', 'promov', 'transparent', 'rendicion', 'cuent', 'ucrani', 'ejempl', 'principi', 'increment', 'confianz', 'empres', 'hac', 'negoci', 'ciud', 'mexic', 'sigu', 'ejempl', 'siend', 'primer', 'ciud', 'mund', 'hech', 'contrat', 'dispon', 'fas', 'planeacion', 'implement', 'ciudadan', 'entiend', 'mejor', 'com', 'compr', 'gobiern', 'monitore', 'ciudadan', 'demand', 'mejor', 'bien', 'servici', 'inici', 'period', 'dat', 'socied', 'civil', 'aprovech', 'contrat', 'abiert', 'reus', 'analiz', 'comunic', 'contrat', 'podr', 'resalt', 'plataform', 'comprastransparent', 'chil', 'investig', 'torr', 'control', 'usa', 'dat', 'abiert', 'aeropuert', 'nuev', 'mexic', 'inici', 'contratobook', 'mexic', 'ojoconmipist', 'guatemal', 'inici', 'activ', 'coment', 'public', 'compr', 'public', 'testig', 'social', 'plataform', 'desarroll', 'transparent', 'mexican', 'ofrec', 'alert', 'segu', 'contrat', 'especif', 'interes', 'mism', 'mod', 'import', 'cre', 'espaci', 'cual', 'diferent', 'actor', 'involucr', 'gobiern', 'empres', 'socied', 'civil', 'pued', 'unir', 'colabor', 'ejempl', 'ello', 'alianz', 'contrat', 'abiert', 'lanz', 'recient', 'mexic', 'avanz', 'contrat', 'abiert', 'pais', 'actual', 'cas', 'corrupcion', 'grand', 'impact', 'campaÃ±', 'public', 'ello', 'sum', 'import', 'pod', 'analiz', 'monitor', 'compr', 'public', 'ciudadan', 'merec', 'gast', 'gobiern', 'lleg', 'destin', 'mejor', 'vid', 'aun', 'asi', 'todav', 'qued', 'larg', 'camin', 'constru', 'infraestructur', 'dat', 'abiert', 'eficient', 'embarg', 'ambit', 'contrat', 'abiert', 'viend', 'inici', 'moderniz', 'promet', 'serv', 'mejor', 'ide', 'desafi', 'innov', 'contrat', 'abiert', 'necesit', 'mejor', 'ide', 'encontr', 'maner', 'efect', 'gestion', 'analiz', 'monitor', 'proces', 'com', 'gobiern', 'adquier', 'bien', 'servici', 'open', 'contracting', 'partnership', 'colabor', 'open', 'dat', 'institut', 'invit', 'particip', 'desafi', 'innov', 'contrat', 'abiert', 'com', 'usar', 'dat', 'fortalec', 'integr', 'eficaci', 'contrat', 'public', 'aplic', 'ahor', 'httpchallengeopencontractingorg', 'georg', 'neumann', 'georg', 'apasion', 'promov', 'tecnolog', 'innov', 'desarroll', 'actual', 'carg', 'comun', 'open', 'contracting', 'partnership', 'empuj', 'agend', 'contrat', 'abiert', 'anterior', 'trabaj', 'banc', 'interamerican', 'desarroll', 'director', 'estrategi', 'digital', 'fond', 'multilateral', 'inversion', 'enfoc', 'apoy', 'micr', 'pequeÃ±', 'median', 'empresari', 'amer', 'latin', 'carib', 'aÃ±os', 'bid', 'promotor', 'explor', 'proyect', 'innov', 'social', 'estil', 'crowdfounding', 'nex', 'georg', 'tem', 'transparent', 'anticorrupcion', 'origin', 'trabaj', 'transparent', 'internacional', 'carg', 'manej', 'comun', 'line', 'intern', 'movimient', 'internacional', 'lider', 'discusion', 'com', 'integr', 'tecnolog', 'luch', 'corrupcion', 'trabaj', 'proyect', 'desarroll', 'mexic', 'marruec', 'cuent', 'maestr', 'estrategi', 'comun', 'econom', 'social', 'univers', 'fin', 'arts', 'berlin', 'siguel', 'twitt', 'georg_neu', 'twitt', 'open', 'contracting', 'partnership', 'opencontracting']</t>
  </si>
  <si>
    <t>https://blogs.iadb.org/abierto-al-publico/2017/05/04/contrataciones-abiertas-una-solucion-de-modernizacion-de-estado-con-datos-abiertos/</t>
  </si>
  <si>
    <t>['carl', 'mach', 'consultor', 'educ', 'line', 'tecnolog', 'audiovisual', 'bid', 'coment', 'blog', 'post', 'anterior', 'organiz', 'univers', 'pon', 'conoc', 'alcanc', 'traves', 'curs', 'masiv', 'abiert', 'line', 'moocs', 'sigl', 'ingles', 'part', 'bid', 'ofrec', 'moocs', 'plataform', 'edx', 'atraid', 'medi', 'millon', 'usuari', 'mund', 'inici', 'gener', 'inmens', 'cantidad', 'inform', 'diari', 'dat', 'conoc', 'logs', 'clickstream', 'dat', 'sol', 'inform', 'util', 'combin', 'analiz', 'pued', 'gener', 'conoc', 'relev', 'optimiz', 'conten', 'mejor', 'experient', 'usuari', 'general', 'ampli', 'benefici', 'curs', 'ambient', 'abiert', 'plataform', 'tecnolog', 'edx', 'semanal', 'gener', 'grand', 'cantidad', 'dat', 'big', 'dat', 'inclu', 'activ', 'cad', 'usuari', 'curs', 'pod', 'aprovech', 'inform', 'gener', 'conoc', 'ayud', 'optimiz', 'recurs', 'educ', 'mejor', 'tom', 'decision', 'program', 'bid', 'pus', 'march', 'proyect', 'dat', 'idbx', 'dat', 'engin', 'continu', 'cont', 'trat', 'com', 'univers', 'centr', 'educ', 'pued', 'aprovech', 'grand', 'cantidad', 'dat', 'big', 'dat', 'mejor', 'ofert', 'educ', 'idbx', 'dat', 'engin', 'idbx', 'dat', 'engin', 'herramient', 'digital', 'codig', 'abiert', 'objet', 'analiz', 'comport', 'usuari', 'efect', 'recurs', 'aprendizaj', 'prov', 'inform', 'actualiz', 'fiabl', 'moocs', 'bid', 'edx', 'cuent', 'proces', 'automatiz', 'extra', 'analiz', 'consol', 'inform', 'curs', 'bas', 'dat', 'facilit', 'analisis', 'gestion', 'inform', 'proces', 'const', 'dos', 'component', 'automatiz', 'proces', 'anonimiz', 'extraccion', 'transform', 'carg', 'dat', 'procedent', 'paquet', 'inform', 'fuent', 'proporcion', 'edx', 'analisis', 'creacion', 'indic', 'sirv', 'insum', 'visualiz', 'grafic', 'monitore', 'dashboards', 'result', 'inicial', 'graci', 'result', 'obten', 'idbx', 'dat', 'engin', 'bid', 'ahor', 'cuent', 'herramient', 'capac', 'conoc', 'dat', 'tiemp', 'real', 'moocs', 'entend', 'comport', 'particip', 'cuant', 'cual', 'sid', 'activ', 'cual', 'sol', 'registr', 'curs', 'nivel', 'activ', 'cad', 'funcion', 'principal', 'algoritm', 'elimin', 'inform', 'personal', 'confidencial', 'usuari', 'moocs', 'idbx', 'maner', 'dat', 'analiz', 'complet', 'anonim', 'permit', 'identific', 'usuari', 'unic', 'analiz', 'dat', 'general', 'moocs', 'relacion', 'registr', 'particip', 'activ', 'aprob', 'certific', 'maner', 'agreg', 'desagreg', 'analiz', 'nivel', 'interaccion', 'particip', 'recurs', 'aprendizaj', 'inclu', 'cad', 'curs', 'visualiz', 'dat', 'tiemp', 'real', 'fin', 'facilit', 'analisis', 'tom', 'decision', 'mejor', 'program', 'gener', 'inform', 'program', 'util', 'gestion', 'bid', 'efect', 'colabor', 'actor', 'clav', 'maner', 'pued', 'evalu', 'si', 'dinam', 'dich', 'curs', 'sirv', 'estudi', 'mism', 'mod', 'entend', 'si', 'tiemp', 'recurs', 'invert', 'apertur', 'conoc', 'cre', 'verdader', 'valor', 'socied', 'ahor', 'herramient', 'permit', 'conoc', 'dat', 'particip', 'moocs', 'mujer', 'curs', 'popul', 'gestion', 'proyect', 'desarroll', 'pais', 'mayor', 'numer', 'particip', 'colombi', 'peru', 'respect', 'lad', 'idbx', 'dat', 'engin', 'permit', 'conoc', 'particip', 'mayor', 'tas', 'aprob', 'moocs', 'bid', 'encuentr', 'pais', 'region', 'menor', 'indic', 'desarroll', 'human', 'idh', 'muestr', 'habit', 'men', 'oportun', 'region', 'aprovech', 'moocs', 'cual', 'pued', 'potenci', 'oportun', 'desarroll', 'profesional', 'laboral', 'codig', 'abiert', 'algoritm', 'idbx', 'dat', 'engin', 'dispon', 'recient', 'lanz', 'plataform', 'codig', 'abiert', 'bid', 'codig', 'desarroll', 'idbx', 'dat', 'engin', 'ofrec', 'grand', 'oportun', 'gener', 'conoc', 'actualiz', 'fiabl', 'part', 'paquet', 'dat', 'edx', 'organiz', 'gestion', 'moocs', 'edx', 'pued', 'utiliz', 'algoritm', 'readapt', 'entiend', 'propi', 'paquet', 'dat', 'pued', 'contribu', 'repositori', 'github', 'compart', 'codig', 'desarroll', 'agreg', 'instruccion', 'proces', 'dat', 'adapt', 'paquet', 'dat', 'si', 'organiz', 'univers', 'centr', 'educ', 'gener', 'curs', 'line', 'adapt', 'herramient', 'pued', 'ayudart', 'conoc', 'mejor', 'audienci', 'mejor', 'product', 'parec', 'herramient', 'com', 'usas', 'big', 'dat', 'trabaj', 'investig', 'sum', 'comentari', 'abaj', 'inform', 'destac', 'moocs', 'bid', 'objet', 'promov', 'product', 'conoc', 'abiert', 'relat', 'desarroll', 'econom', 'social', 'amer', 'latin', 'carib', 'invit', 'conoc', 'estos', 'curs', 'abiert', 'bid', 'aqu', 'conoc', 'plataform', 'codig', 'abiert', 'bid', 'codig', 'desarroll', 'acced', 'blogpost']</t>
  </si>
  <si>
    <t>https://blogs.iadb.org/abierto-al-publico/2017/05/16/analisis-de-big-data-para-mejorar-cursos-masivos-y-abiertos/</t>
  </si>
  <si>
    <t>['tomas', 'serebrisky', 'ancor', 'suarez', 'aleman', 'cinthy', 'pastor', 'departament', 'departament', 'infraestructur', 'energ', 'banc', 'interamerican', 'desarroll', 'infralatam', 'portal', 'dat', 'abiert', 'inversion', 'infraestructur', 'econom', 'amer', 'latin', 'carib', 'desarroll', 'bid', 'conjunt', 'cooper', 'andin', 'foment', 'caf', 'comision', 'econom', 'amer', 'latin', 'cepal', 'portal', 'revel', 'promedi', 'anual', 'inversion', 'infraestructur', 'inversion', 'public', 'asi', 'brech', 'infraestructur', 'region', 'sig', 'siend', 'consider', 'aun', 'principal', 'desafi', 'promov', 'desarroll', 'conoc', 'constitu', 'inform', 'bas', 'utiliz', 'establec', 'prioridad', 'program', 'inversion', 'analiz', 'efect', 'propici', 'uso', 'product', 'recurs', 'alto', 'potencial', 'impact', 'desarroll', 'asi', 'dat', 'abiert', 'present', 'infralatam', 'conviert', 'bien', 'public', 'regional', 'lanzamient', 'infralatam', 'notabl', 'falt', 'inform', 'cuant', 'inviert', 'pais', 'amer', 'latin', 'carib', 'infraestructur', 'inici', 'lanz', 'agost', 'ahor', 'present', 'segund', 'etap', 'dat', 'nuev', 'pais', 'sum', 'maner', 'brind', 'inform', 'actualiz', 'pais', 'region', 'period', 'proyect', 'propon', 'actualiz', 'anual', 'cifr', 'asi', 'ampliacion', 'cobertur', 'haci', 'mayor', 'numer', 'pais', 'proces', 'mejor', 'continu', 'dat', 'dispon', 'actual', 'infralatam', 'inclu', 'inform', 'inversion', 'infraestructur', 'econom', 'agu', 'rieg', 'inund', 'energ', 'transport', 'telecomun', 'argentin', 'belic', 'bolivi', 'brasil', 'chil', 'colombi', 'cost', 'ric', 'salvador', 'guatemal', 'guyan', 'hondur', 'mexic', 'nicaragu', 'panam', 'paraguay', 'peru', 'republ', 'dominican', 'trinid', 'tobag', 'continu', 'conclusion', 'destac', 'dat', 'abiert', 'infralatam', 'agu', 'rieg', 'inund', 'sector', 'inclu', 'proyect', 'relat', 'manej', 'agu', 'tal', 'agu', 'saneamient', 'provision', 'agu', 'potabl', 'red', 'provision', 'servici', 'sanitari', 'defens', 'inund', 'obras', 'urban', 'rural', 'objet', 'mitig', 'efect', 'inund', 'rieg', 'instal', 'sistem', 'rieg', 'artificial', 'infralatam', 'muestr', 'com', 'inversion', 'public', 'manej', 'agu', 'aument', 'consider', 'pas', 'promedi', 'pib', 'region', 'destac', 'especial', 'crecimient', 'inversion', 'part', 'sector', 'public', 'pais', 'panam', 'bolivi', 'trinid', 'tobag', 'mexic', 'bolivi', 'lad', 'grup', 'pais', 'vist', 'reduc', 'fuertement', 'inversion', 'public', 'sector', 'cas', 'salvador', 'guatemal', 'guyan', 'republ', 'dominican', 'energ', 'sector', 'energ', 'infralatam', 'inclu', 'inform', 'inversion', 'realiz', 'proyect', 'gener', 'transmision', 'distribu', 'electr', 'transmision', 'distribu', 'gas', 'natural', 'dat', 'muestr', 'com', 'region', 'estanc', 'promedi', 'cuant', 'inversion', 'public', 'energ', 'si', 'bien', 'inversion', 'public', 'sector', 'alcanz', 'pib', 'cifr', 'volv', 'nivel', 'pib', 'lad', 'posit', 'destac', 'argentin', 'belic', 'bolivi', 'increment', 'notabl', 'period', 'respect', 'transport', 'invert', 'transport', 'signif', 'invert', 'camin', 'rut', 'transport', 'urban', 'masiv', 'transport', 'ferroviari', 'infraestructur', 'material', 'rodant', 'transport', 'aere', 'transport', 'fluvial', 'maritim', 'muestr', 'dat', 'inversion', 'sector', 'transport', 'amer', 'latin', 'carib', 'inversion', 'public', 'region', 'sector', 'aument', 'promedi', 'pib', 'especial', 'notabl', 'aument', 'bolivi', 'mexic', 'panam', 'duplic', 'inversion', 'public', 'transport', 'period', 'u', 'colombi', 'paraguay', 'peru', 'nicaragu', 'crecimient', 'igual', 'destac', 'lad', 'argentin', 'hondur', 'guatemal', 'present', 'caid', 'larg', 'period', 'promedi', 'inversion', 'public', 'transport', 'region', 'situ', 'pib', 'telecomun', 'inversion', 'sector', 'telecomun', 'region', 'practic', 'fuert', 'caid', 'larg', 'period', 'mientr', 'region', 'promedi', 'cifr', 'cercan', 'pib', 'concret', 'deb', 'empuj', 'sector', 'priv', 'sector', 'inversion', 'notabl', 'pais', 'centroamer', 'belic', 'guatemal', 'especial', 'nicaragu', 'hondur', 'panam', 'final', 'cifr', 'reduj', 'tercer', 'part', 'consult', 'dat', 'sector', 'region', 'aqu', 'invit', 'acced', 'bas', 'dat', 'infralatam', 'descarg', 'dat', 'abiert', 'aqu', 'experiment', 'cuentan', 'conclusion', 'asi', 'ayud', 'mejor', 'sol', 'conoc', 'maner', 'precis', 'dond', 'pod', 'sab', 'cuant', 'qued', 'lleg', 'quer', 'ir', 'destac', 'conoc', 'inici', 'metodolog', 'infralatam', 'aqu', 'consult', 'analisis', 'financi', 'inversion', 'infraestructur', 'region', 'aqu', 'parec', 'portal', 'infralatam', 'dat', 'abiert', 'interes', 'sum', 'comentari', 'abaj', 'about', 'latest', 'posts', 'tomas', 'serebriskytomas', 'asesor', 'econom', 'principal', 'departament', 'infraestructur', 'energ', 'banc', 'interamerican', 'desarroll', 'marz', 'previ', 'trabaj', 'diez', 'aÃ±os', 'banc', 'mundial', 'dirig', 'prepar', 'supervision', 'proyect', 'inversion', 'divers', 'sector', 'infraestructur', 'trabaj', 'argentin', 'econom', 'jef', 'comision', 'defens', 'competent', 'profesor', 'univers', 'torcuat', 'di', 'tell', 'are', 'experient', 'inclu', 'econom', 'inversion', 'infraestructur', 'logist', 'asoci', 'publicopriv', 'polit', 'subsidi', 'regul', 'econom', 'defens', 'competent', 'tomas', 'gradu', 'univers', 'san', 'andres', 'obtuv', 'doctor', 'econom', 'univers', 'chicag', 'latest', 'posts', 'by', 'tomas', 'serebrisky', 'see', 'all', 'leccion', 'aprend', 'part', 'experient', 'bid', 'proyect', 'infraestructur', 'amer', 'latin', 'carib', 'marz', 'invert', 'mejor', 'dic', 'dat', 'com', 'cerr', 'brech', 'infraestructur', 'amer', 'latin', 'carib', 'octubr', 'about', 'latest', 'posts', 'ancor', 'suarez', 'alemanancor', 'econom', 'gerenci', 'departament', 'infraestructur', 'energ', 'bid', 'doctor', 'univers', 'palm', 'gran', 'canari', 'espaÃ±', 'trabaj', 'previ', 'proyect', 'banc', 'mundial', 'comision', 'europe', 'gobiern', 'espaÃ±', 'are', 'experient', 'inclu', 'analisis', 'econom', 'infraestructur', 'regul', 'econom', 'logist', 'transport', 'public', 'divers', 'articul', 'frut', 'investig', 'public', 'especializ', 'transportation', 'research', 'part', 'transport', 'policy', 'maritim', 'economics', 'and', 'logistics', 'international', 'journal', 'of', 'shipping', 'and', 'transport', 'logistics', 'maritim', 'policy', 'and', 'management', 'utiliti', 'policy', 'tourism', 'management', 'latest', 'posts', 'by', 'ancor', 'suarez', 'aleman', 'see', 'all', 'infralatam', 'dic', 'dat', 'abiert', 'infraestructur', 'region', 'may', 'infraestructur', 'desarroll', 'vist', 'traves', 'estudi', 'cas', 'marz', 'about', 'latest', 'posts', 'cinthy', 'pastorcinthy', 'econom', 'gerenci', 'departament', 'infraestructur', 'energ', 'bid', 'previ', 'desempeÃ±', 'consultor', 'dentr', 'direccion', 'general', 'estudi', 'econom', 'ministeri', 'econom', 'finanz', 'peru', 'institut', 'peruan', 'econom', 'organiz', 'fin', 'lucr', 'fund', 'banc', 'mundial', 'dedic', 'analisis', 'propuest', 'polit', 'public', 'cinthy', 'gradu', 'econom', 'univers', 'pacif', 'lim', 'cuent', 'maestr', 'administr', 'public', 'desarroll', 'internacional', 'univers', 'harvard', 'latest', 'posts', 'by', 'cinthy', 'pastor', 'see', 'all']</t>
  </si>
  <si>
    <t>https://blogs.iadb.org/abierto-al-publico/2017/05/10/infralatam-que-nos-dicen-los-datos-abiertos-sobre-la-infraestructura-de-la-region/</t>
  </si>
  <si>
    <t>['ariann', 'orozc', 'fernandez', 'sector', 'conoc', 'aprendizaj', 'banc', 'interamerican', 'desarroll', 'bid', 'grand', 'ret', 'enfrent', 'asistent', 'humanitari', 'crecient', 'demand', 'exist', 'numer', 'person', 'afect', 'conflict', 'desastr', 'natural', 'super', 'millon', 'numer', 'person', 'afect', 'ademas', 'actual', 'viend', 'mayor', 'numer', 'person', 'desplaz', 'vist', 'segund', 'guerr', 'mundial', 'millon', 'person', 'igual', 'person', 'huyend', 'hogar', 'cad', 'minut', 'pas', 'pod', 'atend', 'crecient', 'demand', 'ayud', 'humanitari', 'exist', 'urgenci', 'ten', 'acces', 'inform', 'precis', 'correct', 'tiemp', 'real', 'dat', 'abiert', 'plataform', 'colabor', 'pued', 'transform', 'capac', 'actor', 'involucr', 'organiz', 'victim', 'voluntari', 'period', 'acced', 'inform', 'necesit', 'colabor', 'compart', 'conoc', 'experient', 'mientr', 'zon', 'conflict', 'form', 'esfuerz', 'colect', 'amerit', 'crisis', 'humanitari', 'podr', 'ten', 'mejor', 'mayor', 'impact', 'ocasion', 'dia', 'mundial', 'ayud', 'humanitari', 'celebr', 'agost', 'present', 'plataform', 'inici', 'sid', 'cre', 'direccion', 'the', 'humanitari', 'dat', 'exchang', 'plataform', 'abiert', 'cre', 'onu', 'diseÃ±', 'intercambi', 'conoc', 'organiz', 'permit', 'compart', 'compar', 'dat', 'determin', 'crisis', 'pod', 'mejor', 'respuest', 'portal', 'cuent', 'visualiz', 'map', 'datasets', 'distint', 'crisis', 'ocurr', 'alrededor', 'mund', 'vez', 'the', 'humanitari', 'dat', 'exchang', 'brind', 'inform', 'gobi', 'ayud', 'tom', 'decision', 'inform', 'com', 'actu', 'ejempl', 'busc', 'ecuador', 'aparec', 'dat', 'compart', 'distint', 'organiz', 'trabaj', 'are', 'divers', 'tem', 'ayud', 'ten', 'vision', 'global', 'situacion', 'redhum', 'redhum', 'plataform', 'humanitari', 'enfoc', 'amer', 'latin', 'carib', 'cuent', 'notici', 'map', 'interact', 'infograf', 'document', 'final', 'promov', 'intercambi', 'inform', 'actor', 'involucr', 'apoy', 'tom', 'decision', 'gestion', 'desastr', 'humanitari', 'exchang', 'languag', 'aÃ±os', 'estandariz', 'dat', 'distint', 'actor', 'trabaj', 'camp', 'sid', 'problem', 'humanitari', 'exchang', 'languagehxl', 'propon', 'lenguaj', 'codig', 'comun', 'unific', 'form', 'organiz', 'camp', 'organiz', 'dat', 'ide', 'compart', 'conoc', 'gener', 'maner', 'sencill', 'universal', 'hac', 'reutiliz', 'facil', 'tal', 'muestr', 'imag', 'continu', 'lenguaj', 'cons', 'hashtags', 'predetermin', 'simplement', 'pued', 'ser', 'agreg', 'conjunt', 'dat', 'neces', 'implement', 'nuev', 'softwar', 'u', 'herramient', 'continu', 'ejempl', 'com', 'usan', 'hashtags', 'humanitari', 'track', 'portal', 'promuev', 'period', 'ciudadan', 'prov', 'herramient', 'metodolog', 'entren', 'aquell', 'person', 'viv', 'lug', 'crisis', 'pued', 'compart', 'experiment', 'testig', 'mism', 'tiemp', 'brind', 'plataform', 'utiliz', 'crowdsourcing', 'obten', 'gener', 'inform', 'distint', 'form', 'vide', 'mensaj', 'text', 'fot', 'liv', 'maps', 'ejempl', 'proyect', 'llam', 'syri', 'track', 'destac', 'continu', 'bas', 'vide', 'text', 'envi', 'ciudadan', 'visualiz', 'numer', 'niÃ±', 'sid', 'victim', 'conflict', 'armad', 'pais', 'inici', 'ilustr', 'com', 'pued', 'utiliz', 'dat', 'conoc', 'abiert', 'gener', 'concienci', 'ciert', 'situacion', 'asi', 'apoy', 'person', 'trabaj', 'dand', 'asistent', 'tom', 'decision', 'com', 'respond', 'crisis', 'humanitari']</t>
  </si>
  <si>
    <t>https://blogs.iadb.org/abierto-al-publico/2016/08/16/el-rol-de-los-datos-abiertos-y-las-plataformas-de-colaboracion-en-la-asistencia-humanitaria/</t>
  </si>
  <si>
    <t>['juan', 'manuel', 'garc', 'program', 'justici', 'abiert', 'ministeri', 'justici', 'derech', 'human', 'argentin', 'pod', 'judicial', 'institu', 'public', 'men', 'somet', 'escrutini', 'public', 'exist', 'estrategi', 'sistemat', 'rendicion', 'cuent', 'juec', 'funcionari', 'judicial', 'tampoc', 'reflexion', 'comprens', 'calid', 'servici', 'justici', 'seÃ±al', 'sandr', 'elen', 'especial', 'temat', 'gobiern', 'abiert', 'justici', 'articul', 'dat', 'abiert', 'justici', 'abiert', 'analisis', 'cas', 'poder', 'judicial', 'brasil', 'cost', 'ric', 'mexic', 'peru', 'estas', 'caracterist', 'busc', 'romp', 'adopt', 'justici', 'abiert', 'concept', 'refier', 'multipl', 'form', 'implement', 'principi', 'gobiern', 'abiert', 'pil', 'trascendental', 'trat', 'oportun', 'desarroll', 'polit', 'transparent', 'innov', 'particip', 'ciudadan', 'rendicion', 'cuent', 'busqued', 'justici', 'cercan', 'ciudadan', 'democraci', 'equilibr', 'tom', 'consider', 'explor', 'punt', 'argentin', 'dec', 'promov', 'justici', 'abiert', 'com', 'hac', 'justici', 'abiert', 'empoder', 'socied', 'sistem', 'justici', 'afect', 'form', 'transversal', 'funcion', 'derech', 'dispon', 'dat', 'abiert', 'permit', 'gener', 'estrategi', 'bas', 'evident', 'establec', 'mecan', 'rendicion', 'cuent', 'particip', 'ejempl', 'portal', 'dat', 'abiert', 'justici', 'argentin', 'ministeri', 'justici', 'derech', 'human', 'cuent', 'recurs', 'diferent', 'oficin', 'trabaj', 'baj', 'orbit', 'derech', 'human', 'sistem', 'penitenciari', 'sistem', 'registral', 'anticorrupcion', 'pod', 'judicial', 'apertur', 'dat', 'varied', 'tem', 'permit', 'diferent', 'sector', 'socied', 'estudi', 'cerc', 'cual', 'realid', 'dentr', 'cad', 'are', 'cual', 'problem', 'deb', 'abord', 'public', 'dat', 'sid', 'usad', 'hackaton', 'investig', 'inform', 'distint', 'inici', 'requier', 'dat', 'oficial', 'desarroll', 'portal', 'desarroll', 'program', 'justici', 'abiert', 'coordin', 'sandr', 'elen', 'cit', 'just', 'inici', 'busc', 'gener', 'mecan', 'contrarrest', 'hermet', 'suel', 'caracteriz', 'poder', 'judicial', 'especial', 'refier', 'trabaj', 'mencion', 'justici', 'abiert', 'fortalec', 'acces', 'justici', 'accion', 'numer', 'dentr', 'document', 'public', 'tras', 'ultim', 'cumbr', 'gobiern', 'abiert', 'diciembr', 'centr', 'promocion', 'justici', 'traves', 'medicion', 'recopil', 'dat', 'va', 'line', 'eje', 'asegur', 'igualitari', 'acces', 'justici', 'dentr', 'objet', 'desarroll', 'sosten', 'ods', 'pnud', 'argentin', 'ejempl', 'ministeri', 'justici', 'traves', 'sistem', 'argentin', 'inform', 'jurid', 'desarroll', 'inici', 'difusion', 'legisl', 'proposit', 'inform', 'practic', 'logr', 'efect', 'acces', 'justici', 'part', 'tod', 'ciudadan', 'traves', 'program', 'justici', 'promuev', 'dialog', 'institucional', 'ciudadan', 'coelabor', 'polit', 'constru', 'socied', 'just', 'maner', 'colabor', 'inclus', 'justici', 'abiert', 'promuev', 'cooper', 'poder', 'ciudadan', 'asoci', 'iguald', 'justici', 'acij', 'ejempl', 'trabaj', 'estrategi', 'empoder', 'legal', 'comunitari', 'argentin', 'fin', 'identific', 'regul', 'polit', 'viol', 'derech', 'fundamental', 'traves', 'uso', 'dat', 'abiert', 'organiz', 'public', 'inform', 'sector', 'popular', 'derech', 'acces', 'justici', 'realiz', 'estudi', 'neces', 'legal', 'insatisfech', 'gener', 'plataform', 'justiciapedi', 'junt', 'chequeadocom', 'public', 'inform', 'integr', 'pod', 'judicial', 'lanzamient', 'portal', 'dat', 'justici', 'argentin', 'mencion', 'necesari', 'trabaj', 'coordin', 'oficin', 'ministeri', 'justici', 'derech', 'human', 'argentin', 'asi', 'ministeri', 'decen', 'institu', 'judicial', 'suscrib', 'acuerd', 'public', 'dat', 'portal', 'alcanz', 'result', 'exit', 'necesari', 'cont', 'fuert', 'cooper', 'institucional', 'justici', 'abiert', 'permit', 'alcanz', 'abiert', 'cart', 'iberoamerican', 'gobiern', 'abiert', 'aprob', 'resalt', 'tem', 'justici', 'abiert', 'construccion', 'abiert', 'afirm', 'desafi', 'emprend', 'ambit', 'guard', 'relacion', 'ejempl', 'gener', 'mecan', 'seguimient', 'proces', 'cad', 'instanci', 'judicial', 'traves', 'uso', 'tic', 'promov', 'transparent', 'seleccion', 'juec', 'cont', 'expedient', 'public', 'calif', 'evalu', 'sancion', 'juec', 'derroter', 'recurs', 'innov', 'portal', 'dat', 'abiert', 'justici', 'argentin', 'list', 'design', 'renunci', 'magistr', 'justici', 'argentin', 'alli', 'pued', 'conoc', 'cobertur', 'carg', 'concurs', 'carg', 'vacant', 'normat', 'design', 'renunci', 'juec', 'fiscal', 'defensor', 'justici', 'federal', 'nacional', 'recurs', 'permit', 'organiz', 'investig', 'academ', 'period', 'realiz', 'distint', 'tip', 'balanc', 'actor', 'gran', 'import', 'funcion', 'sistem', 'judicial', 'plataform', 'justiciapedi', 'mencion', 'encuentr', 'list', 'fuent', 'oficial', 'obten', 'inform', 'hech', 'ministeri', 'trabaj', 'conjunt', 'tip', 'organiz', 'mediant', 'distint', 'canal', 'dialog', 'realiz', 'mejor', 'recurs', 'bas', 'neces', 'demand', 'concret', 'posibl', 'logr', 'justici', 'abiert', 'organiz', 'trabaj', 'colabor', 'fundamental', 'constru', 'sistem', 'justici', 'transparent', 'abiert', 'escrutini', 'public', 'demuestr', 'distint', 'experient', 'mencion', 'cont', 'polit', 'transparent', 'particip', 'ciudadan', 'rendicion', 'cuent', 'sistem', 'justici', 'permit', 'avanz', 'haci', 'abiert', 'mecan', 'afect', 'form', 'transversal', 'conoc', 'algun', 'inici', 'simil', 'pais', 'sum', 'comentari', 'abaj', 'juan', 'manuel', 'garc', 'juan', 'manuel', 'garc', 'form', 'part', 'program', 'justici', 'abiert', 'ministeri', 'justici', 'derech', 'human', 'argentin', 'trabaj', 'desarroll', 'implement', 'inici', 'gobiern', 'abiert', 'innov', 'sistem', 'justici', 'juan', 'manuel', 'licenci', 'comun', 'especializ', 'comun', 'digital', 'dat', 'si', 'interes', 'tem', 'justici', 'abiert', 'quis', 'convers', 'juan', 'manuel', 'pued', 'envi', 'corre', 'jmgarciajusgov']</t>
  </si>
  <si>
    <t>https://blogs.iadb.org/abierto-al-publico/2017/05/18/por-que-y-como-la-argentina-esta-promoviendo-la-justicia-abierta/</t>
  </si>
  <si>
    <t>['antoni', 'mone', 'division', 'gestion', 'conoc', 'banc', 'interamerican', 'desarroll', 'revolu', 'dat', 'llam', 'gener', 'torbellin', 'merc', 'laboral', 'cad', 'vez', 'solicit', 'perfil', 'trabaj', 'manej', 'interpret', 'comercializ', 'dat', 'continu', 'resum', 'perfil', 'demand', 'dat', 'evangelist', 'unid', 'extend', 'rapid', 'perfil', 'dat', 'evangelist', 'describ', 'funcion', 'promuev', 'transicion', 'haci', 'model', 'organizacional', 'bas', 'dat', 'aplic', 'camp', 'inclu', 'cas', 'big', 'dat', 'open', 'dat', 'mision', 'principal', 'gener', 'corrient', 'pensamient', 'favor', 'adopcion', 'tecnolog', 'reutiliz', 'dat', 'rol', 'cuasi', 'comercial', 'trat', 'identific', 'earlyadopters', 'dentr', 'organiz', 'dispuest', 'adopt', 'nuev', 'tecnolog', 'ello', 'requier', 'fuert', 'conoc', 'negoci', 'institu', 'conoc', 'avanz', 'tecnolog', 'realiz', 'trabaj', 'trabaj', 'client', 'potencial', 'ayud', 'defin', 'neces', 'document', 'cas', 'exit', 'particip', 'conferent', 'sensibiliz', 'event', 'capacit', 'explic', 'factor', 'critic', 'exit', 'colabor', 'desarroll', 'herramient', 'reutiliz', 'dat', 'dat', 'scientist', 'cientif', 'dat', 'perfil', 'demand', 'actual', 'entiend', 'evolu', 'perfil', 'anal', 'dat', 'combin', 'tecnic', 'analisis', 'estadist', 'tradicional', 'nuev', 'tecnic', 'recoleccion', 'analisis', 'grand', 'volumen', 'dat', 'big', 'dat', 'dat', 'scientists', 'medi', 'camin', 'part', 'oper', 'corpor', 'trat', 'reutiliz', 'inform', 'dispon', 'gener', 'nuev', 'oportun', 'negoci', 'diseÃ±', 'algoritm', 'permit', 'automatiz', 'proces', 'distint', 'fuent', 'dat', 'intervien', 'diseÃ±', 'herramient', 'machin', 'learning', 'permit', 'mejor', 'result', 'analisis', 'ofert', 'trabaj', 'normal', 'solicit', 'candidat', 'curi', 'autonom', 'apasion', 'orient', 'accion', 'ideal', 'capac', 'pens', 'grand', 'acept', 'inerci', 'organiz', 'are', 'nuev', 'much', 'empres', 'esper', 'dat', 'scientists', 'capac', 'gui', 'organiz', 'incursion', 'nuev', 'form', 'trabaj', 'conoc', 'aqu', 'mejor', 'dat', 'scientists', 'mund', 'segun', 'forb', 'dat', 'manag', 'gestor', 'dat', 'respons', 'diseÃ±', 'manten', 'reutiliz', 'dat', 'organiz', 'podr', 'consider', 'evolu', 'perfil', 'gestor', 'documental', 'archiver', 'aunqu', 'labor', 'especializ', 'ademas', 'defin', 'protocol', 'estandar', 'garantiz', 'calid', 'interoper', 'dat', 'diseÃ±', 'herramient', 'facilit', 'captur', 'nuev', 'fuent', 'inform', 'estructur', 'conten', 'red', 'social', 'aplic', 'nuev', 'tecnolog', 'facilit', 'visualiz', 'inform', 'interactu', 'departament', 'tecnolog', 'departament', 'oper', 'encarg', 'asegur', 'calid', 'exactitud', 'solidez', 'bas', 'dat', 'busc', 'maner', 'proactiv', 'inform', 'almacen', 'reutiliz', 'ello', 'realiz', 'estudi', 'period', 'conten', 'bas', 'dat', 'ayud', 'emple', 'organiz', 'encontr', 'inform', 'necesari', 'perfil', 'requier', 'conoc', 'informat', 'avanz', 'manej', 'inform', 'ontolog', 'tecnolog', 'inform', 'exig', 'ademas', 'conoc', 'profund', 'are', 'oper', 'client', 'conoc', 'aqu', 'descripcion', 'dat', 'management', 'wikipedi', 'dat', 'protection', 'offic', 'respons', 'proteccion', 'dat', 'expert', 'encarg', 'asesor', 'ambit', 'compaÃ±', 'respect', 'recog', 'uso', 'acces', 'tratamient', 'dat', 'personal', 'dentr', 'empres', 'labor', 'cre', 'difund', 'verific', 'cumplimient', 'polit', 'corpor', 'tratamient', 'dat', 'personal', 'vigil', 'segur', 'cumplimient', 'sistem', 'dich', 'dat', 'personal', 'trat', 'conform', 'normat', 'aplic', 'especial', 'relev', 'consolid', 'figur', 'dat', 'protection', 'offic', 'ambit', 'europe', 'mediant', 'public', 'nuev', 'reglament', 'proteccion', 'dat', 'interactu', 'unidad', 'decision', 'direccion', 'compaÃ±', 'coordin', 'unidad', 'tecnolog', 'determin', 'escenari', 'riesg', 'adapt', 'polit', 'corpor', 'asegur', 'actualiz', 'constant', 'med', 'segur', 'mitig', 'posibl', 'amenaz', 'tratamient', 'inadecu', 'dat', 'caract', 'personal', 'perfil', 'requier', 'conoc', 'jurid', 'materi', 'proteccion', 'dat', 'inclu', 'med', 'tecnic', 'organiz', 'ademas', 'ten', 'conoc', 'especif', 'industri', 'desempeÃ±', 'funcion', 'ideal', 'requier', 'conoc', 'tecnolog', 'tem', 'relacion', 'cibersegur', 'manej', 'riesg', 'lee', 'aqu', 'norm', 'isoiec', 'estand', 'segur', 'inform', 'dat', 'journalist', 'period', 'dat', 'especializ', 'surg', 'mund', 'period', 'caracteriz', 'produccion', 'inform', 'part', 'dat', 'piez', 'clav', 'caden', 'valor', 'dat', 'encarg', 'gener', 'histori', 'bas', 'dat', 'disemin', 'medi', 'comun', 'red', 'social', 'trat', 'perfil', 'frecuent', 'medi', 'comun', 'cad', 'vez', 'tip', 'organiz', 'period', 'dat', 'interactu', 'unidad', 'negoci', 'traves', 'expert', 'dat', 'audienci', 'extern', 'funcion', 'principal', 'alin', 'mensaj', 'institucional', 'result', 'analisis', 'establec', 'alianz', 'intern', 'extern', 'asegur', 'inform', 'precis', 'contundent', 'lleg', 'audienci', 'clav', 'perfil', 'requier', 'gran', 'capac', 'redaccion', 'analisis', 'asi', 'conoc', 'avanz', 'marketing', 'diseÃ±', 'web', 'exig', 'conoc', 'precis', 'mision', 'organizacional', 'consult', 'aqu', 'manual', 'period', 'dat', 'conoc', 'algun', 'perfil', 'relacion', 'manej', 'dat', 'compartel']</t>
  </si>
  <si>
    <t>https://blogs.iadb.org/abierto-al-publico/2016/06/23/5-nuevos-perfiles-para-la-industria-de-los-datos/</t>
  </si>
  <si>
    <t>['artur', 'galind', 'sebastian', 'martinez', 'oficin', 'planif', 'estrateg', 'efect', 'desarroll', 'evalu', 'impact', 'permit', 'dimension', 'magnitud', 'efect', 'program', 'conoc', 'estadist', 'incertidumbr', 'dich', 'estim', 'proces', 'gener', 'evident', 'robust', 'program', 'funcion', 'program', 'hac', 'com', 'mejor', 'optimiz', 'result', 'materi', 'desarroll', 'evident', 'gener', 'evalu', 'conviert', 'medi', 'inform', 'public', 'promov', 'apertur', 'traves', 'rendicion', 'cuent', 'context', 'respons', 'polit', 'socied', 'civil', 'exig', 'result', 'rendicion', 'cuent', 'program', 'public', 'evalu', 'impact', 'pued', 'ofrec', 'evident', 'sol', 'creibl', 'desempeÃ±', 'fundamental', 'pued', 'determin', 'si', 'program', 'logr', 'result', 'des', 'cons', 'evalu', 'impact', 'evalu', 'impact', 'tip', 'particul', 'evalu', 'intent', 'respond', 'pregunt', 'caus', 'efect', 'diferent', 'evalu', 'general', 'pued', 'respond', 'tip', 'pregunt', 'evalu', 'impact', 'preocup', 'sab', 'cual', 'impact', 'efect', 'causal', 'program', 'result', 'interes', 'evalu', 'tod', 'polit', 'amerit', 'evalu', 'impact', 'estas', 'cost', 'deb', 'prioriz', 'ello', 'import', 'defin', 'si', 'polit', 'evalu', 'innov', 'pon', 'prueb', 'enfoqu', 'prometedor', 'replic', 'si', 'va', 'ser', 'escal', 'transfer', 'situacion', 'diferent', 'signif', 'estrategi', 'pertinent', 'requier', 'consider', 'recurs', 'cubr', 'pued', 'expand', 'cubr', 'gran', 'numer', 'person', 'podr', 'gener', 'ahorr', 'consider', 'efect', 'comprob', 'si', 'result', 'influyent', 'inform', 'decision', 'fundamental', 'polit', 'gener', 'conoc', 'evalu', 'impact', 'evalu', 'impact', 'contribu', 'rapid', 'gener', 'bas', 'evident', 'global', 'desempeÃ±', 'gam', 'reform', 'program', 'polit', 'constitu', 'repositori', 'conoc', 'sum', 'relev', 'diseÃ±', 'mism', 'ademas', 'reun', 'evalu', 'impact', 'enfoc', 'program', 'mism', 'naturalez', 'repositori', 'conoc', 'permit', 'alla', 'acumul', 'evident', 'explor', 'pregunt', 'facilit', 'refin', 'diseÃ±', 'proxim', 'intervencion', 'asi', 'conoc', 'compart', 'abiert', 'pued', 'foment', 'cicl', 'evident', 'program', 'intervencion', 'cre', 'nuev', 'pregunt', 'van', 'refin', 'program', 'gener', 'conoc', 'cad', 'vez', 'profund', 'com', 'asign', 'maner', 'eficient', 'recurs', 'escas', 'program', 'desarroll', 'conoc', 'deriv', 'evalu', 'impact', 'contribu', 'hacedor', 'polit', 'public', 'pued', 'sosten', 'expand', 'program', 'costoefect', 'pued', 'reformul', 'mejor', 'elimin', 'program', 'inefect', 'esfuerz', 'concentr', 'herramient', 'evalu', 'impact', 'gener', 'profesional', 'bid', 'institu', 'extern', 'bid', 'lanz', 'plataform', 'web', 'conoc', 'portal', 'evalu', 'bid', 'siti', 'contien', 'divers', 'recurs', 'instrument', 'recomend', 'usuari', 'pued', 'consult', 'adapt', 'neces', 'especif', 'evalu', 'impact', 'practic', 'aÃ±os', 'novent', 'gobiern', 'mexic', 'lanz', 'evalu', 'rigur', 'primer', 'program', 'transferent', 'condicion', 'progres', 'hoy', 'llam', 'prosper', 'objet', 'combat', 'pobrez', 'invert', 'capital', 'human', 'niÃ±', 'program', 'realiz', 'transferent', 'monetari', 'condicion', 'corespons', 'salud', 'educ', 'zon', 'rural', 'evalu', 'impact', 'incorpor', 'part', 'ampliacion', 'program', 'cient', 'comun', 'trayect', 'vari', 'aÃ±os', 'dentr', 'muestr', 'evalu', 'comun', 'asign', 'aleatori', 'recib', 'intervencion', 'haci', 'inici', 'period', 'expansion', 'grup', 'tratamient', 'par', 'aÃ±os', 'tard', 'grup', 'compar', 'asign', 'aleatori', 'semej', 'proces', 'lot', 'sorte', 'permit', 'compar', 'grup', 'tratamient', 'control', 'asi', 'aislamient', 'impact', 'program', 'factor', 'extern', 'variant', 'tiemp', 'podr', 'maner', 'incid', 'result', 'interes', 'evalu', 'encontr', 'impact', 'prometedor', 'acumul', 'capital', 'human', 'beneficiari', 'inclu', 'mayor', 'matricul', 'escol', 'mejor', 'result', 'nutricional', 'niÃ±', 'menor', 'incident', 'enfermedad', 'niÃ±', 'adult', 'result', 'deriv', 'evalu', 'impact', 'program', 'progres', 'contribu', 'sostenibil', 'expansion', 'program', 'mexic', 'rap', 'propag', 'program', 'transferent', 'monetari', 'condicion', 'mund', 'comenz', 'prosper', 'replic', 'pais', 'alrededor', 'amer', 'latin', 'asi', 'afric', 'conclusion', 'conoc', 'gener', 'compart', 'evalu', 'impact', 'leccion', 'aprend', 'mism', 'permit', 'tom', 'decision', 'mejor', 'fundament', 'suscept', 'ser', 'modific', 'cas', 'necesari', 'introduc', 'cambi', 'direccion', 'estrateg', 'busc', 'asi', 'promov', 'conoc', 'mejor', 'continu', 'maner', 'pued', 'promov', 'desarroll', 'amer', 'latin', 'carib', 'destac', 'articul', 'bas', 'libr', 'evalu', 'impact', 'practic', 'copubl', 'bid', 'banc', 'mundial', 'acced', 'public', 'conoc', 'detall', 'metod', 'cas', 'concret', 'practic', 'invit', 'ver', 'webin', 'com', 'mejor', 'vid', 'evalu', 'impact', 'particip', 'autor', 'libr', 'pued', 'leer', 'mism', 'blog', 'post', 'com', 'implement', 'evalu', 'impact', 'ademas', 'acced', 'result', 'evalu', 'impact', 'program', 'amer', 'latin', 'carib', 'public', 'panoram', 'efect', 'desarroll', 'deo', 'sigl', 'ingles', 'sig', 'novedad', 'impact', 'proyect', 'desarroll', 'amer', 'latin', 'carib', 'blog', 'bid', 'haci', 'desarroll', 'efect', 'metodolog', 'evalu', 'impact', 'interes', 'sum', 'comentari', 'abaj', 'about', 'latest', 'posts', 'sebastian', 'martinezsebastian', 'martinez', 'econom', 'principal', 'oficin', 'planif', 'estrateg', 'efect', 'desarroll', 'banc', 'interamerican', 'desarroll', 'trabaj', 'concentr', 'fortalec', 'bas', 'evident', 'efect', 'desarroll', 'sector', 'social', 'infraestructur', 'inclu', 'salud', 'proteccion', 'social', 'merc', 'laboral', 'agu', 'saneamient', 'viviend', 'desarroll', 'urban', 'sebasti', 'encabez', 'equip', 'econom', 'unid', 'conduc', 'investig', 'impact', 'program', 'polit', 'innov', 'apoy', 'implement', 'evalu', 'impact', 'oper', 'banc', 'realiz', 'activ', 'capacit', 'client', 'personal', 'bancoant', 'lleg', 'bid', 'seis', 'aÃ±os', 'banc', 'mundial', 'lider', 'evalu', 'program', 'social', 'amer', 'latin', 'afric', 'sebastian', 'doctor', 'econom', 'univers', 'californi', 'berkeley', 'especial', 'desarroll', 'microeconom', 'aplic', 'latest', 'posts', 'by', 'sebastian', 'martinez', 'see', 'all', 'about', 'latest', 'posts', 'artur', 'j', 'galindoartur', 'jos', 'galind', 'jef', 'division', 'desarroll', 'estrateg', 'banc', 'interamerican', 'desarroll', 'washington', 'dc', 'previ', 'asesor', 'econom', 'regional', 'region', 'andin', 'mism', 'institu', 'econom', 'jef', 'asoci', 'bancari', 'colombi', 'asesor', 'ministeri', 'haciend', 'colombi', 'materi', 'financ', 'asesor', 'asunt', 'cafeter', 'gobiern', 'colombi', 'profesor', 'econom', 'univers', 'andes', 'econom', 'investig', 'bid', 'econom', 'banc', 'republ', 'banc', 'central', 'colombi', 'cuent', 'phd', 'econom', 'univers', 'illinois', 'urbanachampaign', 'maestr', 'licenciatur', 'econom', 'univers', 'andes', 'bogot', 'colombi', 'investig', 'academ', 'inclu', 'econom', 'financ', 'banc', 'finanz', 'public', 'macroeconom', 'econom', 'internacional', 'desarroll', 'econom', 'camp', 'cual', 'cuent', 'vari', 'public', 'latest', 'posts', 'by', 'artur', 'j', 'galind', 'see', 'all', 'evalu', 'impact', 'com', 'apertur', 'conoc', 'pued', 'potenci', 'valor', 'may']</t>
  </si>
  <si>
    <t>https://blogs.iadb.org/abierto-al-publico/2017/05/11/que-es-una-evaluacion-de-impacto-y-como-puede-potenciar-el-conocimiento-abierto/</t>
  </si>
  <si>
    <t>['mar', 'carid', 'arauj', 'econom', 'lid', 'division', 'proteccion', 'social', 'salud', 'banc', 'interamerican', 'desarroll', 'amer', 'latin', 'carib', 'aproxim', 'millon', 'niÃ±', 'menor', 'aÃ±os', 'garantiz', 'calid', 'desarroll', 'infantil', 'tempran', 'prioritari', 'vivenci', 'impact', 'cicl', 'vid', 'determin', 'direct', 'indirect', 'futur', 'oportun', 'educ', 'econom', 'laboral', 'ello', 'reflej', 'posterior', 'desarroll', 'social', 'econom', 'cad', 'pais', 'habl', 'calid', 'program', 'gan', 'relev', 'investig', 'elabor', 'ejecut', 'program', 'polit', 'primer', 'infanci', 'razon', 'bid', 'lanz', 'nuev', 'curs', 'masiv', 'abiert', 'line', 'mooc', 'sigl', 'ingles', 'gratuit', 'polit', 'efect', 'desarroll', 'infantil', 'comenz', 'proxim', 'juli', 'idbx', 'continu', 'present', 'dat', 'clav', 'desarroll', 'infantil', 'ayud', 'entend', 'relev', 'tem', 'abord', 'curs', 'region', 'gast', 'servici', 'desarroll', 'infantil', 'represent', 'men', 'gast', 'social', 'total', 'med', 'termin', 'porcentaj', 'pib', 'amer', 'latin', 'carib', 'gast', 'aproxim', 'mit', 'promedi', 'pais', 'ocde', 'preprimari', 'centr', 'cuid', 'infantil', 'cad', 'dol', 'inviert', 'niÃ±', 'aÃ±os', 'inviert', 'tres', 'niÃ±', 'aÃ±os', 'aunqu', 'gast', 'public', 'primer', 'infanci', 'sig', 'siend', 'baj', 'termin', 'relat', 'larg', 'ultim', 'dec', 'inversion', 'aument', 'tod', 'region', 'ejempl', 'chil', 'guatemal', 'republ', 'dominican', 'gast', 'dos', 'cuatr', 'vec', 'niÃ±', 'comienz', 'dec', 'ahor', 'bien', 'retorn', 'inversion', 'program', 'desarroll', 'infantil', 'depend', 'variabl', 'critic', 'calid', 'program', 'desarroll', 'infantil', 'calid', 'impact', 'median', 'plaz', 'aprendizaj', 'desempeÃ±', 'escuel', 'primer', 'aÃ±os', 'vid', 'fundamental', 'actual', 'mund', 'millon', 'niÃ±', 'menor', 'aÃ±os', 'logr', 'desarroll', 'potencial', 'fisic', 'intelectual', 'social', 'factor', 'pobrez', 'falt', 'oportun', 'tempran', 'vid', 'primer', 'tres', 'aÃ±os', 'vid', 'produc', 'conexion', 'neuronal', 'esencial', 'dan', 'form', 'arquitectur', 'cerebral', 'bas', 'capac', 'cognit', 'social', 'afect', 'experient', 'tempran', 'viv', 'niÃ±', 'da', 'form', 'circuit', 'neuronal', 'hag', 'dej', 'hac', 'reflej', 'futur', 'estimul', 'tempran', 'traves', 'jueg', 'promuev', 'aprendizaj', 'primer', 'aÃ±os', 'famili', 'comun', 'entorn', 'principal', 'desenvuelv', 'niÃ±', 'repercut', 'direct', 'crianz', 'construccion', 'cimient', 'sol', 'primer', 'aÃ±os', 'polit', 'public', 'pued', 'mejor', 'calid', 'entorn', 'cual', 'crec', 'niÃ±', 'ofrec', 'mejor', 'oportun', 'jueg', 'estimul', 'pequeÃ±', 'muestr', 'ello', 'program', 'pilot', 'estimul', 'tempran', 'implement', 'jamaic', 'aÃ±os', 'program', 'promov', 'cambi', 'comport', 'madr', 'ofrec', 'herramient', 'promov', 'estimul', 'psicosocial', 'traves', 'jueg', 'interaccion', 'mejor', 'calid', 'hij', 'program', 'evalu', 'encontr', 'impact', 'signific', 'much', 'dimension', 'educ', 'salud', 'bienest', 'general', 'ejempl', 'niÃ±', 'beneficiari', 'vez', 'adult', 'percib', 'ingres', 'mayor', 'particip', 'program', 'ademas', 'men', 'propens', 'incurr', 'activ', 'delict', 'curs', 'abiert', 'masiv', 'line', 'mooc', 'polit', 'efect', 'desarroll', 'infantil', 'si', 'interes', 'profundiz', 'conoc', 'com', 'diseÃ±', 'implement', 'evalu', 'polit', 'desarroll', 'infantil', 'bid', 'ofrec', 'mooc', 'polit', 'efect', 'desarroll', 'infantil', 'curs', 'line', 'comienz', 'juli', 'extension', 'seman', 'gratuit', 'impart', 'espaÃ±ol', 'pued', 'registrart', 'aqu', 'inform', 'sig', 'novedad', 'sumat', 'convers', 'desarroll', 'infantil', 'visit', 'blog', 'bid', 'primer', 'pas', 'sumat', 'convers', 'twitt', 'bidgent', 'acced', 'aqu', 'dat', 'abiert', 'bienest', 'infantil', 'portal', 'dat', 'abiert', 'bid', 'numer', 'desarroll', 'lectur', 'recomend', 'primer', 'aÃ±os', 'bienest', 'infantil', 'papel', 'polit', 'public', 'public', 'insigni', 'bid', 'desarroll', 'amer', 'dia', 'edicion', 'centr', 'bienest', 'infantil', 'concepcion', 'aÃ±os', 'edad', 'mir', 'desarroll', 'infantil', 'amer', 'latin', 'carib', 'teor', 'pensamient', 'sistem', 'com', 'mide', 'calid', 'servici', 'cuid', 'infantil', 'gui', 'herramient', 'infogu', 'primer', 'infanci', 'bibliotec', 'felip', 'herrer', 'inclu', 'material', 'line', 'document', 'relev', 'temat', 'produc', 'bid', 'organ', 'internacional', 'articul', 'academ', 'notici', 'prens', 'event', 'mantenert', 'actualiz', 'mar', 'carid', 'arauj', 'mar', 'carid', 'arauj', 'econom', 'lid', 'division', 'proteccion', 'social', 'salud', 'banc', 'interamerican', 'desarroll', 'trabaj', 'bid', 'enfoc', 'tem', 'desarroll', 'infantil', 'tempran', 'program', 'combat', 'pobrez', 'docent', 'institut', 'polit', 'public', 'univers', 'georgetown', 'trabaj', 'banc', 'mundial', 'tem', 'pobrez', 'educ', 'proteccion', 'social', 'mar', 'carid', 'public', 'revist', 'referat', 'autor', 'coautor', 'libr', 'capitul', 'desarroll', 'infantil', 'proteccion', 'social', 'pobrez', 'polit', 'public', 'ecuatorian', 'pose', 'doctor', 'econom', 'agricol', 'recurs', 'natural', 'univers', 'californi', 'berkeley']</t>
  </si>
  <si>
    <t>https://blogs.iadb.org/abierto-al-publico/2016/06/28/conocimiento-abierto-sobre-desarrollo-infantil/</t>
  </si>
  <si>
    <t>['read', 'blogpost', 'in', 'english', 'elizabeth', 'bailey', 'director', 'camtech', 'massachusetts', 'general', 'hospital', 'global', 'health', 'men', 'aÃ±o', 'virus', 'zik', 'convert', 'emergent', 'salud', 'public', 'internacional', 'propag', 'amer', 'latin', 'carib', 'unid', 'combat', 'propag', 'zik', 'efect', 'especial', 'efect', 'mujer', 'embaraz', 'consecuent', 'malform', 'nacimient', 'comun', 'medic', 'internacional', 'busc', 'tecnolog', 'innov', 'abord', 'brot', 'respuest', 'problem', 'consortium', 'for', 'afford', 'medical', 'technologi', 'camtech', 'grup', 'global', 'disast', 'respons', 'massachusetts', 'general', 'hospitals', 'global', 'health', 'moviliz', 'innov', 'expert', 'sector', 'medic', 'particip', 'hackaton', 'innov', 'zik', 'boston', 'enfoqu', 'ecosistem', 'camtech', 'consistent', 'reun', 'diferent', 'grup', 'innov', 'expert', 'mund', 'ofrec', 'plataform', 'abiert', 'foment', 'innov', 'capacit', 'comun', 'tan', 'divers', 'emprend', 'accion', 'maner', 'conjunt', 'objet', 'event', 'cre', 'nuev', 'concept', 'product', 'diseÃ±', 'equip', 'proteccion', 'personal', 'innov', 'desarroll', 'nuev', 'metod', 'control', 'vector', 'local', 'ayud', 'abord', 'epidemi', 'zik', 'brot', 'similar', 'hor', 'part', 'investig', 'dat', 'ofrec', 'event', 'particip', 'trabaj', 'descans', 'propon', 'ide', 'form', 'equip', 'multidisciplinar', 'proyect', 'present', 'continu', 'present', 'cuatr', 'proyect', 'ganador', 'hackaton', 'mism', 'ilustr', 'maner', 'conoc', 'abiert', 'colabor', 'pued', 'ayud', 'gener', 'solucion', 'innov', 'abord', 'desafi', 'materi', 'salud', 'desafi', 'mund', 'larv', 'find', 'buscador', 'larv', 'disposit', 'complementari', 'smartphon', 'aplic', 'movil', 'apoy', 'detect', 'presenci', 'especi', 'larv', 'especif', 'capac', 'geoetiquet', 'permit', 'transmit', 'dat', 'agenci', 'salud', 'public', 'pued', 'actu', 'adecu', 'segun', 'tendenci', 'observ', 'vecindari', 'proyect', 'gan', 'premi', 'solucion', 'innov', 'lad', 'dispens', 'automat', 'larvic', 'dispens', 'automat', 'ayud', 'prepar', 'dosis', 'adecu', 'larvic', 'mediant', 'uso', 'boy', 'agu', 'proyect', 'obtuv', 'reconoc', 'ser', 'solucion', 'sencill', 'implement', 'relix', 'herramient', 'movil', 'permit', 'usuari', 'inform', 'existent', 'are', 'alto', 'riesg', 'reproduccion', 'mosquit', 'proyect', 'consider', 'innov', 'promet', 'ten', 'impact', 'salud', 'public', 'phairi', 'proyect', 'reconoc', 'ten', 'mayor', 'impact', 'salud', 'public', 'phairi', 'bas', 'tecnolog', 'gamif', 'jueg', 'explic', 'niÃ±', 'riesg', 'mosquit', 'estrategi', 'control', 'vector', 'ilustr', 'jueg', 'juli', 'davids', 'equip', 'ganador', 'recib', 'total', 'recib', 'apoy', 'camtech', 'innovation', 'platform', 'aceler', 'proyect', 'ademas', 'camtech', 'grand', 'challeng', 'can', 'organ', 'fund', 'gobiern', 'canad', 'anunci', 'recient', 'nomin', 'nuev', 'oportun', 'premi', 'innov', 'zik', 'seis', 'premi', 'cad', 'cad', 'aceler', 'desarroll', 'comercializ', 'proyect', 'innov', 'abord', 'crisis', 'salud', 'public', 'zik', 'nomin', 'premi', 'anunci', 'mes', 'redond', 'sector', 'priv', 'agend', 'segur', 'sanitari', 'mundial', 'event', 'paralel', 'asamble', 'mundial', 'salud', 'celebr', 'genov', 'suiz', 'mes', 'pas', 'si', 'des', 'obten', 'inform', 'ganador', 'haz', 'clic', 'aqu', 'conform', 'amenaz', 'brot', 'infecci', 'continu', 'aument', 'hac', 'neces', 'solucion', 'rentabl', 'implement', 'control', 'riesg', 'hackaton', 'innov', 'zik', 'permit', 'miembr', 'sector', 'public', 'priv', 'dar', 'respuest', 'rap', 'espaci', 'innov', 'abiert', 'anim', 'asistent', 'compart', 'conoc', 'dat', 'colabor', 'disciplin', 'junt', 'tom', 'med', 'signific', 'mejor', 'salud', 'proyect', 'gust', 'inclu', 'comentari', 'abaj', 'inform', 'destac', 'obten', 'inform', 'event', 'haz', 'clic', 'aqu', 'asegurat', 'leer', 'articul', 'prens', 'event', 'medtech', 'boston', 'undark', 'magazin', 'conoc', 'premi', 'innov', 'zik', 'haz', 'clic', 'aqu', 'quier', 'colabor', 'camtech', 'registrat', 'innov', 'expert', 'camtech', 'innovation', 'platform', 'sig', 'camtech', 'twitt', 'camtechmgh', 'visit', 'pagin', 'facebook', 'elizabeth', 'bailey', 'director', 'camtech', 'massachusetts', 'general', 'hospital', 'global', 'health', 'elizabeth', 'bailey', 'uni', 'mgh', 'director', 'consortium', 'for', 'afford', 'medical', 'technologi', 'camtech', 'foment', 'aceler', 'proyect', 'innov', 'tecnolog', 'medic', 'mejor', 'result', 'salud', 'pais', 'ingres', 'baj', 'medi', 'trabaj', 'mgh', 'elizabeth', 'pas', 'dec', 'commons', 'capital', 'financ', 'fond', 'capital', 'riesg', 'inviert', 'empres', 'tecnolog', 'recien', 'form', 'elizabeth', 'encarg', 'carter', 'educ', 'sanid', 'financ', 'dirig', 'inici', 'salud', 'mundial', 'respald', 'bill', 'melind', 'gat', 'foundation', 'gran', 'defensor', 'aprovech', 'solucion', 'sector', 'priv', 'gener', 'impact', 'salud', 'public', 'sosten', 'ampli', 'alcanc', 'elizabeth', 'obtuv', 'maestr', 'polit', 'public', 'kennedy', 'school', 'of', 'government', 'harvard', 'university', 'licenciatur', 'brown', 'university']</t>
  </si>
  <si>
    <t>https://blogs.iadb.org/abierto-al-publico/2016/06/30/hackaton-ofrece-nuevas-soluciones-para-combatir-el-zika/</t>
  </si>
  <si>
    <t>['geraldin', 'garc', 'departament', 'conoc', 'aprendizaj', 'banc', 'interamerican', 'desarroll', 'bid', 'asi', 'nuev', 'tecnolog', 'cambi', 'form', 'interactu', 'cambi', 'form', 'hac', 'polit', 'colabor', 'abiert', 'conoc', 'crowdsourcing', 'permit', 'cocreacion', 'solucion', 'proces', 'eficient', 'benefici', 'represent', 'represent', 'maner', 'si', 'bien', 'incipient', 'desafi', 'cad', 'vez', 'encuentr', 'ejercici', 'polit', 'colabor', 'fortalec', 'dialog', 'democrat', 'continu', 'present', 'cuatr', 'maner', 'crowdsourcing', 'promov', 'conoc', 'abiert', 'particip', 'ciudadan', 'diseÃ±', 'polit', 'public', 'constitu', 'colabor', 'raiz', 'recient', 'reform', 'polit', 'conoc', 'df', 'pas', 'llam', 'ciud', 'mexic', 'asi', 'convirt', 'entid', 'mexic', 'frent', 'context', 'lanz', 'convocatori', 'crowdsourcing', 'envi', 'propuest', 'grup', 'trabaj', 'apoy', 'jef', 'gobiern', 'redaccion', 'proyect', 'constitu', 'ciud', 'mexic', 'comenz', 'reg', 'traves', 'plataform', 'changeorg', 'recopil', 'propuest', 'seguidor', 'popul', 'result', 'ser', 'inici', 'leyd', 'busc', 'oblig', 'tod', 'person', 'recib', 'ejerz', 'recurs', 'public', 'hac', 'public', 'declar', 'fiscal', 'patrimonial', 'interes', 'version', 'final', 'text', 'proyect', 'constitu', 'polit', 'ciud', 'mexic', 'present', 'asamble', 'constituyent', 'proxim', 'septiembr', 'alla', 'alcanc', 'propuest', 'tip', 'experient', 'ayud', 'entend', 'com', 'tecnolog', 'brind', 'nuev', 'oportun', 'ser', 'escuch', 'particip', 'proces', 'democrat', 'antecedent', 'simil', 'destac', 'islandi', 'proces', 'constitucional', 'inclu', 'intercambi', 'ide', 'ciudadan', 'traves', 'red', 'social', 'facebook', 'twitt', 'ademas', 'corre', 'electron', 'postal', 'result', 'crowdsourcing', 'recolect', 'comentari', 'total', 'sugerent', 'propuest', 'constitucional', 'result', 'aprob', 'bas', 'nuev', 'constitu', 'dos', 'terci', 'votant', 'referendum', 'octubr', 'embarg', 'proyect', 'ley', 'bas', 'fren', 'parlament', 'aÃ±o', 'siguient', 'result', 'si', 'bien', 'prometedor', 'permit', 'arroj', 'luz', 'aprendizaj', 'nuev', 'form', 'abrir', 'polit', 'congres', 'abiert', 'maner', 'polit', 'public', 'abre', 'intercambi', 'proces', 'diseÃ±', 'ley', 'dentr', 'marc', 'inici', 'ciudadan', 'finlandi', 'lanz', 'plataform', 'codig', 'abiert', 'llam', 'ministeri', 'abiert', 'permit', 'votant', 'registr', 'elabor', 'nuev', 'ley', 'si', 'propuest', 'recib', 'apoy', 'ciudadan', 'plaz', 'seis', 'mes', 'parlament', 'finlandes', 'oblig', 'vot', 'propuest', 'hech', 'inici', 'ayud', 'dar', 'form', 'ley', 'matrimoni', 'igualitari', 'aprob', 'ejempl', 'unid', 'ciudadan', 'pued', 'comunic', 'represent', 'traves', 'siti', 'popvox', 'cre', 'pagin', 'individual', 'proyect', 'ley', 'congres', 'permit', 'ciudadan', 'dej', 'feedback', 'baj', 'lem', 'hackcongress', 'popvox', 'junt', 'opengov', 'ash', 'cent', 'gobern', 'democrat', 'innov', 'harvard', 'kennedy', 'school', 'desarroll', 'seri', 'hackaton', 'permit', 'diseÃ±', 'propuest', 'congres', 'estadounidens', 'tres', 'equip', 'ganador', 'present', 'propuest', 'capitoli', 'discut', 'solucion', 'miembr', 'cam', 'represent', 'sen', 'legisl', 'traves', 'crowdsourcing', 'revel', 'desafi', 'tecnic', 'vincul', 'verif', 'ident', 'afront', 'obstacul', 'funcionari', 'finlandi', 'utiliz', 'api', 'banc', 'proveedor', 'servici', 'movil', 'maner', 'ciudadan', 'pued', 'firm', 'inici', 'maner', 'onlin', 'popvox', 'part', 'exig', 'usuari', 'envi', 'nombr', 'direccion', 'ubic', 'votant', 'segun', 'distrit', 'correspondient', 'propuest', 'ciudadan', 'maner', 'proces', 'crowdsourcing', 'utiliz', 'polit', 'traves', 'plataform', 'foment', 'debat', 'envi', 'propuest', 'part', 'ciudadan', 'destac', 'democracy', 'plataform', 'codig', 'abiert', 'cre', 'argentin', 'diseÃ±', 'serv', 'puent', 'ciudadan', 'represent', 'elect', 'dispon', 'idiom', 'permit', 'vari', 'debat', 'colabor', 'tom', 'decision', 'ejempl', 'sid', 'utiliz', 'tunez', 'debat', 'constitu', 'nacional', 'gobiern', 'federal', 'mexic', 'desarroll', 'polit', 'gobiern', 'abiert', 'parlamentari', 'jov', 'keni', 'consult', 'circunscripcion', 'congres', 'ciud', 'buen', 'air', 'experient', 'destac', 'lanz', 'cas', 'blanc', 'traves', 'plataform', 'we', 'the', 'peopl', 'permit', 'estadounidens', 'redact', 'peticion', 'digital', 'gobiern', 'mism', 'deb', 'lleg', 'umbral', 'firm', 'dentr', 'dias', 'public', 'obten', 'respuest', 'oficial', 'lanzamient', 'particip', 'millon', 'usuari', 'recib', 'casi', 'peticion', 'total', 'casi', 'millon', 'firm', 'cas', 'emblemat', 'uso', 'plataform', 'ocurr', 'tras', 'tirote', 'escuel', 'primari', 'sandy', 'hook', 'president', 'barack', 'obam', 'respond', 'direct', 'primer', 'unic', 'vez', 'peticion', 'recib', 'relacion', 'ley', 'control', 'armas', 'proces', 'electoral', 'form', 'utiliz', 'crowdsourcing', 'polit', 'proces', 'electoral', 'ejempl', 'eleccion', 'parlamentari', 'diciembr', 'venezuel', 'lanz', 'plataform', 'ciudadan', 'objet', 'recepcion', 'verif', 'public', 'tiemp', 'real', 'denunci', 'relacion', 'proces', 'electoral', 'asi', 'traves', 'sms', 'twitt', 'whatsapp', 'pagin', 'web', 'ciudadan', 'pod', 'report', 'cualqui', 'irregular', 'proces', 'electoral', 'simpl', 'sms', 'hashtag', 'twitt', 'report', 'ciudadan', 'lueg', 'verific', 'equip', 'curador', 'geolocaliz', 'map', 'digital', 'tiemp', 'real', 'line', 'experient', 'region', 'vot', 'social', 'aplic', 'codig', 'abiert', 'lanz', 'eleccion', 'hondur', 'permit', 'recuent', 'valid', 'actas', 'presidencial', 'tribunal', 'suprem', 'electoral', 'raiz', 'inici', 'independient', 'grup', 'emprendedor', 'tecnolog', 'pus', 'disposicion', 'inform', 'centr', 'votacion', 'convoc', 'traves', 'red', 'social', 'voluntari', 'verific', 'result', 'maner', 'voluntari', 'logr', 'verific', 'hoj', 'vot', 'acus', 'fraud', 'conte', 'colabor', 'permit', 'mostr', 'casi', 'mism', 'result', 'tribunal', 'electoral', 'asi', 'alla', 'tip', 'tecnolog', 'utilic', 'desafi', 'analiz', 'inici', 'permit', 'explor', 'opcion', 'foment', 'polit', 'abiert', 'potenci', 'particip', 'ciudadan', 'conoc', 'algun', 'inici', 'crowdsourcing', 'permit', 'fortalec', 'dialog', 'democrat', 'sum', 'comentari', 'abaj']</t>
  </si>
  <si>
    <t>https://blogs.iadb.org/abierto-al-publico/2016/07/12/politica-colaborativa-crowdsourcing-al-servicio-de-la-democracia/</t>
  </si>
  <si>
    <t>['dat', 'geoespacial', 'cad', 'vez', 'mayor', 'import', 'permit', 'contextualiz', 'inform', 'lug', 'concret', 'potencial', 'inspir', 'emprendedor', 'desarroll', 'aplic', 'permit', 'recolect', 'acced', 'inform', 'entorn', 'viv', 'cas', 'waz', 'aplic', 'posibl', 'existent', 'dat', 'abiert', 'inform', 'geoespacial', 'demostr', 'ser', 'gran', 'util', 'usuari', 'telefon', 'movil', 'com', 'podr', 'ser', 'util', 'diseÃ±', 'polit', 'public', 'hackaton', 'quit', 'ciudad', 'resilient', 'banc', 'interamerican', 'desarroll', 'laboratori', 'innov', 'municipi', 'quit', 'analiz', 'com', 'dat', 'geoespacial', 'pued', 'ser', 'util', 'mejor', 'respuest', 'ciudad', 'desastr', 'natural', 'conoc', 'hackathon', 'gestion', 'desastr', 'natural', 'llev', 'cab', 'prox', 'septiembr', 'quit', 'ecuador', 'registrat', 'event', 'aqu', 'continu', 'resum', 'proyect', 'interes', 'desarroll', 'recient', 'geonod', 'geonod', 'sistem', 'gestion', 'conten', 'geoespacial', 'aplic', 'web', 'plataform', 'desarroll', 'sistem', 'inform', 'geograf', 'gis', 'aloj', 'infraestructur', 'dat', 'espacial', 'sdi', 'diseÃ±', 'ser', 'mejor', 'modific', 'pued', 'ser', 'integr', 'plataform', 'graci', 'aplic', 'desarroll', 'plataform', 'ebol', 'geonod', 'contien', 'cap', 'dat', 'public', 'distint', 'organiz', 'expansion', 'ebol', 'tip', 'aplic', 'podr', 'ser', 'util', 'control', 'epidemi', 'pued', 'surg', 'despues', 'terremot', 'gran', 'escal', 'ecuador', 'geonetwork', 'geonetwork', 'aplic', 'permit', 'catalog', 'gestion', 'dat', 'geoespacial', 'recurs', 'georreferenci', 'proporcion', 'herramient', 'edicion', 'metadat', 'busqued', 'asi', 'herramient', 'visualiz', 'dat', 'actual', 'usan', 'much', 'infraestructur', 'dat', 'espacial', 'sdi', 'mund', 'herramient', 'sid', 'utiliz', 'institu', 'public', 'institut', 'geograf', 'milit', 'ecuador', 'utiliz', 'compart', 'map', 'reutiliz', 'pued', 'serv', 'bas', 'analisis', 'complej', 'terren', 'postgis', 'postgis', 'extension', 'bas', 'dat', 'relacional', 'postresql', 'aÃ±ad', 'funcional', 'gestion', 'visualiz', 'dat', 'espacial', 'solucion', 'cart', 'utiliz', 'increment', 'funcional', 'postresql', 'graci', 'cart', 'pod', 'produc', 'impresion', 'visualiz', 'comprend', 'efect', 'desastr', 'natural', 'impresion', 'map', 'trayectori', 'huracan', 'unid', 'mapserv', 'mapserv', 'plataform', 'codig', 'abiert', 'public', 'dat', 'geoespacial', 'despleg', 'map', 'interact', 'web', 'diseÃ±', 'original', 'univers', 'minnesot', 'actual', 'mantien', 'proyect', 'fundacion', 'osge', 'organiz', 'anim', 'lucr', 'busc', 'difusion', 'adopcion', 'tecnolog', 'geoespacial', 'graci', 'aplic', 'desarroll', 'alemani', 'proyect', 'cedim', 'risk', 'explor', 'germany', 'permit', 'gener', 'map', 'vulner', 'riesg', 'hazus', 'hazus', 'aplic', 'desarroll', 'secret', 'interior', 'gobiern', 'unid', 'utiliz', 'estim', 'perd', 'potencial', 'deriv', 'terremot', 'huracan', 'inund', 'enlac', 'podras', 'leer', 'histori', 'exit', 'cas', 'terremot', 'egipt', 'gobiern', 'utiliz', 'herramient', 'comprend', 'riesg', 'nuev', 'terremot', 'aplic', 'model', 'utiliz', 'unid', 'dat', 'egipt', 'reuilitz', 'softwar', 'permit', 'grup', 'trabaj', 'concentr', 'analisis', 'dat', 'gener', 'dat', 'necesari', 'analisis', 'vulner', 'inventari', 'edifici', 'cair', 'result', 'demostr', 'egipt', 'tas', 'colaps', 'edifici', 'mientr', 'unid', 'inasaf', 'inasaf', 'softwar', 'gratuit', 'gener', 'analisis', 'impact', 'permit', 'mejor', 'planif', 'coordin', 'activ', 'emergent', 'proporcion', 'infraestructur', 'permit', 'combin', 'dat', 'cientif', 'gobi', 'local', 'comun', 'proporcion', 'nuev', 'enfoqu', 'probabil', 'nuev', 'desastr', 'herramient', 'utiliz', 'indonesi', 'med', 'posibl', 'impact', 'inund', 'anal', 'estim', 'cad', 'dol', 'invert', 'sistem', 'pued', 'ahorr', 'recuper', 'zon', 'afect', 'ushahidi', 'ushahidi', 'plataform', 'permit', 'recopil', 'inform', 'envi', 'cualqu', 'traves', 'distint', 'medi', 'sms', 'email', 'twitt', 'inform', 'recopil', 'qued', 'automat', 'categoriz', 'distint', 'etiquet', 'permit', 'analiz', 'incident', 'recib', 'notif', 'usuari', 'suscrit', 'notici', 'produc', 'cambi', 'herramient', 'utiliz', 'gestion', 'mape', 'colect', 'incident', 'despues', 'terremot', 'hait', 'prim', 'mes', 'trabaj', 'proces', 'report', 'sol', 'herramient', 'aplic', 'codig', 'abiert', 'comun', 'gestion', 'desastr', 'natural', 'conoc', 'compartel', 'seccion', 'comentari', 'articul', 'blogposts', 'relacion', 'plataform', 'dat', 'abiert', 'gestion', 'desastr', 'natural', 'com', 'big', 'dat', 'ayud', 'gestion', 'desastr', 'natural', 'cas', 'tabasc']</t>
  </si>
  <si>
    <t>https://blogs.iadb.org/abierto-al-publico/2016/07/19/como-usar-tecnologia-de-codigo-abierto-para-mejorar-la-gestion-de-desastres-naturales/</t>
  </si>
  <si>
    <t>['english', 'cad', 'vez', 'organiz', 'entiend', 'pued', 'aprend', 'error', 'exit', 'embarg', 'habl', 'fracas', 'sig', 'siend', 'tabu', 'dificil', 'romp', 'organiz', 'ingenier', 'fronter', 'ido', 'alla', 'inclus', 'apost', 'compart', 'public', 'fracas', 'com', 'hac', 'continu', 'compart', 'ejempl', 'com', 'organiz', 'pued', 'aprovech', 'fracas', 'cre', 'entorn', 'intercambi', 'segur', 'maner', 'lidi', 'estigm', 'cultural', 'asoci', 'cre', 'espaci', 'reflexion', 'profund', 'report', 'culpabl', 'cas', 'hospital', 'niÃ±', 'minnesot', 'conoc', 'implement', 'sistem', 'report', 'anonim', 'incident', 'bas', 'reduccion', 'dramat', 'error', 'medic', 'gran', 'part', 'cambi', 'model', 'va', 'lig', 'estil', 'promov', 'lider', 'altos', 'carg', 'organizacional', 'bas', 'model', 'comun', 'abiert', 'espaci', 'reflexion', 'segur', 'definit', 'trat', 'trat', 'fracas', 'result', 'posibl', 'natural', 'buen', 'ejempl', 'ello', 'labor', 'hac', 'institut', 'fracas', 'brillant', 'promov', 'vision', 'posit', 'fracas', 'lleg', 'inclus', 'celebr', 'feri', 'fracas', 'explic', 'ejempl', 'concret', 'proyect', 'fall', 'practic', 'comun', 'inclu', 'narracion', 'reseÃ±', 'despues', 'accion', 'revision', 'premortem', 'organiz', 'empez', 'compart', 'experient', 'traves', 'interes', 'inform', 'fracas', 'recopil', 'ingenier', 'fronter', 'seccion', 'panoram', 'efect', 'desarroll', 'bid', 'busc', 'constru', 'memori', 'institucional', 'aprendizaj', 'organizacional', 'part', 'error', 'gener', 'diferent', 'respuest', 'diferent', 'tip', 'fracas', 'form', 'entend', 'fracas', 'direct', 'lig', 'patron', 'cultural', 'cas', 'fracas', 'suel', 'consider', 'negat', 'embarg', 'articul', 'harvard', 'business', 'review', 'sugier', 'deb', 'consider', 'diferent', 'tip', 'fracas', 'negat', 'fracas', 'previs', 'deriv', 'rutin', 'inevit', 'sistem', 'complej', 'inteligent', 'produc', 'fronter', 'experiment', 'casi', 'siempr', 'da', 'cas', 'sol', 'fracas', 'evit', 'implic', 'desviacion', 'deliber', 'proced', 'protocol', 'realment', 'reproch', 'ocurr', 'proced', 'quirurg', 'medic', 'requier', 'alta', 'precision', 'conclusion', 'pod', 'aprend', 'mejor', 'reconoc', 'fall', 'igual', 'establec', 'diferent', 'respuest', 'institucional', 'segun', 'cas', 'concret', 'centr', 'unic', 'cas', 'relev', 'mejor', 'trabaj', 'actual', 'barrer', 'suel', 'imped', 'aprend', 'error', 'falt', 'incent', 'normal', 'expres', 'falt', 'tiemp', 'tar', 'relacion', 'activ', 'principal', 'organiz', 'marilyn', 'darling', 'enfatiz', 'aprendizaj', 'deb', 'ser', 'relev', 'trabaj', 'real', 'just', 'in', 'tim', 'valg', 'pen', 'deb', 'produc', 'valor', 'tiemp', 'tom', 'proposit', 'mism', 'line', 'east', 'framework', 'cambi', 'comport', 'equip', 'conduct', 'oficin', 'gabinet', 'rein', 'unid', 'recomiend', 'hac', 'facil', 'cuatr', 'principi', 'basic', 'cambi', 'buen', 'practic', 'relacion', 'leccion', 'pas', 'problem', 'desafi', 'dia', 'dia', 'maner', 'reflexion', 'hac', 'util', 'relev', 'trabaj', 'actual', 'experiment', 'bas', 'aprendizaj', 'autor', 'entiend', 'experiment', 'relacion', 'verif', 'hipotesis', 'fall', 'inteligent', 'experiment', 'adecu', 'context', 'cost', 'fracas', 'baj', 'desafi', 'pued', 'abord', 'diferent', 'maner', 'exist', 'solucion', 'clar', 'diferent', 'enfoqu', 'probabil', 'similar', 'exit', 'fracas', 'compaÃ±', 'facebook', 'red', 'social', 'prueb', 'continu', 'nuev', 'diseÃ±', 'plantill', 'nuev', 'opcion', 'funcional', 'revis', 'continu', 'funcion', 'model', 'factibl', 'context', 'si', 'introduc', 'enfoqu', 'gradual', 'creacion', 'entorn', 'permit', 'experiment', 'desviacion', 'posit', 'aquell', 'logr', 'solucion', 'problem', 'actu', 'diferent', 'comun', 'especial', 'tem', 'gobern', 'capac', 'institucional', 'fracas', 'error', 'tan', 'comun', 'exit', 'hac', 'necesit', 'modific', 'maner', 'comprend', 'si', 'quier', 'sab', 'com', 'aprend', 'fracas', 'echa', 'vistaz', 'infogu', 'bid', 'aprendizaj', 'fracas', 'seleccion', 'fuent', 'relev', 'about', 'latest', 'posts', 'berth', 'briceÃ±oberth', 'especial', 'lid', 'departament', 'conoc', 'aprendizaj', 'bid', 'apoy', 'equip', 'proyect', 'agenci', 'ejecutor', 'incorpor', 'evident', 'leccion', 'experient', 'trabaj', 'operacional', 'expert', 'tem', 'gestion', 'result', 'evalu', 'impact', 'sistem', 'seguimient', 'evalu', 'gubernamental', 'conoc', 'bas', 'evident', 'oficial', 'organ', 'multilateral', 'trabaj', 'latinoamer', 'asi', 'afric', 'funcionari', 'public', 'dirig', 'tres', 'aÃ±os', 'oficin', 'evalu', 'gestion', 'result', 'gobiern', 'colombi', 'maestr', 'desarroll', 'internacional', 'univers', 'harvard', 'pregr', 'univers', 'andesberth', 'works', 'as', 'lead', 'specialist', 'at', 'the', 'idbs', 'knowledg', 'and', 'learning', 'department', 'wher', 'she', 'supports', 'project', 'teams', 'and', 'executing', 'agenci', 'to', 'incorporat', 'evidenc', 'and', 'experiential', 'lessons', 'in', 'the', 'operational', 'work', 'her', 'are', 'of', 'expertis', 'includ', 'management', 'for', 'results', 'impact', 'evaluation', 'governmentl', 'monitoring', 'and', 'evaluation', 'systems', 'and', 'evidencebas', 'knowledg', 'as', 'staff', 'of', 'multilateral', 'organizations', 'she', 'work', 'in', 'latinamer', 'asi', 'and', 'afric', 'as', 'government', 'official', 'she', 'head', 'during', 'thre', 'years', 'the', 'offic', 'of', 'evaluation', 'and', 'management', 'for', 'results', 'of', 'colombi', 'government', 'she', 'holds', 'mast', 'in', 'international', 'development', 'from', 'harvard', 'kennedy', 'school', 'and', 'an', 'undergraduat', 'degre', 'from', 'univers', 'andes', 'latest', 'posts', 'by', 'berth', 'briceÃ±', 'see', 'all', 'aprend', 'aplic', 'principi', 'econom', 'comport', 'proyect', 'desarroll', 'may', 'econom', 'comport', 'aprend', 'concept', 'basic', 'aplic', 'abril', 'maner', 'convert', 'fracas', 'exit', 'juni']</t>
  </si>
  <si>
    <t>https://blogs.iadb.org/abierto-al-publico/2014/06/19/4maneras-de-convertir-el-fracaso-en-exito/</t>
  </si>
  <si>
    <t>['licenci', 'copyright', 'desarroll', 'creativ', 'commons', 'cc', 'puest', 'disposicion', 'movimient', 'open', 'knowledg', 'conjunt', 'contrat', 'simpl', 'estandariz', 'permit', 'edicion', 'modif', 'distribucion', 'inclus', 'comercializ', 'masiv', 'material', 'segun', 'volunt', 'creador', 'traves', 'licenci', 'autor', 'utiliz', 'derech', 'copyright', 'asegur', 'cualqui', 'version', 'deriv', 'obra', 'original', 'softwar', 'u', 'tip', 'trabaj', 'libr', 'form', 'evit', 'problem', 'deriv', 'renunci', 'derech', 'autor', 'dej', 'obra', 'baj', 'domini', 'public', 'continu', 'explic', 'condicion', 'licenci', 'cc', 'popular', 'licenci', 'atribu', 'cc', 'by', 'plataform', 'openaccess', 'revist', 'cientif', 'normal', 'utiliz', 'licenci', 'cc', 'by', 'dad', 'ofrec', 'posibil', 'copi', 'distribu', 'exhib', 'produc', 'obras', 'deriv', 'siempr', 'reconozc', 'cit', 'autor', 'licenci', 'flexibl', 'cc', 'open', 'access', 'scholarly', 'publishers', 'association', 'recomiend', 'utiliz', 'tip', 'licenci', 'dad', 'simplic', 'legibil', 'maquin', 'interoper', 'ejempl', 'plos', 'neglect', 'tropical', 'dis', 'journal', 'oper', 'licenci', 'cc', 'by', 'recient', 'public', 'articul', 'describ', 'result', 'nuev', 'test', 'permit', 'realiz', 'diagnost', 'rap', 'barat', 'enfermed', 'african', 'sueÃ±', 'public', 'hallazg', 'sid', 'puest', 'disposicion', 'mund', 'licenci', 'atribucioncompartirigual', 'cc', 'bysa', 'inspir', 'model', 'copyleft', 'licenci', 'sig', 'pas', 'licenci', 'public', 'general', 'gnu', 'diseÃ±', 'richard', 'stallm', 'lanzamient', 'sistem', 'oper', 'libr', 'gnu', 'licenci', 'cc', 'bysa', 'permit', 'copi', 'distribu', 'exhib', 'modific', 'obra', 'inclus', 'fin', 'comercial', 'siempr', 'reconozc', 'expres', 'trabaj', 'autor', 'original', 'ademas', 'exig', 'obra', 'deriv', 'distribu', 'baj', 'condicion', 'ident', 'licenci', 'obra', 'original', 'model', 'sid', 'eleg', 'wikipedi', 'licenci', 'atribucionnocomercial', 'cc', 'bync', 'conoc', 'permis', 'minimal', 'licenci', 'autoriz', 'libr', 'distribu', 'modif', 'obra', 'original', 'permit', 'trabaj', 'deriv', 'introduzc', 'ciert', 'restriccion', 'baj', 'modal', 'obras', 'deriv', 'pued', 'limit', 'uso', 'distribu', 'copi', 'inclus', 'realiz', 'futur', 'obras', 'deriv', 'mund', 'softwar', 'esquem', 'conoc', 'noncopyleft', 'fre', 'dad', 'material', 'deriv', 'pued', 'ser', 'redistribu', 'softwar', 'libr', 'softwar', 'propietari', 'ultim', 'cas', 'uso', 'redistribu', 'modif', 'parcial', 'limit', 'total', 'prohib', 'falt', 'autoriz', 'titul', 'licenci', 'cc', 'bync', 'recog', 'tod', 'clausul', 'necesari', 'quier', 'segu', 'model', 'embarg', 'ampli', 'conoc', 'licenci', 'berkeley', 'softwar', 'distribution', 'cual', 'sid', 'objet', 'numer', 'critic', 'asi', 'licenci', 'apach', 'ademas', 'incorpor', 'clausul', 'previen', 'obtencion', 'patent', 'licenci', 'atribucionnoderiv', 'cc', 'bynd', 'esquem', 'permit', 'distribu', 'exhibicion', 'represent', 'copi', 'exact', 'obra', 'fin', 'comercial', 'peculiar', 'resid', 'model', 'inclu', 'ciert', 'articul', 'prohib', 'realiz', 'obras', 'deriv', 'ted', 'conferenc', 'llc', 'utiliz', 'licenci', 'proteg', 'cad', 'talks', 'embarg', 'model', 'cc', 'bynd', 'incorpor', 'clausul', 'nocomercial', 'nc', 'asegur', 'material', 'utiliz', 'tercer', 'fin', 'comercial', 'grand', 'organiz', 'banc', 'mundial', 'banc', 'interamerican', 'desarroll', 'apuest', 'irrupcion', 'creativ', 'commons', 'ambit', 'organ', 'multilateral', 'tal', 'cas', 'licenci', 'creativ', 'commons', 'organiz', 'intergubernamental', 'oig', 'desarroll', 'organiz', 'mundial', 'propied', 'intelectual', 'ompi', 'herramient', 'gestion', 'licenci', 'internet', 'hac', 'facil', 'difund', 'public', 'public', 'numer', 'licenci', 'codig', 'abiert', 'conoc', 'com', 'cre', 'licenci', 'pued', 'ayud', 'potenci', 'desarroll', 'amer', 'latin', 'about', 'latest', 'posts', 'montserrat', 'corbell', 'valeamontserrat', 'abog', 'especializ', 'derech', 'internacional', 'econom', 'actual', 'trabaj', 'consultor', 'sector', 'conoc', 'aprendizaj', 'banc', 'interamerican', 'desarroll', 'latest', 'posts', 'by', 'montserrat', 'corbell', 'vale', 'see', 'all', 'licenci', 'creativ', 'commons', 'com', 'funcion', 'juni', 'deb', 'patent', 'plant', 'may']</t>
  </si>
  <si>
    <t>https://blogs.iadb.org/abierto-al-publico/2014/06/24/licencias-creative-commons-que-son-y-como-funcionan/</t>
  </si>
  <si>
    <t>['english', 'estim', 'millon', 'articul', 'cientif', 'public', 'cad', 'aÃ±o', 'mit', 'leid', 'nadi', 'except', 'revisor', 'editor', 'entonc', 'investig', 'inutil', 'fond', 'malgast', 'problem', 'grav', 'descubr', 'conoc', 'much', 'institu', 'public', 'priv', 'prest', 'cad', 'vez', 'import', 'disemin', 'conoc', 'com', 'institu', 'pued', 'darl', 'mayor', 'exposicion', 'investig', 'mientr', 'mantien', 'control', 'agend', 'investig', 'com', 'pod', 'hac', 'articul', 'facil', 'encontr', 'import', 'aun', 'com', 'pod', 'realiz', 'seguimient', 'cit', 'articul', 'aqu', 'van', 'recomend', 'mejor', 'repositori', 'mejor', 'impact', 'investig', 'defin', 'audienci', 'den', 'bienven', 'nuev', 'miembr', 'algoritm', 'aprendizaj', 'automat', 'public', 'revision', 'par', 'contact', 'revist', 'especializ', 'siempr', 'part', 'comun', 'academ', 'investig', 'siempr', 'conoc', 'trabaj', 'cambi', 'medi', 'traves', 'comun', 'llev', 'cab', 'alcanc', 'ide', 'academ', 'limit', 'circul', 'revist', 'present', 'ahor', 'trascendent', 'extiend', 'mund', 'alcanc', 'factor', 'limit', 'atencion', 'prest', 'cad', 'public', 'disminu', 'volum', 'total', 'articul', 'investig', 'crec', 'atencion', 'recib', 'articul', 'academ', 'ahor', 'determin', 'impact', 'investig', 'import', 'conoc', 'lleg', 'audienci', 'precis', 'sol', 'inclu', 'academ', 'sin', 'medic', 'pacient', 'respons', 'polit', 'public', 'general', 'inclus', 'algoritm', 'aprendizaj', 'automat', 'conect', 'repositori', 'red', 'social', 'elij', 'licenci', 'adecu', 'investig', 'demostr', 'articul', 'acces', 'abiert', 'dispon', 'web', 'impact', 'mayor', 'ofrec', 'baj', 'cuot', 'suscripcion', 'compart', 'material', 'red', 'social', 'aliment', 'modif', 'algoritm', 'recomend', 'much', 'aplic', 'internet', 'pued', 'ayud', 'mejor', 'visibil', 'public', 'desafortun', 'ley', 'derech', 'autor', 'todav', 'diseÃ±', 'impresion', 'complej', 'maquinari', 'conect', 'gent', 'internet', 'ahog', 'trat', 'desentraÃ±', 'quien', 'supon', 'capaz', 'acced', 'compart', 'leer', 'version', 'conten', 'denomin', 'licenci', 'contribu', 'creativ', 'comun', 'fundamental', 'cas', 'ayud', 'aclar', 'derech', 'uso', 'cad', 'public', 'defin', 'model', 'oper', 'model', 'bas', 'suscripcion', 'hech', 'posibl', 'crecimient', 'consistent', 'much', 'revist', 'sid', 'esencial', 'preserv', 'registr', 'academ', 'repositori', 'abiert', 'sciel', 'arxiv', 'repositori', 'institucional', 'hoy', 'dia', 'enorm', 'ret', 'sostenibil', 'general', 'capac', 'llev', 'mism', 'nivel', 'recurs', 'soport', 'empres', 'comercial', 'embarg', 'organiz', 'fin', 'lucr', 'bien', 'administr', 'capac', 'proporcion', 'servici', 'ningun', 'empres', 'comercial', 'capaz', 'ambas', 'segu', 'siend', 'part', 'import', 'infraestructur', 'comun', 'academ', 'futur', 'veo', 'proyect', 'conoc', 'abiert', 'sigu', 'camin', 'simil', 'codig', 'abiert', 'iran', 'introduc', 'servici', 'mayor', 'valor', 'agreg', 'ofrec', 'maner', 'complementari', 'conten', 'gratuit', 'suministr', 'inform', 'dat', 'agreg', 'nivel', 'global', 'pued', 'describ', 'tendenci', 'use', 'metric', 'entend', 'impact', 'graci', 'dat', 'abiert', 'almacen', 'web', 'cad', 'vez', 'aplic', 'permit', 'entend', 'impact', 'investig', 'analiz', 'impactstory', 'ofrec', 'panel', 'control', 'personal', 'nivel', 'atencion', 'lens', 'proporcion', 'maner', 'flexibl', 'eficient', 'visualiz', 'document', 'ampli', 'gam', 'disposit', 'sciencescap', 'motor', 'recomend', 'cienci', 'proporcion', 'vision', 'general', 'camp', 'facilit', 'entrad', 'nuev', 'oper', 'mendeley', 'compaÃ±', 'proporcion', 'recomend', 'herramient', 'colabor', 'metric', 'investig', 'tod', 'disciplin', 'cambi', 've', 'usted', 'perspect', 'william', 'gunn', 'dr', 'william', 'gunn', 'director', 'departament', 'relacion', 'academ', 'mendeley', 'herramient', 'investig', 'promuev', 'colabor', 'descubr', 'cientif', 'dr', 'gunn', 'investig', 'louisian', 'board', 'of', 'regents', 'tulan', 'university', 'obtuv', 'doctor', 'cienci', 'biomed', 'cent', 'for', 'gen', 'therapy', 'univers', 'tulan', 'university', 'in', 'mendeley', 'trabaj', 'hac', 'visibl', 'reproduc', 'result', 'investig', 'expert', 'metric', 'altern', 'medicion', 'impact', 'cientif', 'acces', 'abiert']</t>
  </si>
  <si>
    <t>https://blogs.iadb.org/abierto-al-publico/2014/06/26/4-consejos-para-crear-un-buen-repositorio-de-conocimiento/</t>
  </si>
  <si>
    <t>['read', 'blogpost', 'in', 'english', 'feder', 'basaÃ±', 'gerent', 'departament', 'conoc', 'aprendizaj', 'banc', 'interamerican', 'desarroll', 'ultim', 'aÃ±os', 'banc', 'interamerican', 'desarroll', 'redobl', 'esfuerz', 'abrir', 'compart', 'conoc', 'amer', 'latin', 'carib', 'form', 'cualqui', 'person', 'pued', 'acced', 'aprovech', 'public', 'dat', 'curs', 'pagin', 'web', 'banc', 'hoy', 'continu', 'estrategi', 'apertur', 'agrad', 'present', 'nuev', 'product', 'conoc', 'bid', 'sum', 'ofert', 'existent', 'contribu', 'gener', 'solucion', 'desafi', 'desarroll', 'pais', 'amer', 'latin', 'carib', 'trat', 'codig', 'desarroll', 'plataform', 'permit', 'gobi', 'socied', 'civil', 'ciudadan', 'explor', 'reutiliz', 'aport', 'herramient', 'digital', 'mayor', 'codig', 'abiert', 'apoy', 'program', 'proyect', 'destin', 'desarroll', 'social', 'econom', 'encontr', 'codig', 'desarroll', 'plataform', 'inclu', 'herramient', 'digital', 'softwar', 'hydrob', 'sistem', 'integr', 'simul', 'impact', 'aspect', 'cambi', 'climat', 'poblacion', 'recurs', 'hidric', 'distint', 'cuent', 'amer', 'latin', 'carib', 'simpl', 'herramient', 'digitaliz', 'tramit', 'administr', 'desarroll', 'gobiern', 'chil', 'cuy', 'codig', 'fuent', 'pued', 'ser', 'reutiliz', 'cualqui', 'gobiern', 'acord', 'neces', 'cual', 'pued', 'ser', 'rol', 'plataform', 'ademas', 'public', 'herramient', 'digital', 'desarroll', 'bid', 'invit', 'funcionari', 'gobiern', 'organiz', 'ciudadan', 'cre', 'herramient', 'digital', 'destin', 'resolv', 'problem', 'desarroll', 'compart', 'traves', 'plataform', 'ejempl', 'vari', 'ciudad', 'amer', 'latin', 'desarroll', 'prototip', 'boton', 'panic', 'movil', 'med', 'garantiz', 'segur', 'ciudadan', 'aqu', 'pued', 'ver', 'ejempl', 'argentin', 'si', 'vez', 'cad', 'grup', 'desarroll', 'propi', 'app', 'cer', 'aprovech', 'mejor', 'codig', 'desarroll', 'fin', 'program', 'proces', 'rap', 'econom', 'product', 'cual', 'ventaj', 'plataform', 'compart', 'codig', 'herramient', 'digital', 'tra', 'seri', 'ventaj', 'primer', 'sab', 'cad', 'aÃ±o', 'gobi', 'mund', 'inviert', 'millon', 'dolar', 'softwar', 'mejor', 'calid', 'vid', 'ciudadan', 'ejempl', 'anual', 'gobiern', 'unid', 'dirig', 'billon', 'dolar', 'fin', 'colombi', 'invirt', 'softwar', 'equivalent', 'aproxim', 'millon', 'dolar', 'si', 'herramient', 'digital', 'abiert', 'compart', 'adapt', 'nuev', 'usos', 'logr', 'enorm', 'ahorr', 'econom', 'escal', 'segund', 'softwar', 'reutiliz', 'aument', 'potencial', 'impact', 'person', 'hac', 'mism', 'lin', 'codig', 'desarroll', 'component', 'softwar', 'pued', 'ser', 'utiliz', 'multipl', 'escenari', 'softwar', 'diferent', 'tercer', 'hech', 'compart', 'codig', 'hac', 'cre', 'ambient', 'colabor', 'virtual', 'cataliz', 'desarroll', 'softwar', 'aument', 'calid', 'mism', 'evit', 'asi', 'reinvent', 'rued', 'cad', 'softwar', 'diferent', 'ingres', 'codig', 'desarroll', 'equip', 'proyect', 'funcionari', 'gobiern', 'podr', 'encontr', 'tip', 'herramient', 'digital', 'dispon', 'reus', 'entusiasm', 'pens', 'com', 'aplic', 'entorn', 'vez', 'desarroll', 'usuari', 'tecnic', 'podran', 'descarg', 'codig', 'fuent', 'almacen', 'cuent', 'bid', 'plataform', 'github', 'cre', 'nuev', 'version', 'adapt', 'neces', 'abrir', 'compart', 'codig', 'tendenci', 'mundial', 'lider', 'mejor', 'empres', 'tecnolog', 'unim', 'movimient', 'hech', 'organiz', 'gobiern', 'argentin', 'gobiern', 'unid', 'agenci', 'nas', 'grup', 'independient', 'civicstack', 'invit', 'conoc', 'herramient', 'dispon', 'codig', 'desarroll', 'compart', 'hoy', 'propi', 'herramient', 'traves', 'plataform', 'herramient', 'digital', 'codig', 'desarroll', 'interes', 'sum', 'comentari', 'abaj']</t>
  </si>
  <si>
    <t>https://blogs.iadb.org/abierto-al-publico/2017/04/25/el-bid-apuesta-al-codigo-abierto-para-el-desarrollo/</t>
  </si>
  <si>
    <t>['michell', 'marshall', 'sector', 'conoc', 'aprendizaj', 'banc', 'interamerican', 'desarroll', 'ret', 'plant', 'esfer', 'desarroll', 'polit', 'public', 'suel', 'ser', 'complej', 'naturalez', 'diseÃ±', 'solucion', 'pertinent', 'practic', 'innov', 'necesit', 'import', 'dosis', 'investig', 'analisis', 'conoc', 'especializ', 'multipl', 'sector', 'algun', 'form', 'optimiz', 'proces', 'hac', 'inclus', 'diseÃ±', 'colabor', 'igual', 'metodolog', 'innov', 'abiert', 'aprovech', 'pod', 'grup', 'solucion', 'conjunt', 'problem', 'particul', 'proces', 'reun', 'virtual', 'grup', 'divers', 'especial', 'respald', 'desarroll', 'iter', 'intervencion', 'aÃ±o', 'pas', 'banc', 'interamerican', 'desarroll', 'laboratori', 'gobern', 'univers', 'nuev', 'york', 'organiz', 'inici', 'denomin', 'smart', 'crowdsourcing', 'for', 'zik', 'colabor', 'abiert', 'inteligent', 'zik', 'reun', 'especial', 'materi', 'salud', 'expert', 'medi', 'social', 'analisis', 'predict', 'camp', 'agu', 'saneamient', 'particip', 'seri', 'sesion', 'line', 'objet', 'gener', 'respuest', 'innov', 'epidemi', 'virus', 'zik', 'bas', 'experient', 'estudi', 'com', 'pued', 'continu', 'aplic', 'planteamient', 'cooper', 'simil', 'proyect', 'distint', 'are', 'result', 'analisis', 'denomin', 'enfoqu', 'diseÃ±', 'colabor', 'aplic', 'tip', 'metod', 'larg', 'ejecu', 'proyect', 'pued', 'ayud', 'logr', 'siguient', 'objet', 'convert', 'vaci', 'conoc', 'oportun', 'termin', 'abstract', 'person', 'podr', 'pens', 'gust', 'consegu', 'x', 'se', 'suficient', 'acerc', 'respuest', 'incorpor', 'perspect', 'algui', 'experient', 'logr', 'x', 'algui', 'sep', 'cas', 'virus', 'zik', 'especial', 'sanitari', 'reconoc', 'adapt', 'rapidez', 'campaÃ±', 'prevencion', 'necesit', 'cont', 'tecnolog', 'mayor', 'calid', 'med', 'comprension', 'sintom', 'part', 'poblacion', 'factor', 'embarg', 'seÃ±al', 'dificultad', 'consegu', 'objet', 'rapid', 'capac', 'dispon', 'tecnic', 'present', 'import', 'component', 'manual', 'lent', 'imag', 'transmit', 'incomplet', 'colabor', 'expert', 'medi', 'social', 'debat', 'estrategi', 'innov', 'permit', 'mejor', 'herramient', 'metod', 'tradicional', 'ven', 'trabaj', 'aport', 'gran', 'cantid', 'conoc', 'especializ', 'trabaj', 'pes', 'ello', 'busqued', 'solucion', 'desafi', 'mejor', 'ide', 'pued', 'proven', 'are', 'conoc', 'diferent', 'reconoc', 'vaci', 'prim', 'pas', 'encontr', 'respuest', 'nuev', 'problem', 'actual', 'prim', 'crucial', 'component', 'proces', 'diseÃ±', 'colabor', 'descripcion', 'problem', 'dedic', 'tiemp', 'necesari', 'articul', 'organiz', 'vaci', 'conoc', 'comenz', 'entend', 'caus', 'fundamental', 'desafi', 'continu', 'identific', 'experient', 'complementari', 'pued', 'result', 'mayor', 'util', 'lug', 'pas', 'hor', 'gast', 'fond', 'curs', 'intens', 'especial', 'result', 'complet', 'nuev', 'tip', 'situacion', 'brind', 'oportun', 'pon', 'contact', 'profesional', 'fin', 'intercambi', 'mejor', 'practic', 'ampli', 'comun', 'practic', 'sector', 'general', 'pens', 'comun', 'practic', 'vien', 'ment', 'alianz', 'profesional', 'camp', 'similar', 'dad', 'trabaj', 'adquir', 'caract', 'interdisciplin', 'capac', 'establec', 'conexion', 'virtual', 'continu', 'aument', 'merec', 'pen', 'busc', 'perspect', 'intersectorial', 'adicional', 'complement', 'objet', 'hac', 'frent', 'ret', 'ambas', 'part', 'pued', 'sent', 'identific', 'contact', 'especial', 'ajen', 'equip', 'organiz', 'ambit', 'especializ', 'invitel', 'manten', 'convers', 'line', 'seri', 'proposit', 'conoc', 'aport', 'enmarc', 'objet', 'desafi', 'plant', 'recab', 'respuest', 'pregunt', 'inicial', 'debat', 'pued', 'revel', 'existent', 'oportun', 'nuev', 'convers', 'nuev', 'vias', 'segu', 'colabor', 'debat', 'colabor', 'torn', 'solucion', 'virus', 'zik', 'particip', 'especial', 'procedent', 'divers', 'context', 'aport', 'diferent', 'ide', 'nuev', 'intervencion', 'identific', 'solucion', 'innov', 'practic', 'sab', 'ayud', 'logr', 'x', 'pod', 'mejor', 'respuest', 'utiliz', 'z', 'import', 'entend', 'diseÃ±', 'colabor', 'proces', 'ampli', 'requier', 'multipl', 'sesion', 'debat', 'pued', 'prolong', 'seman', 'mes', 'depend', 'dimension', 'proyect', 'u', 'objet', 'med', 'manteng', 'consult', 'iter', 'expert', 'traves', 'numer', 'sesion', 'line', 'posibl', 'comprension', 'inicial', 'desafi', 'original', 'respuest', 'idon', 'sig', 'evolucion', 'solucion', 'innov', 'pued', 'parec', 'familiar', 'plant', 'import', 'establec', 'criteri', 'pon', 'practic', 'nuev', 'ide', 'si', 'identific', 'ide', 'prometedor', 'diseÃ±', 'colabor', 'requier', 'document', 'posibl', 'solucion', 'marc', 'plan', 'protocol', 'aplic', 'u', 'directriz', 'simil', 'respald', 'aplic', 'posterior', 'vid', 'real', 'contribu', 'sustent', 'intervencion', 'viabl', 'identific', 'anterior', 'asi', 'elabor', 'recurs', 'practic', 'adicional', 'equip', 'encarg', 'ejecu', 'proyect', 'futur', 'ejempl', 'result', 'inici', 'zik', 'smart', 'crowdsourcing', 'estructur', 'inform', 'relacion', 'cost', 'plaz', 'facilit', 'aplic', 'diferent', 'context', 'local', 'cre', 'diseÃ±', 'colabor', 'pued', 'ayud', 'trabaj', 'cuenten', 'utilic', 'espaci', 'siguient', 'explic', 'com', 'pued', 'utiliz']</t>
  </si>
  <si>
    <t>https://blogs.iadb.org/abierto-al-publico/2017/04/20/necesita-mejorar-la-respuesta-frente-a-un-desafio-de-desarrollo-pruebe-el-diseno-colaborativo/</t>
  </si>
  <si>
    <t>['banc', 'interamerican', 'desarroll', 'reconoc', 'altisim', 'valor', 'incorpor', 'herramient', 'digital', 'pued', 'ser', 'adapt', 'reus', 'nuev', 'proposit', 'line', 'seman', 'pas', 'lanz', 'plataform', 'codig', 'desarroll', 'inici', 'busc', 'foment', 'desarroll', 'econom', 'social', 'traves', 'softwar', 'organiz', 'pued', 'conoc', 'reutiliz', 'herramient', 'digital', 'sid', 'aplic', 'enfrent', 'desafi', 'desarroll', 'region', 'desafi', 'gestion', 'bid', 'ello', 'bid', 'avanz', 'reconoc', 'softwar', 'correspondient', 'codig', 'product', 'conoc', 'abiert', 'post', 'cont', 'pued', 'encontr', 'plataform', 'com', 'pued', 'utiliz', 'sac', 'maxim', 'provech', 'naveg', 'herramient', 'acced', 'pagin', 'encontr', 'herramient', 'digital', 'disposicion', 'codig', 'desarroll', 'muestr', 'brev', 'descripcion', 'funcional', 'import', 'cad', 'herramient', 'recuerd', 'much', 'codig', 'abiert', 'libr', 'ser', 'modific', 'reutiliz', 'context', 'necesit', 'objet', 'orient', 'perfil', 'tecnic', 'cre', 'repositori', 'github', 'aloj', 'codig', 'fuent', 'clasific', 'herramient', 'digital', 'tres', 'pilar', 'cre', 'abarc', 'mayor', 'tip', 'softwar', 'apps', 'herramient', 'pued', 'ser', 'acces', 'web', 'nub', 'disposit', 'movil', 'aplic', 'movil', 'simplement', 'program', 'instal', 'orden', 'categor', 'abarc', 'mayor', 'herramient', 'conoc', 'usan', 'administr', 'public', 'categor', 'encuentr', 'hydrob', 'herramient', 'desarroll', 'sector', 'agu', 'saneamient', 'bid', 'gobi', 'entidad', 'region', 'pued', 'hac', 'estudi', 'simul', 'recurs', 'hidric', 'diferent', 'escenari', 'ejempl', 'herramient', 'simplelat', 'desarroll', 'vari', 'pais', 'baj', 'mecan', 'colabor', 'regional', 'softwar', 'public', 'financi', 'bid', 'algoritm', 'herramient', 'diseÃ±', 'ejecut', 'tar', 'especif', 'suel', 'ser', 'modul', 'independient', 'pued', 'acopl', 'component', 'herramient', 'mayor', 'much', 'vec', 'carec', 'interfaz', 'grafic', 'aport', 'valor', 'proces', 'algoritm', 'proces', 'analisis', 'dat', 'edx', 'buen', 'ejempl', 'tip', 'herramient', 'hoj', 'calcul', 'herramient', 'normal', 'excel', 'pes', 'trat', 'softwar', 'tal', 'cre', 'contien', 'valor', 'com', 'hac', 'calcul', 'especif', 'are', 'concret', 'pens', 'pued', 'serv', 'herramient', 'apertur', 'conoc', 'colabor', 'especial', 'diferent', 'pais', 'pruebal', 'acced', 'codig', 'descargal', 'si', 'identific', 'herramient', 'interes', 'reutiliz', 'pued', 'segu', 'indag', 'conoc', 'detall', 'depend', 'naturalez', 'herramient', 'podras', 'encontr', 'opcion', 'acced', 'codig', 'opcion', 'dirig', 'repositori', 'github', 'podras', 'encontr', 'document', 'com', 'reutiliz', 'colabor', 'proyect', 'ocasion', 'apps', 'aloj', 'nub', 'encontr', 'opcion', 'pruebal', 'ahor', 'podras', 'acced', 'version', 'viv', 'dem', 'herramient', 'traves', 'naveg', 'web', 'si', 'contrari', 'trat', 'aplic', 'movil', 'hoj', 'calcul', 'encontr', 'opcion', 'descarg', 'prob', 'disposit', 'opcion', 'pued', 'ser', 'diferent', 'cad', 'cas', 'intencion', 'usuari', 'pued', 'sac', 'maxim', 'provech', 'cad', 'herramient', 'maner', 'intuit', 'compart', 'codig', 'si', 'trabaj', 'algun', 'herramient', 'digital', 'ayud', 'resolv', 'desafi', 'desarroll', 'cre', 'pued', 'ser', 'util', 'organiz', 'gobi', 'lug', 'empez', 'compart', 'codig', 'asegur', 'codig', 'compart', 'pued', 'ser', 'entend', 'reutiliz', 'desarroll', 'dec', 'pose', 'fall', 'estructural', 'bien', 'document', 'arquitectur', 'logic', 'coherent', 'evalu', 'tecnic', 'desarroll', 'gui', 'explic', 'proced', 'despues', 'deb', 'aloj', 'codig', 'repositori', 'github', 'encarg', 'agreg', 'final', 'envian', 'corre', 'codeiadborg', 'complet', 'proces', 'public', 'repositori', 'herramient', 'opin', 'nuev', 'plataform', 'herramient', 'digital', 'interes', 'sum', 'comentari', 'abaj', 'jos', 'luis', 'delg', 'dav', 'sector', 'conoc', 'aprendizaj', 'banc', 'interamerican', 'desarroll']</t>
  </si>
  <si>
    <t>https://blogs.iadb.org/abierto-al-publico/2017/05/02/como-aprovechar-al-maximo-nuestra-plataforma-codigo-para-el-desarrollo/</t>
  </si>
  <si>
    <t>['ultim', 'aÃ±os', 'cas', 'impuls', 'man', 'polit', 'gobiern', 'abiert', 'distint', 'pais', 'surg', 'nuev', 'institu', 'dentr', 'administr', 'gubernamental', 'laboratori', 'innov', 'public', 'laboratori', 'innovacion', 'public', 'espaci', 'experiment', 'cocr', 'laboratori', 'espaci', 'experiment', 'nuev', 'form', 'gener', 'valor', 'public', 'moderniz', 'relacion', 'ciudadan', 'aport', 'nuev', 'canal', 'particip', 'colabor', 'vez', 'funcion', 'sistem', 'apoy', 'transversal', 'gestion', 'innov', 'are', 'gobiern', 'estructur', 'alcanc', 'aun', 'desarroll', 'analiz', 'ramirez', 'aluj', 'bonin', 'embarg', 'pod', 'identific', 'cas', 'existent', 'combin', 'liderazg', 'polit', 'recurs', 'alianz', 'clav', 'permit', 'surgimient', 'diferent', 'ciudad', 'pais', 'explor', 'entonc', 'sigu', 'analisis', 'aceved', 'dass', 'caracterist', 'comun', 'laboratori', 'permit', 'entend', 'mejor', 'composicion', 'potencial', 'tem', 'fracas', 'sector', 'public', 'tom', 'riesg', 'dificil', 'potencial', 'costos', 'organ', 'tradicional', 'per', 'prepar', 'experiment', 'cambi', 'proces', 'fracas', 'pued', 'afect', 'negat', 'polit', 'presupuest', 'capital', 'polit', 'laboratori', 'innov', 'ser', 'unidad', 'pequeÃ±', 'dinam', 'relat', 'independent', 'internaliz', 'riesg', 'fracas', 'reduc', 'escal', 'polit', 'prototip', 'experiment', 'pilot', 'form', 'pued', 'evalu', 'impact', 'escal', 'rest', 'administr', 'usuari', 'servici', 'provoc', 'denomin', 'laboratori', 'ciud', 'mexic', 'simpl', 'pregunt', 'hipotesis', 'contien', 'semill', 'accion', 'defin', 'provoc', 'sol', 'punt', 'part', 'gener', 'herramient', 'cambi', 'repens', 'reinvent', 'ciud', 'trabaj', 'perspect', 'usuari', 'laboratori', 'trabaj', 'baj', 'diferent', 'metodolog', 'enfoqu', 'model', 'organiz', 'acompaÃ±', 'are', 'administr', 'public', 'innov', 'servici', 'public', 'embarg', 'import', 'metod', 'herramient', 'utiliz', 'analisis', 'dat', 'tecnolog', 'digital', 'prototip', 'rap', 'pensamient', 'diseÃ±', 'tod', 'inici', 'orient', 'entend', 'neces', 'person', 'benefici', 'dich', 'servici', 'cas', 'laboratori', 'gobiern', 'chil', 'ejempl', 'utiliz', 'metodolog', 'inspir', 'pensamient', 'diseÃ±', 'design', 'thinking', 'ingles', 'entend', 'diferent', 'dolor', 'aquej', 'ciudadan', 'cre', 'solucion', 'efect', 'form', 'equip', 'multidisciplinari', 'particip', 'laboratori', 'innov', 'profesional', 'experient', 'dentr', 'sector', 'public', 'multipl', 'are', 'frecuent', 'politolog', 'econom', 'cientist', 'dat', 'antropolog', 'diseÃ±', 'geograf', 'disciplin', 'combin', 'multidisciplinari', 'permit', 'equip', 'innov', 'public', 'iteams', 'ampli', 'mod', 'entend', 'problemat', 'rol', 'frent', 'mism', 'trabaj', 'espaci', 'concert', 'colabor', 'plant', 'laboratori', 'innov', 'social', 'gobiern', 'digital', 'uruguay', 'dentr', 'equip', 'multidisciplinari', 'pod', 'identific', 'cuatr', 'rol', 'desarroll', 'creador', 'solucion', 'resolv', 'desafi', 'problem', 'public', 'especif', 'b', 'facilit', 'espaci', 'involucr', 'ciudadan', 'c', 'educ', 'transform', 'capac', 'habil', 'gobiern', 'd', 'arquitect', 'logr', 'cambi', 'ampli', 'alla', 'intervencion', 'especif', 'abren', 'espaci', 'colabor', 'cocreacion', 'ten', 'vision', 'holist', 'problem', 'laboratori', 'innov', 'involucr', 'diferent', 'actor', 'diseÃ±', 'formul', 'polit', 'public', 'acerc', 'form', 'diferent', 'are', 'gubernamental', 'laboratori', 'orient', 'foment', 'ecosistem', 'cataliz', 'inteligent', 'colect', 'gener', 'nod', 'rutin', 'interior', 'servici', 'public', 'encontr', 'plant', 'ciud', 'plataform', 'desarroll', 'promov', 'nuev', 'experient', 'hackaton', 'concurs', 'innov', 'diferent', 'modal', 'encuentr', 'destac', 'laboratori', 'ciud', 'buen', 'air', 'funcionari', 'pued', 'abrir', 'desafi', 'encontr', 'solucion', 'conjunt', 'ciudadan', 'sum', 'caracterist', 'laboratori', 'innov', 'public', 'propon', 'nuev', 'estructur', 'practic', 'traves', 'cual', 'aceler', 'promuev', 'cambi', 'dentr', 'gobiern', 'abriend', 'polit', 'nuev', 'colabor', 'part', 'diferent', 'actor', 'objet', 'gener', 'valor', 'public', 'laur', 'paoness', 'sector', 'conoc', 'aprendizaj', 'banc', 'interamerican', 'desarroll']</t>
  </si>
  <si>
    <t>https://blogs.iadb.org/abierto-al-publico/2017/04/18/que-son-los-laboratorios-de-innovacion-publica/</t>
  </si>
  <si>
    <t>['antoni', 'mone', 'si', 'algui', 'pid', 'nombr', 'diez', 'empres', 'tecnolog', 'import', 'pais', 'poc', 'pens', 'inclu', 'propi', 'gobiern', 'ciert', 'administr', 'public', 'dedic', 'part', 'import', 'recurs', 'desarroll', 'tecnolog', 'propi', 'gobiern', 'unid', 'ejempl', 'gast', 'cerc', 'millon', 'dolar', 'realiz', 'unas', 'adquisicion', 'aÃ±o', 'fin', 'cont', 'softwar', 'agenci', 'demuestr', 'marian', 'mazzucat', 'grand', 'innov', 'internet', 'gps', 'pantall', 'tactil', 'telefon', 'movil', 'innov', 'introduc', 'inversion', 'gobi', 'abrirs', 'pon', 'disposicion', 'public', 'sid', 'desarroll', 'extrem', 'grand', 'empres', 'apple', 'googl', 'ello', 'continu', 'present', 'argument', 'justific', 'potencial', 'apertur', 'codig', 'financi', 'gobi', 'eficient', 'econom', 'colombi', 'invirt', 'softwar', 'equivalent', 'aproxim', 'millon', 'dolar', 'si', 'herramient', 'digital', 'abiert', 'compart', 'adapt', 'nuev', 'usos', 'logr', 'enorm', 'ahorr', 'econom', 'escal', 'pued', 'promov', 'desarroll', 'amer', 'latin', 'carib', 'ejempl', 'servici', 'federal', 'proces', 'dat', 'serpr', 'ministeri', 'haciend', 'brasil', 'report', 'gobiern', 'pud', 'ahorr', 'us', 'millon', 'dolar', 'uso', 'program', 'codig', 'abiert', 'dependent', 'despach', 'oficial', 'ademas', 'serpr', 'abri', 'public', 'plataform', 'desaroll', 'program', 'informat', 'llam', 'demoisell', 'maner', 'codig', 'abiert', 'present', 'altern', 'men', 'costos', 'opcion', 'comercial', 'vez', 'maximiz', 'posibil', 'uso', 'reutiliz', 'codig', 'permit', 'gener', 'mejor', 'mayor', 'adapt', 'neces', 'futur', 'lad', 'unid', 'exci', 'gobiern', 'federal', 'tony', 'scott', 'public', 'memorandum', 'recomend', 'codig', 'aplic', 'informat', 'adquir', 'agenci', 'gobiern', 'federal', 'compart', 'traves', 'plataform', 'apertur', 'codig', 'dec', 'podr', 'evit', 'duplic', 'concentr', 'esfuerz', 'desarroll', 'mism', 'solucion', 'pued', 'ser', 'utiliz', 'vari', 'agenci', 'baj', 'logic', 'agenci', 'federal', 'administr', 'servici', 'general', 'gsa', 'sigl', 'ingles', 'lanz', 'primer', 'aplic', 'codig', 'abiert', 'micropurch', 'plataform', 'gestion', 'servici', 'desarroll', 'informat', 'cost', 'menor', 'dolar', 'podr', 'ser', 'reutiliz', 'cualqu', 'graci', 'licenci', 'mit', 'impact', 'servici', 'public', 'objet', 'ultim', 'aplic', 'informat', 'gobi', 'mejor', 'servici', 'public', 'much', 'aplic', 'informat', 'busc', 'mejor', 'proces', 'intern', 'administr', 'cas', 'herramient', 'clav', 'comun', 'ciudadan', 'gobiern', 'ejempl', 'simpl', 'herramient', 'digitaliz', 'tramit', 'administr', 'desarroll', 'gobiern', 'chil', 'cuy', 'codig', 'fuent', 'pued', 'ser', 'reutiliz', 'cualqui', 'gobiern', 'acord', 'neces', 'posibl', 'pais', 'amer', 'latin', 'ven', 'implement', 'mecan', 'colabor', 'regional', 'softwar', 'public', 'apoy', 'inici', 'bien', 'public', 'regional', 'bpr', 'bid', 'argentin', 'gobiern', 'nacional', 'utiliz', 'sistem', 'oper', 'libr', 'huayr', 'gnulinux', 'implement', 'plan', 'nacional', 'conect', 'iguald', 'promov', 'inclusion', 'digital', 'escuel', 'maner', 'simil', 'sistem', 'unic', 'bolet', 'electron', 'conoc', 'sub', 'utiliz', 'transport', 'public', 'are', 'metropolitan', 'gran', 'buen', 'air', 'oper', 'softwar', 'codig', 'abiert', 'red', 'hat', 'jboss', 'middlewar', 'cas', 'fall', 'lanzamient', 'plataform', 'healthcaregov', 'unid', 'octubr', 'paradigmat', 'mal', 'calid', 'codig', 'impid', 'ciudadan', 'acced', 'plataform', 'moment', 'lanzamient', 'pus', 'entredich', 'capac', 'gobiern', 'introduc', 'nuev', 'sistem', 'explic', 'bloomberg', 'codig', 'abiert', 'mejor', 'calid', 'codig', 'evit', 'problem', 'lanzamient', 'transparent', 'rendicion', 'cuent', 'apertur', 'codig', 'igual', 'ocurr', 'camp', 'dat', 'abiert', 'implic', 'fuert', 'esfuerz', 'catalog', 'pued', 'ayud', 'cuantific', 'esfuerz', 'econom', 'realiz', 'calid', 'product', 'recib', 'espaÃ±', 'ejempl', 'ciudad', 'madr', 'coruÃ±', 'santiag', 'compostel', 'zaragoz', 'cre', 'alianz', 'desarroll', 'plataform', 'gobiern', 'abiert', 'colabor', 'interoper', 'traves', 'podran', 'impuls', 'nuev', 'inici', 'particip', 'ciudadan', 'impact', 'social', 'tecnolog', 'impact', 'social', 'inigual', 'pued', 'ten', 'impact', 'direct', 'vid', 'person', 'aunqu', 'poc', 'conoc', 'tecnolog', 'gps', 'utiliz', 'telefon', 'movil', 'orig', 'milit', 'puest', 'disposicion', 'uso', 'civil', 'orden', 'ejecut', 'ronald', 'reag', 'pas', 'mes', 'diciembr', 'europ', 'lanz', 'galile', 'nuev', 'sistem', 'naveg', 'satelit', 'integr', 'gestion', 'agenci', 'civil', 'graci', 'nuev', 'sistem', 'servici', 'naveg', 'precis', 'curi', 'pas', 'mes', 'juli', 'jov', 'informat', 'public', 'plataform', 'github', 'codig', 'informat', 'sistem', 'llev', 'mision', 'apoll', 'lun', 'conclu', 'humor', 'revist', 'endgaget', 'codig', 'tan', 'facil', 'utiliz', 'men', 'constru', 'program', 'espacial', 'aÃ±os', 'codig', 'ayud', 'investig', 'desarroll', 'mund', 'comprend', 'bas', 'tecnolog', 'actual', 'cre', 'gobi', 'deb', 'pon', 'codig', 'disposicion', 'public', 'cuentan', 'antoni', 'mone', 'antoni',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t>
  </si>
  <si>
    <t>https://blogs.iadb.org/abierto-al-publico/2017/04/27/por-que-los-gobiernos-deben-compartir-el-codigo-de-sus-aplicaciones-informaticas/</t>
  </si>
  <si>
    <t>['pabl', 'pascal', 'innov', 'ciudadan', 'secret', 'general', 'iberoamerican', 'segib', 'laboratori', 'iberoamerican', 'innov', 'ciudadan', 'colombi', 'labicc', 'convoc', 'juni', 'present', 'candidatur', 'colabor', 'des', 'particip', 'diseÃ±', 'prototip', 'proyect', 'innov', 'ciudadan', 'escog', 'particip', 'tercer', 'edicion', 'laboratori', 'octubr', 'ciud', 'cartagen', 'indi', 'colombi', 'trat', 'event', 'intens', 'produccion', 'colect', 'dur', 'dos', 'seman', 'objet', 'desarroll', 'mod', 'colabor', 'proyect', 'busc', 'solucion', 'altern', 'concret', 'ciudadan', 'ciudadan', 'labicc', 'event', 'organiz', 'proyect', 'innov', 'ciudadan', 'secret', 'general', 'iberoamerican', 'segib', 'ministeri', 'cultur', 'colombi', 'mediant', 'direccion', 'poblacion', 'colabor', 'medialabpr', 'realiz', 'event', 'ciudadan', 'marc', 'xxv', 'cumbr', 'iberoamerican', 'jef', 'gobiern', 'continu', 'cuent', 'detall', 'inici', 'laboratori', 'iberoamerican', 'innov', 'ciudadan', 'entend', 'innov', 'ciudadan', 'aquel', 'proces', 'experiment', 'resolu', 'problem', 'social', 'tecnolog', 'digital', 'social', 'ancestral', 'metodolog', 'innov', 'traves', 'implic', 'propi', 'comun', 'afect', 'supon', 'ciudadan', 'dej', 'ser', 'receptor', 'pasiv', 'accion', 'institucional', 'pas', 'convert', 'protagon', 'productor', 'propi', 'altern', 'laboratori', 'iberoamerican', 'innov', 'ciudadan', 'labic', 'espaci', 'cre', 'pued', 'suced', 'sistematiz', 'aceler', 'innov', 'espontan', 'surg', 'barri', 'transform', 'comun', 'potencial', 'replic', 'ciudad', 'espaci', 'permit', 'simultan', 'experiment', 'aprendizaj', 'prototip', 'solucion', 'com', 'dinam', 'event', 'laboratori', 'iberoamerican', 'innov', 'ciudadan', 'ciud', 'cartagen', 'colombi', 'recib', 'person', 'provenient', 'tod', 'part', 'iberoamer', 'motiv', 'desarroll', 'proyect', 'junt', 'habit', 'local', 'promuev', 'mayor', 'inclusion', 'accesibil', 'poblacion', 'vulner', 'primer', 'edicion', 'laboratori', 'veracruz', 'labicmx', 'segund', 'rio', 'janeir', 'labicbr', 'cad', 'aÃ±o', 'labic', 'renuev', 'atend', 'mejor', 'propuest', 'propi', 'particip', 'leccion', 'aprend', 'organiz', 'ocasion', 'lab', 'busc', 'conect', 'situacion', 'real', 'cartagen', 'afect', 'papel', 'predomin', 'gener', 'transform', 'realid', 'noved', 'aÃ±o', 'convocatori', 'proyect', 'centr', 'temat', 'concret', 'inclusion', 'accesibil', 'poblacion', 'vulner', 'cual', 'metodolog', 'trabaj', 'metodolog', 'trabaj', 'cons', 'primer', 'public', 'convocatori', 'proyect', 'tod', 'iberoamer', 'sig', 'orient', 'cerr', 'pas', 'may', 'lueg', 'lanz', 'segund', 'llam', 'person', 'interes', 'colabor', 'algun', 'inici', 'seleccion', 'actual', 'abiert', 'primer', 'convocatori', 'recib', 'propuest', 'pais', 'diferent', 'once', 'proyect', 'seleccion', 'final', 'particip', 'vari', 'abarc', 'inici', 'constru', 'marimb', 'adapt', 'person', 'discapac', 'visual', 'audit', 'proyect', 'adapt', 'cultiv', 'ancestral', 'indigen', 'cambi', 'climat', 'pas', 'propuest', 'rescat', 'memori', 'mujer', 'afrodescendient', 'microemprendient', 'traves', 'muebl', 'recicl', 'cont', 'proyect', 'invit', 'trat', 'tem', 'terremot', 'ecuador', 'traves', 'plataform', 'donacion', 'servici', 'bien', 'material', 'proyect', 'temat', 'interes', 'sum', 'comentari', 'abaj', 'particip', 'colabor', 'laboratori', 'iberoamerican', 'innov', 'ciudadan', 'colombi', 'complet', 'formulari', 'dat', 'destac', 'conoc', 'detall', 'convocatori', 'abiert', 'colabor', 'aqu', 'llen', 'formulari', 'particip', 'aqu', 'sig', 'convers', 'twitt', 'traves', 'innovaciudadan', 'labicc', 'conoc', 'prox', 'pas', 'inici', 'may', 'juni', 'convocatori', 'colabor', 'juni', 'public', 'colabor', 'seleccion', 'octubr', 'lleg', 'colabor', 'cartagen', 'octubr', 'laboratori', 'iberoamerican', 'innov', 'ciudadan', 'cartagen', 'octubr', 'present', 'public', 'proyect', 'desarroll', 'pabl', 'pascal', 'pabl', 'pascal', 'doctor', 'psicolog', 'social', 'respons', 'proyect', 'innov', 'ciudadan', 'secret', 'general', 'iberoamerican', 'sid', 'consultor', 'organ', 'internacional', 'asi', 'profesor', 'investig', 'tem', 'creativ', 'innov', 'diferent', 'univers', 'siguel', 'twitt', 'pablopascal']</t>
  </si>
  <si>
    <t>https://blogs.iadb.org/abierto-al-publico/2016/06/02/convocatoria-para-desarrollar-proyectos-de-innovacion-ciudadana-en-colombia/</t>
  </si>
  <si>
    <t>['dian', 'huam', 'division', 'gestion', 'conoc', 'banc', 'interamerican', 'desarroll', 'bid', 'nas', 'larg', 'histori', 'hac', 'posibl', 'impos', 'vision', 'revel', 'desconoc', 'dilucid', 'desafi', 'avecin', 'cientif', 'nas', 'fascin', 'permanent', 'sol', 'ide', 'espaci', 'sin', 'recopil', 'dat', 'form', 'estos', 'pued', 'ser', 'utiliz', 'part', 'vision', 'revel', 'desconoc', 'mejor', 'vid', 'tierr', 'portal', 'dat', 'abiert', 'nas', 'ventanill', 'unic', 'acced', 'utiliz', 'mil', 'conjunt', 'dat', 'herramient', 'estimul', 'pensamient', 'creativ', 'innov', 'tem', 'gestion', 'recurs', 'natural', 'agricultur', 'cambi', 'climat', 'gestion', 'riesg', 'desastr', 'hac', 'dias', 'bid', 'oportun', 'convers', 'beth', 'beck', 'jason', 'duley', 'program', 'innov', 'abiert', 'nas', 'uso', 'dat', 'abiert', 'estimul', 'innov', 'continu', 'present', 'herramient', 'aprovech', 'dat', 'abiert', 'nas', 'relev', 'amer', 'latin', 'carib', 'visualiz', 'dat', 'forestal', 'plataform', 'global', 'forest', 'watch', 'gfw', 'inici', 'world', 'resourc', 'institut', 'utiliz', 'herramient', 'dat', 'abiert', 'nas', 'proporcion', 'inform', 'maner', 'oportun', 'precis', 'are', 'forestal', 'mund', 'inclu', 'alert', 'casi', 'tiemp', 'real', 'usuari', 'pued', 'contribu', 'gfw', 'compart', 'dat', 'traves', 'herramient', 'crowdsourcing', 'dispon', 'ademas', 'siti', 'ofrec', 'aplic', 'permit', 'reutiliz', 'dat', 'prov', 'inform', 'detall', 'ejempl', 'empres', 'pued', 'analiz', 'riesg', 'deforest', 'caden', 'suministr', 'cas', 'region', 'destac', 'aplic', 'monitor', 'amazoni', 'andin', 'acced', 'conjunt', 'dat', 'traves', 'catalog', 'dat', 'abiert', 'pued', 'acced', 'librement', 'mil', 'conjunt', 'dat', 'nas', 'ademas', 'oportun', 'suger', 'conjunt', 'dat', 'form', 'ser', 'part', 'comun', 'global', 'aficion', 'conjunt', 'dat', 'visit', 'interes', 'region', 'destac', 'global', 'landslid', 'catalog', 'glc', 'glc', 'desarroll', 'objet', 'identific', 'desliz', 'tierr', 'provoc', 'lluvi', 'alrededor', 'mund', 'dat', 'encuentr', 'actualiz', 'marz', 'ejempl', 'visualiz', 'pued', 'observ', 'principal', 'desplaz', 'dieron', 'continent', 'codig', 'abiert', 'repositori', 'proyect', 'repositori', 'codig', 'abiert', 'encontr', 'proyect', 'desarroll', 'softwar', 'libr', 'nas', 'si', 'quier', 'sab', 'com', 'public', 'proyect', 'repositori', 'form', 'part', 'comun', 'coders', 'consult', 'gui', 'contien', 'pas', 'necesari', 'potenci', 'innov', 'traves', 'open', 'sourc', 'apis', 'maner', 'explor', 'utiliz', 'dat', 'nas', 'portal', 'apis', 'contien', 'alrededor', 'apis', 'aprovech', 'dat', 'abiert', 'nas', 'interes', 'contribu', 'si', 'buen', 'conjunt', 'dat', 'servici', 'web', 'pued', 'benefici', 'comun', 'nas', 'esta', 'herramient', 'consult', 'siguient', 'gui', 'empez', 'colabor', 'pued', 'observ', 'nas', 'insert', 'adn', 'concept', 'apertur', 'ahor', 'turn', 'reutiliz', 'dat', 'herramient', 'mejor', 'vid', 'amer', 'latin', 'carib', 'cuentan', 'dat', 'abiert', 'herramient', 'nas', 'interes', 'sum', 'comentari', 'abaj', 'recurs', 'destac', 'des', 'unirt', 'comun', 'dat', 'abiert', 'nas', 'datanaut', 'inici', 'nas', 'foc', 'mujer', 'niÃ±', 'dat', 'program', 'diseÃ±', 'elimin', 'barrer', 'mied', 'person', 'primer', 'vez', 'particip', 'mund', 'dat', 'abiert', 'spac', 'apps', 'incub', 'innov', 'nas', 'convoc', 'person', 'mund', 'busqu', 'solucion', 'usand', 'dat', 'abiert', 'herramient', 'agenci', 'espacial', 'conoc', 'ganador', 'autor', 'dian', 'huam']</t>
  </si>
  <si>
    <t>https://blogs.iadb.org/abierto-al-publico/2016/06/14/4-maneras-de-aprovechar-los-datos-abiertos-de-la-nasa/</t>
  </si>
  <si>
    <t>['laur', 'oliveri', 'eric', 'sait', 'banc', 'interamerican', 'desarroll', 'pes', 'hoy', 'amer', 'latin', 'carib', 'disfrut', 'poblacion', 'relat', 'jov', 'region', 'enfrent', 'rap', 'envejec', 'aproxim', 'millon', 'adult', 'mayor', 'region', 'van', 'convert', 'millon', 'aÃ±o', 'escenari', 'amer', 'latin', 'casi', 'cad', 'adult', 'mayor', 'aÃ±os', 'pension', 'contribut', 'dec', 'adquir', 'mediant', 'contribu', 'aport', 'segur', 'social', 'vid', 'laboral', 'disfrut', 'pension', 'contribut', 'pension', 'financi', 'traves', 'impuest', 'general', 'continu', 'mostr', 'dat', 'abiert', 'pued', 'utiliz', 'analiz', 'escenari', 'traves', 'portal', 'dat', 'abiert', 'bid', 'numer', 'desarroll', 'region', 'cad', 'adult', 'mayor', 'recib', 'pension', 'contribut', 'porcentaj', 'person', 'aÃ±os', 'decl', 'mont', 'recib', 'pension', 'contribut', 'cercan', 'asi', 'casi', 'sigl', 'despues', 'hab', 'implant', 'primer', 'ley', 'segur', 'social', 'pes', 'grand', 'reform', 'aÃ±os', 'novent', 'acces', 'pension', 'contribut', 'relat', 'limit', 'numer', 'desarroll', 'pued', 'compar', 'visualiz', 'aqu', 'acces', 'pais', 'tal', 'muestr', 'grafic', 'continu', 'vez', 'descarg', 'reutiliz', 'dat', 'pais', 'adopt', 'model', 'contribut', 'garantiz', 'segur', 'econom', 'adult', 'mayor', 'siend', 'cas', 'extrem', 'bolivi', 'cubr', 'adult', 'pension', 'universal', 'present', 'baj', 'cobertur', 'pension', 'contribut', 'grafic', 'segun', 'calcul', 'bid', 'mejor', 'pension', 'mejor', 'trabaj', 'invirt', 'men', 'pib', 'pais', 'amer', 'latin', 'carib', 'estrategi', 'impuls', 'emple', 'formal', 'posibl', 'garantiz', 'pension', 'antipobrez', 'poblacion', 'region', 'trabaj', 'informal', 'baj', 'cobertur', 'pension', 'explic', 'buen', 'part', 'problem', 'grav', 'merc', 'laboral', 'region', 'informal', 'indic', 'vincul', 'formal', 'adult', 'porcentaj', 'person', 'aÃ±os', 'ocup', 'cotiz', 'segur', 'social', 'trabaj', 'pued', 'compar', 'pais', 'aqu', 'muestr', 'continu', 'amer', 'latin', 'carib', 'millon', 'trabaj', 'informal', 'aport', 'segur', 'social', 'carec', 'vari', 'aspect', 'proteccion', 'social', 'ahorr', 'pension', 'tal', 'revel', 'recient', 'libr', 'bid', 'emple', 'crec', 'informal', 'laboral', 'region', 'efect', 'grav', 'parec', 'primer', 'vist', 'trabaj', 'informal', 'vec', 'probabil', 'perd', 'emple', 'emple', 'formal', 'informal', 'asoci', 'baj', 'nivel', 'product', 'emple', 'inest', 'baj', 'salari', 'aunqu', 'ultim', 'aÃ±os', 'hech', 'avanc', 'formal', 'ritm', 'actual', 'region', 'tard', 'aÃ±os', 'erradic', 'informal', 'sum', 'aspect', 'baj', 'product', 'cre', 'circul', 'vicios', 'atrap', 'millon', 'trabaj', 'emple', 'mal', 'calid', 'consecuent', 'ampli', 'cobertur', 'pension', 'inclus', 'garantiz', 'pension', 'adult', 'mayor', 'imprescind', 'actu', 'merc', 'trabaj', 'cual', 'indic', 'vincul', 'pension', 'explor', 'numer', 'desarroll', 'conclusion', 'obtuv', 'sum', 'comentari', 'abaj', 'curs', 'abiert', 'masiv', 'line', 'mooc', 'pension', 'si', 'quier', 'sab', 'desafi', 'enfrent', 'sistem', 'pension', 'region', 'polit', 'pued', 'logr', 'mayor', 'proteccion', 'social', 'bid', 'ofrec', 'mooc', 'pension', 'amer', 'latin', 'carib', 'plataform', 'idbx', 'curs', 'comenz', 'juli', 'extension', 'seman', 'impart', 'espaÃ±ol', 'pued', 'registrart', 'curs', 'aqu', 'inform', 'sig', 'novedad', 'sumat', 'convers', 'merc', 'laboral', 'visit', 'blog', 'factor', 'trabaj', 'sumat', 'convers', 'twitt', 'bid_trabaj', 'acced', 'infogu', 'bibliotec', 'felip', 'herrer', 'encontr', 'inform', 'merc', 'trabaj', 'segur', 'social', 'lectur', 'recomend', 'emple', 'crec', 'mejor', 'pension', 'mejor', 'trabaj', 'hac', 'cobertur', 'universal', 'amer', 'latin', 'carib', 'panoram', 'pension', 'amer', 'latin', 'carib', 'public', 'bid', 'banc', 'mundial', 'bm', 'organiz', 'cooper', 'desarroll', 'econom', 'oecd', 'about', 'latest', 'posts', 'mar', 'laur', 'oliveri', 'latest', 'posts', 'by', 'mar', 'laur', 'oliveri', 'see', 'all', 'dic', 'dat', 'abiert', 'joven', 'merc', 'laboral', 'region', 'juli', 'about', 'latest', 'posts', 'eric', 'saitoer', 'sait', 'form', 'part', 'equip', 'referent', 'bibliotec', 'felip', 'herrer', 'bibliotecari', 'integr', 'sector', 'social', 'scl', 'incorpor', 'bid', 'eric', 'trabaj', 'jef', 'bibliotec', 'escuel', 'educ', 'fisic', 'deport', 'univers', 'sao', 'paul', 'eric', 'brasileÃ±', 'gradu', 'bibliotecolog', 'document', 'univers', 'sao', 'paul', 'pose', 'dos', 'maestr', 'bibliotec', 'patrimoni', 'documental', 'servici', 'inform', 'digital', 'univers', 'carl', 'iii', 'madr', 'eric', 'sait', 'is', 'part', 'of', 'the', 'referenc', 'team', 'at', 'the', 'felip', 'herrer', 'library', 'and', 'is', 'the', 'embedd', 'librari', 'for', 'the', 'social', 'sector', 'scl', 'befor', 'joining', 'the', 'idb', 'eric', 'was', 'head', 'librari', 'of', 'the', 'school', 'of', 'physical', 'education', 'and', 'sport', 'library', 'at', 'the', 'university', 'of', 'sÃ£o', 'paul', 'eric', 'is', 'brazili', 'graduat', 'of', 'the', 'library', 'and', 'information', 'scienc', 'program', 'at', 'the', 'university', 'of', 'sÃ£o', 'paul', 'and', 'two', 'masters', 'degr', 'in', 'librari', 'documentary', 'heritag', 'and', 'digital', 'information', 'servic', 'from', 'university', 'carl', 'iii', 'of', 'madr', 'latest', 'posts', 'by', 'eric', 'sait', 'see', 'all', 'dic', 'dat', 'abiert', 'sistem', 'pension', 'region', 'juni', 'com', 'filtr', 'export', 'dat', 'portal', 'dat', 'abiert', 'bid', 'may']</t>
  </si>
  <si>
    <t>https://blogs.iadb.org/abierto-al-publico/2016/06/09/que-nos-dicen-los-datos-abiertos-sobre-el-sistema-de-pensiones-de-la-region/</t>
  </si>
  <si>
    <t>['stephani', 'canfield', 'crowdfunding', 'mx', 'evolu', 'web', 'desarroll', 'tecnolog', 'inform', 'mejor', 'gestion', 'dat', 'abiert', 'facilit', 'nuev', 'interaccion', 'social', 'creador', 'valor', 'maner', 'ejempl', 'surg', 'nuev', 'model', 'apoy', 'proyect', 'social', 'mediant', 'uso', 'tecnolog', 'financ', 'conoc', 'fintech', 'particular', 'herramient', 'crowdfunding', 'facilit', 'interaccion', 'interes', 'promotor', 'proyect', 'acreedor', 'inversion', 'condicion', 'consider', 'just', 'eficient', 'continu', 'cont', 'dos', 'model', 'altern', 'implement', 'mexic', 'model', 'innov', 'financ', 'part', 'uso', 'fintech', 'cas', 'prestader', 'surgimient', 'rein', 'unid', 'plataform', 'credit', 'particular', 'zop', 'cre', 'mund', 'diferent', 'model', 'intermedi', 'financ', 'mexic', 'prestader', 'primer', 'plataform', 'peer', 'to', 'peer', 'pp', 'nac', 'plataform', 'desarroll', 'model', 'integral', 'analisis', 'otorg', 'credit', 'bastant', 'exit', 'permit', 'resolv', 'eficaz', 'cuestion', 'minut', 'solicitud', 'credit', 'solicit', 'fonde', 'part', 'ampli', 'comun', 'web', 'integr', 'red', 'atencion', 'utiliz', 'proces', 'decision', 'inform', 'dispon', 'agenci', 'calif', 'credit', 'aquell', 'proporcion', 'usuari', 'recopil', 'form', 'abiert', 'red', 'social', 'mediant', 'interaccion', 'direct', 'pagin', 'web', 'acreedor', 'deudor', 'traves', 'mensaj', 'priv', 'formul', 'prestader', 'logr', 'conoc', 'mejor', 'client', 'ofrec', 'acreedor', 'deudor', 'tas', 'oscil', 'gener', 'mejor', 'condicion', 'acces', 'credit', 'particular', 'refier', 'cost', 'aquell', 'proporcion', 'banc', 'comercial', 'oper', 'pais', 'plataform', 'muestr', 'part', 'uso', 'eficaz', 'tecnolog', 'inform', 'model', 'robust', 'analisis', 'otorg', 'credit', 'gestion', 'dat', 'abiert', 'relacion', 'habit', 'personal', 'consum', 'solicit', 'posibl', 'mejor', 'condicion', 'social', 'pais', 'mediant', 'mayor', 'eficaci', 'asign', 'recurs', 'financier', 'innov', 'abiert', 'traves', 'ret', 'micochinitocom', 'manej', 'diferent', 'tecnolog', 'inform', 'micochinitocom', 'desarroll', 'model', 'emprend', 'integral', 'identif', 'cas', 'exit', 'potenci', 'haci', 'entorn', 'innov', 'plataform', 'present', 'mediant', 'multipl', 'program', 'destac', 'ret', 'cochinit', 'invit', 'joven', 'identific', 'problemat', 'social', 'lueg', 'profundiz', 'aplic', 'conoc', 'fin', 'desarroll', 'negoci', 'social', 'hor', 'vez', 'proyect', 'prepar', 'pued', 'ser', 'present', 'financi', 'traves', 'herramient', 'propi', 'crowdfunding', 'maner', 'atiend', 'form', 'personal', 'especializ', 'grup', 'vulner', 'emprendedor', 'etap', 'inicial', 'ayud', 'prepar', 'present', 'proyect', 'impact', 'social', 'pued', 'desarroll', 'econom', 'colabor', 'mexic', 'impact', 'direct', 'comun', 'intermediari', 'tradicional', 'descuid', 'financi', 'proyect', 'impact', 'social', 'cort', 'personal', 'comunitari', 'econom', 'colabor', 'denomin', 'compart', 'consol', 'tecnolog', 'surgimient', 'model', 'altern', 'tom', 'decision', 'precis', 'econom', 'da', 'lug', 'form', 'diferent', 'eficac', 'asign', 'recurs', 'colect', 'innov', 'sol', 'fundament', 'mayor', 'desarroll', 'tecnolog', 'adecu', 'manej', 'inform', 'si', 'comprension', 'factor', 'human', 'permit', 'aplic', 'benefici', 'socied', 'ejempl', 'anterior', 'dan', 'clar', 'muestr', 'ello', 'dat', 'destac', 'crowdfunding', 'mexic', 'inici', 'fomin', 'bid', 'ejecut', 'univers', 'anahuac', 'nort', 'traves', 'centr', 'ide', 'busc', 'impuls', 'proyect', 'financi', 'colect', 'pais', 'ecosistem', 'fas', 'inicial', 'mexic', 'mayor', 'perspect', 'crowdfunding', 'mexic', 'visit', 'httpwwwcrowdfundingmexicomx', 'sig', 'novedad', 'crowdfunding', 'mexic', 'traves', 'facebook', 'twitt', 'crowdfundingmex', 'stephani', 'canfield', 'actual', 'coordin', 'marketing', 'digital', 'proyect', 'crowdfunding', 'mx', 'egres', 'univers', 'tilburg', 'holand', 'maestr', 'medi', 'digital', 'stephani', 'dedic', 'mayor', 'part', 'tiemp', 'cre', 'conten', 'disfrut', 'bail', 'flamenc', 'tiemp', 'libr']</t>
  </si>
  <si>
    <t>https://blogs.iadb.org/abierto-al-publico/2016/06/16/como-pueden-los-datos-abiertos-y-el-crowdfunding-mejorar-vidas/</t>
  </si>
  <si>
    <t>['noviembr', 'aprob', 'ley', 'argentin', 'acces', 'abiert', 'titul', 'ley', 'repositori', 'digital', 'institucional', 'acces', 'abiert', 'argentin', 'constitu', 'hit', 'importantisim', 'proces', 'inic', 'hac', 'acces', 'inform', 'dat', 'cientif', 'produc', 'pais', 'fond', 'public', 'ministeri', 'cienci', 'tecnolog', 'innov', 'product', 'mincyt', 'asum', 'liderazg', 'redaccion', 'ley', 'creacion', 'sistem', 'nacional', 'repositori', 'digital', 'snrd', 'objet', 'destac', 'podr', 'resum', 'asi', 'favorec', 'elimin', 'barrer', 'econom', 'legal', 'acces', 'result', 'investig', 'pais', 'aceler', 'avanc', 'cientif', 'asegur', 'ampli', 'difusion', 'visibil', 'produccion', 'cientif', 'tod', 'socied', 'increment', 'uso', 'impact', 'garantiz', 'mayor', 'transparent', 'proces', 'produccion', 'cientif', 'result', 'optimiz', 'inversion', 'cienci', 'tecnolog', 'distribu', 'respons', 'institu', 'sistem', 'cientif', 'nacional', 'gestion', 'supervision', 'result', 'investig', 'asegur', 'exit', 'ley', 'argentin', 'acces', 'abiert', 'defin', 'lin', 'trabaj', 'difusion', 'sensibiliz', 'servici', 'pes', 'investig', 'argentin', 'public', 'acces', 'abiert', 'condicion', 'favor', 'desarroll', 'repositori', 'open', 'access', 'aun', 'exist', 'confusion', 'mied', 'malentend', 'implic', 'razon', 'ley', 'defin', 'mecan', 'mejor', 'capacit', 'deteccion', 'analisis', 'neces', 'academ', 'apoy', 'permanent', 'cambi', 'cultural', 'ley', 'apoy', 'implement', 'repositori', 'institucional', 'servici', 'valor', 'investig', 'tal', 'estadist', 'cit', 'investig', 'pued', 'visualiz', 'benefici', 'tangibl', 'acces', 'abiert', 'polit', 'institucional', 'coordin', 'ley', 'trat', 'reforz', 'coordin', 'polit', 'institucional', 'pues', 'investig', 'trabaj', 'vari', 'organ', 'ejempl', 'univers', 'conicet', 'razon', 'ley', 'enfatiz', 'polit', 'nivel', 'institucional', 'deb', 'ser', 'clar', 'facil', 'pon', 'practic', 'inclu', 'interoper', 'sistem', 'signif', 'investig', 'deb', 'sub', 'trabaj', 'sol', 'vez', 'ser', 'necesari', 'envi', 'automat', 'diferent', 'sistem', 'requ', 'inform', 'usand', 'ejempl', 'protocol', 'sword', 'profundiz', 'integr', 'regional', 'mundial', 'impuls', 'institu', 'sistem', 'nacional', 'cienci', 'tecnolog', 'innov', 'adher', 'sistem', 'nacional', 'repositori', 'digital', 'snrd', 'permit', 'mism', 'particip', 'interoper', 'latinoamerican', 'internacional', 'red', 'feder', 'repositori', 'institucional', 'public', 'cientif', 'proyect', 'redcl', 'financi', 'bid', 'potal', 'referent', 'pued', 'acced', 'mil', 'document', 'cientif', 'pais', 'vez', 'snrd', 'proyect', 'regional', 'particip', 'activ', 'confeder', 'repositori', 'acces', 'abiert', 'coar', 'inici', 'cooper', 'regional', 'transnacional', 'detall', 'post', 'anterior', 'blog', 'inclu', 'herramient', 'acces', 'abiert', 'encabez', 'consej', 'latinoamerican', 'cienci', 'social', 'clacs', 'sostenibil', 'requier', 'apoy', 'econom', 'propi', 'institu', 'sistem', 'nacional', 'cienci', 'tecnolog', 'innov', 'sncti', 'ministeri', 'cienci', 'tecnolog', 'innov', 'product', 'mincyt', 'repositori', 'institucional', 'pued', 'sosten', 'tiemp', 'brind', 'mejor', 'servici', 'actual', 'sistem', 'nacional', 'repositori', 'digital', 'snrd', 'ofrec', 'financi', 'proyect', 'fond', 'bid', 'seguimient', 'ley', 'condicion', 'financi', 'accion', 'cumplimient', 'ley', 'establec', 'cumpl', 'norm', 'recib', 'financi', 'futur', 'investig', 'formul', 'trat', 'foment', 'proactiv', 'investig', 'practic', 'implant', 'pais', 'asi', 'cas', 'polit', 'acces', 'abiert', 'institut', 'nacional', 'salud', 'eeuu', 'actual', 'verif', 'cumpl', 'deposit', 'articul', 'investig', 'financi', 'pubm', 'central', 'renov', 'u', 'otorg', 'financi', 'accion', 'polit', 'acces', 'abiert', 'argentin', 'supon', 'gran', 'avanc', 'camin', 'haci', 'acces', 'abiert', 'promet', 'avanz', 'rapid', 'haci', 'democratiz', 'conoc', 'benefici', 'cre', 'ley', 'paol', 'bongiovani', 'paol', 'doctorand', 'document', 'archiv', 'bibliotec', 'entorn', 'digital', 'univers', 'carl', 'iii', 'madr', 'mast', 'of', 'library', 'and', 'information', 'scienc', 'mlis', 'university', 'of', 'south', 'carolin', 'usa', 'licenci', 'comun', 'social', 'univers', 'nacional', 'rosari', 'unr', 'docent', 'investig', 'facult', 'human', 'unr', 'asesor', 'repositori', 'institucional', 'miembr', 'comit', 'expert', 'sistem', 'nacional', 'repositori', 'digital', 'snrd', 'ministeri', 'cienci', 'tecnolog', 'innov', 'product', 'mincyt', 'argentin', 'hab', 'desempeÃ±', 'coordin', 'sistem', 'particip', 'represent', 'tecnic', 'proyect', 'red', 'feder', 'latinoamerican', 'repositori', 'institucional', 'referent', 'confeder', 'repositori', 'acces', 'abiert', 'coar', 'docent', 'curs', 'diseÃ±', 'implement', 'repositori', 'institucional', 'acces', 'abiert', 'ofrec', 'soci', 'proyect', 'referent', 'red', 'clar', 'coordin', 'list', 'latinoamerican', 'acces', 'abiert', 'repositori', 'lla', 'investig', 'public', 'comun', 'cientif', 'acces', 'abiert', 'particip', 'activ', 'congres', 'especial']</t>
  </si>
  <si>
    <t>https://blogs.iadb.org/abierto-al-publico/2014/06/05/ley-de-acceso-abierto-en-argentina/</t>
  </si>
  <si>
    <t>['recient', 'inaugur', 'bid', 'portal', 'digilac', 'med', 'band', 'ancha', 'cad', 'pais', 'entend', 'relacion', 'desarroll', 'ten', 'buen', 'infraestructur', 'internet', 'fundamental', 'hac', 'posibl', 'desarroll', 'conoc', 'abiert', 'digilac', 'posibl', 'acced', 'result', 'indic', 'desarroll', 'band', 'ancha', 'idba', 'mid', 'pais', 'region', 'torn', 'cuatr', 'pilar', 'polit', 'public', 'regul', 'infraestructur', 'capac', 'cuatr', 'pilar', 'correspond', 'cuatr', 'ejes', 'accion', 'defin', 'banc', 'contribu', 'desarroll', 'band', 'ancha', 'region', 'product', 'especial', 'import', 'region', 'contien', 'digilac', 'map', 'infraestructur', 'permit', 'compar', 'valor', 'nivel', 'municipi', 'variabl', 'socioeconom', 'infraestructur', 'region', 'mid', 'idba', 'herramient', 'visualiz', 'permit', 'compar', 'valor', 'indic', 'pilar', 'variabl', 'sol', 'pais', 'region', 'sin', 'pais', 'ocde', 'siguient', 'grafic', 'muestr', 'ejempl', 'magnitud', 'brech', 'digital', 'medi', 'pais', 'prestatari', 'bid', 'pais', 'ocde', 'ademas', 'muestr', 'valor', 'tres', 'pais', 'lider', 'region', 'chil', 'barb', 'brasil', 'pued', 'apreci', 'figur', 'principal', 'asignatur', 'pendient', 'region', 'desarroll', 'infraestructur', 'aparec', 'brech', 'consider', 'ocde', 'polit', 'public', 'regul', 'desarroll', 'capac', 'objet', 'herramient', 'dot', 'gobi', 'regional', 'dat', 'identific', 'cual', 'principal', 'foc', 'trabaj', 'idba', 'ademas', 'actualiz', 'anual', 'facilit', 'med', 'result', 'accion', 'program', 'proyect', 'dirig', 'foment', 'band', 'ancha', 'indic', 'contien', 'map', 'infraestructur', 'map', 'infraestructur', 'cuent', 'inform', 'variabl', 'municipi', 'region', 'variabl', 'recopil', 'inform', 'poblacion', 'ingres', 'per', 'capit', 'salud', 'educ', 'crim', 'penetr', 'comput', 'penetr', 'internet', 'penetr', 'band', 'ancha', 'agu', 'saneamient', 'electr', 'carreter', 'red', 'ferroviari', 'herramient', 'permit', 'compar', 'tod', 'variabl', 'mostr', 'grafic', 'correl', 'exist', 'mism', 'asi', 'posibl', 'ver', 'ejempl', 'relacion', 'penetr', 'band', 'ancha', 'ingres', 'per', 'capit', 'municipi', 'colombi', 'proposit', 'map', 'infraestructur', 'sol', 'contribu', 'entend', 'relacion', 'variabl', 'muestr', 'sin', 'ayud', 'identific', 'determin', 'zon', 'grad', 'penetr', 'servici', 'electr', 'gas', 'carreter', 'elev', 'previs', 'pued', 'utiliz', 'infraestructur', 'nuev', 'desplieg', 'band', 'ancha', 'inform', 'pued', 'encontr', 'final', 'portal', 'prove', 'acces', 'tod', 'public', 'document', 'investig', 'bid', 'ven', 'trabaj', 'materi', 'band', 'ancha', 'invit', 'utilic', 'digilac', 'compart', 'reflexion', 'pod', 'contribu', 'exist', 'mejor', 'red', 'band', 'ancha', 'region', 'aprovech', 'desarroll', 'maxim', 'about', 'latest', 'posts', 'enriqu', 'iglesiasenriqu', 'iglesi', 'consultor', 'program', 'especial', 'band', 'ancha', 'bid', 'objet', 'aument', 'acces', 'adopcion', 'uso', 'band', 'ancha', 'pais', 'region', 'maximiz', 'concienci', 'aprovech', 'mism', 'termin', 'inclusion', 'social', 'product', 'desarroll', 'previ', 'ejerc', 'consultor', 'estrategi', 'oper', 'bas', 'madr', 'oportun', 'prest', 'servici', 'principal', 'firm', 'telecomun', 'europ', 'latinoamer', 'ingenier', 'superior', 'telecomun', 'univers', 'autonom', 'madr', 'latest', 'posts', 'by', 'enriqu', 'iglesi', 'see', 'all', 'cual', 'papel', 'band', 'ancha', 'desarroll', 'juni']</t>
  </si>
  <si>
    <t>https://blogs.iadb.org/abierto-al-publico/2014/06/03/cual-es-el-papel-de-la-banda-ancha-en-el-desarrollo/</t>
  </si>
  <si>
    <t>['rudi', 'borrmann', 'subsecretari', 'innov', 'public', 'gobiern', 'abiert', 'ministeri', 'moderniz', 'president', 'nacion', 'argentin', 'gestion', 'inform', 'activ', 'public', 'facilit', 'intercambi', 'ide', 'gobi', 'ciudadan', 'apertur', 'inform', 'public', 'permit', 'avanz', 'diseÃ±', 'estrategi', 'fortalec', 'proces', 'democrat', 'desarroll', 'polit', 'public', 'provision', 'dat', 'anunci', 'recient', 'asum', 'president', 'argentin', 'maurici', 'macri', 'eje', 'gobiern', 'abiert', 'form', 'part', 'plan', 'moderniz', 'objet', 'alcanz', 'sol', 'modern', 'eficient', 'recurs', 'human', 'profesionaliz', 'compromet', 'continu', 'present', 'principal', 'ejes', 'lin', 'trabaj', 'haci', 'delant', 'estrategi', 'nacional', 'gobiern', 'abiert', 'argentin', 'abrir', 'dat', 'gubernamental', 'ener', 'public', 'decret', 'establec', 'plan', 'apertur', 'dat', 'nivel', 'nacional', 'maner', 'avanz', 'desarroll', 'portal', 'dat', 'abiert', 'gobiern', 'republ', 'argentin', 'espaci', 'ciudadan', 'pued', 'encontr', 'inform', 'public', 'herramient', 'recurs', 'desarroll', 'aplic', 'visualiz', 'nuev', 'portal', 'iran', 'public', 'conten', 'pued', 'encontr', 'estructur', 'pod', 'ejecut', 'declar', 'jur', 'escal', 'salarial', 'funcionari', 'contrat', 'compr', 'licit', 'presupuest', 'administr', 'inici', 'destac', 'portal', 'dat', 'abiert', 'ministeri', 'energ', 'min', 'nacional', 'pued', 'acced', 'datasets', 'tem', 'comercializ', 'hidrocarbur', 'distribu', 'energ', 'electr', 'promov', 'innov', 'public', 'busc', 'desarroll', 'entren', 'herramient', 'metodolog', 'agil', 'pensamient', 'diseÃ±', 'aceler', 'digital', 'ello', 'trabaj', 'coordin', 'institut', 'nacional', 'administr', 'public', 'escuel', 'gobiern', 'introduc', 'conten', 'relacion', 'innov', 'curricul', 'llev', 'adel', 'desarroll', 'are', 'laboratori', 'brind', 'asistent', 'metodolog', 'distint', 'proyect', 'vez', 'busc', 'promov', 'ecosistem', 'innov', 'abiert', 'consist', 'desarroll', 'herramient', 'tecnolog', 'creativ', 'civic', 'creacion', 'red', 'argentin', 'abiert', 'objet', 'foment', 'innov', 'dentr', 'nivel', 'gobiern', 'nacional', 'element', 'clav', 'promov', 'innov', 'public', 'creacion', 'plataform', 'consult', 'public', 'espaci', 'dedic', 'cocreacion', 'polit', 'public', 'ley', 'proyect', 'adhesion', 'compromis', 'internacional', 'argentin', 'miembr', 'alianz', 'gobiern', 'abiert', 'objet', 'reforz', 'particip', 'comenz', 'trabaj', 'cocreacion', 'nuev', 'compromis', 'incorpor', 'do', 'plan', 'accion', 'nacional', 'present', 'organiz', 'asim', 'argentin', 'adhir', 'cart', 'internacional', 'dat', 'abiert', 'contien', 'vision', 'conjunt', 'desarroll', 'inici', 'dat', 'abiert', 'pais', 'miembr', 'alianz', 'gobiern', 'abiert', 'garantiz', 'ejercici', 'derech', 'acces', 'inform', 'proyect', 'ley', 'acces', 'inform', 'aprob', 'ampli', 'mayor', 'cam', 'diput', 'pendient', 'revision', 'aprob', 'sen', 'nacional', 'fuert', 'decision', 'polit', 'president', 'macri', 'avanc', 'ley', 'determin', 'embarg', 'import', 'resalt', 'labor', 'organiz', 'transparent', 'ven', 'trabaj', 'activ', 'manten', 'tem', 'viv', 'larg', 'aÃ±os', 'record', 'ademas', 'dentr', 'amer', 'latin', 'argentin', 'venezuel', 'bolivi', 'hait', 'cub', 'unic', 'pais', 'ley', 'acces', 'inform', 'brind', 'capacit', 'promov', 'apoy', 'transversal', 'promov', 'efect', 'acces', 'inform', 'public', 'capacit', 'vuelv', 'element', 'clav', 'program', 'desarroll', 'capac', 'emple', 'public', 'sigl', 'xxi', 'centr', 'capacit', 'funcionari', 'emple', 'public', 'tem', 'gobiern', 'abiert', 'apertur', 'dat', 'diseÃ±', 'nuev', 'metodolog', 'trabaj', 'co', 'creacion', 'proyect', 'centr', 'ciudadan', 'tip', 'inici', 'clav', 'democraci', 'modern', 'si', 'bien', 'sol', 'comienz', 'entusiasm', 'pod', 'trabaj', 'grup', 'interes', 'gobiern', 'nacional', 'abiert', 'comun', 'inform', 'plataform', 'innov', 'social', 'desarroll', 'colabor', 'nuev', 'ide', 'atac', 'problem', 'afect', 'cual', 'ejes', 'result', 'interes', 'sum', 'comentari', 'abaj', 'dat', 'destac', 'sig', 'novedad', 'estrategi', 'nacional', 'gobiern', 'abiert', 'argentin', 'wwwargentinagobarmodernizacion', 'httpswwwfacebookcomgobabiert', 'httpstwittercomgobabierto_', 'blogpost', 'relacion', 'component', 'estrategi', 'nacional', 'dat', 'abiert', 'leccion', 'aprend', 'experient', 'chilen', 'materi', 'transparent', 'acces', 'inform', 'rudi', 'borrmann', 'subsecretari', 'innov', 'public', 'gobiern', 'abiert', 'ministeri', 'moderniz', 'president', 'nacion', 'creador', 'ex', 'director', 'laboratori', 'innov', 'gobiern', 'abiert', 'gobiern', 'ciud', 'autonom', 'buen', 'air', 'twitt', 'donrudi']</t>
  </si>
  <si>
    <t>https://blogs.iadb.org/abierto-al-publico/2016/06/21/cuales-son-los-ejes-clave-de-una-estrategia-nacional-de-gobierno-abierto/</t>
  </si>
  <si>
    <t>['quier', 'sab', 'quien', 'va', 'gan', 'mundial', 'futbol', 'brasil', 'graci', 'dat', 'histor', 'desempeÃ±', 'seleccion', 'nacional', 'mism', 'dig', 'brasil', 'buen', 'hag', 'promes', 'compart', 'prediccion', 'hech', 'dat', 'abiert', 'vari', 'organiz', 'segun', 'cual', 'equip', 'local', 'ganador', 'dat', 'abiert', 'sol', 'sirv', 'hac', 'prediccion', 'comput', 'pued', 'cre', 'widgets', 'aplic', 'part', 'public', 'siti', 'web', 'pued', 'inspirart', 'trabaj', 'men', 'empres', 'tecnolog', 'utiliz', 'big', 'dat', 'analiz', 'desempeÃ±', 'jugador', 'adversari', 'post', 'compart', 'maner', 'pued', 'disfrut', 'mundial', 'utiliz', 'dat', 'abiert', 'interactu', 'infograf', 'predic', 'ganador', 'the', 'economist', 'public', 'infograf', 'interact', 'realiz', 'andrew', 'yuan', 'segun', 'brasil', 'propens', 'llev', 'cop', 'si', 'jueg', 'infograf', 'mov', 'cursor', 'veras', 'brasil', 'posibil', 'gan', 'mundial', 'segu', 'latinoamerican', 'argentin', 'colombi', 'uruguay', 'chil', 'mexic', 'ecuador', 'hondur', 'cost', 'ric', 'travis', 'kort', 'cent', 'for', 'dat', 'innovation', 'cuent', 'yuan', 'utiliz', 'parametr', 'dat', 'part', 'pas', 'posicion', 'ranking', 'lleg', 'prediccion', 'analiz', 'prediccion', 'goldm', 'sachs', 'banc', 'estadounidens', 'goldm', 'sachs', 'realiz', 'propi', 'analisis', 'dat', 'utiliz', 'result', 'jueg', 'oficial', 'seleccion', 'conclu', 'brasil', 'gan', 'argentin', 'final', 'blog', 'post', 'wall', 'street', 'journal', 'pued', 'sac', 'propi', 'conclusion', 'metodolog', 'analisis', 'goldm', 'sachs', 'diseÃ±', 'propi', 'widget', 'si', 'habil', 'tecnic', 'gust', 'dat', 'asoci', 'futbol', 'open', 'knowledg', 'foundation', 'enseÃ±', 'instruct', 'diseÃ±', 'widget', 'aplic', 'public', 'siti', 'web', 'agend', 'part', 'program', 'dia', 'part', 'gui', 'expert', 'gerald', 'bau', 'indic', 'dond', 'encontr', 'buen', 'set', 'dat', 'mundial', 'com', 'proced', 'pas', 'pas', 'diseÃ±', 'line', 'tiemp', 'mundial', 'escuel', 'dat', 'organiz', 'mexic', 'enseÃ±', 'utiliz', 'dat', 'abiert', 'explic', 'instruct', 'diseÃ±', 'line', 'tiemp', 'timelin', 'sed', 'equip', 'ganador', 'anterior', 'mundial', 'cas', 'line', 'tiemp', 'pued', 'constru', 'inform', 'sac', 'wikipedi', 'necesit', 'igual', 'anterior', 'ejempl', 'ciert', 'destrez', 'tecnic', 'constru', 'line', 'tiemp', 'dej', 'vol', 'imagin', 'si', 'constru', 'aplic', 'invit', 'imagin', 'com', 'utiliz', 'dat', 'gener', 'part', 'millon', 'dat', 'mejor', 'desempeÃ±', 'equip', 'segun', 'siti', 'espaÃ±ol', 'ticbeat', 'sap', 'compaÃ±', 'especializ', 'big', 'dat', 'analit', 'desarroll', 'tecnolog', 'permit', 'director', 'tecnic', 'monitor', 'jugador', 'analiz', 'movimient', 'determin', 'veloc', 'corr', 'camp', 'seleccion', 'alemani', 'utiliz', 'tecnolog', 'llev', 'delanter', 'mundial', 'sab', 'ahor', 'disfrut', 'mundial', 'about', 'latest', 'posts', 'andres', 'cavelierandres', 'caveli', 'desempeÃ±', 'equip', 'digital', 'departament', 'conoc', 'innov', 'comun', 'bid', 'niem', 'fellow', 'univers', 'harvard', 'trabaj', 'fastrackmedi', 'consultor', 'comun', 'digital', 'organiz', 'aarp', 'ntn', 'cls', 'associat', 'period', 'subdirector', 'nuev', 'herald', 'miami', 'corresponsal', 'washington', 'tiemp', 'rcn', 'television', 'colombi', 'reporter', 'opinion', 'angel', 'latest', 'posts', 'by', 'andres', 'caveli', 'see', 'all', 'estrategi', 'digital', 'llev', 'millon', 'descarg', 'juni', 'pod', 'disrupt', 'econom', 'colabor', 'abril', 'innov', 'pued', 'segu', 'twitt', 'demand', 'solutions', 'noviembr']</t>
  </si>
  <si>
    <t>https://blogs.iadb.org/abierto-al-publico/2014/06/10/expertos-en-datos-predicen-ganador-del-mundial-de-brasil/</t>
  </si>
  <si>
    <t>['entrad', 'anterior', 'convers', 'movimient', 'codig', 'abiert', 'com', 'mism', 'busc', 'cre', 'ecosistem', 'digital', 'foment', 'intercambi', 'program', 'increment', 'innov', 'proces', 'abrir', 'lin', 'codig', 'compart', 'conoc', 'pued', 'ser', 'aplic', 'cualqui', 'industri', 'puest', 'principal', 'objet', 'facilit', 'acces', 'adapt', 'uso', 'codig', 'logr', 'sinfin', 'objet', 'vist', 'com', 'abrir', 'lin', 'codig', 'promuev', 'desarroll', 'ahor', 'veam', 'ejempl', 'concret', 'com', 'filosof', 'descentraliz', 'inclusion', 'digital', 've', 'practic', 'diferent', 'industri', 'com', 'pod', 'transpol', 'concept', 'vid', 'cotidian', 'continu', 'present', 'cuatr', 'tedtalks', 'profundiz', 'convers', 'codig', 'abiert', 'agricultur', 'mit', 'medi', 'lab', 'caleb', 'harp', 'cuent', 'com', 'comput', 'cosech', 'com', 'futur', 'pregunt', 'pas', 'si', 'democratiz', 'clim', 'cuent', 'sabor', 'aliment', 'depend', 'clim', 'crec', 'harp', 'cre', 'comput', 'traves', 'configur', 'codig', 'replic', 'condicion', 'climat', 'particular', 'fin', 'cultiv', 'aliment', 'signif', 'necesari', 'mexic', 'cultiv', 'fres', 'favorit', 'sin', 'pued', 'hac', 'cualqui', 'lug', 'mund', 'ademas', 'tod', 'inform', 'recet', 'digital', 'sembr', 'plant', 'com', 'constru', 'comput', 'abiert', 'ende', 'replic', 'innov', 'diseÃ±', 'charl', 'com', 'arduin', 'hac', 'imagin', 'fuent', 'abiert', 'how', 'arduin', 'is', 'opensourcing', 'imagination', 'massim', 'banzi', 'present', 'microcontrol', 'fuent', 'abiert', 'arduin', 'conoc', 'hardwar', 'libr', 'permit', 'traves', 'codig', 'abiert', 'pued', 'encontr', 'web', 'cre', 'proyect', 'multipl', 'indol', 'constru', 'dron', 'llev', 'insum', 'vill', 'afric', 'program', 'chip', 'television', 'silenci', 'cad', 'vez', 'aparezc', 'actor', 'quier', 'escuch', 'si', 'pued', 'encontr', 'codig', 'diseÃ±', 'imagin', 'arduin', 'permit', 'cre', 'gobiern', 'charl', 'com', 'internet', 'algun', 'dia', 'podr', 'mejor', 'gobiern', 'how', 'the', 'internet', 'will', 'one', 'day', 'transform', 'government', 'clay', 'shirky', 'compart', 'com', 'maner', 'interactu', 'program', 'sistem', 'codig', 'abiert', 'pued', 'inspir', 'constru', 'democraci', 'descentraliz', 'efect', 'ejempl', 'shirky', 'muestr', 'com', 'ver', 'proces', 'legisl', 'github', 'cont', 'ampli', 'retroaliment', 'particip', 'ciudadan', 'cienci', 'charl', 'com', 'anim', 'pued', 'ayud', 'cientif', 'prob', 'hipotesis', 'how', 'animations', 'can', 'help', 'scientists', 'test', 'hypothesis', 'janet', 'iwas', 'explic', 'potencial', 'visualiz', 'cientif', 'especial', 'mund', 'biolog', 'molecul', 'entiend', 'proces', 'traves', 'microscopi', 'dificil', 'observ', 'iwas', 'anim', 'sol', 'util', 'comunic', 'ide', 'sin', 'pued', 'utiliz', 'prob', 'hipotesis', 'experiment', 'dat', 'maner', 'innov', 'ahor', 'bien', 'visualiz', 'ayud', 'increment', 'conoc', 'dentr', 'mund', 'biolog', 'necesit', 'investig', 'cre', 'entend', 'cost', 'iwas', 'cre', 'propi', 'softwar', 'libr', 'molecul', 'flipbook', 'permit', 'cualqui', 'biolog', 'aprend', 'anim', 'cre', 'anim', 'dat', 'compart', 'aliment', 'investig', 'cientif', 'si', 'quier', 'escuch', 'alcanc', 'codig', 'abiert', 'dej', 'list', 'charl', 'hech', 'tedtalk', 'titul', 'fuent', 'abiert', 'mund', 'abiert', 'opensourc', 'open', 'world', 'anim', 'innov', 'particip', 'movimient', 'codig', 'abiert', 'ariann', 'orozc', 'sector', 'conoc', 'aprendizaj', 'banc', 'interamerican', 'desarroll']</t>
  </si>
  <si>
    <t>https://blogs.iadb.org/abierto-al-publico/2017/03/30/como-se-ve-el-uso-de-codigo-abierto-en-la-practica/</t>
  </si>
  <si>
    <t>['elsa', 'mari', 'dsilv', 'safecity', 'segun', 'onu', 'cad', 'tres', 'mujer', 'mujer', 'mund', 'sufr', 'violenci', 'sexual', 'fisic', 'embarg', 'dat', 'pais', 'alcanz', 'cifr', 'onu', 'afirm', 'men', 'mujer', 'victim', 'violenci', 'busc', 'ayud', 'mayor', 'niÃ±', 'mujer', 'habl', 'tem', 'much', 'razon', 'mied', 'socied', 'tradicion', 'cultural', 'tendenci', 'culpabiliz', 'victim', 'mied', 'polic', 'proced', 'formal', 'complej', 'etc', 'relacion', 'amer', 'latin', 'carib', 'region', 'muer', 'promedi', 'mujer', 'dia', 'violenci', 'gener', 'lad', 'acos', 'espaci', 'public', 'sum', 'frecuent', 'vio', 'campaÃ±', 'twitt', 'miprimerac', 'mexic', 'embarg', 'inform', 'respect', 'escas', 'entend', 'envergadur', 'problem', 'region', 'pod', 'refer', 'report', 'thomson', 'reuters', 'sistem', 'transport', 'public', 'peligr', 'mujer', 'mund', 'bogot', 'ciud', 'mexic', 'lim', 'ocup', 'primer', 'tres', 'puest', 'baj', 'indic', 'denunci', 'hac', 'dat', 'lleg', 'ningun', 'destinatari', 'consecuent', 'respons', 'cad', 'vez', 'sient', 'fuert', 'agresion', 'acab', 'siend', 'acept', 'cotidian', 'cuant', 'escas', 'estadist', 'oficial', 'men', 'visibil', 'situacion', 'exist', 'represent', 'real', 'problem', 'afect', 'polit', 'public', 'si', 'dat', 'tampoc', 'busc', 'posibl', 'solucion', 'romp', 'silenci', 'document', 'cad', 'cas', 'acos', 'maltrat', 'espaci', 'public', 'encontr', 'solucion', 'eficac', 'cad', 'barri', 'ejempl', 'com', 'romp', 'silenci', 'histori', 'safecity', 'aplic', 'indi', 'gener', 'dat', 'abiert', 'localiz', 'dond', 'ocurr', 'abus', 'fren', 'violenci', 'mujer', 'indi', 'mujer', 'expuest', 'altos', 'nivel', 'violenci', 'gener', 'cad', 'minut', 'ocurr', 'violacion', 'seÃ±al', 'sha', 'khan', 'estadist', 'sol', 'cuent', 'abus', 'denunci', 'todav', 'exist', 'cas', 'nunc', 'sal', 'luz', 'veam', 'com', 'aument', 'visibil', 'problem', 'map', 'colabor', 'evit', 'abus', 'sexual', 'safecity', 'plataform', 'recopil', 'histori', 'personal', 'agresion', 'sexual', 'violacion', 'espaci', 'public', 'mediant', 'crowdsourcing', 'permit', 'mujer', 'denunci', 'ocurr', 'cuand', 'ocurr', 'dond', 'ocurr', 'dat', 'aÃ±ad', 'punt', 'peligr', 'map', 'identific', 'tendenci', 'nivel', 'local', 'ide', 'dat', 'util', 'person', 'comun', 'administr', 'local', 'objet', 'identific', 'factor', 'pued', 'provoc', 'comport', 'gener', 'violenci', 'pens', 'estrategi', 'solucion', 'lanzamient', 'diciembr', 'safecity', 'recopil', 'histori', 'ciudad', 'indi', 'keni', 'camerun', 'nepal', 'compart', 'histori', 'form', 'anonim', 'agrup', 'tendenci', 'ofrec', 'notif', 'alert', 'mostr', 'solidar', 'mediant', 'seccion', 'comentari', 'permit', 'gent', 'situacion', 'segur', 'zon', 'tom', 'mejor', 'decision', 'mism', 'ejempl', 'pued', 'decid', 'hor', 'visit', 'lug', 'metod', 'transport', 'utiliz', 'si', 'necesit', 'compaÃ±', 'algui', 'inclus', 'rop', 'llev', 'plataform', 'safecity', 'busqued', 'solucion', 'zon', 'nuev', 'delhi', 'mujer', 'acces', 'baÃ±', 'public', 'sufr', 'agresion', 'sexual', 'cad', 'vez', 'hac', 'neces', 'espaci', 'abiert', 'embarg', 'safecity', 'descubr', 'baÃ±', 'public', 'cerr', 'inform', 'presion', 'autor', 'local', 'abrier', 'baÃ±', 'garantiz', 'manten', 'peticion', 'cuent', 'final', 'aprob', 'dad', 'gran', 'cantid', 'dat', 'recog', 'aplic', 'contrari', 'autor', 'indi', 'suel', 'mostr', 'incredul', 'problem', 'present', 'comun', 'region', 'ciud', 'kiber', 'keni', 'safecity', 'utiliz', 'crowdsourcing', 'recopil', 'dat', 'grup', 'hombr', 'esper', 'chic', 'iban', 'escuel', 'agred', 'verbal', 'fisic', 'graci', 'dat', 'aplic', 'chic', 'ocurr', 'intervencion', 'sencill', 'escrib', 'mensaj', 'dic', 'respet', 'chic', 'papel', 'mostr', 'lugar', 'joven', 'agresor', 'sol', 'merod', 'evit', 'vergÃ¼enz', 'enfrent', 'acos', 'dej', 'frecuent', 'lug', 'entonc', 'menud', 'problem', 'distint', 'depend', 'lug', 'geolocaliz', 'dond', 'ocurr', 'permit', 'activ', 'interven', 'segun', 'neces', 'especif', 'cad', 'ubic', 'impact', 'ahor', 'recopil', 'dat', 'mediant', 'crowdsourcing', 'transform', 'comun', 'aument', 'segur', 'mujer', 'ejempl', 'polic', 'mumbai', 'camb', 'horari', 'patrull', 'aument', 'vigil', 'autor', 'transport', 'cre', 'licenci', 'autobus', 'sol', 'mujer', 'katmandu', 'polic', 'mumbai', 'delhi', 'goa', 'pun', 'recib', 'inform', 'tendenci', 'cad', 'mes', 'dat', 'safecity', 'program', 'educ', 'parivart', 'polic', 'delhi', 'integr', 'tall', 'concienci', 'abus', 'sexual', 'infantil', 'colabor', 'especif', 'lleg', 'famili', 'chic', 'solucion', 'pued', 'export', 'exist', 'lugar', 'aplic', 'safecity', 'trabaj', 'foment', 'colabor', 'fin', 'evit', 'acos', 'violenci', 'mujer', 'palestin', 'ramallah', 'street', 'watch', 'liban', 'mujer', 'pued', 'denunci', 'abus', 'map', 'resist', 'harrasment', 'lebanon', 'quit', 'mujer', 'pued', 'report', 'acos', 'sexual', 'transport', 'public', 'traves', 'plataform', 'movil', 'bajal', 'acos', 'bogot', 'ciud', 'mexic', 'exist', 'aplic', 'movil', 'report', 'punt', 'insegur', 'inform', 'posterior', 'pued', 'gener', 'map', 'visibiliz', 'lugar', 'peligr', 'tip', 'aplic', 'foment', 'particip', 'compromis', 'ciudadan', 'cre', 'entorn', 'segur', 'segun', 'explic', 'profesor', 'carolyn', 'whitzm', 'univers', 'melbourn', 'aplic', 'permit', 'democratiz', 'espaci', 'public', 'utiliz', 'tecnolog', 'gener', 'map', 'permit', 'ciudadan', 'sab', 'dond', 'aparc', 'biciclet', 'gener', 'conoc', 'pued', 'cambi', 'salv', 'vid', 'algui', 'ciud', 'segur', 'aquell', 'mujer', 'heroin', 'vid', 'victim', 'cre', 'amer', 'latin', 'carib', 'podr', 'benefici', 'utiliz', 'crowdsourcing', 'luch', 'violenci', 'gener', 'din', 'piens', 'comentari', 'abaj', 'elsa', 'mari', 'dsilv', 'elsa', 'mari', 'dsilv', 'fundador', 'ceo', 'safecity', 'profesional', 'aviacion', 'camb', 'trayectori', 'profesional', 'ambit', 'social', 'mejor', 'vid', 'mujer', 'joven', 'ancian', 'traves', 'concientiz', 'interaccion', 'educ', 'safecity', 'prim', 'proyect', 'social', 'asesor', 'cualific', 'metod', 'asesor', 'direct', 'direct', 'asim', 'rotary', 'peac', 'fellow', 'aspen', 'new', 'voic', 'fellow', 'vital', 'voic', 'lead', 'fellow', 'alumn', 'cheri', 'bla', 'foundation', 'for', 'wom', 'in', 'business', 'antigu', 'alumn', 'institut', 'suec', 'gan', 'premi', 'femal', 'entrepreneur', 'award', 'europ', 'angel', 'investor', 'dus', 'stojanovic', 'juli', 'digital', 'wom', 'award', 'impact', 'social', 'she', 'the', 'peopl', 'ademas', 'form', 'part', 'grup', 'niti', 'aayogs', 'wom', 'transforming', 'indi', 'recient', 'galardon', 'vital', 'voic', 'premi', 'global', 'leadership', 'awards', 'presenci', 'secretari', 'clinton']</t>
  </si>
  <si>
    <t>https://blogs.iadb.org/abierto-al-publico/2017/04/04/como-la-tecnologia-y-el-crowdsourcing-estan-creando-ciudades-mas-seguras-para-las-mujeres/</t>
  </si>
  <si>
    <t>['read', 'blogpost', 'in', 'english', 'geraldin', 'garc', 'departament', 'conoc', 'aprendizaj', 'banc', 'interamerican', 'desarroll', 'dat', 'abiert', 'vuelt', 'recurs', 'esencial', 'impuls', 'transparent', 'innov', 'crecient', 'entusiasm', 've', 'reflej', 'adopcion', 'cart', 'internacional', 'dat', 'abiert', 'part', 'gobi', 'nacional', 'municipal', 'tras', 'lanzamient', 'octubr', 'embarg', 'debat', 'entorn', 'deb', 'abrir', 'dat', 'va', 'cerr', 'dar', 'comienz', 'nuev', 'concentr', 'esfuerz', 'com', 'med', 'result', 'impact', 'analiz', 'novedad', 'tem', 'present', 'continu', 'seis', 'recurs', 'pued', 'explor', 'traves', 'visualiz', 'interact', 'estudi', 'cas', 'avanc', 'impact', 'concret', 'dat', 'abiert', 'nivel', 'global', 'open', 'dat', 'inception', 'map', 'interact', 'permit', 'explor', 'portal', 'dat', 'abiert', 'alrededor', 'mund', 'geoetiquet', 'pais', 'interes', 'visualiz', 'consol', 'sol', 'lug', 'distint', 'fuent', 'inform', 'portal', 'dat', 'abiert', 'ciudad', 'pais', 'organiz', 'objet', 'proyect', 'facilit', 'acces', 'busqued', 'dat', 'abiert', 'ello', 'inclu', 'funcion', 'busqued', 'filtr', 'rapid', 'tem', 'lug', 'interes', 'vez', 'plataform', 'permit', 'agreg', 'portal', 'mape', 'pued', 'acced', 'list', 'complet', 'portal', 'pagin', 'web', 'open', 'dat', 'soft', 'api', 'dataportalsorg', 'trat', 'mape', 'portal', 'cur', 'grup', 'expert', 'dat', 'abiert', 'mund', 'inclu', 'represent', 'gobi', 'local', 'regional', 'nacional', 'junt', 'organiz', 'internacional', 'banc', 'mundial', 'numer', 'ongs', 'inform', 'dispon', 'github', 'format', 'csv', 'json', 'indic', 'global', 'dat', 'abiert', 'trat', 'inici', 'red', 'fin', 'lucr', 'open', 'knowledg', 'traves', 'evalu', 'dat', 'abiert', 'gubernamental', 'alrededor', 'mund', 'tercer', 'edicion', 'lanz', 'contempl', 'pais', 'cinc', 'nuev', 'datasets', 'inclu', 'dat', 'adquisicion', 'gubernamental', 'calid', 'agu', 'propied', 'tierr', 'prevision', 'meteorolog', 'dat', 'desempeÃ±', 'salud', 'indic', 'bas', 'encuest', 'global', 'consult', 'socied', 'civil', 'for', 'discusion', 'aqu', 'pued', 'acced', 'descripcion', 'complet', 'metodolog', 'principal', 'desafi', 'revel', 'indic', 'sol', 'datasets', 'conjunt', 'dat', 'mund', 'abiert', 'hech', 'numer', 'represent', 'disminu', 'compar', 'registr', 'edicion', 'anterior', 'open', 'dat', 'baromet', 'barometr', 'dat', 'abiert', 'objet', 'mostr', 'impact', 'inici', 'dat', 'abiert', 'mund', 'revel', 'sol', 'dat', 'gobiern', 'public', 'dat', 'abiert', 'ademas', 'sol', 'gobi', 'public', 'dat', 'gast', 'public', 'sol', 'pais', 'contempl', 'abiert', 'dat', 'contrat', 'public', 'barometr', 'cubr', 'pais', 'clasif', 'segun', 'tres', 'criteri', 'primer', 'prepar', 'inici', 'dat', 'abiert', 'segund', 'implement', 'program', 'dat', 'abiert', 'tercer', 'impact', 'dat', 'abiert', 'negoci', 'polit', 'socied', 'civil', 'maner', 'herramient', 'permit', 'analiz', 'tendenci', 'global', 'proporcion', 'dat', 'compar', 'pais', 'region', 'bas', 'metodolog', 'inclu', 'dat', 'contextual', 'evalu', 'tecnic', 'indic', 'pued', 'acced', 'visualiz', 'ranking', 'aqu', 'report', 'complet', 'aqu', 'trat', 'tercer', 'edicion', 'produc', 'fundacion', 'world', 'wid', 'web', 'result', 'trabaj', 'colabor', 'junt', 'red', 'open', 'dat', 'for', 'development', 'odd', 'omidy', 'network', 'inici', 'inclu', 'aport', 'investig', 'represent', 'gobiern', 'implic', 'seis', 'mes', 'hor', 'trabaj', 'investig', 'ademas', 'edicion', 'inclu', 'evalu', 'pais', 'relacion', 'principi', 'cart', 'internacional', 'dat', 'abiert', 'inventari', 'dat', 'abiert', 'traves', 'herramient', 'organiz', 'open', 'dat', 'watch', 'evalu', 'cobertur', 'apertur', 'dat', 'proporcion', 'siti', 'web', 'oficin', 'nacional', 'estadist', 'pais', 'ingres', 'baj', 'median', 'cad', 'evalu', 'abarc', 'categor', 'estadist', 'social', 'econom', 'ambiental', 'visualiz', 'inventari', 'pued', 'explor', 'puntaj', 'cobertur', 'apertur', 'pais', 'posicion', 'general', 'ranking', 'ademas', 'edicion', 'inclu', 'report', 'analiz', 'situacion', 'apertur', 'estadist', 'nacional', 'pais', 'mayor', 'puntuacion', 'inventari', 'mexic', 'segu', 'cerc', 'moldavi', 'mongoli', 'pais', 'menor', 'puntaj', 'uzbekistan', 'asi', 'central', 'lueg', 'hait', 'swazilandi', 'sur', 'afric', 'cas', 'estudi', 'impact', 'dat', 'abiert', 'govlab', 'univers', 'nuev', 'york', 'lanz', 'aÃ±o', 'nuev', 'repositori', 'estudi', 'cas', 'detall', 'impact', 'dat', 'abiert', 'mund', 'fech', 'inclu', 'cas', 'report', 'recomend', 'estudi', 'cas', 'centr', 'cuatr', 'tip', 'impact', 'gener', 'dat', 'abiert', 'primer', 'mejor', 'gobi', 'segund', 'capacit', 'ciudadan', 'tercer', 'creacion', 'oportun', 'ciudadan', 'organiz', 'ultim', 'resolu', 'problem', 'public', 'conoc', 'inici', 'cas', 'estudi', 'destac', 'region', 'particip', 'govlab', 'abiert', 'public', 'recurs', 'gust', 'sum', 'vot', 'continu', 'inclu', 'comentari', 'abaj', 'open', 'dat', 'inception', 'dataportalsorg', 'indic', 'global', 'dat', 'abiert', 'open', 'dat', 'baromet', 'inventari', 'dat', 'abiert', 'odin', 'cas', 'estudi', 'govlab', 'view', 'results', 'carg']</t>
  </si>
  <si>
    <t>https://blogs.iadb.org/abierto-al-publico/2016/05/03/6-recursos-para-analizar-los-avances-e-impacto-de-los-datos-abiertos/</t>
  </si>
  <si>
    <t>['hac', 'poc', 'dias', 'particip', 'curs', 'com', 'diseÃ±', 'maner', 'efect', 'innov', 'intervencion', 'aprendizaj', 'univers', 'georgetown', 'washington', 'dc', 'unid', 'inici', 'prim', 'modul', 'cuestion', 'si', 'despues', 'tant', 'aÃ±os', 'trabaj', 'are', 'realment', 'aprend', 'nuev', 'encontr', 'volv', 'fundament', 'raic', 'profesorafacilit', 'rael', 'ringel', 'inic', 'abc', 'abc', 'poc', 'palabr', 'prepar', 'reunion', 'sesion', 'capacit', 'intervencion', 'aprendizaj', 'comienc', 'tres', 'pregunt', 'basic', 'defin', 'objet', 'cubr', 'tres', 'are', 'import', 'aprendizaj', 'emocional', 'conduct', 'cognit', 'ingles', 'affectiv', 'behavioral', 'cognitiv', 'ahi', 'sigl', 'abc', 'com', 'quier', 'gent', 'sient', 'motiv', 'inclu', 'compromet', 'emocional', 'affectiv', 'quier', 'particip', 'capac', 'hac', 'nuev', 'habil', 'compart', 'experient', 'oper', 'cumpl', 'nuev', 'proced', 'protocol', 'conduct', 'behavioral', 'esper', 'asistent', 'conozc', 'entiend', 'comprend', 'nuev', 'marc', 'conceptual', 'estructur', 'organizacional', 'rol', 'funcion', 'cognit', 'cognitiv', 'cas', 'plante', 'direct', 'c', 'objet', 'cognit', 'asist', 'charl', 'curs', 'event', 'etc', 'unic', 'objet', 'aprend', 'concept', 'tecnic', 'nuev', 'aun', 'dict', 'conferent', 'seminari', 'ponenci', 'pens', 'sol', 'c', 'suced', 'realid', 'termin', 'event', 'record', 'emocion', 'sent', 'frustr', 'distraid', 'entusiasm', 'concept', 'tecnic', 'conoc', 'trasmit', 'ningun', 'maner', 'trat', 'induc', 'pens', 'concept', 'tecnic', 'import', 'contrari', 'clav', 'igual', 'relev', 'aprendizaj', 'emocion', 'bast', 'record', 'propi', 'maestr', 'inspir', 'motiv', 'ser', 'com', 'aprend', 'experient', 'proyect', 'desarroll', 'aprend', 'experient', 'aprend', 'reflexion', 'experient', 'john', 'dewey', 'entonc', 'com', 'pod', 'aplic', 'reflexion', 'abc', 'event', 'aprendizaj', 'esfuerz', 'aprend', 'experient', 'proyect', 'desarroll', 'financi', 'bid', 'form', 'encontr', 'departament', 'infraestructur', 'energ', 'banc', 'denomin', 'har', 'aprend', 'oper', 'metodolog', 'cons', 'primer', 'identific', 'proyect', 'financi', 'banc', 'cual', 'present', 'desafi', 'import', 'ejecu', 'revis', 'inform', 'documental', 'dispon', 'especial', 'inform', 'monitore', 'progres', 'pmr', 'sigl', 'ingles', 'inform', 'termin', 'pcr', 'sigl', 'ingles', 'lueg', 'realiz', 'entrev', 'equip', 'banc', 'gobiern', 'institu', 'carg', 'proyect', 'identific', 'cual', 'principal', 'problemat', 'implement', 'bas', 'document', 'dialog', 'desarroll', 'brev', 'estudi', 'cas', 'cad', 'proyect', 'com', 'aplic', 'har', 'tall', 'seleccion', 'tres', 'proyect', 'represent', 'tres', 'sector', 'infraestructur', 'transport', 'energ', 'agu', 'saneamient', 'cad', 'jef', 'equip', 'present', 'proyect', 'maner', 'tradicional', 'sin', 'histori', 'storytelling', 'interrump', 'moment', 'tension', 'desafi', 'pus', 'alto', 'riesg', 'exit', 'proyect', 'pregunt', 'particip', 'coleg', 'present', 'har', 'dec', 'hech', 'posicion', 'moment', 'present', 'problem', 'part', 'gener', 'dialog', 'primer', 'grup', 'lueg', 'plenari', 'discut', 'solucion', 'altern', 'problem', 'real', 'plant', 'particip', 'sient', 'motiv', 'compart', 'propi', 'experient', 'proyect', 'escuch', 'coleg', 'ademas', 'sent', 'unic', 'cual', 'pas', 'tip', 'situacion', 'sol', 'finaliz', 'dialog', 'coleg', 'escuch', 'propuest', 'jef', 'equip', 'present', 'solucion', 'real', 'dio', 'proyect', 'leccion', 'aprend', 'aprend', 'tip', 'ejercici', 'primer', 'compart', 'experient', 'proces', 'unidireccional', 'men', 'aun', 'relacion', 'profesoralumn', 'segund', 'mayor', 'riquez', 'estudi', 'cas', 'present', 'resolu', 'problem', 'sin', 'busqued', 'propuest', 'altern', 'tercer', 'present', 'particip', 'recuerd', 'sint', 'ejecu', 'proyect', 'preocup', 'angusti', 'motiv', 'encontr', 'solucion', 'com', 'sint', 'tall', 'ademas', 'tem', 'tecnic', 'operacional', 'metodolog', 'coment', 'sol', 'herramient', 'pod', 'utiliz', 'aprend', 'ejecu', 'proyect', 'invit', 'cuent', 'har', 'mejor', 'form', 'compart', 'experient', 'proyect', 'organiz', 'duval', 'llagun', 'sector', 'conoc', 'aprendizaj', 'banc', 'interamerican', 'desarroll', 'lee', 'public', 'har', 'aprend', 'metodolog', 'cas', 'aplic', 'fuent', 'present', 'dr', 'edward', 'w', 'rogers', 'dra', 'barb', 'fillip', 'nas', 'webin', 'apcq', 'agost']</t>
  </si>
  <si>
    <t>https://blogs.iadb.org/abierto-al-publico/2017/04/11/aprendiendo-experiencia-de-los-proyectos-de-desarrollo/</t>
  </si>
  <si>
    <t>['geraldin', 'garci', 'editor', 'abiert', 'public', 'consultor', 'division', 'gestion', 'conoc', 'banc', 'interamerican', 'desarroll', 'bid', 'denomin', 'inteligent', 'artificial', 'cienci', 'conjunt', 'tecnolog', 'computacional', 'inspir', 'form', 'person', 'usan', 'sistem', 'nervios', 'sent', 'aprend', 'razon', 'actu', 'si', 'bien', 'avanc', 'inteligent', 'artificial', 'sid', 'irregular', 'impredec', 'avanc', 'signific', 'inici', 'camp', 'hac', 'sesent', 'aÃ±os', 'empres', 'googl', 'amazon', 'ibm', 'facebook', 'microsoft', 'twitt', 'hech', 'grand', 'desarroll', 'are', 'ejempl', 'tecnolog', 'denomin', 'aprendizaj', 'profund', 'deep', 'learning', 'ayud', 'servici', 'internet', 'identific', 'car', 'fot', 'reconoc', 'comand', 'habl', 'telefon', 'inteligent', 'respond', 'consult', 'busqued', 'internet', 'amer', 'latin', 'carib', 'gener', 'distint', 'desarroll', 'inteligent', 'artificial', 'resolv', 'desafi', 'puntual', 'ejempl', 'univers', 'nacional', 'ingeni', 'peru', 'desarroll', 'robot', 'autonom', 'detect', 'fug', 'gas', 'part', 'chilen', 'codelc', 'mayor', 'productor', 'cobr', 'mund', 'pioner', 'mundial', 'adopcion', 'camion', 'autonom', 'embarg', 'moment', 'sol', 'desarroll', 'cuent', 'codig', 'abiert', 'reutiliz', 'aport', 'comun', 'abrir', 'tecnolog', 'potenci', 'posibil', 'aceler', 'evolu', 'asi', 'traves', 'codig', 'abiert', 'tercer', 'pued', 'aport', 'mejor', 'tecnolog', 'continu', 'clav', 'entend', 'context', 'apertur', 'inteligent', 'artificial', 'actor', 'import', 'apertur', 'inteligent', 'artificial', 'pioner', 'elon', 'musk', 'fundador', 'aut', 'electr', 'tesl', 'lanz', 'openai', 'compaÃ±', 'investig', 'fin', 'lucr', 'mision', 'promov', 'desarroll', 'inteligent', 'artificial', 'maner', 'abiert', 'segur', 'equit', 'part', 'empres', 'deepmind', 'subsidiari', 'googl', 'part', 'grup', 'alphabet', 'busc', 'resolv', 'grand', 'ret', 'nivel', 'mundial', 'abrir', 'investig', 'algoritm', 'aprendizaj', 'automat', 'ejempl', 'desarroll', 'tecnolog', 'permit', 'avanc', 'eficient', 'energet', 'centr', 'dat', 'googl', 'reduc', 'electr', 'necesari', 'enfriamient', 'si', 'result', 'posibl', 'escal', 'tip', 'tecnic', 'sistem', 'industrial', 'gran', 'escal', 'exist', 'potencial', 'real', 'benefici', 'ambiental', 'cost', 'global', 'signific', 'herramient', 'codig', 'abiert', 'part', 'desarroll', 'openai', 'destac', 'univ', 'gym', 'primer', 'plataform', 'softwar', 'permit', 'entren', 'agent', 'inteligent', 'artificial', 'cualqui', 'tare', 'human', 'pued', 'complet', 'comput', 'segund', 'conjunt', 'herramient', 'constru', 'sistem', 'artificial', 'inteligent', 'traves', 'tecnolog', 'llam', 'aprendizaj', 'refuerz', 'ejempl', 'ello', 'permit', 'control', 'motor', 'robot', 'pued', 'corr', 'salt', 'tom', 'decision', 'negoci', 'gestion', 'preci', 'inventari', 'jug', 'jueg', 'vide', 'mes', 'part', 'deepmind', 'cuent', 'repositori', 'github', 'permit', 'public', 'general', 'entren', 'propi', 'sistem', 'inteligent', 'artificial', 'ejempl', 'denomin', 'deepmind', 'lab', 'bas', 'codig', 'entren', 'plataform', 'jueg', 'd', 'investig', 'bas', 'agent', 'inteligent', 'artificial', 'maner', 'simil', 'googl', 'abri', 'motor', 'aprendizaj', 'profund', 'denomin', 'tensorflow', 'gener', 'gran', 'impact', 'industri', 'trat', 'principal', 'ejes', 'tensorflow', 'sol', 'adecu', 'aprendizaj', 'profund', 'sin', 'form', 'inteligent', 'artificial', 'inclu', 'aprendizaj', 'refuerz', 'regresion', 'logist', 'abrir', 'codig', 'busc', 'ejempl', 'herramient', 'pued', 'desarroll', 'lenguaj', 'program', 'inclu', 'googl', 'go', 'jav', 'inclus', 'javascript', 'program', 'form', 'cre', 'aplic', 'herramient', 'investig', 'aqu', 'pued', 'acced', 'distint', 'public', 'desarroll', 'openai', 'centr', 'aprendizaj', 'robot', 'model', 'gener', 'vez', 'traves', 'openai', 'pued', 'hac', 'solicitud', 'investig', 'sab', 'problem', 'val', 'pen', 'trabaj', 'perfeccion', 'habil', 'vez', 'resuelt', 'acept', 'solucion', 'altern', 'entend', 'enfoqu', 'mism', 'desafi', 'part', 'deepmind', 'puest', 'disposicion', 'seri', 'investig', 'sol', 'empuj', 'limit', 'sistem', 'inteligent', 'artificial', 'pued', 'hac', 'sin', 'revel', 'tiemp', 'dedic', 'trat', 'mejor', 'com', 'aprend', 'ejempl', 'articul', 'titul', 'aprendizaj', 'refuerz', 'tar', 'auxiliar', 'supervis', 'describ', 'metod', 'mejor', 'veloc', 'aprendizaj', 'ciert', 'tar', 'orden', 'magnitud', 'apertur', 'conoc', 'permit', 'comun', 'informat', 'desarroll', 'implement', 'tip', 'practic', 'vez', 'constru', 'trabaj', 'investig', 'principal', 'dilem', 'asoci', 'ten', 'cuent', 'dilem', 'van', 'investig', 'basic', 'inteligent', 'artificial', 'metod', 'evalu', 'segur', 'privac', 'equid', 'impact', 'asoci', 'ser', 'tecnolog', 'transform', 'aun', 'falt', 'conoc', 'tecnic', 'evalu', 'segur', 'metric', 'junt', 'vaci', 'legal', 'conllev', 'nuev', 'practic', 'ejempl', 'cas', 'emblemat', 'segur', 'relacion', 'aut', 'conductor', 'nuev', 'tecnolog', 'present', 'dilem', 'etic', 'integr', 'vid', 'cotidian', 'person', 'sensibil', 'uso', 'dat', 'recient', 'principal', 'empres', 'tecnolog', 'inclu', 'amazon', 'facebook', 'googl', 'apple', 'microsoft', 'ibm', 'form', 'alianz', 'inteligent', 'artificial', 'mism', 'objet', 'reun', 'empres', 'academi', 'organiz', 'socied', 'civil', 'compart', 'mejor', 'practic', 'garantiz', 'desarroll', 'etic', 'segur', 'confiabl', 'tip', 'tecnolog', 'principal', 'dilem', 'ver', 'model', 'negoci', 'apropi', 'desarroll', 'sostenibil', 'dad', 'noved', 'tip', 'tecnolog', 'model', 'negoci', 'abiert', 'si', 'bien', 'controversial', 'permit', 'maximiz', 'uso', 'correg', 'error', 'mejor', 'algoritm', 'cost', 'marginal', 'baj', 'asi', 'argument', 'siend', 'dat', 'bas', 'tecnolog', 'gobi', 'deb', 'promov', 'apertur', 'calid', 'dat', 'domini', 'public', 'recurs', 'adquisicion', 'deepmind', 'googl', 'revel', 'estrategi', 'cost', 'adquisicion', 'investig', 'desarroll', 'actor', 'pequeÃ±', 'pued', 'ser', 'menor', 'desarroll', 'intern', 'vez', 'debat', 'centr', 'rol', 'inteligent', 'artificial', 'automatiz', 'merc', 'laboral', 'segun', 'inform', 'mckinsey', 'tecnolog', 'automatiz', 'podr', 'reemplaz', 'cerc', 'millon', 'trabaj', 'mund', 'aÃ±o', 'conoc', 'tem', 'mir', 'facebook', 'liv', 'bid', 'cual', 'trabaj', 'futur', 'conclusion', 'dad', 'component', 'transform', 'nuev', 'inteligent', 'artificial', 'apertur', 'permit', 'mejor', 'proces', 'entend', 'principal', 'problem', 'enfrent', 'aceler', 'desarroll', 'vari', 'actor', 'influyent', 'industri', 'tecnolog', 'dad', 'pas', 'direccion', 'apertur', 'conoc', 'inteligent', 'artificial', 'revel', 'tendenci', 'alza', 'mism', 'tiemp', 'tip', 'tecnolog', 'present', 'oportun', 'ayud', 'resolv', 'desafi', 'desarroll', 'amer', 'latin', 'carib', 'conoc', 'herramient', 'abiert', 'inteligent', 'artificial', 'sum', 'comentari', 'abaj']</t>
  </si>
  <si>
    <t>https://blogs.iadb.org/abierto-al-publico/2017/04/06/es-la-inteligencia-artificial-abierta-una-tendencia-en-alza/</t>
  </si>
  <si>
    <t>['guillerm', 'm', 'cejud', 'cynthi', 'l', 'michel', 'cid', 'ten', 'gobiern', 'abiert', 'convert', 'aspir', 'buen', 'part', 'pais', 'democrat', 'esfuerz', 'emblemat', 'logr', 'fin', 'encontr', 'pais', 'marc', 'alianz', 'gobiern', 'abiert', 'aga', 'compromet', 'implement', 'reform', 'permit', 'convert', 'gobi', 'transparent', 'capac', 'rend', 'cuent', 'ciudadan', 'mexic', 'implement', 'divers', 'accion', 'proposit', 'com', 'sab', 'si', 'realment', 'tras', 'aÃ±os', 'esfuerz', 'gobiern', 'mexican', 'vuelt', 'abiert', 'respond', 'pregunt', 'institut', 'nacional', 'transparent', 'acces', 'inform', 'proteccion', 'dat', 'personal', 'inai', 'pid', 'grup', 'investig', 'centr', 'investig', 'docenci', 'econom', 'cid', 'desarroll', 'metric', 'gobiern', 'abiert', 'continu', 'present', 'component', 'principal', 'dich', 'metric', 'definicion', 'operacionaliz', 'gobiern', 'abiert', 'objet', 'gener', 'definicion', 'operacionaliz', 'gobiern', 'abiert', 'permit', 'med', 'llev', 'cab', 'tres', 'ejercici', 'primer', 'consist', 'revision', 'literatur', 'part', 'busc', 'identific', 'concept', 'frecuent', 'mencion', 'definicion', 'gobiern', 'abiert', 'segund', 'ejercici', 'consist', 'revision', 'indic', 'metric', 'gobiern', 'abiert', 'concept', 'relacion', 'tal', 'transparent', 'dat', 'abiert', 'observ', 'form', 'sid', 'operacionaliz', 'final', 'realiz', 'sonde', 'expert', 'materi', 'conoc', 'cual', 'atribut', 'perspect', 'deb', 'ser', 'observ', 'gobiern', 'abiert', 'bas', 'anterior', 'determin', 'gobiern', 'abiert', 'requier', 'inform', 'accion', 'transparent', 'util', 'ciudadan', 'mecan', 'particip', 'cre', 'gobiern', 'inclu', 'opinion', 'ciudadan', 'asunt', 'public', 'realment', 'permit', 'ocurr', 'dimension', 'perspect', 'instrument', 'medicion', 'gobiern', 'abiert', 'bas', 'dos', 'dimension', 'transparent', 'particip', 'ciudadan', 'gobiern', 'abiert', 'requier', 'inform', 'da', 'cuent', 'accion', 'util', 'ciudadan', 'mecan', 'particip', 'cre', 'inclu', 'opinion', 'asunt', 'public', 'permit', 'involucr', 'definicion', 'oper', 'gobiern', 'abiert', 'sol', 'busc', 'observ', 'med', 'compar', 'dos', 'dimension', 'mencion', 'perspect', 'gobiern', 'sin', 'perspect', 'ciudadan', 'haci', 'construccion', 'indic', 'general', 'combin', 'perspect', 'dimension', 'desprend', 'instrument', 'medicion', 'gobiern', 'abiert', 'inclu', 'nuev', 'indic', 'vez', 'cad', 'indic', 'result', 'promedi', 'subindic', 'transparent', 'particip', 'ciudadan', 'cad', 'perspect', 'medicion', 'cad', 'indic', 'subindic', 'implic', 'analisis', 'norm', 'aplic', 'sujet', 'oblig', 'revision', 'portal', 'internet', 'ejercici', 'usuari', 'simul', 'tras', 'prob', 'preliminar', 'instrument', 'medicion', 'may', 'inic', 'levant', 'metric', 'muestr', 'sujet', 'oblig', 'supus', 'revision', 'portal', 'envi', 'solicitud', 'inform', 'ejempl', 'lad', 'subindic', 'transparent', 'perspect', 'gubernamental', 'evalu', 'grad', 'sujet', 'oblig', 'proporcion', 'ciudadan', 'inform', 'dispon', 'part', 'medicion', 'cuatr', 'variabl', 'acces', 'inform', 'transparent', 'reactiv', 'transparent', 'proactiv', 'dat', 'abiert', 'lad', 'subindic', 'transparent', 'perspect', 'ciudadan', 'mid', 'facil', 'ciudadan', 'pued', 'conoc', 'inform', 'relev', 'vid', 'cotidian', 'conform', 'siguient', 'variabl', 'inform', 'dispon', 'inform', 'clar', 'inform', 'complet', 'celer', 'indic', 'general', 'indic', 'gobiern', 'abiert', 'result', 'promedi', 'subindic', 'gobiern', 'abiert', 'perspect', 'gubernamental', 'gobiern', 'abiert', 'perspect', 'ciudadan', 'indic', 'gobiern', 'abiert', 'maner', 'ejercici', 'construccion', 'indic', 'gobiern', 'abiert', 'utiliz', 'metodolog', 'noved', 'diferent', 'metric', 'anterior', 'concentr', 'men', 'homogeneiz', 'normat', 'cumplimient', 'oblig', 'legal', 'materi', 'transparent', 'acces', 'inform', 'adopt', 'nocion', 'ampli', 'gobiern', 'abiert', 'perspect', 'ciudadan', 'asi', 'indic', 'gobiern', 'abiert', 'busc', 'med', 'pued', 'ciudadan', 'conoc', 'hac', 'gobi', 'pued', 'incid', 'decision', 'calif', 'cer', 'nul', 'apertur', 'maxim', 'obten', 'puntaj', 'general', 'mexic', 'indic', 'comprend', 'medicion', 'transparent', 'calif', 'particip', 'observ', 'perspect', 'gubernamental', 'ciudadan', 'proces', 'acces', 'inform', 'public', 'principal', 'fortalez', 'sistem', 'transparent', 'element', 'sol', 'gobiern', 'abiert', 'mexic', 'solicitud', 'inform', 'realiz', 'obtuv', 'respuest', 'hac', 'observ', 'medibl', 'compar', 'accion', 'gubernamental', 'pued', 'diseÃ±', 'agend', 'intervencion', 'diferenci', 'cad', 'oficin', 'public', 'cad', 'ambit', 'gobiern', 'futur', 'bas', 'metric', 'estudi', 'avanc', 'gobiern', 'abiert', 'aunqu', 'indic', 'metodolog', 'constru', 'hiz', 'pens', 'cas', 'mexican', 'trat', 'instrument', 'pued', 'replic', 'adapt', 'context', 'observ', 'mayor', 'detall', 'evolu', 'apertur', 'gubernamental', 'conjunt', 'oficin', 'public', 'gobiern', 'determin', 'compar', 'gobi', 'distint', 'jurisdiccion', 'pais', 'dat', 'destac', 'pued', 'acced', 'aqu', 'estudi', 'complet', 'metric', 'gobiern', 'abiert', 'mexic', 'bas', 'dat', 'sig', 'novedad', 'inai', 'envi', 'consult', 'traves', 'facebook', 'twitt', 'inaimex', 'conoc', 'inici', 'cid', 'innov', 'gobiern', 'abiert', 'blogpost', 'experient', 'leccion', 'inici', 'agent', 'innov', 'nacional', 'mexic', 'guillerm', 'm', 'cejud', 'cynthi', 'michel', 'doctor', 'cienci', 'polit', 'univers', 'boston', 'profesorinvestig', 'division', 'administr', 'public', 'secretari', 'academ', 'centr', 'investig', 'docenci', 'econom', 'cid', 'maestr', 'administr', 'polit', 'public', 'cid', 'profesor', 'asoci', 'division', 'administr', 'public', 'cid']</t>
  </si>
  <si>
    <t>https://blogs.iadb.org/abierto-al-publico/2017/04/13/como-observar-y-medir-el-gobierno-abierto/</t>
  </si>
  <si>
    <t>['english', 'adopt', 'ide', 'conoc', 'abiert', 'implic', 'gran', 'oportun', 'gobi', 'institu', 'public', 'amer', 'latin', 'carib', 'ello', 'deb', 'permit', 'aument', 'impact', 'recurs', 'dedic', 'produccion', 'conoc', 'fortalec', 'capac', 'involucr', 'ciudadan', 'obten', 'nuev', 'ide', 'conoc', 'pued', 'utiliz', 'inutil', 'reflexion', 'especial', 'import', 'conoc', 'produc', 'financi', 'public', 'tal', 'deb', 'ser', 'bien', 'public', 'desgraci', 'menud', 'conoc', 'gener', 'sol', 'qued', 'inacces', 'podr', 'benefici', 'inclu', 'articul', 'document', 'libr', 'concept', 'aplic', 'conoc', 'tacit', 'asi', 'experient', 'adquir', 'ejecut', 'proyect', 'complej', 'polit', 'acces', 'abiert', 'adopcion', 'licenci', 'abiert', 'desarroll', 'repositori', 'abiert', 'poder', 'maner', 'adopt', 'conoc', 'abiert', 'embarg', 'tod', 'tar', 'complej', 'general', 'involucr', 'actor', 'siempr', 'facil', 'realiz', 'si', 'usted', 'cre', 'conoc', 'dud', 'hac', 'pas', 'pued', 'segu', 'ahor', 'mism', 'aqu', 'punt', 'ten', 'cuent', 'conozc', 'quier', 'logr', 'ultim', 'instanci', 'siempr', 'cuent', 'cambi', 'usted', 'dese', 'llev', 'cab', 'result', 'conoc', 'gener', 'cre', 'declar', 'vision', 'sencill', 'pued', 'refer', 'frecuenci', 'sol', 'permit', 'manten', 'foc', 'sin', 'ayud', 'desarroll', 'mensaj', 'inclus', 'twitt', 'eslogans', 'ejempl', 'digilac', 'bid', 'siti', 'med', 'penetr', 'band', 'ancha', 'amer', 'latin', 'carib', 'gui', 'vision', 'conect', 'sociedad', 'oportun', 'conoc', 'gener', 'marc', 'inici', 'mantien', 'present', 'ide', 'sep', 'hac', 'explicit', 'defin', 'impact', 'dese', 'ten', 'conoc', 'usted', 'produc', 'si', 'objet', 'centr', 'produccion', 'objet', 'vuelv', 'intent', 'palabr', 'men', 'produc', 'cas', 'estudi', 'alta', 'calid', 'gent', 'va', 'aprend', 'aument', 'impact', 'proyect', 'futur', 'traves', 'document', 'aplic', 'leccion', 'aprend', 'proyect', 'anterior', 'brind', 'public', 'util', 'necesari', 'entend', 'quien', 'pued', 'benefici', 'conoc', 'usted', 'cre', 'adapt', 'mensaj', 'lenguaj', 'audienci', 'comprend', 'descubr', 'com', 'public', 'digier', 'inform', 'desarroll', 'narrat', 'resuen', 'particular', 'ejempl', 'gobiern', 'mexic', 'entiend', 'audienci', 'dat', 'abiert', 'busc', 'particip', 'colabor', 'portal', 'dat', 'abiert', 'permit', 'votacion', 'retroaliment', 'aport', 'ciudadan', 'use', 'red', 'social', 'herramient', 'disposicion', 'gust', 'twitt', 'fan', 'facebook', 'bien', 'recuerd', 'audienci', 'probabl', 'conviert', 'plataform', 'red', 'social', 'gran', 'herramient', 'compart', 'conoc', 'denl', 'vistaz', 'ejempl', 'com', 'for', 'econom', 'mundial', 'conect', 'audienci', 'traves', 'red', 'social', 'ademas', 'public', 'regular', 'blog', 'utiliz', 'twitt', 'facebook', 'linkedin', 'googl', 'difund', 'conten', 'alta', 'calid', 'elabor', 'profesional', 'desarroll', 'econom', 'mund', 'institu', 'repositori', 'conoc', 'usel', 'tom', 'ventaj', 'herramient', 'gratuit', 'googl', 'schol', 'aument', 'acces', 'public', 'dad', 'usted', 'entiend', 'public', 'dese', 'lleg', 'sab', 'dond', 'dond', 'usted', 'ser', 'eficaz', 'punt', 'deb', 'ser', 'consider', 'produc', 'product', 'conoc', 'particul', 'podr', 'reflexion', 'retroact', 'mejor', 'impact', 'conoc', 'gener', 'inclus', 'pued', 'desempolv', 'document', 'articul', 'viej', 'darl', 'nuev', 'vid', 'aplic', 'ide', 'conoc', 'deb', 'ser', 'bien', 'public', 'compart', 'maner', 'ampli', 'posibl', 'entend', 'impact', 'potencial', 'complet', 'com', 'asegur', 'gent', 'pued', 'usar', 'conoc', 'usted', 'produc', 'sugerent', 'deb', 'ten', 'cuent', 'about', 'latest', 'posts', 'kyle', 'strandkyl', 'strand', 'gestor', 'conoc', 'sector', 'conoc', 'aprendizaj', 'banc', 'interamerican', 'desarrollodesd', 'ingres', 'banc', 'trabaj', 'inici', 'mejor', 'acces', 'conoc', 'personal', 'banc', 'pais', 'regionkyl', 'econom', 'univers', 'michig', 'cuent', 'mast', 'estudi', 'latinoamerican', 'univers', 'georg', 'washington', 'washington', 'dckyle', 'strand', 'is', 'knowledg', 'manag', 'in', 'the', 'knowledg', 'and', 'learning', 'department', 'of', 'the', 'interameric', 'development', 'bank', 'sinc', 'join', 'the', 'organization', 'in', 'work', 'on', 'initiativ', 'to', 'improv', 'access', 'to', 'knowledg', 'both', 'for', 'bank', 'personnel', 'and', 'for', 'the', 'countri', 'in', 'the', 'lac', 'region', 'kyle', 'is', 'an', 'economist', 'from', 'the', 'university', 'of', 'michig', 'and', 'masters', 'degre', 'in', 'latin', 'americ', 'studi', 'from', 'the', 'georg', 'washington', 'university', 'in', 'washington', 'dc', 'latest', 'posts', 'by', 'kyle', 'strand', 'see', 'all', 'compart', 'codig', 'mejor', 'administr', 'tributari', 'febrer', 'pas', 'expedicion', 'codig', 'diciembr', 'reutiliz', 'codig', 'particip', 'expedicion', 'codig', 'bid', 'septiembr']</t>
  </si>
  <si>
    <t>https://blogs.iadb.org/abierto-al-publico/2014/06/12/difunda-ese-conocimiento-es-un-bien-publico/</t>
  </si>
  <si>
    <t>['javi', 'carranz', 'tresoldi', 'fundador', 'geocens', 'inform', 'geograf', 'recolect', 'voluntari', 'maner', 'particip', 'practic', 'inclu', 'utiliz', 'wikis', 'red', 'social', 'plataform', 'cre', 'recopil', 'difund', 'dat', 'geograf', 'abiert', 'vez', 'recolect', 'dat', 'proporcion', 'voluntari', 'ciudadan', 'pie', 'plataform', 'open', 'street', 'map', 'crisis', 'mappers', 'gv', 'sig', 'mapbox', 'permit', 'usuari', 'cre', 'inform', 'geograf', 'maner', 'abiert', 'colabor', 'ademas', 'facilit', 'compart', 'conten', 'problem', 'ambit', 'geoinform', 'cre', 'objet', 'especial', 'principi', 'muestr', 'map', 'oficial', 'cartograf', 'censal', 'clasic', 'plataform', 'open', 'street', 'map', 'cuent', 'millon', 'usuari', 'millon', 'edicion', 'convert', 'comun', 'fuert', 'mape', 'colabor', 'continu', 'present', 'cuatr', 'inici', 'pued', 'aprovech', 'aprend', 'utiliz', 'herramient', 'profundiz', 'conoc', 'dat', 'geograf', 'abiert', 'map', 'giv', 'inici', 'departament', 'unid', 'vari', 'format', 'alcanc', 'global', 'busc', 'involucr', 'maper', 'inici', 'open', 'street', 'map', 'ayud', 'humanitari', 'inici', 'mape', 'crowdsourc', 'dec', 'traves', 'multitud', 'fuent', 'mapgiv', 'invit', 'contribu', 'open', 'street', 'map', 'sol', 'utiliz', 'conexion', 'internet', 'conoc', 'informat', 'basic', 'inclus', 'aunqu', 'candidat', 'viv', 'are', 'proyect', 'propuest', 'introduc', 'uso', 'herramient', 'traves', 'tres', 'pas', 'apertur', 'cuent', 'gui', 'usuari', 'hac', 'practic', 'traves', 'proces', 'mape', 'abiert', 'ofrec', 'inici', 'proyect', 'adecu', 'trabaj', 'ademas', 'realiz', 'roadtrips', 'caravan', 'pais', 'subdesarroll', 'establec', 'ret', 'asistent', 'interes', 'colabor', 'proyect', 'crowdsourcing', 'stats', 'up', 'inici', 'fundacion', 'geocens', 'bas', 'colombi', 'ofrec', 'apoy', 'creacion', 'nuev', 'start', 'ups', 'geodat', 'pais', 'desarroll', 'traves', 'program', 'dirig', 'joven', 'emprendedor', 'social', 'inici', 'destin', 'oficin', 'nacional', 'estadist', 'region', 'estrategi', 'propon', 'abrir', 'utiliz', 'geo', 'dat', 'dispon', 'organ', 'public', 'oficin', 'nacional', 'estadist', 'conten', 'inclu', 'induccion', 'revolu', 'dat', 'geograf', 'papel', 'herramient', 'analisis', 'gestion', 'dat', 'cientif', 'b', 'uso', 'protocol', 'geodat', 'aprendizaj', 'cruz', 'demograf', 'estadist', 'c', 'gestion', 'apertur', 'tecnic', 'geodat', 'd', 'etic', 'principi', 'defens', 'social', 'realiz', 'startups', 'youth', 'mappers', 'inici', 'fund', 'tex', 'tech', 'university', 'georg', 'washington', 'university', 'dirig', 'estudi', 'dispuest', 'map', 'propi', 'territori', 'circund', 'funcion', 'capitul', 'univers', 'asesor', 'acerc', 'com', 'configur', 'capitul', 'institu', 'academ', 'grup', 'aprob', 'automat', 'form', 'part', 'mappersu', 'consorci', 'nivel', 'universitari', 'unirs', 'red', 'joven', 'cartograf', 'miembr', 'compart', 'ide', 'result', 'esfuerz', 'mape', 'aprend', 'comun', 'amig', 'utiliz', 'exclus', 'open', 'street', 'map', 'promuev', 'propon', 'cinc', 'pas', 'incremental', 'visibl', 'aprend', 'usar', 'dat', 'espacial', 'map', 'propi', 'entorn', 'local', 'organiz', 'event', 'activ', 'grup', 'intercambi', 'capitul', 'mund', 'ultim', 'compart', 'solucion', 'geo', 'dat', 'logr', 'escuel', 'dat', 'inici', 'organiz', 'open', 'knowledg', 'bas', 'europ', 'funcion', 'traves', 'red', 'practic', 'alfabetiz', 'uso', 'inform', 'acompaÃ±', 'organiz', 'person', 'implement', 'activ', 'formacion', 'alfabetiz', 'uso', 'dat', 'abiert', 'vari', 'pais', 'region', 'lider', 'socialtic', 'mexic', 'miembr', 'escuel', 'dat', 'empoder', 'organiz', 'socied', 'civil', 'period', 'gobi', 'ciudadan', 'apoy', 'transferent', 'conoc', 'necesit', 'utiliz', 'dat', 'eficaci', 'esfuerz', 'cre', 'socied', 'mejor', 'equit', 'sustent', 'si', 'bien', 'program', 'especif', 'open', 'street', 'map', 'facilit', 'uso', 'alianz', 'humanitari', 'open', 'street', 'map', 'team', 'hotosm', 'dat', 'destac', 'invit', 'particip', 'mape', 'humanitari', 'colabor', 'open', 'street', 'map', 'vincul', 'are', 'prioritari', 'afect', 'terremot', 'ecuador', 'conoc', 'detall', 'aqu', 'javi', 'carranz', 'tresoldi', 'econom', 'geoinformat', 'cientif', 'geo', 'dat', 'fundador', 'editor', 'content', 'manag', 'fundacion', 'geocens', 'organiz', 'mesoamer', 'spac', 'apps', 'challeng', 'yel', 'mapps', 'geo', 'hackathon', 'asesor', 'tem', 'gobiern', 'electron', 'geo', 'dat', 'bid', 'cepal', 'ong', 'immap', 'pnud', 'unfpa', 'escrib', 'tendenci', 'innov', 'tecnolog', 'geo', 'inform', 'aplic', 'gestion', 'public', 'cens', 'estadist', 'pais', 'hispanoamer']</t>
  </si>
  <si>
    <t>https://blogs.iadb.org/abierto-al-publico/2016/04/28/4-iniciativas-de-entrenamiento-en-mapeo-colaborativo/</t>
  </si>
  <si>
    <t>['antoni', 'mone', 'division', 'gestion', 'conoc', 'banc', 'interamerican', 'desarroll', 'bid', 'revolu', 'dat', 'llam', 'represent', 'emergent', 'nuev', 'sector', 'activ', 'converg', 'industri', 'distint', 'sector', 'revolu', 'pretend', 'subvert', 'orden', 'convenient', 'habl', 'industri', 'pretend', 'transform', 'materi', 'prim', 'dat', 'product', 'acab', 'aplic', 'informat', 'automatiz', 'analisis', 'grand', 'cantidad', 'dat', 'sector', 'dinam', 'cambiant', 'cad', 'dia', 'emerg', 'nuev', 'tecnolog', 'disrupt', 'articul', 'pretend', 'dar', 'repas', 'superficial', 'acontec', 'actor', 'import', 'aqu', 'van', 'cinc', 'clav', 'entend', 'ocurr', 'quien', 'domin', 'industri', 'industri', 'dat', 'converg', 'industri', 'distint', 'tamaÃ±', 'especializ', 'pued', 'diferenci', 'servici', 'infraestructur', 'infrastructur', 'as', 'servic', 'solucion', 'analisis', 'dat', 'softwar', 'as', 'servic', 'part', 'infraestructur', 'exist', 'dos', 'grand', 'competidor', 'amazon', 'web', 'servic', 'googl', 'cloud', 'luch', 'ofrec', 'capac', 'flexibil', 'veloc', 'proces', 'servidor', 'octubr', 'medi', 'interpret', 'adquisicion', 'apple', 'terren', 'hectar', 'oregon', 'pas', 'decis', 'ampli', 'centr', 'dat', 'aunqu', 'compaÃ±', 'todav', 'confirm', 'objet', 'adquisicion', 'razon', 'esper', 'nuev', 'sacud', 'industri', 'dat', 'ibm', 'microsoft', 'sap', 'ofrec', 'infraestructur', 'ultim', 'dad', 'mayor', 'visibil', 'herramient', 'gestion', 'analisis', 'dat', 'esper', 'ofrec', 'solucion', 'integral', 'manej', 'dat', 'ibm', 'invert', 'mil', 'millon', 'dolar', 'desarroll', 'watson', 'analytics', 'microsoft', 'lanz', 'pow', 'bi', 'sap', 'lumir', 'funcion', 'similar', 'octubr', 'ibm', 'adquir', 'part', 'compaÃ±', 'the', 'weath', 'channel', 'dos', 'mil', 'millon', 'dolar', 'demuestr', 'dinam', 'competent', 'sector', 'tecnolog', 'pued', 'amenaz', 'actual', 'emergent', 'tecnolog', 'descentraliz', 'bas', 'blockchain', 'podr', 'pon', 'cuestion', 'model', 'almacen', 'centraliz', 'mund', 'descentraliz', 'cualqu', 'podr', 'lleg', 'compart', 'espaci', 'sobrant', 'disc', 'dur', 'are', 'analisis', 'dat', 'esper', 'emerj', 'fuerz', 'compaÃ±', 'especializ', 'machin', 'learning', 'inteligent', 'artificial', 'recient', 'lanzamient', 'noodleai', 'empres', 'inteligent', 'artificial', 'cre', 'antigu', 'director', 'watson', 'analytics', 'steph', 'pratt', 'dej', 'entrev', 'fuert', 'tendenci', 'haci', 'terciariz', 'analisis', 'dat', 'estudi', 'pric', 'wat', 'hous', 'coop', 'revel', 'much', 'empres', 'fall', 'implent', 'proyect', 'big', 'dat', 'ten', 'suficient', 'capac', 'instal', 'infraestructur', 'conoc', 'rentabiliz', 'inversion', 'punt', 'vist', 'usuari', 'plataform', 'desarroll', 'moment', 'sig', 'siend', 'complej', 'gener', 'result', 'des', 'nuev', 'actor', 'aparec', 'exist', 'grup', 'compaÃ±', 'creacion', 'recient', 'tamaÃ±', 'consider', 'menor', 'especializ', 'experiment', 'fuert', 'crecimient', 'tableau', 'plataform', 'visualiz', 'dat', 'gener', 'ingres', 'millon', 'sid', 'recient', 'adquir', 'hyper', 'technology', 'compaÃ±', 'infraestructur', 'dat', 'dom', 'plataform', 'gestion', 'dat', 'recib', 'juli', 'inyeccion', 'millon', 'dolar', 'sid', 'valor', 'dos', 'mil', 'millon', 'dolar', 'destac', 'startups', 'fuert', 'crecimient', 'ultim', 'mes', 'mapbox', 'millon', 'juni', 'cartodb', 'millon', 'septiembr', 'especializ', 'visualiz', 'dat', 'geoespacial', 'recient', 'comenz', 'adquir', 'tecnolog', 'complementari', 'ampli', 'capac', 'lad', 'recient', 'adquisicion', 'pentah', 'plataform', 'integr', 'gestion', 'dat', 'hitachi', 'millon', 'dolar', 'segun', 'rumor', 'sugier', 'posibil', 'nuev', 'competidor', 'gran', 'tamaÃ±', 'deb', 'observ', 'cerc', 'movimient', 'compaÃ±', 'sector', 'telefon', 'defens', 'salud', 'pod', 'client', 'final', 'client', 'principal', 'industri', 'dat', 'grand', 'corpor', 'gobi', 'interes', 'desarroll', 'estrategi', 'merc', 'mezcl', 'dat', 'obten', 'oper', 'campaÃ±', 'comun', 'internet', 'alta', 'recept', 'nuev', 'tecnolog', 'alta', 'sensibil', 'preci', 'product', 'vend', 'baj', 'licenci', 'oscil', 'dolar', 'anual', 'usuari', 'suel', 'requer', 'inversion', 'inicial', 'prepar', 'dat', 'analisis', 'numer', 'solucion', 'crec', 'maner', 'rap', 'esper', 'client', 'cad', 'vez', 'mayor', 'pod', 'decision', 'experient', 'usuari', 'principal', 'clav', 'exit', 'merc', 'especial', 'client', 'exig', 'veloc', 'proces', 'flexibil', 'integr', 'distint', 'tip', 'dat', 'personaliz', 'inform', 'facil', 'uso', 'visualiz', 'vist', 'ten', 'cuent', 'product', 'trat', 'capt', 'nuev', 'tip', 'usuari', 'men', 'acostumbr', 'proces', 'dat', 'enfoc', 'comun', 'corpor', 'compaÃ±', 'emergent', 'apuest', 'celebr', 'hackaton', 'palooz', 'demostr', 'facil', 'uso', 'herramient', 'quien', 'proveedor', 'exist', 'distint', 'tip', 'proveedor', 'dat', 'dat', 'proced', 'propi', 'sistem', 'organiz', 'vien', 'red', 'social', 'canal', 'comun', 'proporcion', 'tercer', 'dat', 'procedent', 'institut', 'estadist', 'bols', 'agreg', 'gobi', 'mund', 'aport', 'cad', 'vez', 'mayor', 'volum', 'dat', 'format', 'abiert', 'interoper', 'cost', 'adquisicion', 'potencial', 'cad', 'vez', 'menor', 'hech', 'exces', 'ofert', 'dat', 'abriend', 'espaci', 'nuev', 'compaÃ±', 'especializ', 'agreg', 'comercializ', 'dat', 'panjiv', 'plataform', 'desarroll', 'solucion', 'comerci', 'internacional', 'bas', 'dat', 'quandl', 'market', 'plac', 'dat', 'recib', 'financi', 'millon', 'noviembr', 'pued', 'observ', 'industri', 'dat', 'plen', 'eclosion', 'aqu', 'mencion', 'compaÃ±', 'transform', 'maner', 'trabaj', 'dat', 'tendenci', 'compaÃ±', 'cre', 'marc', 'avanc', 'industri', 'dat', 'compartel', 'aqu']</t>
  </si>
  <si>
    <t>https://blogs.iadb.org/abierto-al-publico/2016/05/11/5-claves-para-entender-la-imparable-revolucion-en-la-industria-de-los-datos/</t>
  </si>
  <si>
    <t>['mari', 'violet', 'bertolini', 'bibliotecari', 'integr', 'sector', 'institu', 'desarroll', 'bibliotec', 'felip', 'herrer', 'ana', 'catalin', 'garc', 'alba', 'diaz', 'consultor', 'division', 'capac', 'institucional', 'sector', 'institu', 'desarroll', 'banc', 'interamerican', 'desarroll', 'bid', 'colabor', 'organiz', 'american', 'oea', 'centr', 'global', 'capacit', 'segur', 'cibernet', 'gcscc', 'lanz', 'recient', 'inform', 'cibersegur', 'prepar', 'amer', 'latin', 'carib', 'dich', 'inform', 'present', 'imag', 'complet', 'actualiz', 'segur', 'cibernet', 'pais', 'amer', 'latin', 'carib', 'cuent', 'riesg', 'ret', 'oportun', 'temat', 'estudi', 'revel', 'enorm', 'mayor', 'pais', 'aun', 'prepar', 'contrarrest', 'amenaz', 'cibercrim', 'region', 'tip', 'delit', 'cuest', 'alrededor', 'us', 'millon', 'aÃ±o', 'pued', 'explor', 'conoc', 'tem', 'continu', 'cont', 'com', 'aprovech', 'conjunt', 'dat', 'inform', 'cibersegur', 'dispon', 'portal', 'dat', 'abiert', 'bid', 'numer', 'desarroll', 'tip', 'histori', 'dat', 'pued', 'constru', 'tip', 'analisis', 'bas', 'inform', 'aspect', 'innov', 'report', 'ofrec', 'panoram', 'madurez', 'cibernet', 'cad', 'pais', 'region', 'mediant', 'aplic', 'model', 'madurez', 'capac', 'segur', 'cibernet', 'cmm', 'sigl', 'ingles', 'model', 'tom', 'cuent', 'consider', 'segur', 'cibernet', 'traves', 'cinc', 'dimension', 'evalu', 'cinc', 'nivel', 'madurez', 'cad', 'indic', 'inform', 'evalu', 'cual', 'cinc', 'nivel', 'madurez', 'inicial', 'format', 'establec', 'estrateg', 'dinam', 'capac', 'segur', 'cibernet', 'encuentr', 'cad', 'pais', 'respect', 'indic', 'inform', 'evalu', 'cual', 'cinc', 'nivel', 'madurez', 'inicial', 'format', 'establec', 'estrateg', 'dinam', 'capac', 'segur', 'cibernet', 'encuentr', 'cad', 'pais', 'respect', 'indic', 'nivel', 'baj', 'denomin', 'inicial', 'implic', 'grad', 'capac', 'ad', 'hoc', 'exist', 'naturalez', 'embrionari', 'nivel', 'alto', 'refier', 'dinam', 'implic', 'enfoqu', 'estrateg', 'capac', 'adapt', 'dinam', 'cambi', 'consider', 'ambiental', 'oper', 'amenaz', 'sociotecn', 'polit', 'trat', 'econom', 'digital', 'com', 'relacion', 'cibersegur', 'econom', 'digital', 'nuev', 'econom', 'bas', 'tecnolog', 'digital', 'crec', 'rapid', 'perme', 'ambit', 'vid', 'comerci', 'electron', 'transport', 'educ', 'salud', 'interaccion', 'social', 'tecnolog', 'inform', 'comun', 'tics', 'part', 'integral', 'vid', 'profesional', 'personal', 'segun', 'cifr', 'difund', 'inform', 'cibersegur', 'amer', 'latin', 'millon', 'usuari', 'internet', 'mit', 'poblacion', 'region', 'embarg', 'si', 'bien', 'mejor', 'infraestructur', 'regional', 'cibernet', 'dispar', 'disponibil', 'adopcion', 'tecnolog', 'uso', 'acces', 'internet', 'delincuent', 'cibernet', 'limit', 'desarroll', 'econom', 'bas', 'tecnolog', 'inform', 'destac', 'riesg', 'cibernet', 'cad', 'vez', 'preocup', 'convirt', 'factor', 'mayor', 'consider', 'segur', 'formul', 'polit', 'econom', 'concienci', 'segur', 'cibernet', 'ido', 'crec', 'med', 'reconoc', 'amenaz', 'vulner', 'potencial', 'fren', 'innov', 'avanc', 'econom', 'bas', 'internet', 'vez', 'pon', 'riesg', 'individu', 'organiz', 'tip', 'indic', 'pued', 'utiliz', 'armar', 'histori', 'dat', 'cibersegur', 'analiz', 'grafic', 'situacion', 'tom', 'siguient', 'indic', 'relacion', 'econom', 'digital', 'cre', 'tres', 'visualiz', 'dat', 'mental', 'segur', 'cibernet', 'socied', 'mental', 'segur', 'cibernet', 'socied', 'refier', 'valor', 'actitud', 'practic', 'habit', 'usuari', 'individual', 'expert', 'actor', 'ecosistem', 'segur', 'cibernet', 'siguient', 'visualiz', 'ilustr', 'nivel', 'madurez', 'promedi', 'region', 'sol', 'inicial', 'uruguay', 'colombi', 'revel', 'nivel', 'avanz', 'clasif', 'nivel', 'establec', 'mental', 'segur', 'cibernet', 'sociedadpower', 'by', 'socrat', 'privac', 'line', 'norm', 'privac', 'mayor', 'inquietud', 'debat', 'actual', 'segur', 'cibernet', 'privac', 'line', 'debat', 'inclu', 'preocup', 'restriccion', 'libert', 'expresion', 'line', 'nombr', 'segur', 'cibernet', 'visualiz', 'indic', 'muestr', 'nivel', 'madurez', 'promedi', 'region', 'sol', 'format', 'dec', 'consider', 'privac', 'tom', 'cuent', 'ley', 'polit', 'promuev', 'acces', 'dat', 'personal', 'recog', 'almacen', 'gobiern', 'institu', 'uruguay', 'unic', 'pais', 'muestr', 'nivel', 'dinam', 'privac', 'line', 'norm', 'privacidadpower', 'by', 'socrat', 'confianz', 'uso', 'internet', 'comerci', 'electron', 'nivel', 'confianz', 'individu', 'uso', 'internet', 'servici', 'line', 'gobiern', 'comerci', 'electron', 'determin', 'med', 'proporcion', 'inform', 'personal', 'line', 'visualiz', 'tem', 'revel', 'nivel', 'madurez', 'promedi', 'region', 'format', 'uruguay', 'unic', 'pais', 'muestr', 'nivel', 'dinam', 'mientr', 'brasil', 'chil', 'mexic', 'trinid', 'tobag', 'muestr', 'nivel', 'establec', 'confianz', 'uso', 'internet', 'comerci', 'electronicopower', 'by', 'socrat', 'conclusion', 'visualiz', 'tres', 'indic', 'revel', 'mayor', 'pais', 'region', 'encuentr', 'nivel', 'madurez', 'inicial', 'format', 'siend', 'uruguay', 'pais', 'mejor', 'desempeÃ±', 'tres', 'indic', 'indic', 'result', 'interes', 'sum', 'comentari', 'abaj', 'dat', 'destac', 'acced', 'aqu', 'conjunt', 'dat', 'inform', 'cibersegur', 'maner', 'podras', 'hac', 'filtr', 'visualiz', 'dat', 'line', 'compart', 'visualiz', 'red', 'social', 'blogs', 'acced', 'report', 'complet', 'cibersegur', 'prepar', 'amer', 'latin', 'carib', 'public', 'bid', 'oea', 'conoc', 'temat', 'blogposts', 'cibersegur', 'blog', 'gobernart', 'ademas', 'inform', 'bid', 'oea', 'lanz', 'observatori', 'cibersegur', 'amer', 'latin', 'carib', 'siti', 'interact', 'permit', 'acced', 'result', 'report', 'form', 'dinam', 'asi', 'compart', 'descarg', 'dej', 'consult', 'infogu', 'bibliotec', 'felip', 'herrer', 'encontr', 'inform', 'econom', 'digital', 'gobiern', 'electron', 'compart', 'creacion', 'bas', 'conjunt', 'dat', 'inform', 'cibersegur', 'sig', 'notici', 'portal', 'dat', 'abiert', 'bid', 'red', 'social', 'usand', 'opendat', 'el_bid', 'bid_gobernart', 'about', 'latest', 'posts', 'mari', 'violet', 'bertolinimari', 'violet', 'bibliotecari', 'integr', 'sector', 'institu', 'desarroll', 'ifd', 'form', 'part', 'equip', 'referent', 'bibliotec', 'felip', 'herrer', 'bid', 'previ', 'mari', 'violet', 'trabaj', 'consultor', 'gestion', 'conoc', 'division', 'capac', 'institucional', 'ifd', 'incorpor', 'bid', 'mari', 'violet', 'director', 'bibliotec', 'centr', 'econom', 'internacional', 'cancill', 'argentin', 'nacional', 'argentin', 'mari', 'violet', 'pose', 'licenciatur', 'bibliotecolog', 'document', 'univers', 'muse', 'social', 'argentin', 'encuentr', 'finaliz', 'maestr', 'direccion', 'comun', 'institucional', 'univers', 'cienci', 'empresarial', 'social', 'buen', 'air', 'latest', 'posts', 'by', 'mari', 'violet', 'bertolini', 'see', 'all', 'histori', 'dat', 'cibersegur', 'amer', 'latin', 'carib', 'abril', 'tip', 'histori', 'dat', 'pued', 'cre', 'nuev', 'indic', 'servici', 'civil', 'numer', 'desarroll', 'noviembr', 'com', 'cre', 'histori', 'dat', 'nuev', 'indic', 'gestion', 'result', 'numer', 'desarroll', 'octubr', 'about', 'latest', 'posts', 'catalin', 'garc', 'albacatalin', 'garc', 'alba', 'consultor', 'tem', 'gobiern', 'abiert', 'egobiern', 'innov', 'sector', 'public', 'bid', 'pose', 'sol', 'experient', 'cooper', 'internacional', 'desarroll', 'enfoc', 'tem', 'asoci', 'proces', 'democratiz', 'amer', 'latin', 'unirs', 'banc', 'catalin', 'trabaj', 'oficin', 'prevencion', 'recuper', 'crisis', 'bcpr', 'proyect', 'analisis', 'polit', 'escenari', 'prospect', 'papep', 'program', 'nacion', 'unid', 'desarroll', 'pnud', 'asi', 'program', 'dialog', 'polit', 'fundacion', 'friedrich', 'ebert', 'mexic', 'catalin', 'internacional', 'maestr', 'geograf', 'especial', 'resolu', 'conflict', 'desarroll', 'internacional', 'univers', 'carolin', 'nort', 'chapel', 'hill', 'latest', 'posts', 'by', 'catalin', 'garc', 'alba', 'see', 'all']</t>
  </si>
  <si>
    <t>https://blogs.iadb.org/abierto-al-publico/2016/04/26/historias-de-datos-sobre-ciberseguridad-en-america-latina-y-el-caribe/</t>
  </si>
  <si>
    <t>['comun', 'practic', 'herramient', 'cad', 'vez', 'popul', 'desarroll', 'profesional', 'especial', 'import', 'transmision', 'conoc', 'acces', 'internet', 'dificil', 'comun', 'practic', 'quizas', 'oid', 'habl', 'sep', 'exact', 'com', 'pued', 'ser', 'util', 'definicion', 'extend', 'comun', 'practic', 'dio', 'etienn', 'weng', 'expert', 'are', 'teor', 'educ', 'defin', 'grup', 'person', 'mantien', 'unid', 'objet', 'comun', 'dese', 'compart', 'experient', 'conoc', 'mejor', 'practic', 'dentr', 'tem', 'disciplin', 'aqu', 'dej', 'consej', 'util', 'comun', 'practic', 'realment', 'efect', 'defin', 'bien', 'objet', 'comun', 'primer', 'etap', 'etap', 'diseÃ±', 'comun', 'practic', 'fundamental', 'defin', 'acord', 'tem', 'proposit', 'mism', 'tip', 'particip', 'asi', 'estrategi', 'plan', 'accion', 'medi', 'herramient', 'comun', 'utiliz', 'darl', 'vid', 'sobredimension', 'component', 'tecnolog', 'error', 'frecuent', 'diseÃ±', 'comun', 'sobredimension', 'component', 'tecnolog', 'hab', 'cuent', 'element', 'defin', 'etap', 'diseÃ±', 'pens', 'comun', 'practic', 'comet', 'error', 'pens', 'apen', 'comun', 'virtual', 'diseÃ±', 'modern', 'plataform', 'tecnolog', 'pued', 'articul', 'tip', 'interaccion', 'miembr', 'encontr', 'much', 'vec', 'for', 'permanec', 'vaci', 'exist', 'ningun', 'intercambi', 'conoc', 'miembr', 'exist', 'numer', 'ejempl', 'com', 'intercambi', 'conoc', 'produc', 'context', 'ausenci', 'tecnolog', 'habit', 'pequeÃ±', 'isla', 'simeulu', 'indonesi', 'sobreviv', 'tsunami', 'azot', 'region', 'graci', 'miembr', 'compart', 'gener', 'com', 'identific', 'seÃ±al', 'previ', 'fenomen', 'situ', 'zon', 'elev', 'isla', 'ciert', 'herramient', 'tecnolog', 'util', 'adecu', 'particip', 'deb', 'usar', 'comun', 'grup', 'human', 'exist', 'laz', 'confianz', 'suficient', 'fuert', 'particip', 'quier', 'intercambi', 'opinion', 'person', 'compon', 'import', 'exit', 'comun', 'practic', 'siempr', 'depend', 'gran', 'med', 'particip', 'interes', 'comun', 'tem', 'capac', 'critic', 'confianz', 'credibil', 'exist', 'facilit', 'realic', 'sab', 'com', 'dirig', 'comun', 'ten', 'capac', 'convocatori', 'realiz', 'activ', 'permit', 'dinam', 'comun', 'establec', 'alianz', 'ademas', 'metodolog', 'compart', 'conoc', 'comun', 'excelent', 'herramient', 'cre', 'alianz', 'individu', 'institu', 'represent', 'buen', 'mecan', 'identif', 'prioridad', 'estrateg', 'sen', 'mism', 'organiz', 'permit', 'mejor', 'coordin', 'asi', 'facilit', 'colabor', 'institu', 'persig', 'mism', 'objet', 'met', 'redefin', 'objet', 'cumpl', 'hit', 'comun', 'practic', 'herramient', 'dinam', 'deb', 'adapt', 'objet', 'interes', 'miembr', 'compon', 'posibl', 'pas', 'tiemp', 'objet', 'inicial', 'cumpl', 'import', 'defin', 'nuev', 'proposit', 'estrategi', 'comun', 'practic', 'continu', 'siend', 'atract', 'miembr', 'desparezc', 'realment', 'unic', 'recet', 'comun', 'practic', 'exit', 'cad', 'context', 'cad', 'grup', 'exig', 'acerc', 'distint', 'consej', 'pued', 'compart', 'exit', 'comun', 'practic', 'marc', 'antoni', 'orteg', 'estebanez', 'mast', 'direccion', 'gestion', 'inform', 'conoc', 'organiz']</t>
  </si>
  <si>
    <t>https://blogs.iadb.org/abierto-al-publico/2014/05/15/5-consejos-utiles-para-el-exito-de-una-comunidad-de-practica/</t>
  </si>
  <si>
    <t>['sergi', 'i', 'camp', 'g', 'jef', 'division', 'agu', 'saneamient', 'kar', 'mokat', 'jef', 'division', 'gestion', 'conoc', 'banc', 'interamerican', 'desarroll', 'hoy', 'tas', 'promedi', 'reciclaj', 'amer', 'latin', 'carib', 'vez', 'sol', 'municipi', 'latinoamerican', 'cuent', 'plan', 'gestion', 'residu', 'sol', 'apen', 'program', 'formal', 'reciclaj', 'frent', 'escenari', 'conoc', 'abiert', 'present', 'herramient', 'permit', 'potenci', 'busqued', 'solucion', 'innov', 'mejor', 'proces', 'gestion', 'residu', 'ocasion', 'dia', 'internacional', 'reciclaj', 'celebr', 'may', 'compart', 'inici', 'abiert', 'propon', 'solucion', 'gestion', 'residu', 'sol', 'pued', 'recicl', 'segun', 'cas', 'foment', 'acces', 'recicl', 'merc', 'formal', 'permit', 'cre', 'concienci', 'temat', 'reciveci', 'trat', 'aplic', 'diseÃ±', 'conect', 'ciudadan', 'recicl', 'herramient', 'ayud', 'conoc', 'recicl', 'da', 'conoc', 'quien', 'recicl', 'bas', 'determin', 'barri', 'reciveci', 'inici', 'tom', 'lug', 'quit', 'ecuador', 'allgreenup', 'aplic', 'educ', 'abiert', 'permit', 'creacion', 'inform', 'analisis', 'dat', 'ambiental', 'traves', 'particip', 'usuari', 'activ', 'sustent', 'reciclaj', 'usuari', 'obtien', 'inform', 'import', 'medi', 'ambient', 'vez', 'gener', 'dat', 'registr', 'accion', 'reciclaj', 'person', 'van', 'registr', 'accion', 'van', 'adquir', 'punt', 'pued', 'canj', 'product', 'descuent', 'inclus', 'donacion', 'plataform', 'usuari', 'encuentr', 'georeferenci', 'punt', 'reciclaj', 'chil', 'argentin', 'peru', 'mexic', 'colombi', 'aplic', 'identif', 'residu', 'pued', 'recicl', 'cad', 'punt', 'usuari', 'pued', 'compart', 'insights', 'adicional', 'traves', 'sistem', 'crowdsourcing', 'logr', 'segment', 'demograf', 'comun', 'recicl', 'usand', 'allgreenup', 'vez', 'calcul', 'promedi', 'cuant', 'recicl', 'person', 'pasociert', 'recicl', 'bas', 'amer', 'latin', 'carib', 'encuentr', 'sector', 'informal', 'organiz', 'pas', 'ciert', 'plataform', 'permit', 'recicl', 'mejor', 'condicion', 'laboral', 'formaliz', 'activ', 'pagin', 'web', 'recicl', 'sig', 'pas', 'mejor', 'servici', 'prest', 'vez', 'conoc', 'legisl', 'pais', 'impact', 'direct', 'pas', 'ciert', 'financi', 'inici', 'regional', 'reciclaj', 'inclus', 'irr', 'busc', 'mejor', 'situacion', 'socioeconom', 'recicl', 'region', 'inform', 'dispon', 'plataform', 'actualiz', 'siguient', 'pais', 'argentin', 'bolivi', 'chil', 'colombi', 'ecuador', 'nicaragu', 'peru', 'brasil', 'trash', 'track', 'inici', 'desarroll', 'are', 'investig', 'institut', 'tecnolog', 'massachusetts', 'mit', 'senseabl', 'city', 'laboratory', 'trash', 'track', 'bas', 'desarroll', 'etiquet', 'electron', 'especial', 'realiz', 'seguimient', 'diferent', 'tip', 'residu', 'viaj', 'traves', 'sistem', 'recoleccion', 'nuev', 'york', 'seattl', 'maner', 'hac', 'seguimient', 'patron', 'cost', 'disposicion', 'urban', 'cre', 'concienci', 'impact', 'basur', 'medi', 'ambient', 'revel', 'trayect', 'realiz', 'objet', 'cotidian', 'desech', 'trash', 'track', 'inspir', 'inicial', 'inici', 'gre', 'nyc', 'cuy', 'objet', 'aument', 'tas', 'reciclaj', 'residu', 'nuev', 'york', 'casi', 'actual', 'sol', 'residu', 'dich', 'ciud', 'envi', 'verteder', 'recicl', 'acced', 'visualiz', 'trayect', 'desech', 'monitor', 'herramient', 'aqu', 'conoc', 'reciclaj', 'amer', 'latin', 'carib', 'siguient', 'infograf', 'descarg', 'infograf', 'complet', 'hac', 'clic', 'imag', 'dat', 'destac', 'conoc', 'situacion', 'gestion', 'residu', 'sol', 'amer', 'latin', 'carib', 'cifr', 'pais', 'aqu', 'sig', 'novedad', 'agu', 'saneamient', 'traves', 'blog', 'bid', 'volv', 'fuent', 'twitt', 'traves', 'bidagu', 'about', 'latest', 'posts', 'sergi', 'i', 'camp', 'gsergi', 'i', 'camp', 'g', 'jef', 'division', 'agu', 'saneamient', 'banc', 'interamerican', 'desarroll', 'sr', 'camp', 'econom', 'experient', 'banc', 'inversion', 'polit', 'public', 'actual', 'respons', 'proyect', 'agu', 'saneamient', 'residu', 'sol', 'cooper', 'tecnic', 'produccion', 'conoc', 'sectorial', 'gestion', 'fond', 'espaÃ±ol', 'agu', 'saneamient', 'amer', 'latin', 'carib', 'aquafund', 'ademas', 'inici', 'ingres', 'banc', 'sr', 'camp', 'trabaj', 'are', 'financi', 'infraestructur', 'adquisicion', 'capital', 'priv', 'ingeni', 'consultor', 'negoci', 'latest', 'posts', 'by', 'sergi', 'i', 'camp', 'g', 'see', 'all', 'inici', 'abiert', 'promov', 'reciclaj', 'may', 'com', 'conoc', 'abiert', 'ayud', 'mejor', 'gestion', 'agu', 'marz', 'inici', 'abiert', 'gestion', 'sosten', 'agu', 'saneamient', 'residu', 'sol', 'diciembr', 'about', 'latest', 'posts', 'kar', 'mokatekar', 'mokat', 'actual', 'jef', 'division', 'gestion', 'conoc', 'sector', 'conoc', 'aprendizaj', 'banc', 'interamerican', 'desarroll', 'bid', 'funcion', 'kar', 'coordin', 'esfuerz', 'promov', 'conoc', 'abiert', 'sol', 'abrir', 'conoc', 'dat', 'bid', 'sin', 'promov', 'estandar', 'apertur', 'amer', 'latin', 'carib', 'coordin', 'esfuerz', 'relacion', 'captur', 'intercambi', 'aprendizaj', 'proyect', 'financi', 'bid', 'disemin', 'product', 'conoc', 'bancoanterior', 'kar', 'trabaj', 'institut', 'interamerican', 'desarroll', 'econom', 'social', 'indes', 'institut', 'formacion', 'bid', 'fortalec', 'capac', 'funcionari', 'public', 'amer', 'latin', 'carib', 'tem', 'relacion', 'gestion', 'bas', 'result', 'asi', 'seguimient', 'evalu', 'program', 'proyect', 'sociales', 'ingres', 'bid', 'kar', 'desempeÃ±', 'facult', 'econom', 'univers', 'andes', 'bogot', 'colombi', 'alli', 'coordin', 'program', 'regional', 'formacion', 'funcionari', 'public', 'analisis', 'financier', 'analisis', 'costobeneficiokar', 'cuent', 'doctor', 'econom', 'univers', 'illinois', 'urbanachampaign', 'public', 'vari', 'libr', 'dos', 'evalu', 'proyect', 'vari', 'document', 'relacion', 'monitore', 'evalu', 'latest', 'posts', 'by', 'kar', 'mokat', 'see', 'all', 'archiv', 'pdf', 'vec', 'quer', 'vec', 'odi', 'abril', 'prueb', 'metodolog', 'innov', 'abiert', 'septiembr', 'hackaton', 'herramient', 'aprendizaj', 'experiencial', 'agost']</t>
  </si>
  <si>
    <t>https://blogs.iadb.org/abierto-al-publico/2016/05/19/4-iniciativas-abiertas-para-promover-el-reciclaje/</t>
  </si>
  <si>
    <t>['antoni', 'mone', 'sector', 'conoc', 'aprendizaj', 'banc', 'interamerican', 'desarroll', 'result', 'sorprendent', 'much', 'empres', 'todav', 'inviert', 'gestion', 'conoc', 'hac', 'dec', 'oid', 'habl', 'import', 'know', 'how', 'experient', 'empres', 'embarg', 'pod', 'afirm', 'gestion', 'conoc', 'practic', 'generaliz', 'sorprend', 'empres', 'clar', 'proces', 'gestion', 'recurs', 'financier', 'constitu', 'activ', 'fundamental', 'experient', 'tant', 'empres', 'fall', 'silicon', 'valley', 'demuestr', 'recurs', 'financier', 'suficient', 'empres', 'exit', 'necesit', 'conoc', 'capac', 'respond', 'desafi', 'cambiant', 'entorn', 'vist', 'asi', 'conoc', 'activ', 'fundamental', 'tod', 'empres', 'necesit', 'ser', 'sosten', 'com', 'pued', 'gestion', 'activ', 'intang', 'articul', 'explic', 'caden', 'valor', 'transform', 'conoc', 'activ', 'tangibl', 'medibl', 'captur', 'conoc', 'tacit', 'explicit', 'organiz', 'conoc', 'organiz', 'pued', 'ser', 'explicit', 'tacit', 'tradicional', 'identific', 'conoc', 'explicit', 'public', 'estructur', 'tacit', 'experient', 'emple', 'reflej', 'papel', 'conoc', 'explicit', 'relat', 'facil', 'med', 'pued', 'calcul', 'numer', 'public', 'numer', 'descarg', 'numer', 'cit', 'public', 'gener', 'model', 'tradicional', 'ambit', 'academ', 'vec', 'experient', 'emple', 'pued', 'encontr', 'document', 'trabaj', 'normal', 'public', 'general', 'sistematiz', 'sol', 'document', 'resolv', 'problem', 'gestion', 'conoc', 'intervien', 'captur', 'sistematiz', 'leccion', 'aprend', 'cad', 'proyect', 'maner', 'explic', 'articul', 'hac', 'conoc', 'acces', 'compar', 'interoper', 'vez', 'transform', 'product', 'tangibl', 'document', 'bas', 'dat', 'present', 'format', 'informat', 'especializ', 'conoc', 'deb', 'reun', 'sol', 'lug', 'clasific', 'encontr', 'reutiliz', 'organiz', 'grand', 'descentraliz', 'frecuent', 'duplic', 'esfuerz', 'gener', 'conoc', 'resolv', 'problem', 'conoc', 'deb', 'orden', 'abrirs', 'traves', 'ejempl', 'portal', 'public', 'dat', 'abiert', 'explic', 'articul', 'transform', 'conoc', 'oper', 'capacit', 'emple', 'organiz', 'inviert', 'cantid', 'signific', 'capacit', 'emple', 'contrapart', 'much', 'ocasion', 'complej', 'desafi', 'enfrent', 'requier', 'conoc', 'especializ', 'permit', 'diseÃ±', 'proyect', 'noved', 'alto', 'potencial', 'impact', 'cas', 'equip', 'necesit', 'adquir', 'conoc', 'funcion', 'sector', 'organiz', 'siempr', 'man', 'univers', 'centr', 'formacion', 'conoc', 'document', 'acces', 'organiz', 'pued', 'recurr', 'propi', 'recurs', 'gener', 'propi', 'material', 'formacion', 'consult', 'pued', 'resolv', 'desafi', 'cre', 'curs', 'diseÃ±', 'neces', 'especif', 'audienci', 'muestr', 'portal', 'curs', 'abiert', 'bid', 'apoy', 'innov', 'oper', 'conoc', 'activ', 'dinam', 'cambi', 'aument', 'maner', 'continu', 'conoc', 'problem', 'signif', 'entend', 'factor', 'critic', 'exit', 'fall', 'sector', 'oportun', 'negoci', 'conclusion', 'proces', 'aprendizaj', 'deb', 'conduc', 'necesari', 'prim', 'pas', 'proces', 'profundiz', 'are', 'innov', 'requ', 'conoc', 'todav', 'especializ', 'adquisicion', 'conoc', 'vincul', 'oper', 'posibl', 'med', 'impact', 'inversion', 'original', 'conoc', 'resolv', 'desafi', 'pued', 'desarroll', 'metodolog', 'especif', 'innov', 'diseÃ±', 'oper', 'explic', 'articul', 'conoc', 'activ', 'deb', 'gestion', 'mism', 'cuid', 'recurs', 'financier', 'gestion', 'conoc', 'organiz', 'implic', 'perd', 'oportun', 'creacion', 'valor']</t>
  </si>
  <si>
    <t>https://blogs.iadb.org/abierto-al-publico/2017/03/16/las-empresas-deben-invertir-gestionar-conocimiento/</t>
  </si>
  <si>
    <t>['exit', 'hackaton', 'civic', 'grand', 'ciudad', 'buen', 'air', 'montevide', 'santiag', 'chil', 'rio', 'janeir', 'demostr', 'potencial', 'event', 'ciudad', 'acerc', 'ciudadan', 'administr', 'public', 'promuev', 'uso', 'dat', 'abiert', 'pued', 'dar', 'lug', 'aplic', 'util', 'ciudadan', 'experient', 'grand', 'ciudad', 'abre', 'oportun', 'municipi', 'pequeÃ±', 'quier', 'proyect', 'haci', 'futur', 'aqu', 'van', 'ide', 'preliminar', 'hackaton', 'hackaton', 'civic', 'palabr', 'hackaton', 'nac', 'union', 'hack', 'maraton', 'referent', 'hack', 'cas', 'ningun', 'implic', 'ilegal', 'hackaton', 'civic', 'event', 'reun', 'desarroll', 'informat', 'especial', 'municipal', 'emprendedor', 'diseÃ±', 'ciudadan', 'interes', 'liber', 'dat', 'cre', 'aplic', 'contribu', 'mejor', 'ciud', 'rol', 'pued', 'jug', 'municipi', 'hackaton', 'lugar', 'exist', 'comun', 'joven', 'emprendedor', 'celebr', 'hackaton', 'cuent', 'municipi', 'pued', 'ayud', 'manten', 'fortalec', 'esfuerz', 'existent', 'maner', 'sencill', 'empez', 'hac', 'ofrec', 'espaci', 'desarroll', 'local', 'pued', 'reun', 'ciud', 'chicag', 'ven', 'lider', 'movimient', 'dat', 'abiert', 'unid', 'experient', 'podr', 'ser', 'aplic', 'cas', 'alcald', 'emanuel', 'rahm', 'inclu', 'liber', 'dat', 'are', 'estrateg', 'desarroll', 'ciud', 'entonc', 'liber', 'multitud', 'bas', 'dat', 'graci', 'dat', 'conexion', 'direct', 'alcald', 'comun', 'local', 'desarroll', 'chicag', 'celebr', 'open', 'hack', 'night', 'mini', 'hackaton', 'mart', 'tard', 'desarroll', 'infin', 'aplic', 'ayud', 'monitor', 'crim', 'ciud', 'tem', 'salud', 'gestion', 'mism', 'hackaton', 'pued', 'consegu', 'hackaton', 'hackaton', 'discurs', 'oficial', 'much', 'accion', 'gent', 'va', 'trabaj', 'hac', 'maner', 'voluntari', 'embarg', 'sol', 'hacakton', 'posibl', 'consig', 'result', 'tangibl', 'dificil', 'termin', 'aplic', 'sol', 'dia', 'hackaton', 'pued', 'desarroll', 'prototip', 'pued', 'continu', 'proyect', 'comenz', 'pas', 'result', 'complic', 'pod', 'complet', 'tod', 'fas', 'desarroll', 'event', 'medi', 'impuls', 'dialog', 'inicial', 'fortalec', 'ecosistem', 'abiert', 'ver', 'pued', 'consegu', 'hackaton', 'pued', 'ver', 'consigu', 'ultim', 'hackaton', 'buen', 'air', 'centr', 'problem', 'gestion', 'residu', 'sol', 'pued', 'encontr', 'descripcion', 'proyect', 'ganador', 'aqu', 'quien', 'particip', 'ademas', 'expert', 'temat', 'tecnic', 'municipi', 'desarroll', 'cad', 'vez', 'comun', 'encontr', 'hackaton', 'diseÃ±', 'grafic', 'period', 'gent', 'mund', 'comun', 'markting', 'presenci', 'divers', 'perfil', 'ayud', 'hac', 'aplic', 'facil', 'usar', 'mejor', 'result', 'hackaton', 'fin', 'cab', 'pod', 'resolv', 'problem', 'necesari', 'aplic', 'pued', 'ser', 'utiliz', 'ciudadan', 'entiend', 'informat', 'articul', 'brev', 'introduccion', 'tem', 'futur', 'articul', 'segu', 'explic', 'com', 'pued', 'ser', 'util', 'ciudad', 'amer', 'latin', 'carib', 'consej', 'com', 'organiz', 'si', 'qued', 'dud', 'aqu', 'dej', 'vide', 'resum', 'hackaton', 'celebr', 'ciud', 'mar', 'plat', 'aÃ±o', 'pas', 'si', 'particip', 'hackaton', 'cual', 'sid', 'experient', 'com', 'cre', 'ayud', 'ciud']</t>
  </si>
  <si>
    <t>https://blogs.iadb.org/abierto-al-publico/2014/05/23/hackatones-civicos-ecosistema-abierto-municipios/</t>
  </si>
  <si>
    <t>['webinars', 'reunion', 'virtual', 'tiemp', 'real', 'revolucion', 'mund', 'comun', 'abriend', 'nuev', 'oportun', 'compart', 'conoc', 'person', 'cualqui', 'lug', 'mund', 'independient', 'dond', 'encuentr', 'frecuent', 'entorn', 'universitari', 'cad', 'vez', 'context', 'profesional', 'cualqui', 'tip', 'tecnolog', 'cad', 'vez', 'sencill', 'usar', 'exist', 'opcion', 'gratuit', 'disposicion', 'cualqu', 'orden', 'conexion', 'internet', 'fot', 'articul', 'pued', 'ver', 'barack', 'obam', 'particip', 'prim', 'webin', 'organiz', 'cas', 'blanc', 'obam', 'respond', 'pregunt', 'ciudadan', 'union', 'conferent', 'transmit', 'direct', 'abiert', 'mediant', 'googl', 'hangout', 'aplic', 'googl', 'permit', 'organiz', 'webinars', 'gratuit', 'hangout', 'palabr', 'ingles', 'dec', 'informal', 'reunion', 'si', 'quier', 'organiz', 'webin', 'sol', 'segu', 'pas', 'sencill', 'cre', 'cuent', 'googl', 'pod', 'organiz', 'particip', 'webin', 'googl', 'hangout', 'necesari', 'ten', 'perfil', 'googl', 'red', 'social', 'googl', 'registrart', 'pued', 'cre', 'nuev', 'cuent', 'usar', 'corre', 'electron', 'habitual', 'aunqu', 'gmail', 'veras', 'siguient', 'imag', 'utiliz', 'cuent', 'corpor', 'cre', 'perfil', 'cre', 'event', 'primer', 'hac', 'cre', 'event', 'reserv', 'fech', 'hac', 'deb', 'ir', 'perfil', 'googl', 'hac', 'clic', 'event', 'menu', 'despleg', 'part', 'superior', 'izquierd', 'acced', 'pagin', 'event', 'podras', 'empez', 'planific', 'webin', 'recom', 'uses', 'barr', 'derech', 'ver', 'si', 'webinars', 'nombr', 'parec', 'usar', 'nombr', 'original', 'ayud', 'darl', 'mayor', 'visibil', 'event', 'evit', 'confusion', 'describ', 'event', 'list', 'invit', 'hac', 'clic', 'boton', 'organiz', 'hangout', 'aparec', 'recuadr', 'pued', 'inclu', 'tod', 'inform', 'event', 'pued', 'describ', 'derech', 'das', 'particip', 'defin', 'ejempl', 'si', 'quier', 'pued', 'reenvi', 'invit', 'person', 'si', 'quier', 'pued', 'sub', 'fot', 'si', 'quier', 'vea', 'list', 'invit', 'event', 'googl', 'sol', 'organiz', 'webinars', 'si', 'hac', 'clic', 'opcion', 'avanz', 'veras', 'pued', 'inclu', 'enlac', 'pagin', 'web', 'canal', 'youtub', 'lueg', 'podr', 'sub', 'grabacion', 'sesion', 'final', 'pued', 'defin', 'quien', 'quier', 'invit', 'pued', 'hac', 'combin', 'public', 'invit', 'person', 'grup', 'dej', 'complet', 'abiert', 'public', 'promocion', 'webin', 'despues', 'termin', 'proces', 'googl', 'cre', 'pagin', 'web', 'url', 'unic', 'serv', 'usarl', 'unic', 'referent', 'invit', 'promocion', 'event', 'red', 'social', 'pagin', 'podras', 'monitor', 'quien', 'plan', 'asist', 'podras', 'envi', 'actualiz', 'recordatori', 'particip', 'inclus', 'podras', 'cambi', 'imag', 'superior', 'aÃ±ad', 'propi', 'fot', 'inici', 'webin', 'haz', 'clic', 'inici', 'hangout', 'webin', 'dar', 'comienz', 'pued', 'dej', 'espaci', 'abiert', 'minut', 'comienz', 'particip', 'prepar', 'part', 'izquierd', 'encontr', 'monton', 'herramient', 'util', 'present', 'pued', 'usar', 'chat', 'gent', 'hag', 'pregunt', 'maner', 'orden', 'pued', 'compart', 'pantall', 'si', 'necesit', 'mostr', 'escritori', 'pued', 'compart', 'fot', 'pued', 'compart', 'document', 'googl', 'driv', 'trabaj', 'maner', 'conjunt', 'cualqui', 'tip', 'document', 'present', 'hoj', 'calcul', 'document', 'normal', 'corrient', 'com', 'grab', 'webin', 'si', 'hac', 'webin', 'abiert', 'public', 'googl', 'guard', 'automat', 'grabacion', 'webin', 'cuent', 'youtub', 'unic', 'hac', 'ir', 'tard', 'canal', 'youtub', 'hac', 'public', 'vide', 'explic', 'articul', 'si', 'hac', 'priv', 'utiliz', 'algun', 'herramient', 'grab', 'ocurr', 'pantall', 'quicktim', 'screencast', 'cual', 'sid', 'experient', 'organiz', 'webinars', 'result', 'util', 'cuentan', 'cas', 'fot', 'barak', 'obam', 'hangout', 'ener', 'wikimedi', 'commons']</t>
  </si>
  <si>
    <t>https://blogs.iadb.org/abierto-al-publico/2014/05/20/como-realizar-webinars-en-abierto-y-gratis/</t>
  </si>
  <si>
    <t>['curs', 'line', 'masiv', 'abiert', 'moocs', 'segun', 'acronim', 'ingles', 'represent', 'oportun', 'unic', 'capacit', 'gratuit', 'distanci', 'quis', 'compart', 'descripcion', 'cinc', 'moocs', 'destac', 'materi', 'big', 'dat', 'abarc', 'cuestion', 'negoci', 'interes', 'social', 'cientif', 'aprendizaj', 'part', 'dat', 'trat', 'curs', 'introductori', 'ofrec', 'edx', 'machin', 'learning', 'ml', 'aprendizaj', 'automat', 'cubr', 'teor', 'basic', 'algoritm', 'aplic', 'curs', 'carg', 'dr', 'yas', 'abumostaf', 'profesor', 'ingeni', 'electr', 'cienci', 'comput', 'institut', 'tecnolog', 'californi', 'principal', 'are', 'especializ', 'aprendizaj', 'maquin', 'finanz', 'computacional', 'asim', 'coautor', 'exit', 'vent', 'amazon', 'aprendizaj', 'part', 'dat', 'si', 'bien', 'trat', 'actual', 'curs', 'archiv', 'pued', 'profundiz', 'conten', 'interaccion', 'vide', 'material', 'aun', 'dispon', 'tod', 'maner', 'futur', 'curs', 'pued', 'volv', 'ofrec', 'ver', 'inteligent', 'web', 'big', 'dat', 'curs', 'courser', 'abord', 'construccion', 'aplic', 'inteligent', 'web', 'aprovech', 'grand', 'fuent', 'dat', 'surg', 'red', 'social', 'disposit', 'movil', 'sensor', 'pas', 'curs', 'ofrec', 'institut', 'indi', 'tecnolog', 'delhi', 'asi', 'institut', 'tecnolog', 'inform', 'indraprasth', 'mism', 'ciud', 'curs', 'requier', 'hor', 'trabaj', 'semanal', 'seman', 'ver', 'big', 'dat', 'educ', 'curs', 'ofrec', 'plataform', 'courser', 'enseÃ±', 'metod', 'clav', 'mining', 'dat', 'educacional', 'analisis', 'aprendizaj', 'explor', 'pregunt', 'investig', 'educacional', 'metod', 'result', 'util', 'impuls', 'intervencion', 'mejor', 'softwar', 'sistem', 'educ', 'curs', 'dict', 'ryan', 'bak', 'univers', 'columbi', 'requier', 'dedic', 'hor', 'semanal', 'seman', 'ver', 'introduccion', 'cienci', 'dat', 'curs', 'permit', 'conoc', 'tecnic', 'basic', 'descubr', 'prediccion', 'bas', 'dat', 'transform', 'comerci', 'investig', 'explor', 'solucion', 'sql', 'sql', 'manej', 'masiv', 'dat', 'ejempl', 'mapreduc', 'algoritm', 'min', 'dat', 'tal', 'agrup', 'min', 'regl', 'asoci', 'model', 'estadist', 'basic', 'cual', 'inclu', 'model', 'lineal', 'lineal', 'regresion', 'curs', 'sid', 'ofrec', 'plataform', 'courser', 'lider', 'bill', 'how', 'univers', 'washington', 'actual', 'sesion', 'abiert', 'pued', 'configur', 'alert', 'courser', 'inform', 'interes', 'abra', 'nuev', 'ofert', 'curs', 'ver', 'big', 'dat', 'fisic', 'social', 'curs', 'ofrec', 'edx', 'present', 'estudi', 'metod', 'aument', 'calid', 'comun', 'dentr', 'organiz', 'asim', 'inclu', 'enfoqu', 'proporcion', 'mayor', 'proteccion', 'intim', 'personal', 'estrategi', 'general', 'aument', 'resistent', 'ataqu', 'cibernet', 'fisic', 'social', 'cienci', 'dat', 'gener', 'model', 'com', 'red', 'person', 'comport', 'usa', 'inform', 'cre', 'inteligent', 'proces', 'cienci', 'cuantit', 'pued', 'predec', 'patron', 'comport', 'human', 'gui', 'form', 'influ', 'tom', 'decision', 'product', 'dentr', 'organiz', 'activ', 'carg', 'mitx', 'institut', 'tecnolog', 'massachusetts', 'si', 'bien', 'trat', 'curs', 'archiv', 'futur', 'pued', 'lleg', 'ofrec', 'aun', 'permit', 'acced', 'vide', 'material', 'dispon', 'ver', 'si', 'conoc', 'algun', 'curs', 'pued', 'ser', 'util', 'investig', 'dat', 'abiert', 'sum', 'comentari', 'post', 'about', 'latest', 'posts', 'geraldin', 'garciageraldin', 'editor', 'blog', 'abiert', 'public', 'consultor', 'division', 'gestion', 'conoc', 'banc', 'interamerican', 'desarroll', 'bidcuent', 'licenciatur', 'honor', 'cienci', 'polit', 'univers', 'buen', 'air', 'segund', 'aÃ±o', 'estudi', 'maestr', 'estudi', 'internacional', 'univers', 'torcuat', 'di', 'tell', 'argentin', 'realiz', 'intercambi', 'estudi', 'gw', 'elliott', 'school', 'of', 'international', 'affairs', 'llev', 'washington', 'dc', 'ultim', 'aÃ±os', 'desarroll', 'brind', 'soport', 'estrategi', 'asunt', 'public', 'alianz', 'publicopriv', 'comun', 'sector', 'multilateral', 'privadogeraldin', 'is', 'the', 'editorinchief', 'of', 'the', 'blog', 'about', 'open', 'knowledg', 'abiert', 'publicoand', 'consultant', 'in', 'the', 'knowledg', 'management', 'division', 'at', 'the', 'interameric', 'development', 'bank', 'idbshe', 'bachelors', 'degre', 'with', 'honors', 'in', 'political', 'scienc', 'from', 'the', 'university', 'of', 'buen', 'air', 'during', 'her', 'second', 'year', 'as', 'student', 'in', 'the', 'masters', 'in', 'international', 'studi', 'program', 'at', 'torcuat', 'di', 'tell', 'university', 'in', 'argentin', 'she', 'participat', 'in', 'study', 'exchang', 'program', 'at', 'the', 'gw', 'elliott', 'school', 'of', 'international', 'affairs', 'which', 'brought', 'her', 'to', 'washington', 'dc', 'during', 'the', 'last', 'years', 'she', 'develop', 'and', 'support', 'public', 'affairs', 'strategi', 'publicprivat', 'partnerships', 'and', 'communications', 'for', 'the', 'multilateral', 'and', 'privat', 'sector', 'latest', 'posts', 'by', 'geraldin', 'garc', 'see', 'all', 'inteligent', 'artificial', 'abiert', 'tendenci', 'alza', 'abril', 'tendenci', 'conoc', 'abiert', 'febrer', 'pued', 'perd', 'cuart', 'conferent', 'internacional', 'dat', 'abiert', 'septiembr']</t>
  </si>
  <si>
    <t>https://blogs.iadb.org/abierto-al-publico/2014/05/27/5-cursos-gratuitos-sobre-big-data/</t>
  </si>
  <si>
    <t>['segur', 'record', 'aÃ±o', 'aÃ±o', 'ton', 'hackaton', 'ideaton', 'editaton', 'inclus', 'mapaton', 'convert', 'event', 'ident', 'propi', 'tan', 'defin', 'brown', 'bag', 'lunch', 'format', 'comun', 'unid', 'compart', 'conoc', 'hor', 'almuerz', 'event', 'compart', 'mism', 'caract', 'civic', 'objet', 'gener', 'nuev', 'conoc', 'form', 'colabor', 'abiert', 'impuls', 'exit', 'format', 'pens', 'emprendedor', 'seedcamp', 'startup', 'weekend', 'ton', 'gan', 'terren', 'public', 'gan', 'hac', 'cos', 'much', 'concienci', 'civic', 'adentr', 'cad', 'busc', 'event', 'quer', 'describ', 'aqu', 'consist', 'trat', 'aclar', 'tendenci', 'van', 'marc', 'avanc', 'conoc', 'abiert', 'vay', 'ideaton', 'ideaton', 'ideathon', 'ingles', 'event', 'centr', 'ide', 'objet', 'consegu', 'madur', 'ide', 'adqu', 'estructur', 'complet', 'cas', 'emprendedor', 'utiliz', 'hac', 'ide', 'inicial', 'pued', 'dar', 'lug', 'model', 'negoci', 'cas', 'open', 'knowledg', 'pued', 'utiliz', 'prim', 'estadi', 'articul', 'problem', 'quier', 'resolv', 'tard', 'hackaton', 'aunqu', 'ir', 'necesari', 'lig', 'proces', 'ideaton', 'comienz', 'convocatori', 'ide', 'pued', 'ser', 'men', 'cerr', 'competicion', 'negoci', 'suel', 'ser', 'proces', 'cerr', 'jur', 'evalu', 'propuest', 'va', 'seleccion', 'potencial', 'siguient', 'fas', 'ofrec', 'mentor', 'desarroll', 'model', 'negoci', 'final', 'nombr', 'ganador', 'version', 'public', 'ideaton', 'conviert', 'espaci', 'red', 'colabor', 'cualqu', 'pued', 'plant', 'ide', 'problemat', 'paralel', 'rest', 'particip', 'pued', 'contribu', 'articul', 'ide', 'inclu', 'fuent', 'inform', 'util', 'desarroll', 'propuest', 'abord', 'editaton', 'editaton', 'diseÃ±', 'cre', 'conten', 'calid', 'pagin', 'web', 'public', 'wikipedi', 'mecan', 'sencill', 'cons', 'convoc', 'much', 'gent', 'colabor', 'line', 'edicion', 'conten', 'asegur', 'impact', 'normal', 'centr', 'tem', 'especif', 'sirv', 'cre', 'nuev', 'conten', 'correg', 'existent', 'foment', 'cultur', 'particip', 'red', 'editaton', 'oportun', 'cre', 'conten', 'sirv', 'llam', 'atencion', 'tem', 'especif', 'tem', 'seleccion', 'editaton', 'suel', 'ten', 'fuert', 'mensaj', 'organiz', 'smithsoni', 'institut', 'enseÃ±', 'mujer', 'utiliz', 'wikipedi', 'mapaton', 'tendenci', 'prometedor', 'ver', 'creacion', 'map', 'asi', 'extraÃ±', 'map', 'propi', 'lug', 'mapaton', 'event', 'centr', 'mejor', 'inform', 'georreferenci', 'busc', 'cre', 'map', 'util', 'quiz', 'conoc', 'mapathon', 'googl', 'va', 'segund', 'edicion', 'embarg', 'hackaton', 'component', 'sobresalient', 'gener', 'map', 'open', 'street', 'map', 'equivalent', 'wikipedi', 'gener', 'map', 'hackaton', 'hackaton', 'quizas', 'tip', 'conoc', 'fuerz', 'tom', 'ultim', 'hackaton', 'reun', 'desarroll', 'informat', 'expert', 'temat', 'discut', 'diferent', 'tem', 'utiliz', 'dat', 'abiert', 'cre', 'aplic', 'util', 'ciudadan', 'hackathon', 'suel', 'comenz', 'brev', 'exposicion', 'problem', 'da', 'pas', 'formacion', 'grup', 'trabaj', 'part', 'ahi', 'dinam', 'centr', 'desarroll', 'solucion', 'informat', 'prototip', 'lueg', 'permit', 'posterior', 'desarroll', 'cab', 'destac', 'hack', 'hackaton', 'ningun', 'vincul', 'activ', 'ilegal', 'lug', 'podr', 'entend', 'accion', 'abrir', 'camin', 'aclar', 'liber', 'camin', 'uso', 'inicial', 'hackaton', 'conclu', 'premi', 'reconoc', 'mejor', 'aplic', 'hackaton', 'termin', 'reconoc', 'general', 'avanc', 'cad', 'proyect', 'tod', 'maner', 'recient', 'comprend', 'principal', 'valor', 'tip', 'event', 'posibil', 'trabaj', 'form', 'colabor', 'definicion', 'cerr', 'event', 'asi', 'si', 'conoc', 'ejempl', 'dud', 'compart',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t>
  </si>
  <si>
    <t>https://blogs.iadb.org/abierto-al-publico/2014/05/29/el-ano-de-los-tones-hackatones-editatones-ideatones-y-mapatones/</t>
  </si>
  <si>
    <t>['cad', 'vez', 'empres', 'apoy', 'open', 'knowledg', 'cre', 'nuev', 'ide', 'negoci', 'explor', 'nuev', 'merc', 'herramient', 'fundamental', 'innov', 'innov', 'abiert', 'open', 'innovation', 'sostien', 'empres', 'pued', 'confi', 'unic', 'knowhow', 'produc', 'dentr', 'organiz', 'deb', 'apoy', 'conoc', 'gener', 'empres', 'adapt', 'neces', 'cambiant', 'merc', 'apost', 'innov', 'abiert', 'riesg', 'cad', 'vez', 'necesari', 'asum', 'pod', 'segu', 'crec', 'socied', 'empres', 'gobiern', 'bid', 'conscient', 'desafi', 'plante', 'salt', 'innov', 'abiert', 'quer', 'ayud', 'quier', 'dar', 'pas', 'ide', 'solucion', 'ide', 'solucion', 'mejor', 'vid', 'event', 'organiz', 'banc', 'interamerican', 'desarroll', 'aprend', 'apoy', 'ide', 'innov', 'encuentr', 'realiz', 'segund', 'vez', 'diciembr', 'sed', 'bid', 'washington', 'dc', 'presenci', 'conferenc', 'magistral', 'demostr', 'oportun', 'networking', 'ide', 'solucion', 'busc', 'startups', 'prometedor', 'innov', 'amer', 'latin', 'carib', 'traves', 'ampli', 'gam', 'categor', 'principal', 'objet', 'dar', 'conoc', 'conect', 'solucion', 'innov', 'emprend', 'creativ', 'region', 'mund', 'startup', 'podr', 'cambi', 'mund', 'espiritu', 'lanz', 'convocatori', 'encontr', 'emprendedor', 'cuy', 'innov', 'mejor', 'vid', 'cons', 'convocatori', 'seleccion', 'startups', 'present', 'defend', 'emprend', 'public', 'inclu', 'inversion', 'ejecut', 'period', 'especial', 'bid', 'referent', 'industri', 'client', 'potencial', 'vez', 'panel', 'juec', 'expert', 'juzg', 'bas', 'equip', 'model', 'negoci', 'propuest', 'valor', 'escal', 'innov', 'tamaÃ±', 'merc', 'present', 'logr', 'startups', 'ganador', 'pued', 'esper', 'experient', 'mejor', 'conten', 'disrupt', 'innov', 'seri', 'event', 'taller', 'charl', 'inspir', 'mejor', 'audienci', 'seleccion', 'mejor', 'networking', 'final', 'dia', 'lug', 'encontr', 'nuev', 'ide', 'conect', 'compart', 'experient', 'aprend', 'compaÃ±er', 'podran', 'intercambi', 'ide', 'despues', 'event', 'via', 'fly', 'garag', 'incub', 'innov', 'mondelÄ“z', 'internacional', 'vien', 'buen', 'air', 'gener', 'nuev', 'experient', 'form', 'contact', 'startups', 'client', 'si', 'interes', 'particip', 'pued', 'encontr', 'inform', 'postulart', 'aqu', 'about', 'latest', 'posts', 'alejandr', 'luzardocofund', 'demand', 'solutions', 'lid', 'estrateg', 'innov', 'econom', 'creativ', 'emprend', 'bid', 'latest', 'posts', 'by', 'alejandr', 'luzard', 'see', 'all', 'startups', 'amer', 'latin', 'carib', 'sorprend', 'mund', 'octubr', 'startup', 'bid', 'busc', 'emprendedor', 'juni']</t>
  </si>
  <si>
    <t>https://blogs.iadb.org/abierto-al-publico/2014/06/17/el-bid-anuncia-una-convocatoria-para-emprendedores/</t>
  </si>
  <si>
    <t>['humbert', 'yanc', 'dat', 'geograf', 'abiert', 'unid', 'dat', 'poblacional', 'poder', 'combin', 'evidenci', 'estudi', 'comprend', 'naturalez', 'u', 'orig', 'condicion', 'comun', 'ademas', 'cont', 'dat', 'gener', 'conoc', 'permit', 'diseÃ±', 'estrategi', 'dirig', 'super', 'problem', 'detect', 'educ', 'habit', 'gener', 'espaci', 'sustent', 'disminu', 'riesg', 'desastr', 'asoci', 'clim', 'isla', 'leon', 'ejempl', 'pequeÃ±', 'asent', 'irregul', 'cartagen', 'indi', 'colombi', 'tan', 'sol', 'hectar', 'viviend', 'habit', 'poblacion', 'decl', 'victim', 'conflict', 'intern', 'desplaz', 'violenci', 'are', 'rural', 'region', 'pacif', 'carib', 'colombian', 'comun', 'requ', 'sab', 'cuant', 'viviend', 'asign', 'nombr', 'call', 'creacion', 'cartograf', 'present', 'administr', 'municipal', 'fin', 'logr', 'registr', 'formal', 'exist', 'map', 'oficial', 'medi', 'digital', 'diseÃ±', 'metodolog', 'mape', 'asent', 'precari', 'traves', 'tall', 'mape', 'cre', 'map', 'openstreetmap', 'gener', 'dat', 'public', 'cantid', 'viviend', 'numer', 'person', 'cas', 'continu', 'destac', 'maner', 'creacion', 'map', 'ayud', 'desarroll', 'comun', 'isla', 'leon', 'formaliz', 'asent', 'logr', 'conform', 'junt', 'accion', 'comunal', 'jac', 'dej', 'ser', 'asent', 'registr', 'maner', 'obtuv', 'acces', 'mecan', 'particip', 'ciudadan', 'posibil', 'obten', 'recurs', 'public', 'desarroll', 'asi', 'aspect', 'derech', 'logr', 'garantiz', 'registr', 'legal', 'organiz', 'visibil', 'llam', 'atencion', 'medi', 'comun', 'atencion', 'desastr', 'madrug', 'juli', 'vendaval', 'tom', 'sorpres', 'poblacion', 'provoc', 'perd', 'tech', 'enser', 'tras', 'recib', 'respuest', 'solicitud', 'ayud', 'humanitari', 'comun', 'decid', 'elabor', 'cens', 'daÃ±', 'tom', 'fot', 'dat', 'georeferenci', 'cual', 'cre', 'map', 'evidenci', 'situacion', 'desastr', 'llam', 'atencion', 'prens', 'radi', 'local', 'dich', 'visibil', 'gener', 'moviliz', 'asistent', 'humanitari', 'marc', 'precedent', 'hoy', 'dia', 'asistent', 'prest', 'diligent', 'ejempl', 'tras', 'recient', 'inund', 'ocurr', 'octubr', 'gobiern', 'respond', 'adecu', 'envi', 'funcionari', 'oficin', 'gestion', 'riesg', 'alcald', 'hac', 'cens', 'daÃ±', 'dad', 'asent', 'aprob', 'recib', 'ayud', 'humanitari', 'precis', 'moment', 'brind', 'ayud', 'map', 'sirv', 'orient', 'person', 'institu', 'extern', 'conoc', 'territori', 'comun', 'desarroll', 'urbanist', 'figur', 'dinam', 'construccion', 'part', 'entend', 'evolu', 'catastral', 'comun', 'dad', 'cuent', 'cuent', 'espaci', 'comun', 'consum', 'territori', 'sol', 'cas', 'motiv', 'avanc', 'proyect', 'constru', 'cas', 'comunitari', 'objet', 'serv', 'centr', 'reunion', 'educ', 'asi', 'pod', 'realiz', 'curs', 'taller', 'institu', 'public', 'activ', 'niÃ±', 'recib', 'organiz', 'visit', 'hac', 'reunion', 'jac', 'secret', 'particip', 'ciudadan', 'inform', 'comun', 'posibl', 'constru', 'recurs', 'public', 'benefici', 'ser', 'junt', 'accion', 'comunal', 'servici', 'public', 'lueg', 'hac', 'peticion', 'formal', 'empres', 'agu', 'municipal', 'acced', 'servici', 'agu', 'alcantarill', 'map', 'ayud', 'planific', 'construccion', 'openstreetmap', 'dat', 'espacial', 'export', 'format', 'estandar', 'pued', 'aliment', 'sistem', 'inform', 'geograf', 'sig', 'comun', 'hech', 'entreg', 'archiv', 'vectorial', 'continu', 'proces', 'instal', 'acueduct', 'alcantarill', 'asi', 'obten', 'map', 'comun', 'empoder', 'form', 'part', 'socied', 'maner', 'visibl', 'tom', 'decision', 'ten', 'voz', 'planif', 'urban', 'entorn', 'ayud', 'super', 'falt', 'organiz', 'social', 'defens', 'planeacion', 'territori', 'acced', 'servici', 'public', 'educ', 'abriend', 'form', 'progres', 'oportun', 'autodesarroll', 'carenci', 'caracteriz', 'pobrez', 'extrem', 'humbert', 'yanc', 'humbert', 'yanc', 'econom', 'gestor', 'conoc', 'miembr', 'fundador', 'comun', 'fundacion', 'openstreetmap', 'colombi', 'miembr', 'votant', 'equip', 'humanitari', 'openstreetmap', 'cual', 'coordin', 'proyect', 'mape', 'desastr', 'natural', 'inund', 'colombi', 'recient', 'terremot', 'ecuador', 'actual', 'enfoc', 'aplic', 'dat', 'abiert', 'particip', 'ciudadan', 'desarroll', 'urban', 'gestion', 'riesg', 'region']</t>
  </si>
  <si>
    <t>https://blogs.iadb.org/abierto-al-publico/2017/03/14/datos-geograficos-abiertos-herramienta-la-superacion-la-pobreza-extrema/</t>
  </si>
  <si>
    <t>['edilm', 'prad', 'cesped', 'consej', 'redaccion', 'millon', 'mil', 'victim', 'mil', 'muert', 'mil', 'desaparec', 'millon', 'person', 'sufr', 'desplaz', 'numer', 'registr', 'unic', 'victim', 'gobiern', 'colombian', 'revel', 'consecuent', 'aÃ±os', 'conflict', 'armad', 'colombian', 'comprension', 'aÃ±os', 'actor', 'socied', 'civil', 'academi', 'gener', 'repositori', 'dat', 'abiert', 'period', 'anal', 'histori', 'estudi', 'organiz', 'socied', 'civil', 'ciudadan', 'pie', 'retrat', 'traves', 'distint', 'narrat', 'pas', 'colombi', 'camin', 'haci', 'reconcili', 'continu', 'explor', 'distint', 'bas', 'dat', 'abiert', 'inici', 'plataform', 'monitor', 'posconflict', 'distint', 'arist', 'inspir', 'innov', 'paz', 'colombi', 'dat', 'abiert', 'registr', 'unic', 'victim', 'present', 'unid', 'nacional', 'victim', 'gobiern', 'colombian', 'registr', 'actualiz', 'maner', 'permanent', 'inform', 'person', 'afect', 'conflict', 'mism', 'pued', 'ser', 'desagreg', 'aÃ±os', 'hech', 'enfoqu', 'diferencial', 'desplaz', 'lugar', 'ocurrent', 'centr', 'nacional', 'memori', 'histor', 'naveg', 'pagin', 'public', 'proyect', 'plataform', 'adscrit', 'departament', 'prosper', 'social', 'gobiern', 'colombian', 'ayud', 'entend', 'dinam', 'evolu', 'larg', 'period', 'guerr', 'grup', 'gener', 'terror', 'luch', 'resistent', 'comun', 'ejempl', 'analisis', 'dram', 'desaparicion', 'forz', 'colombi', 'seÃ±al', 'respect', 'tem', 'pais', 'enfrent', 'victim', 'document', 'unid', 'nacional', 'restitu', 'tierr', 'plataform', 'adscrit', 'ministeri', 'agricultur', 'desarroll', 'rural', 'gobiern', 'colombian', 'registr', 'predi', 'despoj', 'mil', 'campesin', 'ser', 'abandon', 'forz', 'febrer', 'exist', 'total', 'solicitud', 'reclam', 'tierr', 'correspond', 'terren', 'pued', 'consult', 'cifr', 'sistem', 'estadist', 'restitu', 'tierr', 'map', 'riesg', 'zon', 'veredal', 'punt', 'transitori', 'cre', 'fundacion', 'ide', 'paz', 'fip', 'repositori', 'dat', 'contien', 'analisis', 'situacion', 'afront', 'viv', 'zon', 'desmoviliz', 'ejempl', 'presenci', 'grup', 'armad', 'crim', 'organiz', 'continu', 'econom', 'criminal', 'narcotraf', 'min', 'ilegal', 'corredor', 'narcotraf', 'cercan', 'zon', 'fronter', 'presenci', 'disident', 'declar', 'potencial', 'desertor', 'monitor', 'asunt', 'humanitari', 'unid', 'manej', 'analisis', 'inform', 'colombi', 'apoy', 'oficin', 'coordin', 'asunt', 'humanitari', 'ocha', 'nacion', 'unid', 'administr', 'plataform', 'registr', 'event', 'relacion', 'hech', 'violenci', 'desastr', 'natural', 'va', 'registr', 'event', 'violenci', 'ocha', 'vari', 'datasets', 'inform', 'tendenci', 'humanitari', 'paz', 'violenci', 'armad', 'result', 'plebiscit', 'paz', 'mes', 'convers', 'paz', 'web', 'cre', 'registr', 'avanc', 'comunic', 'dialog', 'gobiern', 'colombi', 'farc', 'alli', 'pued', 'descarg', 'acuerd', 'final', 'termin', 'conflict', 'construccion', 'paz', 'establ', 'durader', 'alla', 'numer', 'conect', 'cifr', 'realidad', 'voc', 'victim', 'deb', 'gener', 'visualiz', 'contextualic', 'acontec', 'aun', 'viv', 'distint', 'region', 'tare', 'import', 'actor', 'tal', 'period', 'dat', 'verd', 'abiert', 'medi', 'present', 'analisis', 'dat', 'victim', 'tierr', 'grup', 'armad', 'justici', 'paz', 'rut', 'conflict', 'medi', 'public', 'geograf', 'terror', 'recog', 'masacr', 'comet', 'distint', 'grup', 'armad', 'desaparec', 'duel', 'etern', 'ejempl', 'reportaj', 'realiz', 'medi', 'tiemp', 'traves', 'unid', 'dat', 'visibiliz', 'realidad', 'aquej', 'sector', 'vulner', 'desaparec', 'duel', 'etern', 'retrat', 'dram', 'humanitari', 'viv', 'colombi', 'mexic', 'colombi', 'check', 'inici', 'organiz', 'consej', 'redaccion', 'cheque', 'discurs', 'paz', 'present', 'especial', 'dat', 'ejempl', 'municipi', 'afect', 'conflict', 'agend', 'propi', 'usand', 'inform', 'dat', 'abiert', 'medi', 'independient', 'constru', 'histori', 'cotidian', 'comun', 'minoritari', 'reportaj', 'multimedi', 'destac', 'memori', 'viv', 'resist', 'traductor', 'indigen', 'dese', 'retorn', 'tan', 'sol', 'medi', 'ejempl', 'histori', 'bas', 'dat', 'esfuerz', 'respons', 'tare', 'aport', 'reconstruccion', 'memori', 'verd', 'conflict', 'ret', 'dat', 'segu', 'siend', 'usad', 'diferent', 'sector', 'grup', 'socied', 'civil', 'facil', 'acces', 'volumen', 'inform', 'proces', 'aport', 'cerr', 'brech', 'desiguald', 'injustici', 'edilm', 'prad', 'cesped', 'period', 'colombian', 'aÃ±os', 'experient', 'especial', 'cultur', 'paz', 'dih', 'candidat', 'magist', 'derech', 'human', 'fundador', 'director', 'agend', 'propi', 'medi', 'enfoc', 'construccion', 'histori', 'tem', 'social', 'organiz', 'consej', 'redaccion', 'actual', 'consultor', 'particip', 'coordin', 'editorial', 'libr', 'pist', 'narr', 'paz', 'pist', 'narr', 'memori', 'agend', 'verd', 'corresponsal', 'colombi', 'diari', 'cub', 'cubrimient', 'proces', 'paz', 'becari', 'program', 'agent', 'cambi', 'promocion', 'gobi', 'abiert', 'amer', 'conoc', 'ingles', 'the', 'oas', 'fellowship', 'on', 'open', 'government', 'in', 'the', 'amer', 'organiz', 'american', 'oea', 'gest', 'inici', 'period', 'abiert']</t>
  </si>
  <si>
    <t>https://blogs.iadb.org/abierto-al-publico/2017/03/21/datos-abiertos-narran-posconflicto-colombia/</t>
  </si>
  <si>
    <t>['antoni', 'moneolain', 'departament', 'conoc', 'aprendizaj', 'banc', 'interamerican', 'desarroll', 'bid', 'dat', 'abiert', 'fundamental', 'gobi', 'local', 'explic', 'cart', 'internacional', 'dat', 'abiert', 'principi', 'ciudad', 'gobi', 'local', 'menud', 'prim', 'punt', 'interaccion', 'ciudadan', 'gobiern', 'desempeÃ±', 'papel', 'crucial', 'apoy', 'ciudadan', 'compromet', 'materi', 'dat', 'abiert', 'traves', 'proces', 'apertur', 'inform', 'gobiern', 'local', 'pued', 'entrar', 'contact', 'colabor', 'comun', 'innov', 'interes', 'mejor', 'servici', 'public', 'gener', 'alianz', 'internacional', 'mejor', 'maner', 'eficient', 'servici', 'ciudadan', 'embarg', 'pes', 'ventaj', 'exist', 'desafi', 'cultural', 'tecnolog', 'legal', 'dificult', 'avanc', 'polit', 'banc', 'interamerican', 'desarroll', 'trabaj', 'ciudad', 'mar', 'plat', 'argentin', 'xalap', 'mexic', 'valdivi', 'chil', 'tegucigalp', 'hondur', 'explor', 'potencial', 'dat', 'abiert', 'resolu', 'desafi', 'urban', 'continu', 'resum', 'cinc', 'aprendizaj', 'clav', 'proces', 'sensibiliz', 'form', 'funcionari', 'public', 'poblacion', 'traves', 'event', 'presencial', 'discusion', 'dat', 'abiert', 'todav', 'desconoc', 'complej', 'sensibiliz', 'import', 'event', 'presencial', 'hackaton', 'sid', 'util', 'gobi', 'permit', 'gener', 'laz', 'socied', 'civil', 'hac', 'tangibl', 'discurs', 'dat', 'abiert', 'facil', 'entend', 'potencial', 'particip', 'event', 'aunqu', 'critic', 'falt', 'efect', 'consolid', 'proyect', 'nadi', 'nieg', 'realment', 'util', 'gener', 'primer', 'oportun', 'colabor', 'gobi', 'ciudadan', 'conoc', 'hackaton', 'organiz', 'bid', 'enfoc', 'convers', 'punt', 'vist', 'aplic', 'convers', 'dat', 'abiert', 'fuert', 'tendenci', 'convert', 'problem', 'tecnic', 'sol', 'entiend', 'informat', 'aplic', 'interes', 'sector', 'activ', 'razon', 'convenient', 'habl', 'dat', 'abiert', 'fin', 'mism', 'sin', 'medi', 'herramient', 'mir', 'telefon', 'movil', 'vem', 'temperatur', 'actual', 'nub', 'sol', 'indic', 'prevision', 'meteorolog', 'poc', 'sab', 'dat', 'abiert', 'hac', 'posibl', 'aplic', 'telefon', 'movil', 'recomend', 'siempr', 'abord', 'convers', 'siempr', 'punt', 'vist', 'sectorial', 'pens', 'com', 'dat', 'abiert', 'pued', 'mejor', 'inform', 'transport', 'agend', 'cultural', 'salud', 'educ', 'polit', 'conoc', 'cas', 'the', 'weath', 'channel', 'enfoc', 'esfuerz', 'problem', 'concret', 'alto', 'impact', 'dat', 'abiert', 'potencial', 'enorm', 'practic', 'tod', 'are', 'gobiern', 'trat', 'solucion', 'mism', 'tiemp', 'dificult', 'gener', 'result', 'tangibl', 'relev', 'maner', 'efect', 'adentr', 'convers', 'dat', 'abiert', 'seleccion', 'tem', 'concret', 'trat', 'profundiz', 'posibl', 'cas', 'mar', 'plat', 'xalap', 'valdivi', 'tegucigalp', 'bid', 'utiliz', 'diagnost', 'inici', 'ciudad', 'emergent', 'sosten', 'determin', 'cual', 'are', 'prioritari', 'cad', 'ciud', 'general', 'ver', 'insegur', 'ciudadan', 'gestion', 'residu', 'urban', 'agu', 'turism', 'viviend', 'conoc', 'desafi', 'ciudad', 'amer', 'latin', 'carib', 'gener', 'alianz', 'ciudad', 'organ', 'internacional', 'exist', 'barrer', 'cultural', 'tecnolog', 'administr', 'comun', 'dificult', 'implement', 'polit', 'dat', 'abiert', 'lugar', 'mund', 'resistent', 'inicial', 'suel', 'ser', 'fuert', 'gobi', 'tem', 'pued', 'desvel', 'ineficient', 'pued', 'pon', 'riesg', 'segur', 'sistem', 'gobi', 'super', 'barrer', 'ejempl', 'concret', 'benefici', 'gener', 'dat', 'abiert', 'fundamental', 'traslad', 'aprendizaj', 'realid', 'local', 'exist', 'ademas', 'inici', 'internacional', 'cualqui', 'gobiern', 'pued', 'apoy', 'alianz', 'gobiern', 'abiert', 'cart', 'internacional', 'dat', 'abiert', 'especial', 'enfoc', 'gobi', 'subnacional', 'conoc', 'principi', 'cart', 'internacional', 'dat', 'abiert', 'desarroll', 'ley', 'asign', 'recurs', 'presupuest', 'consolid', 'avanc', 'realiz', 'especial', 'gobiern', 'reconoc', 'exit', 'polit', 'dat', 'abiert', 'depend', 'cas', 'empuj', 'person', 'equip', 'concret', 'dec', 'institucionaliz', 'verd', 'consegu', 'import', 'avanc', 'ausenci', 'marc', 'regulatori', 'especif', 'sol', 'aprob', 'reglament', 'ley', 'pued', 'garantiz', 'sostenibil', 'esfuerz', 'inicial', 'ejempl', 'haci', 'fin', 'ciud', 'autonom', 'buen', 'air', 'argentin', 'public', 'decret', 'establec', 'obligatoried', 'dat', 'produc', 'almacen', 'recolect', 'medi', 'digital', 'public', 'format', 'abiert', 'plataform', 'databuenosairesgob', 'lueg', 'tras', 'promov', 'tem', 'nivel', 'municipal', 'practic', 'gobiern', 'abiert', 'comenz', 'perm', 'legisl', 'nacional', 'dand', 'result', 'public', 'decret', 'establec', 'plan', 'apertur', 'dat', 'pas', 'ener', 'conoc', 'cas', 'region', 'reglament', 'xalap', 'defin', 'ciud', 'abiert', 'sab', 'scienc', 'po', 'public', 'estudi', 'prelimin', 'temat', 'enlac', 'conoc', 'aqu', 'seri', 'estudi', 'cas', 'realiz', 'the', 'govlab', 'impact', 'dat', 'abiert', 'enterat', 'trat', 'cart', 'internacional', 'dat', 'abiert', 'aqu', 'alianz', 'gobiern', 'abiert', 'aga', 'lanz', 'program', 'involucr', 'gobi', 'subnacional', 'lee', 'detall', 'aqu', 'explor', 'visualiz', 'open', 'dat', 'impact', 'map', 'conoc', 'cas', 'dat', 'abiert', 'mund']</t>
  </si>
  <si>
    <t>https://blogs.iadb.org/abierto-al-publico/2016/04/07/5-estrategias-para-introducir-una-politica-de-datos-abiertos-a-nivel-municipal/</t>
  </si>
  <si>
    <t>['tomas', 'serebrisky', 'ancor', 'suarez', 'aleman', 'departament', 'departament', 'infraestructur', 'energ', 'banc', 'interamerican', 'desarroll', 'proyect', 'bid', 'apoy', 'amer', 'latin', 'carib', 'encierr', 'histori', 'deriv', 'conoc', 'practic', 'valios', 'estudi', 'cas', 'proporcion', 'espaci', 'compart', 'conoc', 'aÃ±os', 'trabaj', 'region', 'departament', 'infraestructur', 'energ', 'bid', 'inici', 'public', 'seri', 'cas', 'permit', 'compart', 'aprendizaj', 'funcion', 'fortalec', 'infraestructur', 'mejor', 'vid', 'aqu', 'cont', 'tres', 'estudi', 'cas', 'prim', 'volum', 'inici', 'infraestructur', 'desarroll', 'com', 'encend', 'luz', 'hait', 'aun', 'devast', 'terremot', 'viv', 'hait', 'caus', 'perd', 'material', 'millon', 'dolar', 'cifr', 'mayor', 'pib', 'histor', 'pais', 'implic', 'devast', 'infraestructur', 'servici', 'pais', 'millon', 'haitian', 'viv', 'oscur', 'ampli', 'mayor', 'poblacion', 'acces', 'electr', 'actual', 'hait', 'millon', 'habit', 'cuent', 'servici', 'enfrent', 'problem', 'bid', 'conjunt', 'banc', 'mundial', 'fond', 'medi', 'ambient', 'mundial', 'cre', 'fond', 'instal', 'panel', 'solar', 'enfrent', 'ret', 'relacion', 'accesibil', 'terren', 'hac', 'instal', 'coordin', 'diferent', 'actor', 'tras', 'instal', 'panel', 'lamp', 'principal', 'result', 'vieron', 'segur', 'dentr', 'camp', 'refugi', 'asi', 'mejor', 'cantid', 'calid', 'servici', 'ofrec', 'centr', 'salud', 'leccion', 'aprend', 'sab', 'aprovech', 'tecnolog', 'condicion', 'local', 'gobern', 'maximiz', 'benefici', 'diseÃ±', 'pens', 'sostenibil', 'sistem', 'cuent', 'nuev', 'dinam', 'social', 'pais', 'integr', 'voz', 'comun', 'tod', 'fas', 'proyect', 'asegur', 'exit', 'conoc', 'aqu', 'result', 'leccion', 'aprend', 'proyect', 'profund', 'com', 'mejor', 'gestion', 'residu', 'sol', 'belic', 'hac', 'belic', 'cont', 'instal', 'modern', 'disposicion', 'final', 'basur', 'mism', 'deposit', 'botader', 'air', 'libr', 'cual', 'propag', 'enfermedad', 'amenaz', 'medi', 'ambient', 'econom', 'afect', 'turism', 'ejempl', 'basural', 'afect', 'arrecif', 'coralin', 'belic', 'segund', 'grand', 'mund', 'principal', 'atraccion', 'turist', 'pais', 'realiz', 'proyect', 'constru', 'sistem', 'modern', 'disposicion', 'basur', 'inclu', 'rellen', 'sanitari', 'cinc', 'estacion', 'transferent', 'facilit', 'logist', 'transport', 'rellen', 'separ', 'residu', 'reciclaj', 'pais', 'ingres', 'alto', 'tas', 'reciclaj', 'promedi', 'amer', 'latin', 'carib', 'sol', 'belic', 'tas', 'aunqu', 'todav', 'ret', 'sobrepas', 'result', 'concret', 'proyect', 'sanitari', 'hab', 'sent', 'bas', 'model', 'gestion', 'residu', 'sosten', 'maner', 'adapt', 'sistem', 'existent', 'incluyer', 'actor', 'involucr', 'moment', 'todav', 'falt', 'trabaj', 'aument', 'tas', 'reciclaj', 'asegur', 'model', 'sosten', 'tiemp', 'conoc', 'aqu', 'result', 'leccion', 'aprend', 'proyect', 'mayor', 'profund', 'com', 'moviliz', 'san', 'salvador', 'alrededor', 'parqu', 'automotor', 'salvador', 'casi', 'alcanz', 'millon', 'vehicul', 'circul', 'are', 'metropolitan', 'san', 'salvador', 'amss', 'numer', 'vehicul', 'aument', 'rapid', 'crecimient', 'anual', 'tas', 'siet', 'vec', 'mayor', 'tas', 'crecimient', 'poblacion', 'explic', 'part', 'problem', 'congestion', 'transport', 'public', 'ocup', 'tan', 'sol', 'espaci', 'call', 'restant', 'ocup', 'vehicul', 'particular', 'natural', 'moviliz', 'men', 'person', 'lad', 'infraestructur', 'transport', 'public', 'encuentr', 'condicion', 'deficient', 'gener', 'grav', 'problem', 'contamin', 'ultim', 'bus', 'transport', 'public', 'percib', 'lugar', 'insegur', 'poblacion', 'implic', 'transport', 'public', 'deficient', 'extiend', 'problem', 'social', 'acentu', 'exclusion', 'social', 'desiguald', 'tod', 'vez', 'limit', 'acces', 'servici', 'basic', 'oportun', 'laboral', 'sector', 'pobr', 'despues', 'numer', 'estudi', 'mitig', 'problem', 'decid', 'implement', 'sistem', 'autobus', 'rap', 'sitramss', 'hoy', 'dia', 'usuari', 'diari', 'sistem', 'seÃ±al', 'mod', 'eficient', 'transport', 'efect', 'veloc', 'circul', 'aument', 'dos', 'seis', 'kilometr', 'hor', 'ademas', 'logr', 'satisfactori', 'campaÃ±', 'concientiz', 'promov', 'buen', 'conduct', 'preven', 'asalt', 'violenci', 'gener', 'proyect', 'implic', 'grand', 'avanc', 'transport', 'public', 'san', 'salvador', 'embarg', 'aun', 'necesit', 'ampli', 'cobertur', 'sitramss', 'aument', 'cantid', 'usuari', 'asegur', 'buen', 'capac', 'institucional', 'alcanz', 'maxim', 'eficient', 'establec', 'buen', 'mecan', 'supervision', 'conoc', 'implement', 'logr', 'desafi', 'proyect', 'aqu', 'departament', 'infraestructur', 'energ', 'quer', 'continu', 'cont', 'histori', 'proyect', 'perspect', 'trabaj', 'especial', 'dia', 'dia', 'mism', 'contrapart', 'especial', 'comun', 'conviv', 'divers', 'proyect', 'agu', 'energ', 'saneamient', 'transport', 'ello', 'larg', 'aÃ±o', 'saldran', 'luz', 'nuev', 'cas', 'estudi', 'permit', 'segu', 'conoc', 'dand', 'conoc', 'trabaj', 'amer', 'latin', 'carib', 'conoc', 'pued', 'deriv', 'proyect', 'dud', 'part', 'import', 'contribu', 'desarroll', 'region', 'atent', 'prox', 'estudi', 'cas', 'infraestructur', 'desarroll', 'about', 'latest', 'posts', 'tomas', 'serebriskytomas', 'asesor', 'econom', 'principal', 'departament', 'infraestructur', 'energ', 'banc', 'interamerican', 'desarroll', 'marz', 'previ', 'trabaj', 'diez', 'aÃ±os', 'banc', 'mundial', 'dirig', 'prepar', 'supervision', 'proyect', 'inversion', 'divers', 'sector', 'infraestructur', 'trabaj', 'argentin', 'econom', 'jef', 'comision', 'defens', 'competent', 'profesor', 'univers', 'torcuat', 'di', 'tell', 'are', 'experient', 'inclu', 'econom', 'inversion', 'infraestructur', 'logist', 'asoci', 'publicopriv', 'polit', 'subsidi', 'regul', 'econom', 'defens', 'competent', 'tomas', 'gradu', 'univers', 'san', 'andres', 'obtuv', 'doctor', 'econom', 'univers', 'chicag', 'latest', 'posts', 'by', 'tomas', 'serebrisky', 'see', 'all', 'leccion', 'aprend', 'part', 'experient', 'bid', 'proyect', 'infraestructur', 'amer', 'latin', 'carib', 'marz', 'invert', 'mejor', 'dic', 'dat', 'com', 'cerr', 'brech', 'infraestructur', 'amer', 'latin', 'carib', 'octubr', 'about', 'latest', 'posts', 'ancor', 'suarez', 'alemanancor', 'econom', 'gerenci', 'departament', 'infraestructur', 'energ', 'bid', 'doctor', 'univers', 'palm', 'gran', 'canari', 'espaÃ±', 'trabaj', 'previ', 'proyect', 'banc', 'mundial', 'comision', 'europe', 'gobiern', 'espaÃ±', 'are', 'experient', 'inclu', 'analisis', 'econom', 'infraestructur', 'regul', 'econom', 'logist', 'transport', 'public', 'divers', 'articul', 'frut', 'investig', 'public', 'especializ', 'transportation', 'research', 'part', 'transport', 'policy', 'maritim', 'economics', 'and', 'logistics', 'international', 'journal', 'of', 'shipping', 'and', 'transport', 'logistics', 'maritim', 'policy', 'and', 'management', 'utiliti', 'policy', 'tourism', 'management', 'latest', 'posts', 'by', 'ancor', 'suarez', 'aleman', 'see', 'all', 'infralatam', 'dic', 'dat', 'abiert', 'infraestructur', 'region', 'may', 'infraestructur', 'desarroll', 'vist', 'traves', 'estudi', 'cas', 'marz']</t>
  </si>
  <si>
    <t>https://blogs.iadb.org/abierto-al-publico/2017/03/23/la-infraestructura-desarrollo-vista-traves-estudios-caso/</t>
  </si>
  <si>
    <t>['english', 'panel', 'nacion', 'unid', 'agend', 'post', 'conclu', 'pod', 'alcanz', 'objet', 'mileni', 'necesit', 'revolu', 'dat', 'import', 'dat', 'nub', 'big', 'dat', 'llam', 'ingles', 'abre', 'numer', 'oportun', 'desarroll', 'deb', 'aprovech', 'aqu', 'van', 'ejempl', 'ilustr', 'com', 'pod', 'benefici', 'revolu', 'dat', 'entend', 'proces', 'demograf', 'migratori', 'rastre', 'activ', 'telefon', 'celular', 'via', 'gps', 'pued', 'ayud', 'comprend', 'patron', 'migracion', 'formacion', 'grup', 'social', 'ciudad', 'graci', 'llam', 'min', 'dat', 'institut', 'sas', 'pud', 'identific', 'tendenci', 'desemple', 'unid', 'irland', 'tres', 'mes', 'inform', 'oficial', 'dieron', 'cuent', 'convers', 'medi', 'social', 'perd', 'propied', 'priv', 'lug', 'dos', 'mes', 'desemple', 'identific', 'habit', 'problem', 'social', 'investig', 'demuestr', 'compart', 'twitt', 'facebook', 'enfermedad', 'vec', 'compart', 'doctor', 'analisis', 'inform', 'medi', 'social', 'pued', 'ayud', 'descubr', 'posibl', 'enfermedad', 'endem', 'asi', 'comprend', 'habit', 'salud', 'practic', 'ejercici', 'consum', 'drog', 'alcohol', 'mejor', 'sistem', 'alert', 'desastr', 'servici', 'geolog', 'unid', 'busc', 'twitt', 'increment', 'volum', 'mensaj', 'terremot', 'sid', 'capaz', 'localiz', 'terremot', 'exactitud', 'cas', 'graci', 'uso', 'sistem', 'sensor', 'robot', 'inici', 'observatori', 'oceanograf', 'monitore', 'activ', 'ocean', 'ofrec', 'analisis', 'tiemp', 'real', 'anticip', 'riesg', 'tsunamis', 'comprend', 'tendenci', 'econom', 'investig', 'mit', 'desarroll', 'sistem', 'recog', 'dat', 'diari', 'preci', 'bien', 'vend', 'promocion', 'web', 'utiliz', 'estim', 'inflacion', 'alta', 'precision', 'graci', 'pued', 'identific', 'pic', 'inflacion', 'rap', 'metod', 'tradicional', 'detect', 'riesg', 'pandemi', 'tiemp', 'real', 'googl', 'flu', 'trends', 'googl', 'deng', 'trends', 'permit', 'monitor', 'busqued', 'internet', 'sintom', 'tipic', 'grip', 'malari', 'realiz', 'lugar', 'determin', 'graci', 'ello', 'pued', 'detect', 'posibil', 'brot', 'epidem', 'cualqui', 'moment', 'descubr', 'cambi', 'topograf', 'patron', 'trafic', 'emision', 'solucion', 'ciud', 'creativ', 'digital', 'bas', 'llam', 'ciudad', 'inteligent', 'proyect', 'instal', 'sensor', 'electron', 'digital', 'capac', 'transfer', 'dat', 'tiemp', 'real', 'activ', 'cualqui', 'ciud', 'permit', 'ejempl', 'cambi', 'tiemp', 'duracion', 'luc', 'semafor', 'conform', 'densid', 'trafic', 'entend', 'cambi', 'climat', 'organiz', 'lif', 'under', 'your', 'feet', 'cre', 'herramient', 'visualiz', 'dat', 'satelit', 'sensor', 'electron', 'variacion', 'nivel', 'humed', 'temperatur', 'presion', 'suel', 'pued', 'ser', 'util', 'tom', 'decision', 'proyect', 'agricultur', 'infraestructur', 'mejor', 'servici', 'public', 'ubidots', 'plataform', 'colombian', 'internetdelasc', 'monitore', 'condicion', 'higien', 'hospital', 'amer', 'latin', 'captur', 'dat', 'sensor', 'activ', 'equip', 'tas', 'ocup', 'hospital', 'sirv', 'entend', 'situacion', 'tiemp', 'real', 'hospital', 'organiz', 'ayud', 'humanitari', 'tiemp', 'desastr', 'red', 'internacional', 'mape', 'crisis', 'usa', 'tecnolog', 'geoespacial', 'comun', 'portatil', 'plataform', 'mejor', 'distribu', 'ayud', 'humanitari', 'coordin', 'respuest', 'catastrof', 'plataform', 'ushahidi', 'utiliz', 'terremot', 'haiti', 'inform', 'existent', 'gent', 'atrap', 'edifici', 'urgent', 'neces', 'ayud', 'mejor', 'calid', 'vid', 'fortalec', 'laz', 'comunitari', 'cocorahs', 'red', 'voluntari', 'mid', 'map', 'precipit', 'pluvial', 'inform', 'recog', 'comun', 'local', 'pued', 'control', 'epidemi', 'mosquit', 'mejor', 'planif', 'urban', 'ajust', 'poliz', 'segur', 'inclus', 'planif', 'activ', 'recreat', 'air', 'libr', 'educ', 'sol', 'ejempl', 'com', 'piens', 'uso', 'big', 'dat', 'podr', 'ayud', 'mejor', 'calid', 'vid', 'continu', 'leyend', 'ejempl', 'articul', 'tom', 'principal', 'report', 'global', 'puls', 'big', 'dat', 'for', 'development', 'challeng', 'and', 'opportuniti', 'nacion', 'unid', 'libr', 'the', 'fourth', 'paradigm', 'articul', 'public', 'seccion', 'planet', 'futur', 'pais', 'about', 'latest', 'posts', 'norm', 'palominonorm', 'jef', 'servici', 'bibliotecari', 'banc', 'interamerican', 'desarroll', 'funcion', 'principal', 'cons', 'gui', 'equip', 'bibliotec', 'desarroll', 'implement', 'servici', 'inform', 'orient', 'usuari', 'utiliz', 'tecnolog', 'punt', 'part', 'portafoli', 'proyect', 'bibliotec', 'norm', 'coordin', 'gestion', 'proces', 'public', 'propi', 'bid', 'alberg', 'repositori', 'institucional', 'asi', 'administr', 'portal', 'dat', 'abiert', 'reun', 'sol', 'punt', 'acces', 'set', 'bas', 'dat', 'cre', 'especial', 'sectorial', 'banc', 'recient', 'norm', 'lider', 'knl', 'inici', 'relacion', 'compil', 'uso', 'grand', 'dat', 'big', 'dat', 'tecnic', 'analit', 'apoy', 'trabaj', 'sectorial', 'operativ', 'integr', 'banc', 'norm', 'desempeÃ±', 'director', 'servici', 'bibliotecari', 'university', 'of', 'guelphhumb', 'toront', 'previ', 'coordin', 'servici', 'bibliotecari', 'multilingÃ¼', 'bibliotec', 'provincial', 'saskatchew', 'ambas', 'canad', 'director', 'bibliotec', 'univers', 'torcuat', 'di', 'tell', 'buen', 'air', 'norm', 'profesor', 'filosof', 'univers', 'moron', 'bibliotecari', 'profesional', 'isfdyt', 'ambos', 'buen', 'air', 'cuent', 'maestr', 'estudi', 'inform', 'university', 'of', 'tex', 'austin', 'unid', 'candidat', 'doctor', 'cienci', 'inform', 'university', 'of', 'syracus', 'tesis', 'doctor', 'trat', 'tem', 'grand', 'dat', 'prediccion', 'analit', 'particul', 'com', 'detect', 'eficaz', 'opinion', 'public', 'gener', 'red', 'social', 'especif', 'twitt', 'latest', 'posts', 'by', 'norm', 'palomin', 'see', 'all', 'analisis', 'dat', 'detect', 'problem', 'rendimient', 'educ', 'secundari', 'octubr', 'bid', 'lanzaraportal', 'dat', 'abiert', 'desarroll', 'amer', 'latin', 'carib', 'diciembr', 'ide', 'acerc', 'alla', 'acces', 'abiert', 'octubr']</t>
  </si>
  <si>
    <t>https://blogs.iadb.org/abierto-al-publico/2014/04/28/big-data-para-mejorar-la-calidad-de-vida/</t>
  </si>
  <si>
    <t>['andres', 'caveli', 'departament', 'conoc', 'aprendizaj', 'banc', 'interamerican', 'desarroll', 'bid', 'segur', 'oid', 'habl', 'utiliz', 'servici', 'uber', 'airbnb', 'mercadolibr', 'evident', 'mayor', 'consumidor', 'negoci', 'part', 'nuev', 'econom', 'econom', 'colabor', 'trat', 'model', 'bas', 'tecnolog', 'abiert', 'colabor', 'permit', 'compart', 'activ', 'maner', 'busc', 'maximiz', 'activ', 'subutiliz', 'automovil', 'habit', 'tiemp', 'habil', 'conoc', 'recient', 'bid', 'oportun', 'cont', 'interes', 'present', 'robin', 'chas', 'cofund', 'ex', 'ceo', 'zipc', 'plataform', 'aut', 'compart', 'grand', 'mund', 'dedic', 'llen', 'estudi', 'econom', 'colabor', 'avis', 'compr', 'empres', 'continu', 'compart', 'principal', 'conclusion', 'dat', 'destac', 'present', 'cual', 'impact', 'econom', 'colabor', 'econom', 'colabor', 'comenz', 'despeg', 'hac', 'cinc', 'aÃ±os', 'hoy', 'real', 'disrupt', 'impar', 'pricewaterhousecoopers', 'estim', 'tamaÃ±', 'podr', 'lleg', 'mil', 'millon', 'dolar', 'nivel', 'mundial', 'chas', 'public', 'libr', 'peers', 'inc', 'describ', 'potencial', 'nuev', 'model', 'econom', 'emprendedor', 'sostien', 'econom', 'colabor', 'da', 'fortalez', 'industrial', 'escal', 'recurs', 'propi', 'empres', 'fortalez', 'individual', 'localiz', 'especializ', 'personaliz', 'aprovech', 'seri', 'activ', 'subutiliz', 'cas', 'uber', 'activ', 'subutiliz', 'automovil', 'ciudadan', 'fortalez', 'individual', 'tiemp', 'disposicion', 'ciudadan', 'conduc', 'aut', 'fortalez', 'industrial', 'plataform', 'tecnolog', 'permit', 'millon', 'person', 'ofrezc', 'utilic', 'servici', 'mezcl', 'hech', 'uber', 'tan', 'disrupt', 'crec', 'maner', 'tan', 'rap', 'alrededor', 'mund', 'maner', 'tecnolog', 'abiert', 'colabor', 'ayud', 'maximiz', 'uso', 'activ', 'chas', 'va', 'alla', 'describ', 'tres', 'maner', 'activ', 'subutiliz', 'pued', 'ser', 'aprovech', 'slic', 'taj', 'consum', 'sol', 'necesit', 'zipc', 'alquil', 'aut', 'sol', 'hor', 'aggregat', 'agreg', 'activ', 'traves', 'plataform', 'airbnb', 'ofrec', 'mil', 'propiedad', 'sol', 'websit', 'open', 'abrir', 'espaci', 'gener', 'nuev', 'ide', 'product', 'servici', 'googl', 'maps', 'inici', 'dat', 'abiert', 'com', 'econom', 'colabor', 'pued', 'ayud', 'promov', 'desarroll', 'econom', 'colabor', 'pued', 'ayud', 'resolv', 'neces', 'basic', 'person', 'compr', 'trabaj', 'chas', 'cuy', 'experient', 'sector', 'transport', 'llev', 'interes', 'impact', 'sector', 'medi', 'ambient', 'explic', 'pued', 'aplic', 'ret', 'cambi', 'climat', 'diseÃ±', 'ciudad', 'futur', 'libr', 'chas', 'da', 'ejempl', 'lig', 'mund', 'ecosistem', 'abiert', 'cual', 'pued', 'ayud', 'pens', 'com', 'aplic', 'model', 'proyect', 'negoci', 'datagov', 'plataform', 'dat', 'abiert', 'gobiern', 'unid', 'cre', 'gobiern', 'obam', 'contien', 'sets', 'dat', 'tem', 'agricultur', 'salud', 'educ', 'tras', 'lanzamient', 'pais', 'cre', 'propi', 'portal', 'dat', 'abiert', 'blablac', 'plataform', 'conect', 'conductor', 'pasajer', 'quier', 'realiz', 'mism', 'viaj', 'nac', 'franci', 'oper', 'pais', 'inclu', 'mexic', 'brasil', 'espaÃ±', 'crec', 'maner', 'exponencial', 'cuent', 'millon', 'usuari', 'duoling', 'servici', 'gratuit', 'aprend', 'idiom', 'internet', 'apps', 'movil', 'cre', 'guatemaltec', 'luis', 'von', 'ahn', 'millon', 'usuari', 'mund', 'graci', 'metodolog', 'estudi', 'pued', 'aprend', 'hor', 'tom', 'hor', 'semestr', 'universitari', 'mientr', 'aprend', 'estudi', 'ayud', 'traduc', 'notici', 'cnn', 'buzzf', 'ingles', 'espaÃ±ol', 'servici', 'medi', 'comun', 'pag', 'preci', 'nominal', 'creativ', 'commons', 'licenci', 'creativ', 'commons', 'permit', 'edicion', 'modif', 'distribu', 'comercializ', 'masiv', 'material', 'impres', 'fot', 'vide', 'music', 'segun', 'volunt', 'creador', 'traves', 'licenci', 'autor', 'utiliz', 'derech', 'copyright', 'asegur', 'cualqui', 'version', 'deriv', 'obra', 'original', 'softwar', 'u', 'tip', 'trabaj', 'libr', 'form', 'evit', 'problem', 'deriv', 'renunci', 'derech', 'autor', 'dej', 'obra', 'baj', 'domini', 'public', 'cual', 'desafi', 'enfrent', 'model', 'colabor', 'amer', 'latin', 'carib', 'ser', 'dinam', 'nuev', 'innov', 'econom', 'colabor', 'enfrent', 'seri', 'barrer', 'region', 'falt', 'confianz', 'usuari', 'falt', 'medi', 'pag', 'baj', 'bancariz', 'barrer', 'tecnolog', 'consum', 'servici', 'requier', 'conoc', 'digital', 'basic', 'acces', 'tecnolog', 'movil', 'ademas', 'sum', 'ret', 'legal', 'industri', 'nacient', 'embarg', 'econom', 'colabor', 'permit', 'abrir', 'pas', 'innov', 'lleg', 'qued', 'usel', 'piens', 'com', 'pued', 'adapt', 'trabaj', 'com', 'cre', 'econom', 'colabor', 'pued', 'ayud', 'promov', 'desarroll', 'sum', 'comentari', 'abaj', 'dat', 'destac', 'acced', 'aqu', 'entrev', 'complet', 'robin', 'chas', 'com', 'amer', 'latin', 'carib', 'pued', 'sac', 'provech', 'econom', 'colabor', 'recurs', 'espaÃ±ol', 'tem', 'consult', 'consumocolaborativocom', 'inform', 'ingles', 'vay', 'collaborativeconsumptioncom', 'quien', 'contact', 'bid', 'tem', 'ces', 'buenadich', 'cesarbuiadborg']</t>
  </si>
  <si>
    <t>https://blogs.iadb.org/abierto-al-publico/2016/04/12/el-poder-disruptivo-de-la-economia-colaborativa/</t>
  </si>
  <si>
    <t>['vist', 'curs', 'masiv', 'abiert', 'line', 'mooc', 'sigl', 'ingles', 'gan', 'popular', 'ambit', 'academ', 'universitari', 'organ', 'sector', 'public', 'bid', 'apost', 'format', 'capacit', 'emple', 'contrapart', 'ministeri', 'agenci', 'public', 'pes', 'exit', 'nuev', 'tip', 'formacion', 'exent', 'critic', 'deb', 'mir', 'atencion', 'funcion', 'ahor', 'comet', 'mism', 'error', 'aplic', 'sector', 'public', 'funcion', 'ahor', 'mayor', 'critic', 'mooc', 'ven', 'normal', 'altas', 'tas', 'desercion', 'curs', 'consider', 'herramient', 'efect', 'aprendizaj', 'inclus', 'propi', 'sebasti', 'thrun', 'admit', 'deb', 'segu', 'trabaj', 'format', 'estructur', 'curs', 'principal', 'critic', 'ahor', 'seÃ±al', 'particip', 'pierd', 'interes', 'continu', 'curs', 'diferent', 'nivel', 'conoc', 'exist', 'evalu', 'rigur', 'result', 'alcanz', 'pued', 'demostr', 'valor', 'esfuerz', 'invert', 'curs', 'particip', 'much', 'vec', 'registr', 'curs', 'impuls', 'mer', 'curi', 'intelectual', 'neces', 'profesional', 'gener', 'audienci', 'escas', 'interes', 'desarroll', 'curs', 'exist', 'ningun', 'cost', 'riesg', 'econom', 'particip', 'estos', 'asign', 'priorid', 'curs', 'conclusion', 'depend', 'volunt', 'cad', 'individu', 'deb', 'entend', 'cuent', 'critic', 'aqu', 'van', 'ide', 'deb', 'consider', 'implement', 'exit', 'mooc', 'sector', 'public', 'quizas', 'sencill', 'urgent', 'correg', 'enfoqu', 'perspect', 'problem', 'tas', 'desercion', 'pod', 'olvid', 'millon', 'person', 'registr', 'curs', 'mooc', 'adult', 'profesional', 'estudi', 'articul', 'yuan', 'powell', 'centr', 'tecnolog', 'educ', 'interoper', 'estandar', 'conclu', 'tas', 'desercion', 'depend', 'proposit', 'mooc', 'si', 'objet', 'proporcion', 'oportun', 'gratuit', 'aprend', 'tas', 'desercion', 'obtencion', 'certific', 'deb', 'ser', 'preocup', 'principal', 'import', 'deb', 'ser', 'particip', 'moocs', 'capac', 'aprend', 'reflexion', 'tem', 'plant', 'entend', 'neces', 'audienci', 'sol', 'ayud', 'reduc', 'tas', 'desercion', 'profesionaliz', 'sector', 'public', 'ayud', 'entend', 'mejor', 'desafi', 'gestion', 'public', 'plant', 'desarroll', 'pais', 'amer', 'latin', 'carib', 'permit', 'empoder', 'ciudadan', 'comprend', 'mejor', 'desafi', 'pued', 'particip', 'activ', 'solucion', 'ultim', 'deb', 'pas', 'alto', 'cost', 'oportun', 'amer', 'latin', 'carib', 'limit', 'presupuestari', 'constant', 'rotacion', 'emple', 'public', 'restring', 'esfuerz', 'oportun', 'aprendizaj', 'context', 'asi', 'mooc', 'pued', 'ser', 'util', 'formacion', 'capac', 'element', 'cre', 'deb', 'ten', 'cuent', 'mooc', 'util', 'sector', 'public', 'about', 'latest', 'posts', 'loren', 'rodriguezloren', 'rodriguez', 'bu', 'desempeÃ±', 'asesor', 'gerenci', 'departament', 'conoc', 'aprendizaj', 'knl', 'ingres', 'banc', 'interamerican', 'desarroll', 'entonc', 'desempeÃ±', 'especial', 'moderniz', 'represent', 'hondur', 'especial', 'senior', 'conoc', 'aprendizaj', 'sed', 'bid', 'washington', 'oficin', 'banc', 'colombi', 'ingres', 'bid', 'loren', 'desempeÃ±', 'asesor', 'legal', 'comision', 'privatiz', 'hondur', 'dirig', 'aspect', 'legal', 'proces', 'concesion', 'sistem', 'aeroportuari', 'hondureÃ±', 'particip', 'prepar', 'discusion', 'ley', 'concesion', 'aeronaut', 'civil', 'proyect', 'loren', 'abog', 'doctor', 'derech', 'administr', 'univers', 'barcelon', 'espaÃ±', 'certif', 'gestion', 'conoc', 'lider', 'desarroll', 'divers', 'metodolog', 'captur', 'sistematiz', 'conoc', 'proyect', 'latest', 'posts', 'by', 'loren', 'rodriguez', 'see', 'all', 'necesit', 'adapt', 'mooc', 'sector', 'public', 'may']</t>
  </si>
  <si>
    <t>https://blogs.iadb.org/abierto-al-publico/2014/05/01/necesitamos-adaptar-los-mooc-para-el-sector-publico/</t>
  </si>
  <si>
    <t>['wikipedi', 'ejempl', 'sobresalient', 'conoc', 'abiert', 'segur', 'consult', 'algun', 'ocasion', 'sabras', 'herramient', 'mund', 'orden', 'acces', 'internet', 'pued', 'compart', 'conoc', 'siempr', 'sorprend', 'baj', 'numer', 'articul', 'edicion', 'espaÃ±ol', 'ocup', 'octav', 'lug', 'articul', 'pes', 'ser', 'idiom', 'compart', 'millon', 'person', 'edicion', 'espaÃ±ol', 'detras', 'edicion', 'holandes', 'aleman', 'suec', 'pued', 'ten', 'ver', 'alta', 'tas', 'acces', 'internet', 'pais', 'encabez', 'clasif', 'cultur', 'particip', 'internaut', 'pais', 'articul', 'quier', 'explic', 'com', 'funcion', 'wikipedi', 'animart', 'particip', 'proyect', 'wikipedi', 'introduc', 'mejor', 'proces', 'edicion', 'hoy', 'facil', 'utiliz', 'ademas', 'recient', 'incorpor', 'lil', 'tretikov', 'director', 'fundacion', 'manej', 'wikipedi', 'promet', 'much', 'sorpres', 'continu', 'explic', 'pas', 'esencial', 'edit', 'articul', 'cre', 'cuent', 'acced', 'wikipedi', 'cre', 'cuent', 'wikipedi', 'imprescind', 'registr', 'ayud', 'monitor', 'cambi', 'ofrec', 'opcion', 'adicional', 'registr', 'podras', 'ver', 'part', 'superior', 'pantall', 'enlac', 'ultim', 'trabaj', 'discusion', 'registr', 'sol', 'requier', 'confirm', 'solicitud', 'corre', 'electron', 'busc', 'pagin', 'interes', 'ejempl', 'vam', 'edit', 'pagin', 'acces', 'abiert', 'vi', 'falt', 'referent', 'lareferent', 'inici', 'import', 'amer', 'latin', 'carib', 'quis', 'compart', 'usuari', 'wikipedi', 'acced', 'perfil', 'busc', 'pagin', 'busc', 'edit', 'seccion', 'apropi', 'pagin', 'wikipedi', 'empiez', 'lienz', 'blanc', 'seccion', 'predefin', 'codig', 'uso', 'embarg', 'sugier', 'present', 'inform', 'segun', 'relev', 'primer', 'import', 'continu', 'accesori', 'mayor', 'pagin', 'podras', 'encontr', 'seccion', 'llam', 'enlac', 'extern', 'final', 'text', 'naveg', 'pagin', 'acces', 'abiert', 'vist', 'ademas', 'seccion', 'enlac', 'extern', 'seccion', 'repositori', 'portal', 'contien', 'enlac', 'distint', 'proyect', 'cre', 'enlac', 'referent', 'mejor', 'cab', 'seccion', 'enlac', 'extern', 'busc', 'edit', 'seccion', 'adecu', 'veras', 'derech', 'nombr', 'seccion', 'enlac', 'dic', 'edit', 'hac', 'clic', 'veras', 'aparec', 'espaci', 'pued', 'escrib', 'format', 'text', 'barr', 'herramient', 'part', 'superior', 'pantall', 'igual', 'si', 'orden', 'ahor', 'pued', 'escrib', 'darl', 'format', 'text', 'inclu', 'enlac', 'bast', 'seleccion', 'palabr', 'des', 'hac', 'clic', 'boton', 'derech', 'raton', 'seleccion', 'icon', 'resalt', 'amarill', 'abaj', 'lueg', 'inclu', 'enlac', 'complet', 'inclu', 'http', 'httplareferenciaredclaranetrfr', 'ten', 'cuent', 'si', 'inclu', 'http', 'wikipedi', 'cre', 'automat', 'pagin', 'blanc', 'dej', 'enlac', 'roj', 'conten', 'nuev', 'pagin', 'termin', 'puls', 'boton', 'guard', 'pagin', 'aÃ±ad', 'enlac', 'detall', 'confirm', 'cambi', 'realiz', 'finaliz', 'edicion', 'wikipedi', 'mostr', 'pantall', 'deb', 'detall', 'cambi', 'realiz', 'ayud', 'usuari', 'comprend', 'cambi', 'usuari', 'realiz', 'baj', 'mensaj', 'podras', 'indic', 'si', 'cambi', 'hech', 'mayor', 'menor', 'si', 'quier', 'vigil', 'pagin', 'cambi', 'menor', 'simpl', 'correccion', 'ortograf', 'gener', 'discusion', 'cas', 'dud', 'mejor', 'dej', 'blanc', 'opcion', 'vigil', 'pagin', 'permit', 'dar', 'seguimient', 'cambi', 'hag', 'usuari', 'futur', 'si', 'quier', 'pued', 'hac', 'seguimient', 'dias', 'lueg', 'desactiv', 'confirm', 'cambi', 'monitore', 'pagin', 'realiz', 'pequeÃ±', 'cambi', 'wikipedi', 'esper', 'result', 'util', 'encuentr', 'maner', 'contribu', 'conoc', 'wikipedi', 'siempr', 'sac', 'algun', 'dud', 'necesit', 'recuerd', 'import', 'recalc', 'wikipedi', 'unas', 'norm', 'uso', 'tod', 'pagin', 'monitor', 'vari', 'person', 'deb', 'inclu', 'conten', 'difamatori', 'promocion', 'marc', 'product', 'comercial', 'med', 'posibl', 'deb', 'aport', 'referent', 'inform', 'proporcion', 'cas', 'ten', 'indic', 'necesari']</t>
  </si>
  <si>
    <t>https://blogs.iadb.org/abierto-al-publico/2014/05/06/como-participar-en-wikipedia/</t>
  </si>
  <si>
    <t>['read', 'blogpost', 'in', 'english', 'carmin', 'paol', 'salv', 'rachel', 'boyc', 'ivett', 'fis', 'mel', 'banc', 'interamerican', 'desarroll', 'bid', 'amer', 'latin', 'carib', 'contribu', 'valor', 'produccion', 'alimentari', 'mundial', 'pos', 'tierr', 'cultiv', 'mund', 'dat', 'abiert', 'poder', 'fuent', 'inform', 'pued', 'ayud', 'tom', 'decision', 'formul', 'polit', 'impuls', 'desarroll', 'sector', 'agropecuari', 'consecuent', 'ayud', 'mejor', 'product', 'gobi', 'region', 'gast', 'us', 'mil', 'millon', 'tres', 'tip', 'apoy', 'brind', 'sector', 'agropecuari', 'primer', 'us', 'mil', 'millon', 'via', 'preci', 'da', 'consumidor', 'final', 'pag', 'product', 'preci', 'superior', 'merc', 'internacional', 'result', 'arancel', 'restriccion', 'comerci', 'segund', 'us', 'mil', 'millon', 'correspond', 'pag', 'direct', 'productor', 'realiz', 'traves', 'subsidi', 'focaliz', 'incent', 'ultim', 'sol', 'us', 'mil', 'millon', 'transferent', 'brut', 'servici', 'general', 'prest', 'sector', 'tal', 'investig', 'desarroll', 'capacit', 'segun', 'dat', 'recolect', 'herramient', 'agrimonitor', 'banc', 'interamerican', 'desarroll', 'region', 'qued', 'atras', 'respect', 'cambi', 'observ', 'nivel', 'global', 'consistent', 'abandon', 'alta', 'dependent', 'agricultur', 'apoy', 'via', 'preci', 'acog', 'pag', 'direct', 'servici', 'general', 'continu', 'mostr', 'indic', 'agrimonitor', 'pued', 'aprovech', 'portal', 'dat', 'abiert', 'bid', 'numer', 'desarroll', 'compar', 'pais', 'tiemp', 'nivel', 'apoy', 'brind', 'sector', 'agropecuari', 'cad', 'pais', 'com', 'afect', 'productor', 'consumidor', 'apoy', 'region', 'otorg', 'sector', 'agropecuari', 'indic', 'estim', 'apoy', 'total', 'tse', 'indic', 'porcentaj', 'pib', 'pais', 'represent', 'apoy', 'public', 'sector', 'agropecuari', 'indic', 'reflej', 'inclu', 'efect', 'polit', 'public', 'afect', 'maner', 'diferencial', 'sector', 'agropecuari', 'apoy', 'sector', 'ejempl', 'subsidi', 'castig', 'ejempl', 'impuest', 'amer', 'latin', 'carib', 'indic', 'var', 'valor', 'negat', 'argentin', 'result', 'consumidor', 'pag', 'preci', 'inferior', 'internacional', 'casi', 'nicaragu', 'apoy', 'productor', 'denomin', 'estim', 'apoy', 'productor', 'pse', 'explic', 'porcentaj', 'ingres', 'agricultor', 'deb', 'apoy', 'brind', 'polit', 'agropecuari', 'amer', 'latin', 'carib', 'mayor', 'apoy', 'brind', 'jamaic', 'productor', 'recib', 'casi', 'ingres', 'graci', 'polit', 'apoy', 'general', 'estim', 'apoy', 'servici', 'general', 'gsse', 'mid', 'porcentaj', 'apoy', 'total', 'brind', 'productor', 'agropecuari', 'grup', 'individual', 'traves', 'apoy', 'general', 'investig', 'sanid', 'agropecuari', 'infraestructur', 'etc', 'region', 'chil', 'peru', 'pais', 'enfoc', 'tip', 'apoy', 'porcentaj', 'respect', 'apoy', 'consumidor', 'estim', 'apoy', 'consumidor', 'cse', 'indic', 'com', 'polit', 'agropecuari', 'incid', 'porcentaj', 'cost', 'canast', 'product', 'agropecuari', 'pais', 'argentin', 'ecuador', 'apoy', 'consumidor', 'expens', 'productor', 'mientr', 'rest', 'pais', 'region', 'revel', 'tendenci', 'contrari', 'ahor', 'turn', 'explor', 'dat', 'abiert', 'sector', 'agropecuari', 'region', 'sigu', 'pas', 'acced', 'funcion', 'report', 'dat', 'multiind', 'entra', 'httpdataiadborg', 'haz', 'clic', 'boton', 'dat', 'pagin', 'web', 'bid', 'seleccion', 'conjunt', 'dat', 'especializ', 'panel', 'busqued', 'dat', 'barr', 'azul', 'seleccion', 'opcion', 'report', 'dat', 'multiind', 'baj', 'menu', 'despleg', 'encuentr', 'indic', 'seleccion', 'indic', 'camp', 'indic', 'dentr', 'report', 'ingres', 'seleccion', 'palabr', 'cse', 'tse', 'gsse', 'pse', 'continu', 'seleccion', 'pais', 'interes', 'rang', 'aÃ±os', 'maxim', 'ambos', 'cas', 'lueg', 'seleccion', 'opcion', 'interes', 'obtendras', 'cuadr', 'compar', 'cuatr', 'indic', 'compart', 'conoc', 'reutiliz', 'dat', 'pued', 'descarg', 'inform', 'comput', 'si', 'quier', 'continu', 'busqued', 'sol', 'deb', 'reinici', 'busqued', 'tip', 'report', 'multiind', 'realiz', 'sum', 'comentari', 'abaj', 'dat', 'destac', 'compart', 'creacion', 'realic', 'portal', 'dat', 'abiert', 'bid', 'sumandot', 'convers', 'twitt', 'utiliz', 'agrimonitor', 'el_bid', 'bid_id', 'haz', 'click', 'aqu', 'registrart', 'curs', 'gratuit', 'line', 'mooc', 'agrimonitor', 'empez', 'juni', 'centr', 'efect', 'polit', 'agricol', 'pais', 'region', 'conoc', 'indic', 'polit', 'agropecuari', 'visit', 'agrimonitor', 'haz', 'clic', 'aqu', 'acced', 'tutorial', 'novedad', 'portal', 'dat', 'abiert', 'bid', 'numer', 'desarroll', 'acced', 'indic', 'multisectorial', 'pais', 'region', 'recopil', 'banc', 'aÃ±os', 'autor', 'carmin', 'paol', 'salv', 'rachel', 'boyc', 'ivett', 'fis', 'mel', 'especial', 'desarroll', 'rural', 'banc', 'interamerican', 'desarroll', 'actual', 'trabaj', 'polit', 'prest', 'inversion', 'sector', 'agricol', 'hait', 'surinam', 'peru', 'ademas', 'paol', 'dirig', 'inici', 'agrimonitor', 'cuy', 'objet', 'monitor', 'polit', 'public', 'agricol', 'amer', 'latin', 'carib', 'utiliz', 'metodolog', 'estim', 'apoy', 'productor', 'pse', 'sigl', 'ingles', 'trabaj', 'bid', 'paol', 'trabaj', 'division', 'agricultur', 'desarroll', 'rural', 'banc', 'mundial', 'econom', 'overs', 'development', 'institut', 'odi', 'ministeri', 'finanz', 'asunt', 'econom', 'zanzib', 'tanzani', 'paol', 'italian', 'estud', 'univers', 'bologn', 'cuent', 'mast', 'econom', 'london', 'schools', 'of', 'economics', 'consultor', 'division', 'medi', 'ambient', 'desarroll', 'rural', 'administr', 'riesg', 'desastr', 'bid', 'trabaj', 'investig', 'analisis', 'polit', 'agricol', 'coordin', 'inici', 'agrimonitor', 'inici', 'permit', 'respons', 'polit', 'anal', 'polit', 'segu', 'polit', 'agricol', 'evalu', 'med', 'composicion', 'apoy', 'agricultur', 'anterior', 'trabaj', 'division', 'agricultur', 'desarroll', 'rural', 'alc', 'banc', 'mundial', 'comenz', 'trabaj', 'agricultur', 'segur', 'alimentari', 'region', 'cuent', 'maestr', 'relacion', 'internacional', 'university', 'of', 'west', 'indi', 'mon', 'jamaic', 'centr', 'diversif', 'econom', 'carib', 'rachel', 'gradu', 'derech', 'university', 'of', 'london', 'estudi', 'centr', 'derech', 'propied', 'tenenci', 'tierr', 'cuent', 'licenciatur', 'relacion', 'internacional', 'rachel', 'natural', 'barb', 'vegetarian', 'permit', 'pasion', 'agricultur', 'desarroll', 'rural', 'trasciend', 'alla', 'ambit', 'profesional', 'bibliotecari', 'integr', 'sector', 'infraestructur', 'medi', 'ambient', 'ine', 'departament', 'salvaguardi', 'ambiental', 'esg', 'are', 'trabaj', 'inclu', 'recurs', 'natural', 'energ', 'agu', 'saneamient', 'agricultur', 'segur', 'alimentari', 'transport', 'human', 'manej', 'residu', 'ingres', 'banc', 'dirig', 'centr', 'document', 'period', 'hoy', 'nacional', 'republ', 'dominican', 'vincul', 'oficin', 'secret', 'asistent', 'archiv', 'posterior', 'integr', 'equip', 'fhl', 'ivett', 'dominican', 'pose', 'grad', 'estudi', 'latinoamerican', 'georg', 'mason', 'university', 'cuent', 'maestr', 'cienci', 'inform', 'drexel', 'university']</t>
  </si>
  <si>
    <t>https://blogs.iadb.org/abierto-al-publico/2016/04/19/como-usar-datos-abiertos-para-analizar-las-politicas-agropecuarias-de-america-latina-y-el-caribe/</t>
  </si>
  <si>
    <t>['open', 'knowledg', 'lleg', 'camp', 'agricultur', 'biolog', 'reclam', 'cambi', 'sistem', 'proteccion', 'plant', 'semill', 'movimient', 'open', 'sourc', 'biology', 'surg', 'unid', 'objet', 'llev', 'model', 'softwar', 'codig', 'abiert', 'ambit', 'biolog', 'articul', 'cuent', 'com', 'lleg', 'aqu', 'cambi', 'propon', 'pas', 'revolu', 'verd', 'proteg', 'patent', 'inclus', 'tecnolog', 'avanc', 'cientif', 'mejor', 'semill', 'fertiliz', 'fungic', 'fuerz', 'lobbi', 'financi', 'compaÃ±', 'pais', 'industrializ', 'restriccion', 'legal', 'ido', 'despleg', 'global', 'cre', 'tension', 'permanent', 'cultiv', 'plant', 'industri', 'proces', 'cas', 'ayahuasc', 'cas', 'conoc', 'ayahuasc', 'plant', 'region', 'amazon', 'patent', 'oficin', 'patent', 'marc', 'unid', 'solicitud', 'lor', 'mill', 'patent', 'otorg', 'derech', 'exclus', 'plant', 'cultiv', 'plant', 'tradicional', 'sid', 'utiliz', 'medic', 'indigen', 'fin', 'medicinal', 'registr', 'patent', 'suscit', 'fuert', 'oposicion', 'part', 'comun', 'indigen', 'trat', 'exit', 'impugn', 'tribunal', 'unid', 'final', 'patent', 'caduc', 'hoy', 'banisteriopsis', 'caapi', 'compuest', 'emple', 'medicin', 'depresion', 'ansied', 'parkinson', 'esquizofreni', 'com', 'lleg', 'aqu', 'ejempl', 'anterior', 'hech', 'evolucion', 'legisl', 'internacional', 'siempr', 'benefici', 'agricultor', 'horticultor', 'ciert', 'trat', 'internacional', 'proteg', 'derech', 'descubridor', 'creador', 'variedad', 'vegetal', 'nieg', 'agricultor', 'comun', 'indigen', 'cualqui', 'tip', 'compens', 'labor', 'mejor', 'conoc', 'tradicional', 'acuerd', 'reconoc', 'contribu', 'comun', 'local', 'indigen', 'trat', 'proteg', 'derech', 'agricultor', 'pued', 'conserv', 'reutiliz', 'intercambi', 'vend', 'semill', 'pes', 'ello', 'benefici', 'qued', 'sujet', 'dispuest', 'ley', 'intern', 'miembr', 'final', 'mayor', 'pais', 'termin', 'adopt', 'sistem', 'parec', 'patent', 'impid', 'agricultor', 'conserv', 'reutiliz', 'semill', 'inclus', 'ten', 'acces', 'recurs', 'fitogenet', 'efect', 'investig', 'reproduccion', 'ausenci', 'autoriz', 'titul', 'hac', 'open', 'sourc', 'biology', 'respect', 'situacion', 'bloque', 'comenz', 'surg', 'inici', 'apuest', 'replic', 'model', 'softwar', 'libr', 'codig', 'abiert', 'investig', 'plant', 'animal', 'propon', 'cre', 'nuev', 'sistem', 'licenci', 'abiert', 'similar', 'softwar', 'codig', 'abiert', 'favorec', 'innov', 'libr', 'intercambi', 'semill', 'plant', 'recurs', 'fitogenet', 'agricultor', 'horticultor', 'pued', 'restring', 'acces', 'utiliz', 'mediant', 'patent', 'u', 'instrument', 'propied', 'intelectual', 'pas', 'abril', 'open', 'sourc', 'seed', 'initiativ', 'lanz', 'primer', 'semill', 'codig', 'abiert', 'total', 'variedad', 'cosech', 'diferent', 'lad', 'fundacion', 'biobricks', 'trabaj', 'estandariz', 'component', 'biolog', 'sintet', 'actual', 'colabor', 'standford', 'biofab', 'descifr', 'dogm', 'central', 'levadur', 'inici', 'gramen', 'igem', 'foundation', 'red', 'masipag', 'bios', 'dan', 'muestr', 'dimension', 'movimient', 'promet', 'opin', 'cre', 'deb', 'patent', 'plant']</t>
  </si>
  <si>
    <t>https://blogs.iadb.org/abierto-al-publico/2014/05/13/patentar-las-plantas/</t>
  </si>
  <si>
    <t>['read', 'blogpost', 'in', 'english', 'mich', 'van', 'waesbergh', 'departament', 'conoc', 'aprendizaj', 'banc', 'interamerican', 'desarroll', 'bid', 'compart', 'conoc', 'aprend', 'experient', 'natural', 'vid', 'hac', 'hog', 'amig', 'famili', 'alrededor', 'hoguer', 'compart', 'histori', 'hac', 'funcion', 'embarg', 'intent', 'transfer', 'mism', 'valor', 'conduct', 'context', 'organizacional', 'profesional', 'cos', 'siempr', 'complic', 'algun', 'mod', 'ciert', 'segu', 'aprend', 'exist', 'red', 'informal', 'tod', 'part', 'realment', 'demasi', 'equip', 'u', 'organiz', 'pued', 'afirm', 'certez', 'capac', 'maximiz', 'form', 'sistemat', 'valor', 'potencial', 'conoc', 'acumul', 'razon', 'principal', 'primer', 'falt', 'familiar', 'confianz', 'individu', 'ingredient', 'clav', 'compart', 'conoc', 'form', 'eficaz', 'coleg', 'segund', 'calid', 'relev', 'conoc', 'compart', 'consegu', 'conect', 'necesit', 'ten', 'objet', 'clar', 'habl', 'mism', 'idiom', 'utiliz', 'medi', 'format', 'hag', 'compart', 'conoc', 'implic', 'tan', 'facil', 'suen', 'tercer', 'quizas', 'import', 'cost', 'aparent', 'falt', 'tiemp', 'profesional', 'ocup', 'tiemp', 'preci', 'recurs', 'quien', 'tiemp', 'pon', 'compart', 'histori', 'proxim', 'plaz', 'entreg', 'vuelt', 'esquin', 'signif', 'compart', 'conoc', 'pued', 'ser', 'rentabl', 'sin', 'necesit', 'aÃ±ad', 'valor', 'real', 'inversion', 'tiemp', 'recurs', 'merezc', 'pen', 'aunqu', 'supon', 'grand', 'desafi', 'organiz', 'intent', 'aprend', 'experient', 'equip', 'proyect', 'interes', 'aprend', 'march', 'sol', 'enfrent', 'ultim', 'obstacul', 'super', 'proces', 'compart', 'conoc', 'necesit', 'ser', 'sencill', 'eficient', 'product', 'result', 'necesit', 'aÃ±ad', 'valor', 'real', 'form', 'trabaj', 'gent', 'aqu', 'aparec', 'reflexion', 'accion', 'denomin', 'in', 'action', 'review', 'reflexion', 'accion', 'herramient', 'aprendizajegestion', 'proyect', 'rap', 'sencill', 'foment', 'comun', 'abiert', 'mejor', 'continu', 'equip', 'ejecu', 'proyect', 'ok', 'siempr', 'met', 'algun', 'proyect', 'cuand', 'deb', 'usar', 'reflexion', 'accion', 'despues', 'etap', 'moment', 'clav', 'proyect', 'despues', 'decisionesreunion', 'import', 'despues', 'cualqui', 'event', 'relev', 'funcion', 'suced', 'inesper', 'moment', 'reflexion', 'accion', 'tan', 'facil', 'aprend', 'realiz', 'reflexion', 'accion', 'requier', 'ningun', 'planif', 'previ', 'simplement', 'convers', 'miembr', 'equip', 'respond', 'cuatr', 'cuestion', 'principal', 'document', 'respuest', 'equip', 'opcional', 'objet', 'concret', 'practic', 'enfoqu', 'centr', 'lleg', 'entend', 'comun', 'ocurr', 'acord', 'accion', 'concret', 'llev', 'cab', 'inmediat', 'equip', 'dentr', 'proyect', 'pued', 'hac', 'tan', 'sol', 'minut', 'cual', 'cuatr', 'pregunt', 'reflexion', 'accion', 'cuatr', 'pregunt', 'reflexion', 'accion', 'plantill', 'simpl', 'anot', 'conclusion', 'primer', 'pregunt', 'equip', 'debat', 'cual', 'plan', 'original', 'result', 'esper', 'continu', 'coment', 'realment', 'ocurr', 'tod', 'cos', 'pequeÃ±', 'grand', 'result', 'ejecu', 'plan', 'form', 'llev', 'cab', 'tercer', 'pregunt', 'equip', 'identif', 'accion', 'event', 'supus', 'principal', 'factor', 'causant', 'desviacion', 'plan', 'result', 'final', 'explor', 'posibl', 'caus', 'dieron', 'ultim', 'pregunt', 'enfoc', 'com', 'utiliz', 'equip', 'acab', 'aprend', 'pod', 'repet', 'exit', 'evit', 'mitig', 'riesg', 'mism', 'proyect', 'reflexion', 'accion', 'esencial', 'miembr', 'equip', 'debat', 'form', 'abiert', 'sincer', 'mund', 'deb', 'particip', 'igual', 'jerarqu', 'moder', 'formal', 'extern', 'trat', 'hac', 'critic', 'evalu', 'cuestion', 'aprend', 'equip', 'aprend', 'march', 'pod', 'segu', 'mejor', 'reflexion', 'accion', 'aplic', 'exit', 'equip', 'gran', 'numer', 'empres', 'organiz', 'animat', 'usar', 'metodolog', 'cuentan', 'experient', 'sum', 'comentari', 'abaj']</t>
  </si>
  <si>
    <t>https://blogs.iadb.org/abierto-al-publico/2016/04/14/aprendizaje-sobre-la-marcha-la-reflexion-durante-la-accion/</t>
  </si>
  <si>
    <t>['cuant', 'destin', 'nicaragu', 'presupuest', 'general', 'republ', 'salud', 'educ', 'mont', 'asign', 'municipal', 'adquisicion', 'bien', 'obras', 'public', 'cuant', 'recurs', 'transfier', 'presupuest', 'general', 'municipi', 'pais', 'pregunt', 'pued', 'contest', 'observatori', 'virtual', 'presupuest', 'inici', 'inaugur', 'institut', 'estudi', 'estrateg', 'polit', 'public', 'ieepp', 'permit', 'visualiz', 'dat', 'abiert', 'public', 'ministeri', 'haciend', 'credit', 'public', 'mhcp', 'continu', 'quier', 'compart', 'pas', 'dim', 'cre', 'observatori', 'cre', 'alianz', 'fas', 'inicial', 'explor', 'inici', 'similar', 'realiz', 'nivel', 'mundial', 'contact', 'organiz', 'internacional', 'conocedor', 'tem', 'open', 'dat', 'cas', 'open', 'knowledg', 'foundation', 'defin', 'requer', 'tecnic', 'conten', 'form', 'visualiz', 'inform', 'consegu', 'financi', 'involucr', 'posibl', 'fuent', 'financi', 'result', 'ser', 'import', 'present', 'inici', 'marc', 'proyect', 'ampli', 'cas', 'insert', 'observatori', 'virtual', 'dentr', 'marc', 'proyect', 'transparent', 'fiscal', 'ieepp', 'ejecut', 'fond', 'usa', 'canaliz', 'traves', 'global', 'communiti', 'marz', 'objet', 'proyect', 'mejor', 'particip', 'socied', 'civil', 'monitore', 'recurs', 'public', 'observatori', 'respond', 'efect', 'neces', 'ofrec', 'inform', 'clav', 'presupuest', 'contrat', 'public', 'transferent', 'municipal', 'format', 'amig', 'interact', 'cre', 'equip', 'multidisciplin', 'equip', 'basic', 'proyect', 'compon', 'especial', 'temat', 'comun', 'especial', 'desarroll', 'web', 'personal', 'okfn', 'brind', 'asistent', 'tecnic', 'limpiez', 'dat', 'gener', 'visualiz', 'estandariz', 'conten', 'diseÃ±', 'plataform', 'prim', 'pas', 'estandariz', 'format', 'tod', 'inform', 'presupuestari', 'contrat', 'public', 'document', 'pdf', 'ser', 'transform', 'format', 'excel', 'elabor', 'paralel', 'bas', 'dat', 'pod', 'agreg', 'inform', 'presupuestari', 'contrat', 'pas', 'fundamental', 'prioriz', 'trabaj', 'limpiez', 'estandariz', 'dat', 'labor', 'involucr', 'estudi', 'universitari', 'carrer', 'econom', 'aplic', 'ayud', 'compon', 'limpi', 'inform', 'bas', 'dat', 'gui', 'equip', 'observatori', 'final', 'lanzamient', 'oficial', 'observatori', 'present', 'grup', 'pilot', 'potencial', 'usuari', 'comprob', 'facil', 'naveg', 'siti', 'web', 'diseÃ±', 'buen', 'campaÃ±', 'comun', 'logr', 'mayor', 'impact', 'elig', 'campaÃ±', 'comun', 'cuy', 'lem', 'presupuest', 'diner', 'conoc', 'respons', 'objet', 'campaÃ±', 'invit', 'audienci', 'visit', 'plataform', 'observatori', 'campaÃ±', 'vigenci', 'tres', 'mes', 'particip', 'radi', 'television', 'traser', 'bus', 'red', 'social', 'httpswwwyoutubecomwatchwmodetransparent', 'width', 'heightheight', 'lanzamient', 'siti', 'fech', 'visit', 'document', 'presupuest', 'ciudadan', 'sid', 'descarg', 'vec', 'visit', 'valor', 'posit', 'visualiz', 'portal', 'cab', 'destac', 'ademas', 'equip', 'intern', 'utiliz', 'observatori', 'herramient', 'diari', 'utiliz', 'fuent', 'dat', 'analisis', 'presupuest', 'contrat', 'public', 'proces', 'formacion', 'llev', 'cab', 'transparent', 'fiscal', 'dirig', 'period', 'miembr', 'osc', 'esper', 'consej', 'parezc', 'util', 'dayr', 'vall', 'dayr', 'karin', 'vall', 'orozc', 'abog', 'administr', 'maestr', 'gestion', 'polit', 'public', 'univers', 'chil', 'fech', 'sid', 'investig', 'institut', 'estudi', 'estrateg', 'polit', 'public', 'ieepp', 'are', 'transparent', 'desarroll', 'estudi', 'tem', 'declar', 'patrimonial', 'contrat', 'public', 'practic', 'transparent', 'actual', 'coordin', 'proyect', 'transparent', 'fiscal']</t>
  </si>
  <si>
    <t>https://blogs.iadb.org/abierto-al-publico/2014/05/08/desarrollar-un-portal-de-presupuesto-abierto/</t>
  </si>
  <si>
    <t>['victori', 'malek', 'instedd', 'cont', 'dat', 'abiert', 'diferent', 'sistem', 'servici', 'pais', 'clav', 'innov', 'colabor', 'diferent', 'actor', 'sistem', 'salud', 'interoper', 'inform', 'abiert', 'open', 'sourc', 'priorid', 'impon', 'barrer', 'mejor', 'eficient', 'calid', 'servici', 'prest', 'aun', 'asi', 'compaÃ±er', 'adrian', 'royff', 'emprend', 'proyect', 'pilot', 'abrir', 'conoc', 'dat', 'sistem', 'salud', 'argentin', 'especif', 'proyect', 'busc', 'cre', 'sistem', 'abiert', 'interoper', 'institu', 'salud', 'gener', 'plataform', 'dat', 'abiert', 'efect', 'acces', 'inform', 'disponibil', 'plaz', 'libr', 'sol', 'hospital', 'asegur', 'salud', 'sin', 'pacient', 'pais', 'alemani', 'sueci', 'conoc', 'red', 'hospital', 'amer', 'latin', 'carib', 'noved', 'entend', 'import', 'colabor', 'activ', 'eficaz', 'institu', 'gremi', 'actual', 'intern', 'deriv', 'pacient', 'argentin', 'personal', 'administr', 'hospital', 'obra', 'social', 'van', 'llam', 'centr', 'afili', 'conoc', 'disponibil', 'proces', 'llev', 'ten', 'pacient', 'esper', 'plaz', 'hor', 'dias', 'much', 'vec', 'cam', 'dispon', 'hospital', 'visibl', 'ahor', 'public', 'repercut', 'salud', 'pacient', 'eficient', 'personal', 'medic', 'medic', 'gener', 'perd', 'tiemp', 'diner', 'fundamental', 'afect', 'negat', 'salud', 'pacient', 'mejor', 'sistem', 'necesit', 'proces', 'innov', 'import', 'continu', 'compart', 'leccion', 'aprend', 'barrer', 'enfrent', 'solucion', 'encontr', 'continu', 'proces', 'innov', 'aversion', 'riesg', 'innov', 'conllev', 'asum', 'riesg', 'adopt', 'nuev', 'maner', 'hac', 'cos', 'dificil', 'logr', 'exist', 'resistent', 'cambi', 'costumbr', 'arraig', 'form', 'abord', 'proces', 'vien', 'hac', 'mism', 'maner', 'dec', 'poc', 'quier', 'ser', 'primer', 'cambi', 'sistem', 'sobretod', 'si', 'benefici', 'tangibl', 'cort', 'plaz', 'si', 'exist', 'servici', 'referent', 'permit', 'compar', 'posibil', 'gener', 'valor', 'ofrec', 'herramient', 'ademas', 'presupuest', 'institu', 'general', 'va', 'mayoritari', 'sueld', 'manutencion', 'equip', 'existent', 'qued', 'marg', 'renov', 'equip', 'innov', 'proces', 'embarg', 'institu', 'reticent', 'cambi', 'per', 'sin', 'much', 'vec', 'tap', 'urgent', 'tiemp', 'recurs', 'busc', 'nuev', 'solucion', 'viej', 'problem', 'solucion', 'canal', 'complementari', 'frent', 'resistent', 'cambi', 'deb', 'diseÃ±', 'propuest', 'camin', 'altern', 'oblig', 'institu', 'modific', 'proces', 'trabaj', 'actual', 'ejempl', 'cas', 'concret', 'sistem', 'salud', 'period', 'adopcion', 'plant', 'institu', 'continu', 'busc', 'cam', 'mism', 'maner', 'ahor', 'manual', 'individual', 'telefon', 'recien', 'lueg', 'sobrepas', 'tiemp', 'esper', 'prudent', 'consegu', 'plaz', 'prueb', 'utiliz', 'plataform', 'identific', 'oportun', 'innov', 'import', 'entend', 'context', 'are', 'busc', 'cre', 'nuev', 'solucion', 'cas', 'salud', 'priv', 'argentin', 'sector', 'concentr', 'sol', 'cinc', 'empres', 'monopoliz', 'factur', 'mientr', 'restant', 'repart', 'empres', 'ieps', 'dificult', 'surgimient', 'proyect', 'independient', 'result', 'barrer', 'entrad', 'merc', 'solucion', 'empoder', 'consumidor', 'final', 'propuest', 'objet', 'busc', 'nuev', 'form', 'gener', 'valor', 'consumidor', 'final', 'cas', 'pacient', 'ide', 'mism', 'acces', 'tiemp', 'real', 'geolocaliz', 'plaz', 'dispon', 'acord', 'patolog', 'plan', 'salud', 'inform', 'moment', 'sol', 'conoc', 'prestador', 'asi', 'potenci', 'posibil', 'particip', 'proces', 'tom', 'decision', 'ultim', 'instanci', 'afect', 'propi', 'salud', 'merc', 'cerr', 'distint', 'actor', 'inform', 'dispon', 'pued', 'romp', 'viej', 'esquem', 'poc', 'inversion', 'semill', 'larg', 'tiemp', 'ejecu', 'acces', 'capital', 'semill', 'proyect', 'radic', 'argentin', 'tiemp', 'mision', 'casi', 'impos', 'fond', 'escas', 'asign', 'cuentagot', 'result', 'desalent', 'ademas', 'cas', 'tem', 'salud', 'tiemp', 'tom', 'decision', 'larg', 'jueg', 'hor', 'prob', 'tecnolog', 'metodolog', 'modern', 'feedback', 'retras', 'hac', 'dificil', 'iter', 'form', 'trabaj', 'bas', 'descubr', 'prueb', 'error', 'model', 'negoci', 'tip', 'lean', 'dificil', 'extrapol', 'direct', 'si', 'consegu', 'desarroll', 'proyect', 'argentin', 'convenc', 'escal', 'pais', 'present', 'tip', 'problemat', 'relat', 'sencill', 'ejempl', 'innov', 'invers', 'solucion', 'wizard', 'of', 'oz', 'testing', 'metodolog', 'trabaj', 'posibilit', 'prob', 'hipotesis', 'problem', 'encuentr', 'destinatari', 'herramient', 'evalu', 'si', 'solucion', 'propuest', 'adapt', 'neces', 'uso', 'real', 'brind', 'client', 'experient', 'interactu', 'softwar', 'tal', 'propon', 'funcion', 'version', 'final', 'demor', 'tar', 'program', 'funcional', 'dese', 'evalu', 'valid', 'hipotesis', 'propuest', 'realid', 'viv', 'empuj', 'constant', 'ser', 'ingeni', 'innov', 'solucion', 'desafi', 'desarroll', 'inici', 'proyect', 'lanz', 'version', 'bet', 'juni', 'apost', 'innov', 'tecnolog', 'uso', 'dat', 'abiert', 'afront', 'desafi', 'plante', 'servici', 'salud', 'podr', 'amer', 'latin', 'carib', 'empat', 'indi', 'chin', 'serv', 'semiller', 'proyect', 'tecnolog', 'promuev', 'comun', 'traves', 'dat', 'abiert', 'victori', 'malek', 'pasch', 'victori', 'medic', 'univers', 'buen', 'air', 'experient', 'medicin', 'intern', 'univers', 'yal', 'usa', 'enfermedad', 'tropical', 'univers', 'malay', 'kual', 'lumpur', 'malasi', 'pront', 'comenz', 'phd', 'london', 'school', 'of', 'hygien', 'and', 'tropical', 'medicin', 'pasion', 'informat', 'salud', 'desarroll', 'singularity', 'university', 'actual', 'ademas', 'proyect', 'articul', 'consigu', 'financi', 'ministeri', 'produccion', 'argentin', 'bid', 'colabor', 'instedd', 'innovativ', 'support', 'to', 'emergenci', 'dis', 'and', 'disasters', 'mision', 'codiseÃ±', 'prov', 'herramient', 'tecnolog', 'open', 'sourc', 'comun', 'continu', 'mejor', 'cuestion', 'salud', 'desarroll', 'emergent', 'libertad', 'individual', 'mund', 'sig', 'victori', 'linkedin']</t>
  </si>
  <si>
    <t>https://blogs.iadb.org/abierto-al-publico/2017/03/28/que-aprendimos-de-los-desafios-en-un-proceso-de-innovacion/</t>
  </si>
  <si>
    <t>['read', 'blogpost', 'in', 'english', 'michell', 'marshall', 'sector', 'conoc', 'aprendizaj', 'banc', 'interamerican', 'desarroll', 'movimient', 'codig', 'abiert', 'movimient', 'codig', 'abiert', 'escrib', 'codig', 'compart', 'gratuit', 'abiert', 'puert', 'ecosistem', 'digital', 'flexibl', 'incluyent', 'reconoc', 'valor', 'nuev', 'aplic', 'codig', 'abiert', 'tod', 'industri', 'final', 'dec', 'novent', 'movimient', 'codig', 'abiert', 'ramific', 'movimient', 'softwar', 'libr', 'fre', 'softwar', 'movement', 'comenz', 'aÃ±os', 'ochent', 'enfatiz', 'cuatr', 'libertad', 'esencial', 'relacion', 'derech', 'usuari', 'softwar', 'ambos', 'movimient', 'continu', 'vigent', 'embarg', 'norm', 'codig', 'abiert', 'busc', 'adapt', 'practic', 'mund', 'comercial', 'permit', 'prolifer', 'mientr', 'movimient', 'descentraliz', 'sig', 'crec', 'trabaj', 'regul', 'organiz', 'correspond', 'organiz', 'capac', 'consolid', 'recurs', 'constru', 'comun', 'compart', 'conoc', 'articul', 'explor', 'rol', 'fundacion', 'ampli', 'limit', 'codig', 'abiert', 'cuy', 'inici', 'permit', 'particip', 'ello', 'cad', 'vez', 'acces', 'inici', 'open', 'sourc', 'guardian', 'codig', 'abiert', 'quizas', 'caracterist', 'definitori', 'movimient', 'codig', 'abiert', 'com', 'cambi', 'terren', 'licenci', 'softwar', 'inici', 'informat', 'softwar', 'desarroll', 'domini', 'public', 'academ', 'investig', 'moment', 'softwar', 'entro', 'merc', 'empres', 'comenz', 'busc', 'com', 'hac', 'propietari', 'avanc', 'licenci', 'cerr', 'reclam', 'estrategi', 'proteccion', 'result', 'program', 'lent', 'car', 'buggy', 'llen', 'error', 'rebat', 'tendenci', 'seri', 'manifiest', 'abog', 'desarroll', 'abiert', 'softwar', 'defend', 'leg', 'colabor', 'argument', 'consolid', 'principi', 'reconoc', 'hoy', 'definicion', 'codig', 'abiert', 'inici', 'open', 'sourc', 'guardian', 'definicion', 'mantien', 'list', 'licenci', 'codig', 'abiert', 'compat', 'seccion', 'pregunt', 'frecuent', 'hac', 'buen', 'introduccion', 'mund', 'codig', 'abiert', 'colabor', 'experient', 'pued', 'unirs', 'grup', 'trabaj', 'relacion', 'expansion', 'fronter', 'legal', 'pertinent', 'fundacion', 'linux', 'motor', 'innov', 'codig', 'abiert', 'raic', 'linux', 'enred', 'inici', 'mism', 'codig', 'abiert', 'quizas', 'mejor', 'conoc', 'nucle', 'linux', 'utiliz', 'googl', 'sistem', 'oper', 'abiert', 'andro', 'fundacion', 'linux', 'va', 'alla', 'relacion', 'hardwar', 'softwar', 'dedic', 'construccion', 'ecosistem', 'aceler', 'desarroll', 'tecnolog', 'abiert', 'adopcion', 'comercial', 'ejempl', 'proyect', 'mision', 'critic', 'codig', 'abiert', 'abren', 'fronter', 'aplic', 'codig', 'abiert', 'vari', 'industri', 'proyect', 'hyperledg', 'colabor', 'codig', 'abiert', 'avanz', 'tecnolog', 'blockchain', 'traves', 'industri', 'dronecod', 'busc', 'cre', 'plataform', 'comun', 'compart', 'codig', 'abiert', 'vehicul', 'aere', 'tripul', 'uavs', 'proyect', 'openchainqu', 'octubr', 'public', 'primer', 'gui', 'regul', 'proces', 'gestion', 'caden', 'suministr', 'softwar', 'codig', 'abiert', 'fundacion', 'mozill', 'campeon', 'puebl', 'codig', 'abiert', 'mozill', 'conoc', 'primer', 'firefox', 'naveg', 'web', 'codig', 'libr', 'abiert', 'ademas', 'prov', 'jueg', 'herramient', 'codig', 'abiert', 'hog', 'fundacion', 'mozill', 'fundacion', 'mozill', 'red', 'mundial', 'voluntari', 'ali', 'soci', 'compromet', 'enseÃ±', 'alfabetiz', 'digital', 'escrib', 'siti', 'referent', 'popul', 'desarroll', 'centr', 'trabaj', 'alrededor', 'cinc', 'tem', 'critic', 'construccion', 'web', 'quer', 'cual', 'inclu', 'privac', 'segur', 'innov', 'abiert', 'descentraliz', 'alfabetiz', 'web', 'inclusion', 'digital', 'program', 'open', 'web', 'fellows', 'promuev', 'formacion', 'nuev', 'gener', 'lider', 'socied', 'civil', 'vers', 'tecnolog', 'polit', 'public', 'proteg', 'internet', 'libr', 'abiert', 'fundacion', 'fiwar', 'alianz', 'publicapriv', 'codig', 'abiert', 'fiwar', 'encuentr', 'pioner', 'colabor', 'llev', 'benefici', 'codig', 'abiert', 'innov', 'polit', 'urban', 'regional', 'fundacion', 'fiwar', 'establec', 'traves', 'inici', 'ppp', 'comision', 'europe', 'internet', 'futur', 'original', 'dedic', 'digitaliz', 'industri', 'manufacturer', 'continent', 'europe', 'reform', 'segur', 'alimentari', 'traves', 'mejor', 'transport', 'distribu', 'bien', 'fundacion', 'fiwar', 'sig', 'apalanc', 'plataform', 'codig', 'abiert', 'aceler', 'servici', 'inteligent', 'municipi', 'europe', 'apoy', 'inici', 'ciudad', 'inteligent', 'abiert', 'agil', 'pued', 'explor', 'ecosistem', 'pymes', 'ihubs', 'aceler', 'asi', 'inform', 'comun', 'traves', 'fiwaremap', 'codig', 'abiert', 'pued', 'parec', 'complic', 'embarg', 'form', 'part', 'naturalez', 'particip', 'iter', 'recurs', 'inici', 'hech', 'dispon', 'sol', 'comienz', 'ilustr', 'posibil', 'brind', 'movimient', 'codig', 'abiert']</t>
  </si>
  <si>
    <t>https://blogs.iadb.org/abierto-al-publico/2017/02/23/aprende-codigo-abierto-segun-las-cuatro-iniciativas-conducen-movimiento/</t>
  </si>
  <si>
    <t>['patrici', 'zambranobarragan', 'departament', 'desarroll', 'urban', 'viviend', 'banc', 'interamerican', 'desarroll', 'bid', 'pas', 'dias', 'terremot', 'grad', 'golpe', 'ciudad', 'comun', 'cost', 'ecuador', 'respuest', 'gobiern', 'sinnumer', 'organiz', 'socied', 'civil', 'lider', 'accion', 'rescat', 'accion', 'tempran', 'zon', 'afect', 'voluntari', 'expertosmed', 'enfermer', 'psicolog', 'psiquiatrass', 'moviliz', 'zon', 'afect', 'traves', 'red', 'social', 'canal', 'oficial', 'levant', 'vari', 'campaÃ±', 'donacion', 'recurs', 'equip', 'rescat', 'recoleccion', 'viver', 'medicament', 'rop', 'damnific', 'mientr', 'distanci', 'pregunt', 'com', 'pod', 'ayud', 'lej', 'opcion', 'concret', 'cad', 'mape', 'humanitari', 'colabor', 'objet', 'constru', 'map', 'bas', 'organiz', 'humanitari', 'labor', 'rescat', 'ayud', 'mil', 'voluntari', 'mund', 'mape', 'humanitari', 'jug', 'rol', 'apoy', 'fundamental', 'lueg', 'terremot', 'hait', 'recient', 'terremot', 'nepal', 'ecuador', 'llactalab', 'univers', 'cuenc', 'colabor', 'comun', 'openstreetmap', 'pais', 'moviliz', 'voluntari', 'digital', 'mund', 'realiz', 'mape', 'are', 'prioritari', 'hoy', 'inclu', 'ciudad', 'pedernal', 'mant', 'portoviej', 'acuerd', 'institut', 'geograf', 'milit', 'imag', 'institut', 'geograf', 'milit', 'ecuador', 'haz', 'clic', 'imag', 'descarg', 'archiv', 'original', 'ejercici', 'pued', 'ayud', 'pregunt', 'import', 'labor', 'agenci', 'gubernamental', 'clav', 'secret', 'gestion', 'riesg', 'sgr', 'secret', 'nacional', 'planif', 'desarroll', 'senplad', 'ministeri', 'desarroll', 'urban', 'viviend', 'cual', 'infraestructur', 'vial', 'rut', 'utiliz', 'dond', 'ubic', 'zon', 'mayor', 'daÃ±', 'hogar', 'edif', 'exist', 'zon', 'deslav', 'inform', 'vec', 'precis', 'aquell', 'dispon', 'plataform', 'googl', 'maps', 've', 'map', 'pedernal', 'gener', 'ultim', 'dias', 'primer', 'fas', 'mape', 'focaliz', 'situacion', 'preterremot', 'ubic', 'edifici', 'infraestructur', 'bas', 'imagen', 'previ', 'abril', 'map', 'destin', 'principal', 'equip', 'respuest', 'sgr', 'organiz', 'cruz', 'roj', 'med', 'gener', 'imagen', 'satelital', 'situacion', 'postterremot', 'mape', 'zon', 'afect', 'permit', 'identific', 'are', 'mayor', 'priorid', 'acuerd', 'nivel', 'daÃ±', 'riesg', 'mayor', 'dificult', 'acces', 'com', 'pued', 'convertirt', 'mapeador', 'humanitari', 'aca', 'pas', 'principal', 'cre', 'cuent', 'openstreetmap', 'haz', 'click', 'openstreetmaporg', 'cre', 'nuev', 'cuent', 'usuari', 'dat', 'minut', 'familiarizart', 'pagin', 'funcional', 'abre', 'gestor', 'tar', 'mape', 'hotosm', 'diriget', 'pagin', 'httptaskshotosmorg', 'encontr', 'list', 'tod', 'zon', 'map', 'si', 'dificult', 'encontr', 'tar', 'relacion', 'terremot', 'simplement', 'ingres', 'ecuador', 'buscador', 'vez', 'seleccion', 'tare', 'haz', 'zoom', 'in', 'escog', 'cuadr', 'dispon', 'haz', 'click', 'comenz', 'cartografiarstart', 'mapping', 'lueg', 'escog', 'edit', 'id', 'editoredit', 'with', 'id', 'editor', 'id', 'editor', 'openstreetmap', 'dibuj', 'poligon', 'encim', 'cad', 'tech', 'lin', 'cad', 'call', 'asegurat', 'tagg', 'cad', 'poligon', 'building', 'guard', 'cambi', 'menud', 'vez', 'termin', 'are', 'regres', 'hotosmorg', 'seleccion', 'tare', 'hech', 'comun', 'mapeador', 'gener', 'material', 'didact', 'pod', 'colabor', 'siguient', 'dias', 'public', 'nuev', 'entrad', 'instruccion', 'actualiz', 'voluntari', 'digital', 'ayud', 'consolid', 'comun', 'global', 'mapeador', 'humanitari', 'dat', 'destac', 'compart', 'creacion', 'twitt', 'bid_urban', 'pued', 'segu', 'convers', 'mape', 'humanitari', 'red', 'social', 'busc', 'mappingecu', 'acced', 'inform', 'detall', 'actualiz', 'mape', 'ecuador', 'haz', 'click', 'wiki', 'httpwikiopenstreetmaporgwikies_ecuador_earthquak', 'faq', 'httpbitlymappingec', 'pued', 'acced', 'aqu', 'vide', 'instruct', 'com', 'realiz', 'mape', 'humanitari', 'colabor', 'envi', 'report', 'are', 'afect', 'haz', 'click', 'aqu', 'httpsmapadesastreec', 'med', 'gener', 'imagen', 'satelital', 'actualiz', 'podr', 'hac', 'compar', 'pre', 'postterremot', 'usand', 'plataform', 'tomnod', 'httpwwwtomnodcomcampaignecuador_earthquake_', 'extractosenlac', 'map', 'bas', 'gener', 'part', 'ejercici', 'recopil', 'aqu', 'httpsdatahdxrwlabsorgdatasetecuadoropenstreetmapextractsplac', 'si', 'ecuador', 'dron', 'pued', 'convertirt', 'fotograf', 'aere', 'voluntari', 'aqu', 'necesit', 'registrart', 'httpuaviatorsorgopsecuadorearthquakeapril', 'imagen', 'dan', 'vision', 'sol', 'mayor', 'resolu', 'sin', 'lateral', 'esencial', 'evalu', 'daÃ±', 'estructural', 'imag', 'tom', 'dron', 'despues', 'terremot', 'nepal', 'fuent', 'uaviators']</t>
  </si>
  <si>
    <t>https://blogs.iadb.org/abierto-al-publico/2016/04/21/mapeo-humanitario-como-ayudar-al-ecuador-despues-del-terremoto/</t>
  </si>
  <si>
    <t>['laur', 'paoness', 'sector', 'conoc', 'aprendizaj', 'banc', 'interamerican', 'desarroll', 'entrad', 'anterior', 'present', 'metodolog', 'innov', 'abiert', 'pod', 'aplic', 'involucr', 'comun', 'resolu', 'problem', 'diferent', 'aspect', 'ten', 'cuent', 'organiz', 'dich', 'encuentr', 'innov', 'oportun', 'quer', 'deten', 'actor', 'clav', 'mentor', 'mentor', 'jueg', 'rol', 'apoy', 'equip', 'cad', 'etap', 'desarroll', 'proyect', 'dan', 'feedback', 'particip', 'sum', 'equip', 'import', 'mentor', 'aport', 'conoc', 'manteng', 'neutral', 'decision', 'tom', 'equip', 'ahi', 'gui', 'impon', 'vision', 'mism', 'mod', 'event', 'innov', 'abiert', 'reun', 'diferent', 'perfil', 'actor', 'deb', 'agrup', 'mentor', 'segun', 'especializ', 'tom', 'ejempl', 'hackaton', 'ciudad', 'resilient', 'quit', 'ilustr', 'etap', 'atravies', 'proyect', 'com', 'mentor', 'pued', 'ayud', 'avanz', 'cad', 'comprension', 'temat', 'cab', 'record', 'prim', 'pas', 'lleg', 'buen', 'solucion', 'particip', 'comprend', 'desafi', 'plant', 'ello', 'temat', 'eleg', 'organiz', 'deb', 'bien', 'defin', 'ret', 'ser', 'concret', 'present', 'siti', 'web', 'apertur', 'event', 'necesari', 'embarg', 'alla', 'cont', 'mentor', 'especial', 'temat', 'hacedor', 'polit', 'valios', 'desarroll', 'temat', 'implic', 'trat', 'desafi', 'diari', 'hackaton', 'ciudad', 'resilient', 'ejempl', 'sum', 'profesional', 'municipi', 'distrit', 'metropolitan', 'quit', 'mdmq', 'brind', 'detall', 'com', 'gestion', 'ultim', 'desastr', 'natural', 'form', 'cad', 'equip', 'pud', 'clasific', 'correct', 'proyect', 'categor', 'alert', 'gestion', 'emergent', 'recuper', 'econom', 'posterior', 'incorpor', 'dat', 'abiert', 'vez', 'enmarc', 'temat', 'eleg', 'pod', 'conoc', 'fuent', 'inform', 'dispon', 'trabaj', 'punt', 'valios', 'incorpor', 'especial', 'gestor', 'dat', 'ayud', 'limpi', 'bas', 'dat', 'abiert', 'cas', 'necesari', 'propong', 'ejempl', 'uso', 'ilustr', 'potencial', 'quit', 'noved', 'cont', 'dat', 'anonimiz', 'conexion', 'telefon', 'movil', 'dias', 'terremot', 'abril', 'invit', 'mentor', 'expert', 'telefon', 'despej', 'dud', 'inspir', 'particip', 'ejempl', 'com', 'pod', 'utiliz', 'dat', 'respond', 'desafi', 'plant', 'hackaton', 'identif', 'valor', 'agreg', 'hackaton', 'particip', 'trabaj', 'gener', 'aplic', 'brind', 'solucion', 'ret', 'plant', 'ocasion', 'equip', 'dificultad', 'orden', 'ide', 'evalu', 'recurs', 'dispon', 'identific', 'com', 'propuest', 'prototip', 'agreg', 'valor', 'ocurr', 'suger', 'cont', 'ayud', 'mentor', 'pos', 'conoc', 'negoci', 'emprendedur', 'podran', 'gui', 'traves', 'herramient', 'canv', 'model', 'negoci', 'gener', 'propuest', 'sosten', 'ejempl', 'ven', 'present', 'equip', 'laboratori', 'quit', 'linq', 'asum', 'rol', 'mentor', 'comun', 'proyect', 'hackaton', 'etap', 'descrit', 'ubic', 'primer', 'jorn', 'equip', 'despej', 'dud', 'avanz', 'proyect', 'vez', 'equip', 'explor', 'posibl', 'camin', 'accion', 'adopt', 'entran', 'accion', 'mentor', 'comun', 'ten', 'cuent', 'proyect', 'trabaj', 'empeÃ±', 'insum', 'pued', 'transmit', 'bien', 'mal', 'present', 'frent', 'jur', 'ello', 'descuid', 'punt', 'hackaton', 'ciudad', 'resilient', 'ejempl', 'incorpor', 'capacit', 'com', 'hac', 'elevator', 'pitch', 'discurs', 'brev', 'present', 'ide', 'form', 'orden', 'atract', 'contempl', 'etap', 'particip', 'mentor', 'especif', 'cad', 'va', 'hac', 'proyect', 'equip', 'particip', 'event', 'innov', 'abiert', 'lleg', 'met', 'fortalec', 'sid', 'mentor', 'algun', 'event', 'cuentan', 'experient']</t>
  </si>
  <si>
    <t>https://blogs.iadb.org/abierto-al-publico/2017/02/28/rol-clave-los-mentores-potenciar-proyectos-innovacion-abierta/</t>
  </si>
  <si>
    <t>['english', 'conoc', 'abiert', 'tan', 'sol', 'acerc', 'estadist', 'dat', 'ver', 'sab', 'cotidian', 'escrit', 'experient', 'sab', 'hac', 'activ', 'valios', 'embarg', 'intang', 'dificil', 'transmit', 'conoc', 'surg', 'calor', 'experient', 'evolucion', 'rapid', 'ver', 'capac', 'personal', 'valor', 'person', 'desarroll', 'bid', 'conscient', 'valor', 'desarroll', 'metodolog', 'permit', 'trabaj', 'mund', 'desarroll', 'compart', 'experient', 'profesional', 'maner', 'brev', 'quer', 'explic', 'com', 'funcion', 'klav', 'llam', 'herramient', 'compart', 'aprendizaj', 'clav', 'diferent', 'tem', 'defin', 'neces', 'objet', 'alcanc', 'import', 'defin', 'cual', 'conoc', 'quer', 'transmit', 'quien', 'va', 'dirig', 'necesit', 'conoc', 'necesit', 'pon', 'tod', 'ide', 'encim', 'mes', 'defin', 'jerarqu', 'pregunt', 'permit', 'entend', 'grand', 'tem', 'quer', 'abord', 'pregunt', 'especif', 'necesit', 'respond', 'pued', 'hac', 'much', 'maner', 'grup', 'trabaj', 'presencial', 'line', 'exist', 'aplic', 'web', 'trell', 'permit', 'recopil', 'organiz', 'ide', 'equip', 'captur', 'conoc', 'alta', 'calid', 'pens', 'conoc', 'tend', 'pens', 'papel', 'articul', 'creanm', 'verdader', 'conoc', 'siempr', 'lleg', 'text', 'articul', 'fas', 'recopil', 'text', 'leem', 'despues', 'hac', 'entrev', 'captur', 'conoc', 'analisis', 'posterior', 'accion', 'comprend', 'context', 'impact', 'aprendizaj', 'encontr', 'consegu', 'valid', 'multipl', 'perspect', 'mism', 'tem', 'tod', 'inform', 'extraid', 'entrev', 'vide', 'articul', 'tabul', 'sol', 'document', 'clasific', 'orden', 'usand', 'pregunt', 'defin', 'prim', 'pas', 'asi', 'obten', 'imag', 'complet', 'tem', 'compuest', 'multipl', 'perspect', 'cad', 'pregunt', 'fas', 'implic', 'verdader', 'labor', 'equip', 'requier', 'orden', 'gran', 'volum', 'inform', 'aclar', 'context', 'podr', 'ser', 'util', 'integr', 'multipl', 'punt', 'vist', 'fundamental', 'contextualiz', 'inform', 'permit', 'lector', 'entend', 'valor', 'aprendizaj', 'entend', 'com', 'pued', 'ser', 'reutiliz', 'pon', 'conoc', 'red', 'configur', 'bas', 'conoc', 'pon', 'line', 'format', 'hag', 'conten', 'dispon', 'public', 'objet', 'ello', 'pued', 'utiliz', 'sistem', 'gestion', 'conten', 'gratuit', 'wordpress', 'drupal', 'jooml', 'pued', 'cre', 'propi', 'siti', 'web', 'pued', 'consult', 'siti', 'web', 'sab', 'com', 'funcion', 'conect', 'conten', 'comun', 'pon', 'conoc', 'red', 'compart', 'activ', 'pas', 'fundamental', 'manten', 'conoc', 'siempr', 'actualiz', 'ello', 'bid', 'desarroll', 'comun', 'practic', 'torn', 'cad', 'tem', 'celebr', 'webinars', 'regular', 'particip', 'convers', 'traves', 'red', 'social', 'hoy', 'dia', 'exist', 'much', 'plataform', 'celebr', 'reunion', 'virtual', 'line', 'red', 'social', 'facebook', 'millon', 'usuari', 'twitt', 'millon', 'permit', 'pens', 'nuev', 'form', 'compart', 'actualiz', 'conoc', 'form', 'resum', 'etap', 'proces', 'convert', 'sab', 'conoc', 'abiert', 'form', 'sistematiz', 'compart', 'conoc', 'implicit', 'funcion', 'usted', 'conozc', 'klav', 'finanz', 'verd', 'klav', 'finanz', 'verd', 'herramient', 'compart', 'experient', 'com', 'desarroll', 'lin', 'credit', 'verd', 'amer', 'latin', 'utiliz', 'metodolog', 'sab', 'com', 'utiliz', 'metodolog', 'lea', 'articul', 'about', 'latest', 'posts', 'mich', 'van', 'waesberghemich', 'trabaj', 'actual', 'sector', 'conoc', 'aprendizaj', 'bid', 'desarroll', 'portal', 'conoc', 'siti', 'colabor', 'httpconnectiadborg', 'colabor', 'estrech', 'eficaz', 'region', 'desarroll', 'nuev', 'herramient', 'llam', 'klav', 'foment', 'intercambi', 'conoc', 'amer', 'latin', 'carib', 'mediant', 'creacion', 'difusion', 'aprendizaj', 'clav', 'deriv', 'experient', 'oper', 'are', 'desarroll', 'miembr', 'equip', 'aprendizaj', 'oper', 'trabaj', 'equip', 'proyect', 'banc', 'agenci', 'ejecutor', 'captur', 'compart', 'experient', 'operacional', 'valiosaenglishcurrently', 'working', 'on', 'the', 'development', 'of', 'interactiv', 'knowledg', 'portals', 'and', 'collaborativ', 'sit', 'for', 'the', 'bank', 'httpconnectiadborg', 'to', 'collaborat', 'mor', 'closely', 'and', 'effectively', 'with', 'the', 'region', 'mich', 'also', 'develop', 'new', 'knowledg', 'tool', 'call', 'klav', 'to', 'promot', 'knowledg', 'sharing', 'in', 'latin', 'amer', 'and', 'the', 'caribb', 'by', 'creating', 'and', 'disseminating', 'key', 'learnings', 'from', 'operational', 'development', 'experienc', 'as', 'memb', 'of', 'the', 'learning', 'for', 'operations', 'team', 'also', 'works', 'with', 'bank', 'project', 'teams', 'and', 'executing', 'agenci', 'to', 'captur', 'and', 'shar', 'valuabl', 'operational', 'experienc', 'latest', 'posts', 'by', 'mich', 'van', 'waesbergh', 'see', 'all', 'aprendizaj', 'march', 'reflexion', 'accion', 'abril', 'com', 'transform', 'experient', 'conoc', 'abiert', 'abril']</t>
  </si>
  <si>
    <t>https://blogs.iadb.org/abierto-al-publico/2014/04/21/transformar-experiencia-conocimiento-abierto/</t>
  </si>
  <si>
    <t>['sergi', 'camp', 'jef', 'division', 'agu', 'saneamient', 'banc', 'interamerican', 'desarroll', 'bid', 'marz', 'festej', 'dia', 'mundial', 'agu', 'trat', 'dia', 'proclam', 'hac', 'aÃ±os', 'asamble', 'general', 'nacion', 'unid', 'destac', 'import', 'recurs', 'debat', 'com', 'pued', 'gestion', 'futur', 'amer', 'latin', 'carib', 'alberg', 'agu', 'dulc', 'planet', 'embarg', 'cuart', 'territori', 'region', 'cubiert', 'zon', 'arid', 'aunqu', 'sol', 'poblacion', 'mundial', 'efect', 'cambi', 'climat', 'traves', 'inund', 'sequ', 'aument', 'intens', 'frecuenci', 'afect', 'peligr', 'fuent', 'agu', 'puebl', 'ciudad', 'continu', 'destac', 'cuatr', 'inici', 'revel', 'com', 'conoc', 'abiert', 'reutiliz', 'dat', 'pued', 'ayud', 'afront', 'distint', 'crisis', 'vincul', 'agu', 'garantiz', 'mejor', 'gestion', 'vital', 'recurs', 'sem', 'deng', 'brot', 'region', 'mosquit', 'aed', 'aegypti', 'virus', 'transmit', 'especial', 'deng', 'zik', 'febrer', 'ciud', 'san', 'pabl', 'brasil', 'comenz', 'usar', 'plataform', 'llam', 'sem', 'deng', 'zik', 'ofrec', 'aplic', 'ciudadan', 'inform', 'are', 'cri', 'mosquit', 'sintom', 'fiebr', 'colabor', 'abiert', 'dat', 'ayud', 'gobi', 'entend', 'mejor', 'dond', 'problem', 'com', 'ciudadan', 'pued', 'ayud', 'realment', 'preven', 'combat', 'reproduccion', 'mosquit', 'fot', 'public', 'usuari', 'demuestr', 'clar', 'desigualdad', 'deficient', 'infraestructur', 'agu', 'residual', 'recoleccion', 'desech', 'desarroll', 'urban', 'especial', 'suministr', 'agu', 'conoc', 'inici', 'aqu', 'dat', 'abiert', 'diagnostic', 'sequ', 'servici', 'geolog', 'unid', 'desarroll', 'siti', 'web', 'interact', 'part', 'inici', 'dat', 'abiert', 'agu', 'gobiern', 'federal', 'pagin', 'cuent', 'grafic', 'ilustr', 'efect', 'sequ', 'californi', 'deposit', 'almacen', 'regional', 'period', 'dat', 'present', 'web', 'extraid', 'fuent', 'libr', 'acces', 'public', 'ademas', 'herramient', 'grafic', 'softwar', 'analisis', 'utiliz', 'codig', 'abiert', 'dispon', 'reutiliz', 'public', 'hydrob', 'conoc', 'impact', 'cambi', 'climat', 'trat', 'plataform', 'codig', 'abiert', 'modelaj', 'hidrolog', 'climat', 'amer', 'latin', 'carib', 'simul', 'impact', 'cambi', 'climat', 'aliment', 'inform', 'satelital', 'nasanoa', 'cartograf', 'internacional', 'fao', 'gestion', 'recurs', 'hidric', 'diferent', 'escal', 'subcuenc', 'cuenc', 'subnacional', 'pais', 'subcontinental', 'hydrob', 'cuent', 'bas', 'dat', 'cuenc', 'delin', 'caracteriz', 'tod', 'amer', 'latin', 'carib', 'resolu', 'espacial', 'medi', 'km', 'resolu', 'temporal', 'escal', 'funcion', 'neces', 'usuari', 'anual', 'mensual', 'diari', 'pued', 'conoc', 'inici', 'siguient', 'vide', 'takadu', 'dat', 'abiert', 'detect', 'problem', 'servici', 'promedi', 'servici', 'public', 'agu', 'mund', 'pierd', 'agu', 'distribu', 'red', 'frent', 'escenari', 'takadu', 'softwar', 'bas', 'nub', 'analiz', 'big', 'dat', 'utiliz', 'algoritm', 'ayud', 'empres', 'agu', 'detect', 'problem', 'tiemp', 'reduc', 'perd', 'agu', 'acort', 'cicl', 'repar', 'mejor', 'servici', 'client', 'softwar', 'sid', 'adopt', 'empres', 'servici', 'public', 'ciudad', 'camp', 'grand', 'brasil', 'bilba', 'espaÃ±', 'vez', 'sistem', 'implement', 'proveedor', 'agu', 'grand', 'australi', 'sydney', 'wat', 'conjunt', 'servici', 'gestion', 'alrededor', 'mill', 'tub', 'agu', 'conoc', 'algun', 'inici', 'bas', 'conoc', 'abiert', 'pued', 'ayud', 'mejor', 'gestion', 'agu', 'sum', 'comentari', 'abaj', 'dat', 'destac', 'conoc', 'dia', 'internacional', 'agu', 'aqu', 'sumat', 'convers', 'red', 'social', 'utiliz', 'worldwaterday', 'un_wat', 'sig', 'novedad', 'agu', 'saneamient', 'traves', 'blog', 'bid', 'volv', 'fuent', 'twitt', 'traves', 'bidagu', 'division', 'agu', 'saneamient', 'bid', 'gam', 'product', 'conoc', 'enfasis', 'tem', 'relacion', 'econom', 'polit', 'gestion', 'agu', 'visit', 'catalog', 'complet', 'aqu', 'conoc', 'aqu', 'cinc', 'inici', 'abiert', 'ayud', 'garantiz', 'mejor', 'gestion', 'agu', 'residu', 'sol']</t>
  </si>
  <si>
    <t>https://blogs.iadb.org/abierto-al-publico/2016/03/22/como-el-conocimiento-abierto-ayuda-a-mejorar-la-gestion-del-agua/</t>
  </si>
  <si>
    <t>['marcel', 'cern', 'jef', 'seccion', 'acces', 'inform', 'secret', 'banc', 'interamerican', 'desarroll', 'pas', 'marz', 'bid', 'oportun', 'cont', 'interes', 'present', 'exconsejer', 'president', 'consej', 'transparent', 'chil', 'alejandr', 'ferreir', 'experient', 'chilen', 'materi', 'transparent', 'acces', 'inform', 'tras', 'casi', 'aÃ±os', 'vigenci', 'ley', 'transparent', 'chil', 'sr', 'ferreir', 'compart', 'leccion', 'aprend', 'proces', 'chilen', 'compart', 'continu', 'venc', 'cultur', 'secret', 'promov', 'efect', 'acces', 'inform', 'public', 'vital', 'import', 'super', 'cultur', 'secret', 'ello', 'requier', 'liderazg', 'polit', 'apoy', 'transversal', 'capacit', 'funcionari', 'ciudadan', 'establec', 'adecu', 'autor', 'garant', 'ejercici', 'derech', 'acces', 'inform', 'rol', 'activ', 'prens', 'socied', 'civil', 'transparent', 'implic', 'transferent', 'pod', 'gobiern', 'haci', 'ciudadan', 'natural', 'comport', 'ciert', 'resistent', 'necesari', 'frontal', 'nivel', 'legal', 'sin', 'general', 'vien', 'encubiert', 'form', 'practic', 'incid', 'negat', 'esta', 'condicion', 'ejercici', 'derech', 'somet', 'larg', 'proces', 'judicial', 'aprovech', 'tecnolog', 'inform', 'tip', 'tecnolog', 'contribu', 'ejercici', 'eficient', 'derech', 'acces', 'inform', 'estas', 'permit', 'transit', 'haci', 'mayor', 'transparent', 'activ', 'part', 'institu', 'ofrec', 'oportun', 'public', 'gran', 'cantid', 'inform', 'traves', 'pagin', 'web', 'ten', 'esper', 'inform', 'solicit', 'ejempl', 'cas', 'chilen', 'portal', 'transparent', 'permit', 'acced', 'inform', 'public', 'ministeri', 'intendent', 'gobern', 'organ', 'vez', 'hac', 'posibl', 'profundiz', 'ejercici', 'derech', 'acces', 'inform', 'compart', 'sol', 'inform', 'format', 'document', 'sin', 'ademas', 'divulg', 'dat', 'abiert', 'ciudadan', 'pued', 'usar', 'reus', 'redistribu', 'dat', 'abiert', 'permit', 'promov', 'inici', 'ciudadan', 'van', 'alla', 'san', 'ejercici', 'control', 'social', 'constitu', 'poder', 'herramient', 'ayud', 'encontr', 'solucion', 'problem', 'social', 'local', 'ejempl', 'chil', 'hackathon', 'valdivi', 'permit', 'reutiliz', 'dat', 'abiert', 'municipi', 'diseÃ±', 'solucion', 'mejor', 'calid', 'vid', 'ciud', 'promov', 'efect', 'gestion', 'documental', 'principal', 'ret', 'ejercici', 'eficaz', 'derech', 'acces', 'inform', 'ciudadan', 'natural', 'enfrent', 'dificultad', 'determin', 'inform', 'derech', 'acced', 'enfatiz', 'neces', 'cont', 'sistem', 'gestion', 'inform', 'funcion', 'correct', 'si', 'autor', 'public', 'cumpl', 'oblig', 'cre', 'conserv', 'inform', 'impos', 'ejerc', 'derech', 'acces', 'asi', 'inexistent', 'inform', 'permit', 'deneg', 'ciudadan', 'invoc', 'exclusion', 'bas', 'excepcion', 'divulg', 'dud', 'pued', 'dar', 'lug', 'abus', 'usos', 'exces', 'restring', 'ejercici', 'derech', 'experient', 'chilen', 'conson', 'experient', 'posit', 'region', 'cuant', 'norm', 'acces', 'inform', 'resalt', 'import', 'gener', 'cambi', 'conduct', 'individu', 'institu', 'permit', 'pas', 'cultur', 'secret', 'opac', 'socied', 'abiert', 'person', 'pued', 'acced', 'utiliz', 'inform', 'ejerc', 'control', 'social', 'creacion', 'solucion', 'innov', 'problem', 'social', 'enfrent', 'comun', 'tendenci', 'cad', 'vez', 'relev', 'organiz', 'institu', 'internacional', 'bid', 'trabaj', 'recurs', 'public', 'promocion', 'desarroll', 'sosten', 'compromet', 'mayor', 'transparent', 'traves', 'implement', 'polit', 'inform', 'dat', 'destac', 'pued', 'visit', 'portal', 'transparent', 'chil', 'aqu', 'acced', 'aqu', 'consej', 'transparent', 'chil', 'conoc', 'novedad', 'acces', 'inform', 'bid', 'aqu', 'conoc', 'blogpost', 'com', 'dat', 'abiert', 'promov', 'innov', 'ciudadan', 'region', 'acced', 'continu', 'present', 'complet', 'exconsejer', 'president', 'consej', 'transparent', 'chil', 'alejandr', 'ferreir', 'blogposts', 'relacion', 'herramient', 'garantiz', 'derech', 'acces', 'inform', 'cual', 'rol', 'licenci', 'abiert', 'apertur', 'dat', 'sector', 'public']</t>
  </si>
  <si>
    <t>https://blogs.iadb.org/abierto-al-publico/2016/03/24/3-lecciones-aprendidas-de-la-experiencia-chilena-en-materia-de-transparencia-y-acceso-a-la-informacion/</t>
  </si>
  <si>
    <t>['guillerm', 'm', 'cejud', 'maurici', 'i', 'dussaug', 'lagun', 'cynthi', 'l', 'michel', 'centr', 'investig', 'docenci', 'econom', 'cid', 'recient', 'conclu', 'prim', 'program', 'agent', 'innov', 'nacional', 'inici', 'desarroll', 'coordin', 'estrategi', 'digital', 'nacional', 'cedn', 'oficin', 'president', 'gobiern', 'mexic', 'impuls', 'innov', 'abiert', 'gubernamental', 'program', 'gobiern', 'mexican', 'busc', 'gener', 'solucion', 'innov', 'problem', 'existent', 'cinc', 'are', 'polit', 'public', 'prioritari', 'gobiern', 'federal', 'salud', 'educ', 'segur', 'ciudadan', 'foment', 'econom', 'gobiern', 'cercan', 'modern', 'inspir', 'proyect', 'similar', 'presidential', 'innovation', 'fellows', 'gobiern', 'norteamerican', 'program', 'apost', 'proces', 'innov', 'abiert', 'gener', 'solucion', 'bas', 'tecnolog', 'mejor', 'servici', 'gobiern', 'centr', 'investig', 'docenci', 'econom', 'encarg', 'evalu', 'result', 'program', 'recient', 'public', 'inform', 'describ', 'detall', 'cinc', 'experient', 'desarroll', 'logr', 'limit', 'inclu', 'recomend', 'relev', 'cualqui', 'esfuerz', 'innov', 'gubernamental', 'continu', 'present', 'principal', 'conclusion', 'program', 'innov', 'gubernamental', 'pued', 'estimul', 'program', 'agent', 'innov', 'nacional', 'surg', 'dobl', 'preocup', 'primer', 'limit', 'eficient', 'eficaci', 'llev', 'cab', 'proces', 'gubernamental', 'afect', 'relacion', 'ciudadan', 'segund', 'ausenci', 'espaci', 'servidor', 'public', 'pued', 'arriesg', 'innov', 'preocup', 'posibl', 'equivoc', 'experient', 'agent', 'innov', 'nacional', 'mostr', 'enorm', 'potencial', 'propici', 'espaci', 'funcionari', 'especial', 'extern', 'pued', 'constru', 'solucion', 'problem', 'public', 'rutin', 'habitual', 'pens', 'usuari', 'mism', 'tiemp', 'mostr', 'ademas', 'construccion', 'ide', 'innov', 'fundamental', 'pens', 'implement', 'adopcion', 'ide', 'trabaj', 'cotidian', 'gobi', 'tecnolog', 'esencial', 'suficient', 'mejor', 'proces', 'equip', 'form', 'agent', 'intern', 'servidor', 'public', 'institu', 'particip', 'agent', 'extern', 'expert', 'tem', 'polit', 'public', 'especif', 'vincul', 'gobiern', 'desarroll', 'tecnolog', 'expert', 'diseÃ±', 'uso', 'tics', 'proposit', 'cre', 'equip', 'sol', 'expert', 'tem', 'vez', 'capac', 'pens', 'caj', 'integr', 'nuev', 'propuest', 'bas', 'tecnolog', 'funcional', 'asi', 'program', 'logr', 'conect', 'problem', 'real', 'solucion', 'bas', 'tecnolog', 'ello', 'hiz', 'evident', 'posibil', 'cambi', 'mism', 'tiemp', 'deb', 'enfrent', 'dos', 'ret', 'primer', 'conexion', 'solucion', 'tecnolog', 'posibl', 'usuari', 'pues', 'siempr', 'usuari', 'interes', 'capac', 'utiliz', 'solucion', 'propuest', 'segund', 'capac', 'adopcion', 'solucion', 'tecnolog', 'pues', 'agenci', 'gubernamental', 'necesari', 'cuent', 'capac', 'equip', 'experient', 'recib', 'solucion', 'desarroll', 'extern', 'leccion', 'ambos', 'ret', 'deb', 'ser', 'atend', 'diseÃ±', 'reaccion', 'ultim', 'moment', 'result', 'var', 'segun', 'compromis', 'actor', 'despues', 'aÃ±o', 'trabaj', 'result', 'sid', 'divers', 'cas', 'are', 'salud', 'pud', 'desarroll', 'product', 'potencial', 'util', 'aplic', 'permit', 'agiliz', 'atencion', 'mujer', 'embaraz', 'institut', 'mexican', 'segur', 'social', 'ello', 'logr', 'reduc', 'papele', 'necesari', 'recib', 'licenci', 'matern', 'mejor', 'inform', 'recib', 'madr', 'esper', 'consult', 'cas', 'are', 'segur', 'ciudadan', 'foment', 'econom', 'aunqu', 'equip', 'funcion', 'bien', 'produjeron', 'solucion', 'pertinent', 'problem', 'identific', 'pud', 'asegur', 'innov', 'produzc', 'marc', 'inici', 'inici', 'program', 'agenci', 'contact', 'agent', 'extern', 'realiz', 'product', 'simil', 'obten', 'cad', 'equip', 'form', 'posibl', 'atribu', 'result', 'program', 'agent', 'innov', 'nacional', 'rest', 'cas', 'equip', 'are', 'educ', 'gobiern', 'cercan', 'modern', 'consigu', 'gener', 'result', 'clar', 'ello', 'deb', 'cambi', 'equip', 'falt', 'colabor', 'administr', 'desarroll', 'proyect', 'problem', 'sid', 'defin', 'clarid', 'consigu', 'conect', 'neces', 'usuari', 'servici', 'public', 'cuestion', 'contribu', 'potencial', 'solucion', 'propuest', 'recomend', 'segund', 'edicion', 'primer', 'edicion', 'program', 'agent', 'innov', 'nacional', 'mexic', 'dej', 'ver', 'servici', 'public', 'pued', 'mejor', 'traves', 'intervencion', 'concret', 'colabor', 'aun', 'asi', 'car', 'segund', 'edicion', 'necesari', 'mejor', 'seleccion', 'agent', 'innov', 'garantiz', 'interes', 'particip', 'proces', 'cocreacion', 'condicion', 'facilit', 'apropi', 'innov', 'mejor', 'definicion', 'problem', 'atend', 'asegur', 'conect', 'neces', 'real', 'ciudadan', 'defin', 'clar', 'result', 'esper', 'garantiz', 'actor', 'involucr', 'conozc', 'respons', 'ejecu', 'proyect', 'monitor', 'sistemat', 'result', 'mejor', 'acompaÃ±', 'agent', 'ayud', 'super', 'moment', 'critic', 'proces', 'innov', 'aument', 'visibil', 'program', 'motiv', 'agent', 'innov', 'proces', 'foment', 'demand', 'mejor', 'entreg', 'servici', 'public', 'inform', 'pued', 'acced', 'inform', 'complet', 'aqu', 'com', 'cit', 'report', 'cejud', 'guillerm', 'maurici', 'dussaug', 'cynthi', 'michel', 'impuls', 'innov', 'experient', 'agent', 'innov', 'nacional', 'mexic', 'mexic', 'cid', 'cejud', 'guillerm', 'maurici', 'dussaug', 'and', 'cynthi', 'michel', 'advancing', 'innovation', 'mexic', 'innovation', 'agents', 'mexic', 'cid', 'guillerm', 'm', 'cejud', 'maurici', 'dussag', 'cynthi', 'michel', 'doctor', 'cienci', 'polit', 'univers', 'boston', 'profesorinvestig', 'division', 'administr', 'public', 'secretari', 'academ', 'centr', 'investig', 'docenci', 'econom', 'cid', 'doctor', 'cienci', 'polit', 'london', 'school', 'of', 'economics', 'inglaterr', 'rein', 'unid', 'profesorinvestig', 'division', 'administr', 'public', 'cid', 'maestr', 'administr', 'polit', 'public', 'cid', 'profesor', 'asoci', 'division', 'administr', 'public', 'cid']</t>
  </si>
  <si>
    <t>https://blogs.iadb.org/abierto-al-publico/2016/03/29/experiencias-y-lecciones-de-la-iniciativa-de-agentes-de-innovacion-nacional-en-mexico/</t>
  </si>
  <si>
    <t>['hac', 'dos', 'mes', 'lanz', 'blog', 'abiert', 'public', 'quer', 'compart', 'usted', 'reflexion', 'ven', 'discut', 'detras', 'proyect', 'dias', 'vist', 'blog', 'pagin', 'gust', 'agradec', 'interes', 'resum', 'equip', 'aprend', 'tiemp', 'pued', 'resolv', 'problem', 'cre', 'dibuj', 'panoram', 'clar', 'open', 'knowledg', 'si', 'hoy', 'pregunt', 'open', 'knowledg', 'respond', 'conviert', 'open', 'dat', 'interpret', 'compart', 'ten', 'dat', 'valiosisim', 'segu', 'busc', 'maner', 'hag', 'util', 'acces', 'signific', 'ciudadan', 'necesit', 'resuelv', 'problem', 'gener', 'oportun', 'segu', 'liber', 'dat', 'neces', 'dat', 'form', 'bas', 'nuev', 'ecosistem', 'deb', 'qued', 'sol', 'explic', 'gobi', 'deb', 'abrir', 'dat', 'public', 'cre', 'podr', 'resum', 'dic', 'deb', 'hac', 'transparent', 'pued', 'ayud', 'innov', 'polit', 'cre', 'laz', 'ciudadan', 'part', 'oper', 'pod', 'ver', 'com', 'hackathons', 'buen', 'oportun', 'liber', 'dat', 'encontr', 'solucion', 'problem', 'dia', 'ciud', 'gobi', 'ciudadan', 'liber', 'dat', 'import', 'aprend', 'trabaj', 'dat', 'entend', 'oportun', 'brind', 'realid', 'dese', 'articul', 'trat', 'describ', 'ultim', 'cambi', 'mund', 'aprendizaj', 'cienci', 'lad', 'habl', 'com', 'moocs', 'represent', 'oportun', 'universaliz', 'educ', 'gener', 'oportun', 'mejor', 'acces', 'conoc', 'cad', 'vez', 'demand', 'mund', 'pod', 'ver', 'com', 'cad', 'vez', 'institu', 'univers', 'institu', 'abren', 'repositori', 'conoc', 'model', 'cas', 'exit', 'tod', 'are', 'habl', 'dat', 'aprendizaj', 'disemin', 'conoc', 'comprob', 'desarroll', 'aceler', 'multipl', 'model', 'cas', 'exit', 'quer', 'segu', 'aport', 'ejempl', 'com', 'dat', 'pued', 'ayud', 'dia', 'dia', 'ciudadan', 'segu', 'habl', 'sostenibil', 'proyect', 'open', 'quizas', 'cuestion', 'complej', 'asunt', 'qued', 'much', 'tar', 'delant', 'gust', 'invit', 'coment', 'tem', 'interes', 'cual', 'cubr', 'futur', 'compromet', 'explor', 'busc', 'pued', 'explic', 'empez', 'segu', 'abiert', 'public']</t>
  </si>
  <si>
    <t>https://blogs.iadb.org/abierto-al-publico/2014/04/10/4-conclusiones-preliminares-sobre-el-open-knowledge/</t>
  </si>
  <si>
    <t>['numer', 'institu', 'apost', 'dat', 'abiert', 'cre', 'propi', 'bas', 'dat', 'dond', 'com', 'pued', 'encontr', 'curi', 'met', 'mism', 'lio', 'empez', 'cre', 'pagin', 'webs', 'novent', 'hoy', 'tant', 'plataform', 'dat', 'abiert', 'result', 'dificil', 'encontr', 'inform', 'hac', 'algun', 'tiemp', 'exist', 'explor', 'dat', 'abiert', 'todav', 'conoc', 'realment', 'util', 'permit', 'entend', 'quien', 'public', 'dat', 'public', 'quier', 'sab', 'cuant', 'crec', 'region', 'ultim', 'dec', 'cuant', 'lin', 'telefon', 'exist', 'quier', 'sab', 'si', 'rios', 'contamin', 'much', 'cos', 'pued', 'encontr', 'tan', 'sol', 'seis', 'pas', 'aqu', 'explic', 'com', 'hac', 'ejercici', 'practic', 'vam', 'alla', 'sencill', 'acced', 'googl', 'public', 'dat', 'explor', 'googl', 'public', 'dat', 'explor', 'podras', 'busc', 'bas', 'dat', 'pued', 'explor', 'visualiz', 'list', 'exhaust', 'cad', 'dia', 'inform', 'import', 'seleccion', 'idiom', 'ingles', 'mayor', 'bas', 'dat', 'public', 'idiom', 'inclus', 'muestr', 'dat', 'amer', 'latin', 'busc', 'indic', 'interes', 'ejempl', 'pens', 'compar', 'com', 'evolucion', 'sistem', 'cientif', 'ultim', 'aÃ±os', 'vist', 'import', 'open', 'access', 'amer', 'latin', 'asi', 'pregunt', 'cuant', 'revist', 'cientif', 'region', 'busqu', 'buscador', 'scientific', 'journals', 'et', 'voilÃ ', 'parec', 'banc', 'mundial', 'estadist', 'seleccion', 'variabl', 'vez', 'dentr', 'are', 'explor', 'bas', 'dat', 'podras', 'hac', 'ajust', 'quier', 'pued', 'cambi', 'indic', 'barr', 'superior', 'izquierd', 'seleccion', 'pais', 'interes', 'part', 'inferior', 'izquierd', 'ajust', 'escal', 'temporal', 'part', 'inferior', 'prob', 'distint', 'form', 'visualiz', 'part', 'superior', 'derech', 'podras', 'encontr', 'codig', 'compart', 'grafic', 'direct', 'pagin', 'web', 'red', 'social', 'ajust', 'variabl', 'dentr', 'grafic', 'supong', 'pas', 'sent', 'tentacion', 'compar', 'pais', 'vez', 'prim', 'grafic', 'monton', 'lin', 'entiend', 'hor', 'ser', 'sincer', 'preguntart', 'realment', 'busc', 'prueb', 'distint', 'visualiz', 'ver', 'si', 'cos', 'mejor', 'si', 'empiez', 'elimin', 'cas', 'men', 'signific', 'googl', 'muestr', 'defect', 'valor', 'agreg', 'mund', 'valor', 'casi', 'siempr', 'distorsion', 'grafic', 'suel', 'ser', 'superior', 'cad', 'region', 'sol', 'haz', 'clic', 'x', 'derech', 'nombr', 'variabl', 'asi', 'elimin', 'indic', 'grafic', 'tal', 'ahor', 'siguient', 'punt', 'campeon', 'anim', 'comp', 'dos', 'variabl', 'si', 'lleg', 'aqu', 'doy', 'enhorabuen', 'ahor', 'moment', 'comprob', 'relev', 'encontr', 'vam', 'ponernosl', 'facil', 'vam', 'ver', 'si', 'numer', 'revist', 'cientif', 'ver', 'ejempl', 'inversion', 'pais', 'investig', 'desarroll', 'pas', 'are', 'dispersion', 'googl', 'situ', 'mism', 'indic', 'dos', 'ejes', 'grafic', 'ahor', 'hac', 'cambi', 'indic', 'ejes', 'voy', 'pon', 'indic', 'inversion', 'id', 'eje', 'abscis', 'observ', 'cambi', 'tiemp', 'ahor', 'sol', 'qued', 'disfrut', 'dal', 'play', 'podras', 'ver', 'evolu', 'histor', 'complet', 'indic', 'siempr', 'dat', 'si', 'segu', 'pas', 'correct', 'vist', 'algun', 'relacion', 'dos', 'variabl', 'cual', 'cas', 'impresion']</t>
  </si>
  <si>
    <t>https://blogs.iadb.org/abierto-al-publico/2014/04/15/como-encontrar-y-explorar-datos-abiertos-de-forma-gratuita/</t>
  </si>
  <si>
    <t>['hoy', 'anunci', 'lanzamient', 'nuev', 'herramient', 'compart', 'experient', 'aprendizaj', 'clav', 'desarroll', 'program', 'financi', 'verd', 'amer', 'latin', 'carib', 'klav', 'finanz', 'verd', 'fuent', 'conoc', 'trabaj', 'banc', 'nacional', 'desarroll', 'promocion', 'program', 'financi', 'transicion', 'econom', 'verd', 'conten', 'pued', 'encontr', 'objet', 'klav', 'finanz', 'verd', 'condens', 'aprendizaj', 'clav', 'trabaj', 'encontr', 'solucion', 'problem', 'relacion', 'adapt', 'sector', 'financier', 'desafi', 'cambi', 'climat', 'amer', 'latin', 'carib', 'sector', 'noved', 'cambiant', 'apen', 'exist', 'material', 'public', 'espaÃ±ol', 'context', 'asi', 'cre', 'necesari', 'aprend', 'hac', 'compart', 'experient', 'funcion', 'quien', 'aport', 'inform', 'primer', 'version', 'ofrec', 'aprendizaj', 'clav', 'recog', 'experient', 'profesional', 'institu', 'financ', 'asoci', 'latinoamerican', 'institu', 'financ', 'desarroll', 'alid', 'numer', 'banc', 'desarroll', 'fir', 'bancoldex', 'cofid', 'fond', 'miviviend', 'nacional', 'financ', 'bancolombi', 'findet', 'bandesal', 'fundacion', 'fonaf', 'bci', 'quien', 'pued', 'particip', 'klav', 'finanz', 'verd', 'herramient', 'complet', 'abiert', 'public', 'interes', 'tem', 'pued', 'compart', 'experient', 'tem', 'concret', 'ampli', 'ejempl', 'aport', 'nuev', 'conten', 'analiz', 'equip', 'division', 'merc', 'capital', 'institu', 'financ', 'departament', 'gestion', 'conoc', 'aprendizaj', 'bid', 'aprob', 'complet', 'signific', 'util', 'usuari', 'com', 'funcion', 'pued', 'naveg', 'dos', 'maner', 'tem', 'aprendizaj', 'clav', 'naveg', 'tem', 'veras', 'list', 'pregunt', 'relacion', 'seri', 'aprendizaj', 'clav', 'respond', 'pregunt', 'si', 'hac', 'clic', 'cualqu', 'aprendizaj', 'clav', 'podras', 'ver', 'detall', 'respuest', 'entend', 'mejor', 'context', 'formul', 'propuest', 'quien', 'aport', 'inform', 'dond', 'pued', 'encontr', 'inform', 'relacion', 'conozc', 'klav', 'finanz', 'verd', 'klav', 'finanz', 'verd', 'herramient', 'compart', 'experient', 'com', 'desarroll', 'lin', 'credit', 'verd', 'amer', 'latin', 'bas', 'metodolog', 'klav', 'si', 'interes', 'leer', 'metodolog', 'pued', 'leer', 'articul', 'abril', 'celebr', 'webin', 'present', 'ver', 'result', 'vea', 'pagin', 'about', 'latest', 'posts', 'mari', 'nettomari', 'nett', 'trabaj', 'banc', 'interamerican', 'desarroll', 'bid', 'especial', 'lid', 'merc', 'financier', 'institu', 'financ', 'respons', 'apoy', 'losbanc', 'public', 'desarroll', 'region', 'latinoamerican', 'desarroll', 'estrategi', 'financi', 'verdesmari', 'pose', 'maestr', 'institut', 'estudi', 'internacional', 'ginebr', 'suiz', 'especializ', 'econom', 'cooper', 'desarroll', 'aÃ±os', 'experient', 'are', 'financi', 'climat', 'trabaj', 'bid', 'mari', 'trabaj', 'enel', 'program', 'nacion', 'unid', 'desarroll', 'pnud', 'respons', 'integr', 'cambi', 'climat', 'oper', 'pnud', 'supervision', 'program', 'global', 'apoy', 'pais', 'estim', 'fluj', 'inversion', 'financi', 'planeacion', 'presupuestari', 'financ', 'necesari', 'promov', 'program', 'sectorial', 'cambi', 'climat', 'mari', 'trabaj', 'aÃ±os', 'secretari', 'convencion', 'marc', 'cambi', 'climat', 'nacion', 'unid', 'unfccc', 'respons', 'temat', 'financi', 'climat', 'conform', 'part', 'equip', 'establec', 'marc', 'institucional', 'implement', 'mecan', 'merc', 'carbon', 'protocol', 'kiot', 'latest', 'posts', 'by', 'mari', 'nett', 'see', 'all', 'finanz', 'verd', 'amer', 'latin', 'carib', 'conoc', 'siti', 'web', 'abril']</t>
  </si>
  <si>
    <t>https://blogs.iadb.org/abierto-al-publico/2014/04/24/finanzas-verdes-en-america-latina-y-caribe-todo-nuestro-conocimiento-en-un-sitio-web/</t>
  </si>
  <si>
    <t>['amer', 'latin', 'experiment', 'inedit', 'transicion', 'model', 'enseÃ±', 'line', 'embarg', 'promes', 'aprend', 'rap', 'moment', 'lug', 'viend', 'acompaÃ±', 'altos', 'nivel', 'desercion', 'estudiantil', 'subray', 'model', 'actual', 'consegu', 'cambi', 'realment', 'mod', 'aprendizaj', 'despues', 'dec', 'abren', 'nuev', 'oportun', 'univers', 'sab', 'aprend', 'error', 'hoy', 'experient', 'estudi', 'ahor', 'conscient', 'bondad', 'limit', 'aprend', 'line', 'continu', 'present', 'cinc', 'ide', 'resum', 'grand', 'vector', 'nuev', 'paradigm', 'aprendizaj', 'internet', 'cad', 'vez', 'sosten', 'aument', 'volum', 'conten', 'licenci', 'abiert', 'creativ', 'commons', 'sid', 'consider', 'hoy', 'sencill', 'nunc', 'encontr', 'material', 'necesari', 'cre', 'curs', 'recurs', 'educ', 'abiert', 'promov', 'bid', 'acces', 'cad', 'vez', 'extend', 'articul', 'cientif', 'cienci', 'acces', 'abiert', 'reduc', 'enorm', 'cost', 'entrad', 'mejor', 'sostenibil', 'inici', 'ademas', 'reduccion', 'cost', 'desarroll', 'atract', 'model', 'negoci', 'model', 'feemium', 'utiliz', 'moocs', 'supus', 'ingres', 'cuatr', 'millon', 'dolar', 'courser', 'limit', 'sol', 'plataform', 'educ', 'plataform', 'comercial', 'blackboard', 'domin', 'primer', 'gener', 'elearning', 'lueg', 'lleg', 'escen', 'plataform', 'libr', 'u', 'open', 'sourc', 'sakai', 'moodl', 'hic', 'popular', 'institu', 'educ', 'ahorr', 'licenci', 'uso', 'hoy', 'embarg', 'parec', 'surg', 'nuev', 'medi', 'gui', 'aprendizaj', 'limit', 'aprendizaj', 'sol', 'plataform', 'cad', 'vez', 'frecuent', 'uso', 'entorn', 'personal', 'aprendizaj', 'estudi', 'pued', 'combin', 'servici', 'plataform', 'line', 'segun', 'interes', 'neces', 'sol', 'limit', 'aprendizaj', 'formal', 'atencion', 'exist', 'moocs', 'evidenc', 'interes', 'acced', 'experient', 'aprendizaj', 'actualiz', 'siempr', 'va', 'lig', 'obtencion', 'certific', 'academ', 'sector', 'priv', 'entend', 'rapid', 'posibil', 'actualiz', 'recurs', 'human', 'dad', 'lug', 'experient', 'cualif', 'semiformal', 'entorn', 'formal', 'muestr', 'edx', 'courser', 'reconoc', 'social', 'competent', 'digital', 'badg', 'linkedin', 'interaccion', 'usuari', 'cad', 'vez', 'import', 'revolu', 'digital', 'hech', 'institu', 'educ', 'perd', 'monopoli', 'brind', 'conten', 'calid', 'googl', 'libr', 'doaj', 'slideshar', 'dan', 'prueb', 'ofert', 'aprendizaj', 'line', 'ofrec', 'seleccion', 'lectur', 'recomend', 'ahor', 'valor', 'estimul', 'espaci', 'conversacional', 'virtual', 'presencial', 'dand', 'pas', 'model', 'hibr', 'aprendizaj', 'outliers', 'school', 'iberoamer', 'educ', 'movil', 'tecnolog', 'movil', 'part', 'fundamental', 'ecosistem', 'digital', 'cad', 'vez', 'import', 'part', 'exit', 'ted', 'youtub', 'conten', 'portabl', 'mayoritari', 'brev', 'snack', 'permit', 'aprend', 'pequeÃ±', 'dosis', 'tiemp', 'libr', 'necesari', 'adapt', 'conten', 'format', 'movil', 'lenguaj', 'format', 'duracion', 'mod', 'utiliz', 'conten', 'educ', 'line', 'inevit', 'multimedi', 'brev', 'modulariz', 'dud', 'oportun', 'segund', 'gener', 'aprendizaj', 'line', 'plante', 'institu', 'educ', 'cualqui', 'organiz', 'interes', 'gener', 'divulg', 'conoc', 'ojo', 'ignor', 'cambi', 'pued', 'supon', 'gran', 'riesg', 'capac', 'adapt', 'rapid', 'innov', 'haci', 'dond', 'cre', 'evolucion', 'aprendizaj', 'line', 'cristobal', 'cob', 'cristobal', 'cob', 'cristobalcob', 'investig', 'institut', 'internet', 'univers', 'oxford', 'coordin', 'estudi', 'educ', 'innov', 'aprendizaj', 'futur', 'internet', 'coordin', 'diferent', 'proyect', 'investig', 'comision', 'europe', 'cienci', 'internet', 'practic', 'acces', 'abiert', 'educ', 'creacion', 'distribu', 'conoc', 'futur', 'tecnolog', 'impact', 'sid', 'distingu', 'consej', 'britan', 'investig', 'econom', 'social', 'esrc', 'phd', 'cum', 'laudem', 'cienci', 'comun', 'universitat', 'autÃ²nom', 'barcelon', 'consultor', 'conferenc', 'invit', 'pais', 'colabor', 'evalu', 'extern', 'banc', 'interamerican', 'desarroll', 'bid', 'comision', 'europe', 'diferent', 'gobi', 'iberoamer', 'editor', 'mcgraw', 'hill', 'coautor', 'aprendizaj', 'invis', 'planet', 'web', 'edit', 'ergonomic', 'oii', 'blog']</t>
  </si>
  <si>
    <t>https://blogs.iadb.org/abierto-al-publico/2014/04/16/5-claves-para-entender-la-segunda-generacion-aprendizaje-en-linea/</t>
  </si>
  <si>
    <t>['pabl', 'valenti', 'especial', 'moderniz', 'estrategi', 'digital', 'banc', 'interamerican', 'desarroll', 'bid', 'result', 'convocatori', 'articul', 'investig', 'hiz', 'bid', 'pas', 'noviembr', 'traves', 'laboratori', 'ide', 'gobapp', 'present', 'trabaj', 'pais', 'amer', 'latin', 'carib', 'tal', 'coment', 'blogpost', 'objet', 'llam', 'promov', 'discusion', 'com', 'dat', 'abiert', 'big', 'dat', 'pued', 'mejor', 'vid', 'convert', 'oportun', 'respond', 'ret', 'desarroll', 'region', 'continu', 'cont', 'tres', 'trabaj', 'ganador', 'aport', 'discusion', 'big', 'dat', 'tom', 'decision', 'educ', 'chil', 'impuls', 'reform', 'educ', 'siend', 'cambi', 'sustant', 'creacion', 'servici', 'local', 'educ', 'public', 'sle', 'sustitu', 'municipi', 'administr', 'educ', 'public', 'usand', 'tecnic', 'cienci', 'dat', 'emple', 'insum', 'mayor', 'dat', 'abiert', 'provist', 'gobiern', 'gener', 'evident', 'med', 'aspect', 'sistem', 'educ', 'previ', 'invis', 'falt', 'equid', 'espacial', 'acces', 'ofert', 'educ', 'ademas', 'cumpl', 'estandar', 'min', 'aprendizaj', 'posibil', 'predec', 'preven', 'fenomen', 'alto', 'impact', 'social', 'desercion', 'abandon', 'escol', 'conoc', 'investig', 'descarg', 'inform', 'complet', 'aqu', 'big', 'dat', 'solucion', 'problem', 'movil', 'articul', 'present', 'ret', 'materi', 'movil', 'urban', 'enfrent', 'amer', 'latin', 'utiliz', 'cas', 'testig', 'tarjet', 'sub', 'ministeri', 'transport', 'argentin', 'fin', 'pens', 'estrategi', 'utiliz', 'optimiz', 'dat', 'dispon', 'part', 'metodologi', 'actual', 'potencial', 'pued', 'ser', 'ensambl', 'cambi', 'uso', 'dat', 'dentr', 'organiz', 'dec', 'ensambl', 'ingenieri', 'gestion', 'sociotecn', 'movil', 'ciud', 'oportun', 'part', 'manej', 'big', 'dat', 'implic', 'analiz', 'comport', 'usuari', 'prob', 'hipotesis', 'conoc', 'cambi', 'patron', 'movimient', 'permit', 'dar', 'respuest', 'problem', 'movil', 'dar', 'salt', 'cuant', 'cantid', 'calid', 'cost', 'informacion', 'pod', 'desarroll', 'herramient', 'planificacion', 'operacion', 'control', 'part', 'disponibil', 'integracion', 'capac', 'proces', 'confidencial', 'dat', 'acced', 'detall', 'inici', 'descarg', 'inform', 'complet', 'aqu', 'dat', 'optimiz', 'rut', 'vehicular', 'urban', 'investig', 'plante', 'propuest', 'prov', 'ciud', 'zon', 'urban', 'extens', 'plataform', 'centraliz', 'fiabl', 'estudi', 'ajust', 'constant', 'rut', 'distribu', 'servici', 'propuest', 'bas', 'mejor', 'proces', 'optimiz', 'rut', 'vehicular', 'distribu', 'servici', 'zon', 'urban', 'problemat', 'transit', 'mediant', 'utiliz', 'big', 'dat', 'internet', 'cos', 'arquitectur', 'lambd', 'metaheurist', 'rute', 'model', 'fluj', 'transit', 'ello', 'permit', 'proces', 'model', 'complej', 'prediccion', 'trafic', 'part', 'inform', 'histor', 'masiv', 'provist', 'element', 'red', 'transport', 'semafor', 'cabin', 'peaj', 'asi', 'inform', 'provenient', 'disposit', 'distribu', 'vehicul', 'vez', 'pued', 'prov', 'soport', 'novedad', 'line', 'produc', 'red', 'transit', 'afect', 'rut', 'result', 'acced', 'aqu', 'articul', 'complet', 'investig', 'dat', 'destac', 'conoc', 'convocatori', 'httpyogobiernoorg', 'sumat', 'convers', 'facebook', 'twitt', 'yogobiernoorg', 'bid_gobernart', 'datosabiert', 'bigdat', 'conocimientoabiert']</t>
  </si>
  <si>
    <t>https://blogs.iadb.org/abierto-al-publico/2016/03/31/big-data-y-datos-abiertos-para-el-desarrollo/</t>
  </si>
  <si>
    <t>['dieg', 'golombek', 'cienci', 'ciudadan', 'democient', 'especi', 'democraci', 'cientif', 'trat', 'hac', 'avanz', 'conoc', 'cientif', 'alla', 'fronter', 'laboratori', 'trabaj', 'camp', 'tradicional', 'trat', 'promov', 'proyect', 'investig', 'integr', 'actor', 'principal', 'cientif', 'profesion', 'ciudadan', 'comun', 'construccion', 'colabor', 'conoc', 'particip', 'abiert', 'proyect', 'investig', 'form', 'apropi', 'social', 'cienci', 'ningun', 'ciudadan', 'vuelv', 'actor', 'principal', 'histori', 'clav', 'inici', 'tom', 'cienci', 'actitud', 'ten', 'capac', 'maravill', 'gener', 'pregunt', 'cos', 'situacion', 'enfrent', 'dias', 'continu', 'present', 'ejes', 'esencial', 'cienci', 'ciudadan', 'ciudadan', 'clav', 'alcanc', 'investig', 'ciudadan', 'cientif', 'aquell', 'person', 'integr', 'proyect', 'investig', 'colabor', 'recoleccion', 'sistemat', 'dat', 'critic', 'general', 'cos', 'encuentr', 'alrededor', 'ejempl', 'comport', 'abej', 'jardin', 'cas', 'alert', 'plag', 'estudi', 'especi', 'invasor', 'deteccion', 'grabacion', 'dialect', 'cant', 'aves', 'inform', 'ayud', 'analiz', 'huell', 'cambi', 'climat', 'observ', 'fenomen', 'astronom', 'med', 'temblor', 'tierr', 'cas', 'proyect', 'colabor', 'proyect', 'cienci', 'ciudadan', 'abiert', 'quier', 'involucr', 'alumn', 'maestr', 'famili', 'trabaj', 'jubil', 'sol', 'trat', 'ten', 'entusiasm', 'ser', 'rigur', 'gan', 'observ', 'registr', 'dat', 'proyect', 'pued', 'bas', 'jueg', 'sab', 'aport', 'intuicion', 'racional', 'algun', 'problem', 'particular', 'dificil', 'resolv', 'vec', 'requier', 'utiliz', 'app', 'vuelqu', 'dat', 'aliment', 'bas', 'regional', 'vec', 'internacional', 'ejempl', 'portal', 'observ', 'mar', 'comenz', 'cataluÃ±', 'lueg', 'expand', 'tod', 'espaÃ±', 'permit', 'buz', 'baÃ±ist', 'pescador', 'naveg', 'colabor', 'recolect', 'dat', 'mar', 'sub', 'portal', 'lueg', 'ser', 'valid', 'especial', 'cientif', 'pued', 'tod', 'part', 'embarg', 'ayud', 'ciudadan', 'pued', 'expand', 'lugar', 'observ', 'permit', 'estudi', 'especi', 'detect', 'fenomen', 'cambi', 'acumul', 'basur', 'cos', 'deb', 'garantiz', 'retroaliment', 'cienci', 'ciudadan', 'depend', 'fuert', 'interaccion', 'ciudadan', 'cual', 'aport', 'tiemp', 'capac', 'compil', 'dat', 'alrededor', 'cientif', 'aport', 'conoc', 'enseÃ±', 'metod', 'compil', 'proces', 'dat', 'much', 'inici', 'dieron', 'orig', 'papers', 'cientif', 'destac', 'revist', 'tod', 'ayud', 'pon', 'problem', 'escal', 'perspect', 'permit', 'mejor', 'comprension', 'mund', 'ejempl', 'estudi', 'prevalent', 'invis', 'cienci', 'ciudadan', 'investig', 'global', 'aves', 'migratori', 'cambi', 'climat', 'the', 'invis', 'prevalenc', 'of', 'citiz', 'scienc', 'in', 'global', 'research', 'migratory', 'birds', 'and', 'climat', 'chang', 'coop', 'et', 'estudi', 'contribu', 'cienci', 'ciudadan', 'estudi', 'revision', 'par', 'afirm', 'impact', 'cambi', 'climat', 'migracion', 'avi', 'encontr', 'fuent', 'sustent', 'cad', 'afirm', 'proven', 'estudi', 'bas', 'cienci', 'ciudadan', 'maner', 'cienci', 'ciudadan', 'permit', 'colabor', 'abiert', 'estudi', 'fenomen', 'investig', 'descubr', 'cientif', 'aunqu', 'veam', 'cienci', 'siempr', 'vec', 'vuelt', 'esquin', 'dieg', 'golombek', 'dieg', 'golombek', 'nac', 'buen', 'air', 'licenci', 'doctor', 'biolog', 'univers', 'buen', 'air', 'actual', 'profesor', 'titul', 'univers', 'nacional', 'quilm', 'unq', 'dirig', 'laboratori', 'cronobiolog', 'investig', 'principal', 'conicet', 'dieg', 'cientif', 'conoc', 'principal', 'tare', 'divulg', 'cientif', 'argentin', 'motiv', 'gan', 'premi', 'konex', 'kaling', 'activ', 'divulg', 'destac', 'particip', 'program', 'cientif', 'industri', 'argentin', 'edicion', 'coleccion', 'libr', 'cienci', 'ladr', 'actual', 'dirig', 'program', 'nacional', 'populariz', 'cienci', 'innov']</t>
  </si>
  <si>
    <t>https://blogs.iadb.org/abierto-al-publico/2017/02/09/la-ciencia-ciudadana-promueve-conocimiento-abierto/</t>
  </si>
  <si>
    <t>['nelly', 'lun', 'amanci', 'ojo', 'public', 'hac', 'aÃ±os', 'sal', 'redaccion', 'period', 'investig', 'acud', 'angusti', 'ayud', 'algun', 'ingenier', 'sistem', 'atend', 'incapac', 'recuper', 'document', 'digital', 'perd', 'format', 'disc', 'resolv', 'cualqui', 'imprevist', 'comput', 'unic', 'vincul', 'mund', 'entonc', 'boton', 'telefon', 'helpdesk', 'ahor', 'redaccion', 'latinoamer', 'mund', 'relacion', 'period', 'program', 'comenz', 'dar', 'lug', 'eficac', 'equip', 'multidisciplinari', 'period', 'dat', 'alianz', 'permit', 'medi', 'analiz', 'proces', 'enorm', 'volumen', 'inform', 'encontr', 'revel', 'hallazg', 'patron', 'nuev', 'pist', 'investig', 'peru', 'inspir', 'equip', 'the', 'guardi', 'gran', 'bretaÃ±', 'nacion', 'argentin', 'cuatr', 'period', 'fund', 'ojopubl', 'medi', 'digital', 'fin', 'lucr', 'promuev', 'uso', 'tecnolog', 'period', 'sal', 'redaccion', 'integr', 'entonc', 'period', 'program', 'dedic', 'analisis', 'masiv', 'dat', 'part', 'fundamental', 'metod', 'investig', 'gener', 'conten', 'busqued', 'inform', 'indic', 'global', 'dat', 'abiert', 'seÃ±al', 'sol', 'conjunt', 'dat', 'mund', 'abiert', 'amer', 'latin', 'practic', 'apertur', 'dat', 'aunqu', 'expansion', 'aun', 'present', 'desafi', 'entonc', 'com', 'hac', 'analisis', 'dat', 'cont', 'dat', 'abiert', 'trabaj', 'program', 'permit', 'ejempl', 'automatiz', 'proces', 'extraccion', 'dat', 'public', 'portal', 'gobiern', 'inform', 'line', 'constru', 'bas', 'dat', 'part', 'document', 'entreg', 'solicitud', 'acces', 'inform', 'frent', 'dich', 'ped', 'autor', 'suel', 'brind', 'inform', 'papel', 'format', 'pdf', 'lueg', 'equip', 'encarg', 'transcrib', 'inform', 'convert', 'bas', 'dat', 'proces', 'requier', 'tenac', 'rigor', 'pacienci', 'bas', 'dat', 'cualqui', 'fuent', 'inform', 'pued', 'ment', 'tecnolog', 'permit', 'cruz', 'contrast', 'grand', 'volumen', 'inform', 'adn', 'period', 'cambi', 'big', 'dat', 'servici', 'public', 'nuev', 'histori', 'periodist', 'fond', 'papel', 'proyect', 'ambici', 'realiz', 'ret', 'tecnolog', 'supus', 'plataform', 'fond', 'papel', 'herramient', 'transparent', 'financi', 'priv', 'part', 'polit', 'plataform', 'analiz', 'visualiz', 'masiv', 'primer', 'vez', 'peru', 'finanz', 'partidari', 'aÃ±os', 'campaÃ±', 'electoral', 'difund', 'ultim', 'proces', 'electoral', 'peru', 'eleccion', 'analiz', 'millon', 'dat', 'deudor', 'corrupcion', 'deudor', 'corrupcion', 'aplic', 'periodist', 'muestr', 'millonari', 'deud', 'repar', 'civil', 'exfuncionari', 'empresari', 'delit', 'corrupcion', 'sancion', 'aÃ±os', 'herramient', 'ejercici', 'memori', 'intent', 'reconstru', 'mayor', 'cas', 'corrupcion', 'sancion', 'histori', 'peru', 'sal', 'pod', 'espaci', 'ojopubl', 'dedic', 'transparent', 'grup', 'econom', 'import', 'peru', 'analisis', 'dat', 'nuev', 'period', 'asi', 'pequeÃ±', 'redaccion', 'ojopubl', 'funcion', 'unid', 'investig', 'permanent', 'innov', 'period', 'program', 'compart', 'mism', 'espaci', 'somet', 'mism', 'rigor', 'trabaj', 'periodist', 'hor', 'cierr', 'maner', 'tecnolog', 'unid', 'big', 'dat', 'dat', 'abiert', 'abre', 'puert', 'period', 'enriquec', 'metod', 'investig', 'reinvent', 'format', 'desarroll', 'aplic', 'civic', 'herramient', 'interact', 'replant', 'nuev', 'narrat', 'cont', 'notici', 'tall', 'period', 'centroamer', 'proxim', 'marz', 'ojopubl', 'celebr', 'prim', 'laboratori', 'entren', 'period', 'tecnolog', 'salvador', 'baj', 'temat', 'narr', 'dat', 'masiv', 'com', 'usar', 'bas', 'dat', 'investig', 'tem', 'energ', 'pued', 'postulart', 'marz', 'requisit', 'postul', 'bec', 'present', 'reportaj', 'histori', 'public', 'autor', 'tem', 'energ', 'desarroll', 'sosten', 'cambi', 'climat', 'present', 'hoj', 'vid', 'interes', 'curs', 'envi', 'postul', 'opojopublicocom', 'asunt', 'bec', 'lab', 'inform', 'ojopublicocom', 'ojolab', 'nelly', 'lun', 'amanci', 'editor', 'general', 'fundador', 'ojopubl', 'period', 'investig', 'especializ', 'analisis', 'dat', 'desarroll', 'aplic', 'cobertur', 'tem', 'ambiental', 'pod', 'corpor', 'integr', 'ojopubl', 'recib', 'premi', 'nacional', 'derech', 'human', 'premi', 'mejor', 'investig', 'aÃ±o', 'dat', 'journalism', 'awards', 'reconomient', 'mundial', 'import', 'period', 'dat', 'innov', 'periodist', 'entreg', 'global', 'editors', 'networks', 'investig', 'recib', 'reconoc', 'internacional', 'socied', 'interamerican', 'prens', 'period', 'cientif', 'entreg', 'institut', 'amer', 'premi', 'nacional', 'fundador', 'hackshackers', 'lim', 'comun', 'alianz', 'period', 'program', 'sid', 'becari', 'nacion', 'unid', 'institut', 'amer', 'univers', 'san', 'dieg', 'californi', 'soci', 'investigativ', 'rerpoters', 'and', 'editors', 'ire', 'colabor', 'consorci', 'internacional', 'period', 'investig', 'icij']</t>
  </si>
  <si>
    <t>https://blogs.iadb.org/abierto-al-publico/2017/02/16/revelar-e-innovar-analisis-datos-la-sala-redaccion/</t>
  </si>
  <si>
    <t>['geraldin', 'garc', 'editor', 'blog', 'abiert', 'public', 'consultor', 'sector', 'conoc', 'aprendizaj', 'banc', 'interamerican', 'desarroll', 'bid', 'depar', 'futur', 'conoc', 'abiert', 'cual', 'principal', 'tem', 'discut', 'materi', 'dat', 'abiert', 'acces', 'abiert', 'metodolog', 'innov', 'abiert', 'aprendizaj', 'abiert', 'continu', 'cuatr', 'tendenci', 'consider', 'realid', 'virtual', 'abre', 'desafi', 'desarroll', 'tecnolog', 'realid', 'virtual', 'vr', 'sigl', 'ingles', 'volv', 'potent', 'acces', 'barat', 'compat', 'mayor', 'gam', 'disposit', 'interes', 'tendenci', 'ver', 'com', 'nuev', 'tecnolog', 'utiliz', 'abrir', 'conoc', 'desafi', 'desarroll', 'pioner', 'temat', 'sid', 'nacion', 'unid', 'traves', 'program', 'realid', 'virtual', 'unvr', 'compart', 'histori', 'vid', 'vincul', 'desastr', 'natural', 'epidemi', 'conflict', 'humanitari', 'vide', 'estil', 'documental', 'permit', 'captur', 'conoc', 'gener', 'empat', 'problemat', 'global', 'reforz', 'diplomaci', 'global', 'ejempl', 'experient', 'nub', 'sidr', 'relat', 'histori', 'jov', 'refugi', 'siri', 'jordani', 'permit', 'abrir', 'convers', 'lider', 'mundial', 'vez', 'promov', 'particip', 'reasent', 'exit', 'refugi', 'aqu', 'pued', 'encontr', 'inform', 'com', 'acced', 'tip', 'histori', 'ademas', 'febrer', 'pued', 'particip', 'convocatori', 'desarroll', 'proyect', 'vr', 'apoy', 'objet', 'desarroll', 'sosten', 'nacion', 'unid', 'banc', 'interamerican', 'desarroll', 'comenz', 'aplic', 'realid', 'virtual', 'abrir', 'conoc', 'desafi', 'desarroll', 'region', 'part', 'proyect', 'viviend', 'desarroll', 'urban', 'gener', 'dos', 'histori', 'comun', 'cuenc', 'rio', 'juan', 'diaz', 'ciud', 'panam', 'canal', 'panam', 'titul', 'moocs', 'asi', 'aÃ±o', 'curs', 'masiv', 'abiert', 'line', 'denomin', 'moocs', 'sigl', 'ingles', 'aÃ±o', 'titul', 'mooc', 'diciembr', 'univers', 'australian', 'deakin', 'university', 'anunc', 'prim', 'conjunt', 'titul', 'posgr', 'ofrec', 'complet', 'traves', 'plataform', 'moocs', 'gran', 'bretaÃ±', 'futurelearn', 'obten', 'titul', 'line', 'mejor', 'institu', 'mund', 'pued', 'volv', 'realid', 'esper', 'practic', 'pued', 'extend', 'plataform', 'edx', 'courser', 'moocs', 'vuelv', 'asi', 'revolucion', 'aprendizaj', 'abiert', 'opcion', 'grad', 'altern', 'micromasters', 'part', 'ofert', 'model', 'abiert', 'aprendizaj', 'automat', 'nuev', 'inform', 'mckinsey', 'global', 'institut', 'analit', 'compit', 'mund', 'bas', 'dat', 'dispon', 'ingles', 'sugier', 'gam', 'aplic', 'oportun', 'vincul', 'grand', 'dat', 'big', 'dat', 'continu', 'expand', 'dilem', 'institu', 'va', 'ser', 'com', 'integr', 'nuev', 'capac', 'oper', 'estrategi', 'inform', 'destac', 'sol', 'valor', 'potencial', 'big', 'dat', 'sid', 'captur', 'moment', 'sector', 'public', 'atencion', 'salud', 'mayor', 'barrer', 'organiz', 'enfrent', 'extra', 'valor', 'dat', 'analisis', 'organizacional', 'consecuent', 'luch', 'incorpor', 'inform', 'bas', 'dat', 'proces', 'negoci', 'cotidian', 'frent', 'escenari', 'nuev', 'tendenci', 'model', 'abiert', 'dec', 'disponibil', 'sistem', 'aprendizaj', 'maquin', 'preentren', 'acces', 'abiert', 'pued', 'ser', 'reutiliz', 'ejempl', 'desarroll', 'algoritm', 'clasif', 'regresion', 'clustering', 'herramient', 'lenguaj', 'program', 'python', 'exist', 'scikit', 'pand', 'analisis', 'lenguaj', 'human', 'kit', 'herramient', 'nltk', 'cas', 'denomin', 'aprendizaj', 'profund', 'deep', 'learning', 'aqu', 'pued', 'acced', 'ejempl', 'framework', 'caff', 'thean', 'tensorflow', 'asi', 'desarroll', 'nuev', 'capac', 'aprendizaj', 'automat', 'machin', 'learning', 'gener', 'nuev', 'aplic', 'permit', 'llev', 'grand', 'dat', 'nuev', 'nivel', 'gener', 'valor', 'signific', 'organiz', 'habil', 'dat', 'abiert', 'principal', 'desafi', 'dat', 'abiert', 'todav', 'uso', 'limit', 'usuari', 'habil', 'tecnic', 'avanz', 'segund', 'plan', 'accion', 'iv', 'conferent', 'internacional', 'dat', 'abiert', 'destac', 'gener', 'capac', 'principal', 'ret', 'aÃ±o', 'esfuerz', 'apertur', 'dat', 'fructifer', 'permit', 'ciudadan', 'empres', 'organiz', 'tom', 'decision', 'inform', 'usand', 'abund', 'dat', 'abiert', 'dispon', 'necesari', 'dich', 'dat', 'abiert', 'ello', 'maner', 'crecient', 'extend', 'uso', 'herramient', 'permit', 'person', 'conoc', 'tecnic', 'usar', 'explor', 'dat', 'pod', 'compart', 'dat', 'maner', 'acces', 'coment', 'blog', 'vez', 'equip', 'multidisciplinari', 'permit', 'complement', 'potenci', 'nuev', 'habil', 'tal', 'cas', 'period', 'dat', 'maner', 'revolucion', 'redaccion', 'medi', 'tendenci', 'interes', 'cre', 'van', 'an', 'impact', 'terren', 'conoc', 'abiert', 'sum', 'comentari', 'abaj']</t>
  </si>
  <si>
    <t>https://blogs.iadb.org/abierto-al-publico/2017/02/14/4-tendencias-del-conocimiento-abierto-2017/</t>
  </si>
  <si>
    <t>['paul', 'alzuald', 'intalb', 'dat', 'abiert', 'gener', 'intal', 'latinobarometr', 'combin', 'voz', 'latinoamerican', 'estadist', 'nacional', 'dat', 'abiert', 'complement', 'inform', 'junt', 'infograf', 'dinam', 'analisis', 'expert', 'materi', 'comerci', 'integr', 'asi', 'coloc', 'analisis', 'veint', 'mil', 'encuest', 'exclus', 'realiz', 'diecioch', 'pais', 'amer', 'latin', 'contraposicion', 'estadist', 'nacional', 'surg', 'potent', 'herramient', 'diseÃ±', 'estrategi', 'desarroll', 'continu', 'conclusion', 'destac', 'dat', 'abiert', 'intal', 'latinobarometr', 'latinoamerican', 'apoy', 'integr', 'econom', 'latinoamerican', 'compart', 'enorm', 'consens', 'profundiz', 'proces', 'integr', 'region', 'max', 'apoy', 'integr', 'econom', 'lleg', 'min', 'reflej', 'clar', 'vocacion', 'integracion', 'pais', 'marc', 'caracterist', 'distint', 'relacion', 'region', 'mund', 'tendenci', 'proteccion', 'cobr', 'protagon', 'latinoamerican', 'apuest', 'integr', 'ademas', 'latinoamerican', 'asegur', 'capital', 'extern', 'benefici', 'econom', 'domest', 'mientr', 'apen', 'sostien', 'perjudicial', 'demand', 'mayor', 'integr', 'cobr', 'fuerz', 'pais', 'concentr', 'export', 'termin', 'cantid', 'product', 'firm', 'men', 'acuerd', 'comercial', 'pued', 'acced', 'aqu', 'sets', 'dat', 'visualiz', 'integr', 'deport', 'turism', 'aliment', 'conform', 'pilar', 'marc', 'amer', 'latin', 'latinoamerican', 'cre', 'rest', 'mund', 'reconoc', 'pais', 'part', 'logr', 'deport', 'sig', 'turism', 'aliment', 'carnaval', 'violenci', 'aparec', 'etiquet', 'frecuent', 'atribu', 'marc', 'amer', 'latin', 'general', 'marc', 'pais', 'coincid', 'caracterist', 'objet', 'econom', 'nacional', 'repens', 'com', 'escal', 'posicion', 'valor', 'internacional', 'cad', 'divers', 'rubr', 'fundamental', 'apunt', 'proces', 'diversif', 'export', 'marc', 'pais', 'consolid', 'sum', 'buen', 'reput', 'brind', 'incent', 'emprendedor', 'local', 'facilit', 'apertur', 'nuev', 'merc', 'pued', 'acced', 'aqu', 'sets', 'dat', 'visualiz', 'marc', 'pais', 'cad', 'latinoamerican', 'innov', 'prioritari', 'desarroll', 'innov', 'rubr', 'valor', 'latinoamerican', 'divers', 'aspect', 'vid', 'cotidian', 'educ', 'niÃ±', 'creativ', 'trabaj', 'inclus', 'nivel', 'pais', 'innov', 'apoy', 'superior', 'punt', 'escal', 'latinoamerican', 'cre', 'innov', 'impact', 'posit', 'cuid', 'salud', 'sig', 'luch', 'cambi', 'climat', 'sol', 'cre', 'reduc', 'desigualdad', 'social', 'vez', 'anterior', 'cobr', 'relev', 'particul', 'materi', 'comercial', 'puest', 'pais', 'apoy', 'otorg', 'innov', 'realiz', 'export', 'mayor', 'conten', 'tecnolog', 'correl', 'ambas', 'variabl', 'posit', 'asciend', 'habl', 'innov', 'lej', 'ser', 'ajen', 'proces', 'integr', 'cad', 'vez', 'asoci', 'pued', 'acced', 'aqu', 'sets', 'dat', 'visualiz', 'innov', 'latinoamerican', 'cre', 'medi', 'ambient', 'import', 'desarroll', 'desafi', 'proteg', 'medi', 'ambient', 'abarc', 'form', 'transversal', 'distint', 'arist', 'polit', 'public', 'tecnic', 'produccion', 'reciclaj', 'gener', 'energ', 'logist', 'transport', 'pued', 'acced', 'aqu', 'sets', 'dat', 'visualiz', 'vincul', 'medi', 'ambient', 'region', 'dat', 'sorprend', 'com', 'utiliz', 'utiliz', 'dat', 'abiert', 'entend', 'integr', 'desarroll', 'amer', 'latin', 'carib', 'sum', 'comentari', 'abaj', 'inform', 'destac', 'conoc', 'visit', 'intal', 'latinobarometr', 'descarg', 'inform', 'complet', 'intal', 'adn', 'integr', 'regional', 'compart', 'creacion', 'sig', 'notici', 'intal', 'latinobarometr', 'red', 'social', 'usandoufintalb']</t>
  </si>
  <si>
    <t>https://blogs.iadb.org/abierto-al-publico/2017/02/07/nos-dicen-los-datos-abiertos-la-integracion-desarrollo-la-region/</t>
  </si>
  <si>
    <t>['juli', 'lopez', 'peÃ±', 'sector', 'infraestructur', 'energ', 'banc', 'interamerican', 'desarroll', 'quint', 'aÃ±o', 'consecut', 'comun', 'global', 'dat', 'abiert', 'celebr', 'open', 'dat', 'day', 'odd', 'inici', 'conoc', 'lider', 'open', 'knowledg', 'international', 'larg', 'sab', 'marz', 'grup', 'local', 'organiz', 'event', 'busc', 'utiliz', 'dat', 'abiert', 'comun', 'promov', 'person', 'conozc', 'benefici', 'foment', 'adopcion', 'polit', 'dat', 'gobi', 'inici', 'priv', 'socied', 'civil', 'odd', 'enfoc', 'are', 'temat', 'rastre', 'diner', 'public', 'dat', 'abiert', 'investig', 'medi', 'ambient', 'derech', 'human', 'renov', 'siti', 'web', 'odd', 'ofrec', 'vari', 'recurs', 'entend', 'mejor', 'cuatr', 'are', 'inclu', 'bas', 'dat', 'abiert', 'herramient', 'cre', 'log', 'nombr', 'ciud', 'event', 'open', 'dat', 'day', 'da', 'inici', 'event', 'regional', 'dat', 'abiert', 'pued', 'ser', 'gran', 'oportun', 'comun', 'local', 'trabaj', 'agend', 'local', 'colabor', 'moment', 'sid', 'registr', 'event', 'map', 'odd', 'continu', 'present', 'desarroll', 'ciudad', 'latinoamerican', 'buen', 'air', 'rosari', 'argentin', 'fundacion', 'conoc', 'abiert', 'organiz', 'socied', 'civil', 'entidad', 'gubernamental', 'organiz', 'buen', 'air', 'to', 'encuentr', 'odd', 'busc', 'gener', 'espaci', 'dialog', 'jorn', 'panel', 'present', 'mes', 'temat', 'air', 'libr', 'ingres', 'aqu', 'open', 'dat', 'day', 'lleg', 'rosari', 'primer', 'vez', 'organiz', 'event', 'ver', 'detall', 'recomend', 'segu', 'accion', 'colect', 'brasili', 'mac', 'teresin', 'brasil', 'brasili', 'celebr', 'ood', 'hackaton', 'rastre', 'diner', 'public', 'invit', 'sector', 'socied', 'particip', 'inform', 'aqu', 'ciud', 'mac', 'alag', 'celebr', 'ood', 'dias', 'marz', 'tall', 'evangeliz', 'public', 'pod', 'dat', 'abiert', 'innov', 'transparent', 'sobretod', 'busc', 'compromet', 'represent', 'pod', 'public', 'expand', 'inici', 'apertur', 'dat', 'inform', 'event', 'aqu', 'club', 'hackers', 'teresin', 'conjunt', 'apisol', 'fundacion', 'open', 'knowledg', 'celebr', 'hackaton', 'transpareci', 'detall', 'event', 'ingres', 'aqu', 'bogot', 'medellin', 'colombi', 'jorn', 'organiz', 'bigdat', 'colombi', 'aprend', 'concept', 'uso', 'dat', 'desarroll', 'univers', 'sant', 'tomas', 'bogot', 'agend', 'inform', 'event', 'public', 'aca', 'medellin', 'fundacion', 'gobiern', 'abiert', 'colombi', 'organiz', 'feri', 'intercambi', 'truequ', 'dat', 'abiert', 'medi', 'ambient', 'inclu', 'calid', 'air', 'ciud', 'inform', 'event', 'aqu', 'quit', 'ecuador', 'segund', 'aÃ±o', 'consecut', 'quit', 'datalat', 'medialabui', 'organiz', 'encuentr', 'inclu', 'taller', 'charl', 'activ', 'handson', 'apertur', 'uso', 'dat', 'abiert', 'asi', 'tall', 'usar', 'dat', 'local', 'relacion', 'medi', 'ambient', 'informacion', 'dispon', 'enlac', 'san', 'salvador', 'salvador', 'grup', 'local', 'open', 'knowledg', 'international', 'salvador', 'prepar', 'terc', 'aÃ±o', 'consecut', 'event', 'odd', 'inform', 'public', 'pagin', 'facebook', 'ciud', 'guatemal', 'guatemal', 'escuel', 'dat', 'red', 'ciudadan', 'prepar', 'event', 'local', 'odd', 'mayor', 'inform', 'recomend', 'visit', 'siti', 'web', 'segu', 'twitt', 'ciud', 'mexic', 'mexic', 'cuart', 'aÃ±o', 'ciud', 'mexic', 'diferent', 'grup', 'usuari', 'dat', 'abiert', 'reun', 'particip', 'taller', 'charl', 'expedicion', 'dat', 'inform', 'dispon', 'twitt', 'socialtic', 'blog', 'ciud', 'panam', 'panam', 'ciud', 'panam', 'ipandetec', 'organiz', 'local', 'organiz', 'tall', 'visualiz', 'meetup', 'dat', 'abiert', 'mayor', 'inform', 'recomend', 'segu', 'siti', 'web', 'asuncion', 'paraguay', 'marz', 'celebr', 'asuncion', 'conversatori', 'dat', 'abiert', 'enfoc', 'tem', 'monitore', 'diner', 'public', 'inform', 'pagin', 'event', 'montevide', 'paysandu', 'uruguay', 'comun', 'cafes', 'dat', 'montevide', 'organiz', 'encuentr', 'renov', 'mejor', 'proyect', 'atunombreuy', 'permit', 'visualiz', 'call', 'montevide', 'llev', 'nombr', 'muj', 'conoc', 'mujer', 'histori', 'inform', 'aqu', 'primer', 'vez', 'ciud', 'fronteriz', 'paysandu', 'uruguay', 'dat', 'concepcion', 'subsidiosuy', 'organiz', 'event', 'indol', 'cre', 'map', 'interact', 'inund', 'cost', 'argentin', 'uruguay', 'inform', 'siti', 'web', 'event', 'dia', 'event', 'sab', 'marz', 'sumat', 'convers', 'twitt', 'usand', 'hashtag', 'opendataday', 'odd', 'quier', 'conoc', 'ver', 'event', 'alrededor', 'mund', 'revis', 'pagin', 'event', 'oficial', 'espaÃ±ol', 'httpopendatadayorges_mx', 'sig', 'novedad', 'escuel', 'dat', 'twitt', 'escueladedat', 'web', 'httpesschoolofdataorg', 'com', 'organiz', 'event', 'local', 'recet', 'pued', 'identific', 'contact', 'grup', 'local', 'trabaj', 'dat', 'abiert', 'gobiern', 'univers', 'empres', 'priv', 'socied', 'civil', 'etc', 'organic', 'meetup', 'registr', 'map', 'event', 'pued', 'cre', 'log', 'empez', 'difund', 'vari', 'plataform', 'pued', 'public', 'eventbrid', 'meetu', 'googl', 'forms']</t>
  </si>
  <si>
    <t>https://blogs.iadb.org/abierto-al-publico/2017/02/21/latinoamerica-se-alista-open-data-day-2017/</t>
  </si>
  <si>
    <t>['darink', 'vasquez', 'jord', 'departament', 'conoc', 'aprendizaj', 'banc', 'interamerican', 'desarroll', 'bid', 'organiz', 'aprend', 'sencill', 'pregunt', 'facil', 'respond', 'articul', 'titul', 'why', 'organizations', 'dont', 'learn', 'public', 'harvard', 'business', 'review', 'analiz', 'razon', 'desafi', 'aprendizaj', 'nivel', 'institucional', 'enfrent', 'embarg', 'interes', 'recomend', 'promov', 'aprendizaj', 'continu', 'dentr', 'organiz', 'cual', 'compart', 'continu', 'acept', 'fracas', 'abiert', 'tendenci', 'natural', 'enfoc', 'accion', 'hac', 'exit', 'fracas', 'sent', 'neces', 'ocult', 'error', 'organiz', 'suced', 'mism', 'premi', 'exit', 'mied', 'fracas', 'entonc', 'suced', 'abren', 'espaci', 'tom', 'riesg', 'comet', 'error', 'precis', 'espaci', 'aprendizaj', 'encuentr', 'ejempl', 'espaci', 'permit', 'innov', 'aprend', 'adob', 'desarroll', 'program', 'kickbox', 'mism', 'cons', 'convoc', 'grup', 'emple', 'interes', 'innov', 'ofrec', 'kit', 'inclu', 'cos', 'herramient', 'gener', 'desarroll', 'valid', 'ide', 'tarjet', 'compr', 'precarg', 'apoy', 'implement', 'ide', 'adob', 'encontr', 'proces', 'gran', 'posibil', 'experiment', 'nuev', 'ide', 'empres', 'buen', 'notici', 'adob', 'distribu', 'kickbox', 'baj', 'licenci', 'creativ', 'commons', 'permit', 'organiz', 'pued', 'implement', 'usar', 'enfoqu', 'bas', 'dat', 'identific', 'caus', 'fracas', 'much', 'organiz', 'reconoc', 'neces', 'cont', 'dat', 'descubr', 'caus', 'exit', 'asi', 'caus', 'fracas', 'ejempl', 'pix', 'usa', 'sesion', 'reflexion', 'postmortem', 'particular', 'insist', 'ampli', 'uso', 'dat', 'reflexion', 'estimul', 'enriquec', 'discusion', 'present', 'inform', 'maner', 'neutral', 'caus', 'exit', 'fracas', 'proyect', 'consider', 'potencial', 'person', 'contrat', 'usual', 'contrat', 'person', 'tom', 'cuent', 'merit', 'academ', 'habil', 'especif', 'desempeÃ±', 'rol', 'experient', 'laboral', 'tom', 'cuent', 'potencial', 'consider', 'potencial', 'person', 'contrat', 'benefici', 'incentiv', 'emple', 'intent', 'nuev', 'cos', 'desarroll', 'competent', 'result', 'pued', 'surg', 'pool', 'emple', 'divers', 'surg', 'maner', 'alent', 'emple', 'cultiv', 'utiliz', 'fortalez', 'articul', 'cit', 'fras', 'stev', 'jobs', 'contrat', 'person', 'inteligent', 'dec', 'hac', 'gerent', 'deb', 'pregunt', 'si', 'conoc', 'talent', 'habil', 'personal', 'ayud', 'emple', 'identifiqu', 'desarroll', 'fortalez', 'continu', 'simplement', 'reunion', 'revision', 'desempeÃ±', 'asi', 'lider', 'organiz', 'deb', 'busc', 'form', 'espaci', 'mism', 'emple', 'apliqu', 'experient', 'potencial', 'part', 'emple', 'deb', 'pregunt', 'oportun', 'hac', 'mejor', 'sab', 'hac', 'cad', 'dia', 'mied', 'fracas', 'utiliz', 'fortalez', 'hac', 'usual', 'conform', 'hac', 'organiz', 'esper', 'segu', 'norm', 'empres', 'limit', 'emple', 'pued', 'lleg', 'ofrec', 'trabaj', 'ejempl', 'apple', 'reconoc', 'compaÃ±', 'enfoc', 'aprendizaj', 'continu', 'promuev', 'activ', 'aplic', 'inteligent', 'imagin', 'emple', 'dentr', 'proces', 'desarroll', 'product', 'utiliz', 'experiment', 'maner', 'encontr', 'solucion', 'gener', 'espaci', 'descans', 'reflexion', 'sorprendent', 'emple', 'exhaust', 'energ', 'aprend', 'aplic', 'nuev', 'cos', 'tampoc', 'sorprend', 'rutin', 'laboral', 'dispong', 'tiemp', 'analiz', 'reflexion', 'accion', 'leccion', 'trabaj', 'acuerd', 'articul', 'emple', 'reflexion', 'desempeÃ±', 'funcion', 'mejor', 'aquell', 'aqu', 'radic', 'import', 'establec', 'espaci', 'recreacion', 'espaci', 'formal', 'reflexion', 'part', 'fundamental', 'cultur', 'organiz', 'conclusion', 'recomend', 'present', 'articul', 'parec', 'ser', 'bastant', 'obvi', 'intuit', 'preguntemon', 'cuant', 'recomend', 'aplic', 'dentr', 'organiz', 'cuant', 'compaÃ±', 'u', 'organiz', 'capac', 'aprend', 'permanec', 'relev', 'competit', 'tiemp', 'bast', 'reconoc', 'neces', 'aplic', 'algun', 'recomend', 'si', 'deb', 'abrir', 'canal', 'formal', 'permit', 'implement', 'buen', 'practic', 'ayud', 'convert', 'organiz', 'verdader', 'organiz', 'aprendizaj']</t>
  </si>
  <si>
    <t>https://blogs.iadb.org/abierto-al-publico/2016/04/05/como-promover-el-aprendizaje-en-organizaciones/</t>
  </si>
  <si>
    <t>['luan', 'ozemel', 'division', 'gener', 'divers', 'elba', 'lun', 'sector', 'conoc', 'aprendizaj', 'banc', 'interamerican', 'desarroll', 'bid', 'quer', 'festej', 'dia', 'internacional', 'muj', 'compart', 'lector', 'recurs', 'inform', 'conoc', 'abiert', 'gratuit', 'recient', 'ofrec', 'banc', 'interamerican', 'desarroll', 'bid', 'contribu', 'cerr', 'brech', 'gener', 'amer', 'latin', 'carib', 'dat', 'abiert', 'sab', 'mujer', 'represent', 'fuerz', 'laboral', 'amer', 'latin', 'carib', 'conoc', 'cual', 'porcentaj', 'evolu', 'particip', 'mujer', 'fuerz', 'laboral', 'pais', 'acced', 'portal', 'dat', 'abiert', 'bid', 'numer', 'desarroll', 'ademas', 'dataset', 'pued', 'explor', 'reutiliz', 'inform', 'asunt', 'finanz', 'gener', 'carib', 'inform', 'com', 'aprovech', 'dat', 'abiert', 'pued', 'visit', 'siguient', 'tutorial', 'portal', 'public', 'especializ', 'mujer', 'transport', 'amer', 'latin', 'carib', 'usuari', 'sistem', 'transport', 'public', 'mujer', 'aun', 'preocup', 'particip', 'mujer', 'construccion', 'oper', 'sistem', 'transport', 'super', 'total', 'trabaj', 'sector', 'inform', 'public', 'bid', 'explor', 'razon', 'import', 'relacion', 'gener', 'transport', 'inclusion', 'financ', 'mujer', 'mujer', 'tiend', 'ser', 'exclu', 'sistem', 'financier', 'mayor', 'proporcion', 'hombr', 'mujer', 'constitu', 'mil', 'millon', 'mil', 'millon', 'adult', 'carec', 'servici', 'bancari', 'mund', 'esfuerz', 'cerr', 'brech', 'gener', 'acces', 'servici', 'financier', 'gan', 'impuls', 'dat', 'desgl', 'sex', 'inclusion', 'financ', 'mujer', 'impos', 'sab', 'lej', 'lleg', 'qued', 'recorr', 'inform', 'realiz', 'alianz', 'global', 'banc', 'muj', 'gba', 'sigl', 'ingles', 'colabor', 'bid', 'dat', 'x', 'explic', 'com', 'tip', 'dat', 'pued', 'ayud', 'diseÃ±', 'mejor', 'polit', 'com', 'promov', 'uso', 'sector', 'priv', 'violenci', 'mujer', 'niÃ±', 'mujer', 'mund', 'padec', 'violenci', 'fisic', 'sexual', 'inflig', 'parej', 'violenci', 'sexual', 'ejerc', 'person', 'distint', 'parej', 'proporcion', 'equival', 'millon', 'mujer', 'casi', 'poblacion', 'total', 'afric', 'subsaharian', 'cerc', 'tripl', 'poblacion', 'unid', 'conoc', 'temat', 'acced', 'gui', 'recurs', 'violenci', 'mujer', 'niÃ±', 'trat', 'recurs', 'onlin', 'ofrec', 'profesional', 'funcionari', 'public', 'orient', 'com', 'integr', 'prevencion', 'violenci', 'muj', 'niÃ±', 'prestacion', 'servici', 'alta', 'calid', 'proyect', 'desarroll', 'diseÃ±', 'polit', 'public', 'garantiz', 'iguald', 'gener', 'general', 'mujer', 'capac', 'desarroll', 'plen', 'potencial', 'merc', 'laboral', 'gener', 'gananci', 'macroeconom', 'signific', 'inform', 'mckinsey', 'global', 'institut', 'revel', 'trillon', 'podr', 'aÃ±ad', 'pib', 'mundial', 'aÃ±o', 'result', 'promocion', 'iguald', 'gener', 'pwc', 'estim', 'cierr', 'brech', 'tas', 'emple', 'femenin', 'masculin', 'result', 'increment', 'net', 'pib', 'brasil', 'argentin', 'crucial', 'desarroll', 'econom', 'amer', 'latin', 'carib', 'incorpor', 'perspect', 'gener', 'diseÃ±', 'monitore', 'evalu', 'polit', 'public', 'conoc', 'cual', 'mejor', 'practic', 'incorpor', 'perspect', 'gener', 'proyect', 'desarroll', 'pued', 'acced', 'aqu', 'not', 'tecnic', 'sinopsis', 'sectorial', 'bid', 'comun', 'emprendedor', 'si', 'pens', 'lanz', 'desarroll', 'negoci', 'pued', 'aprovech', 'plataform', 'mentor', 'networking', 'pitching', 'emprendedor', 'wexchang', 'establec', 'fond', 'multilateral', 'inversion', 'fomin', 'bid', 'objet', 'wexchang', 'conect', 'emprendedor', 'gran', 'potencial', 'amer', 'latin', 'carib', 'ecosistem', 'emprendedor', 'global', 'sig', 'activ', 'comun', 'wexchang', 'facebook', 'twitt', 'blog', 'mujer', 'sector', 'public', 'red', 'prol', 'plataform', 'conect', 'promov', 'intercambi', 'aprendizaj', 'mujer', 'ocup', 'aspir', 'ocup', 'posicion', 'liderazg', 'sector', 'public', 'latinoamer', 'aprovech', 'multipl', 'oportun', 'ofrec', 'nuev', 'tecnolog', 'comun', 'virtual', 'aprendizaj', 'line', 'chats', 'bibliotec', 'virtual', 'prol', 'apoy', 'mujer', 'region', 'conect', 'encar', 'desafi', 'compart', 'herramient', 'facilit', 'ejercici', 'liderazg', 'public', 'inici', 'bid', 'nac', 'program', 'apoy', 'liderazg', 'represent', 'muj', 'prol', 'recurs', 'infogu', 'labibliotec', 'felip', 'herrer', 'inclu', 'material', 'line', 'document', 'relev', 'temat', 'iguald', 'gener', 'produc', 'bid', 'organ', 'internacional', 'articul', 'academ', 'notici', 'prens', 'event', 'mantenert', 'actualiz', 'blog', 'si', 'habl', 'iguald', 'division', 'gener', 'divers', 'bid', 'ofrec', 'espaci', 'intercambi', 'ide', 'inici', 'novedad', 'interes', 'tem', 'pued', 'sumart', 'convers', 'twitt', 'sigu', 'bid_iguald', 'recurs', 'abiert', 'conoc', 'compart', 'conoc', 'util', 'gener', 'inform', 'referent', 'pued', 'acced', 'aqu', 'polit', 'gener', 'bid', 'aprob', 'busc', 'apoy', 'pais', 'region', 'alcanz', 'objet', 'equid', 'gener', 'blogposts', 'relacion', 'region', 'vari', 'inici', 'busc', 'aument', 'particip', 'femenin', 'tecnolog', 'dat', 'abiert', 'conoc', 'list', 'complet', 'aqu', 'luan', 'ozemel', 'elba', 'lun', 'luan', 'ozemel', 'especial', 'desarroll', 'social', 'division', 'gener', 'divers', 'bid', 'are', 'trabaj', 'centr', 'diseÃ±', 'evalu', 'oper', 'produccion', 'conoc', 'inclusion', 'mujer', 'grup', 'etnic', 'merc', 'trabaj', 'financier', 'are', 'public', 'numer', 'articul', 'licenci', 'econom', 'univers', 'federal', 'do', 'rio', 'grand', 'do', 'sul', 'cuent', 'maestr', 'desarroll', 'econom', 'analisis', 'polit', 'econom', 'univers', 'southampton', 'doctor', 'econom', 'univers', 'aberd', 'pose', 'certific', 'inversion', 'impact', 'univers', 'oxford', 'elba', 'lun', 'argentin', 'sociolog', 'actual', 'trabaj', 'departament', 'conoc', 'aprendizaj', 'bid', 'anterior', 'desempeÃ±', 'oficin', 'argentin', 'program', 'nacion', 'unid', 'desarroll', 'coordin', 'implement', 'program', 'chic', 'call', 'bid', 'argentin', 'dirig', 'ong', 'gadis', 'grup', 'analisis', 'desarroll', 'institucional', 'social', 'cuy', 'represent', 'form', 'part', 'directori', 'civicus']</t>
  </si>
  <si>
    <t>https://blogs.iadb.org/abierto-al-publico/2016/03/08/genero-recursos-de-informacion-y-conocimiento-abierto-del-bid/</t>
  </si>
  <si>
    <t>['read', 'blogpost', 'in', 'english', 'rodrig', 'calloni', 'bibliotec', 'felip', 'herrer', 'banc', 'interamerican', 'desarroll', 'feliz', 'dia', 'dat', 'abiert', 'sab', 'marz', 'va', 'celebr', 'mund', 'edicion', 'hackathon', 'grand', 'planet', 'banc', 'interamerican', 'desarroll', 'bid', 'celebr', 'dia', 'lanz', 'tres', 'funcion', 'especial', 'portal', 'dat', 'abiert', 'numer', 'desarroll', 'hac', 'casi', 'aÃ±o', 'bid', 'lanz', 'portal', 'dat', 'abiert', 'contien', 'cerc', 'indic', 'multisectorial', 'pued', 'compar', 'facil', 'import', 'cualqui', 'person', 'pued', 'consult', 'form', 'gratuit', 'larg', 'aÃ±o', 'public', 'seri', 'blogposts', 'destac', 'distint', 'funcion', 'portal', 'permit', 'explor', 'visualiz', 'reutiliz', 'dat', 'recopil', 'banc', 'desarroll', 'social', 'econom', 'amer', 'latin', 'carib', 'hoy', 'quer', 'presentart', 'tres', 'funcion', 'adicional', 'pued', 'ayudart', 'sac', 'maxim', 'provech', 'portal', 'dat', 'abiert', 'descarg', 'dat', 'pais', 'obten', 'aÃ±os', 'dat', 'conjunt', 'pais', 'tan', 'sol', 'par', 'clics', 'mayor', 'part', 'accion', 'numer', 'desarroll', 'ocurr', 'panel', 'busqued', 'dat', 'barr', 'azul', 'lug', 'aÃ±ad', 'nuev', 'funcion', 'avanz', 'part', 'ahor', 'hag', 'clic', 'menu', 'despleg', 'etiquet', 'seleccion', 'pais', 'primer', 'opcion', 'veras', 'descarg', 'dat', 'pais', 'nuev', 'funcion', 'permit', 'descarg', 'form', 'rap', 'facil', 'indic', 'dispon', 'pais', 'aÃ±os', 'interes', 'carg', 'nuev', 'funcion', 'sig', 'pas', 'seleccion', 'pais', 'seleccion', 'aÃ±os', 'haz', 'clic', 'descarg', 'dat', 'tan', 'sol', 'segund', 'dat', 'seleccion', 'complic', 'asi', 'simpl', 'report', 'dat', 'multiind', 'cre', 'inform', 'dat', 'march', 'descargal', 'segund', 'funcion', 'report', 'dat', 'multiind', 'pued', 'encontr', 'barr', 'azul', 'portal', 'primer', 'opcion', 'baj', 'menu', 'despleg', 'encuentr', 'indic', 'siguient', 'pantall', 'podras', 'segu', 'sencill', 'proces', 'pas', 'gener', 'inform', 'dat', 'muestr', 'imag', 'continu', 'primer', 'seleccion', 'indic', 'interes', 'maxim', 'pued', 'hac', 'simplement', 'escrib', 'camp', 'busqued', 'ejempl', 'quier', 'consult', 'remes', 'pib', 'indic', 'desarroll', 'servici', 'civil', 'tas', 'pobrez', 'poblacion', 'ingres', 'inferior', 'dia', 'export', 'total', 'pib', 'import', 'total', 'pib', 'segund', 'seÃ±al', 'pais', 'interes', 'maxim', 'ultim', 'escog', 'aÃ±os', 'maxim', 'quier', 'inclu', 'inform', 'cuant', 'cumpl', 'requisit', 'min', 'indic', 'pais', 'aÃ±o', 'inform', 'mostr', 'siguient', 'maner', 'si', 'decid', 'hac', 'algun', 'cambi', 'aÃ±adirelimin', 'seleccion', 'inform', 'actualiz', 'automat', 'reflej', 'cambi', 'part', 'superior', 'derech', 'pued', 'encontr', 'boton', 'opcion', 'visualiz', 'permit', 'cambi', 'present', 'dar', 'vuelt', 'inform', 'cas', 'quier', 'ver', 'aÃ±os', 'fil', 'lug', 'indic', 'opcion', 'defect', 'termin', 'simplement', 'haz', 'clic', 'descarg', 'dat', 'obten', 'archiv', 'excel', 'tod', 'inform', 'podras', 'ver', 'siguient', 'maner', 'grup', 'indic', 'organiz', 'indic', 'naveg', 'sencill', 'ultim', 'funcion', 'mejor', 'consider', 'experient', 'naveg', 'portal', 'dat', 'abiert', 'baj', 'menu', 'despleg', 'encuentr', 'indic', 'aÃ±ad', 'nuev', 'nivel', 'organiz', 'permit', 'ofrecert', 'maner', 'dinam', 'proporcionart', 'indic', 'exact', 'quier', 'consult', 'voy', 'ilustr', 'com', 'funcion', 'siguient', 'ejempl', 'imagin', 'busc', 'estadist', 'relacion', 'mujer', 'estudi', 'zon', 'rural', 'cualqui', 'clas', 'econom', 'aÃ±os', 'complet', 'minim', 'educ', 'primari', 'pued', 'acced', 'dat', 'sigu', 'pas', 'haz', 'clic', 'encuentr', 'indic', 'seleccion', 'panoram', 'social', 'inclu', 'indic', 'social', 'continu', 'haz', 'clic', 'seleccion', 'tem', 'escog', 'educ', 'menu', 'despleg', 'baj', 'nuev', 'menu', 'grup', 'indic', 'encontr', 'list', 'conjunt', 'indic', 'complet', 'minim', 'educ', 'primari', 'simplific', 'naveg', 'extens', 'list', 'grup', 'indic', 'pued', 'filtr', 'dat', 'gener', 'quintil', 'are', 'edad', 'seÃ±al', 'seleccion', 'gener', 'muj', 'quintil', 'individu', 'are', 'rural', 'edad', 'list', 'filtr', 'mostr', 'dat', 'exact', 'busc', 'ahor', 'pued', 'hac', 'clic', 'indic', 'explor', 'interactu', 'compart', 'descarg', 'dat', 'ahor', 'quer', 'conoc', 'opinion', 'nuev', 'funcion', 'gust', 'simplement', 'marc', 'respuest', 'haz', 'clic', 'vot', 'descarg', 'dat', 'pais', 'report', 'dat', 'multiind', 'grup', 'indic', 'view', 'results', 'carg', 'acerc', 'dia', 'dat', 'abiert', 'compart', 'creacion', 'realiz', 'portal', 'dat', 'abiert', 'bid', 'particip', 'convers', 'red', 'social', 'hashtag', 'opendataday', 'odd', 'descubr', 'event', 'van', 'celebr', 'region', 'dia', 'dat', 'abiert', 'blogpost']</t>
  </si>
  <si>
    <t>https://blogs.iadb.org/abierto-al-publico/2016/03/03/3-nuevas-maneras-de-explorar-el-portal-de-datos-abiertos-del-bid/</t>
  </si>
  <si>
    <t>['oficin', 'tecnic', 'iodc', 'fin', 'conform', 'program', 'interes', 'tod', 'comun', 'dat', 'abiert', 'abiert', 'convocatori', 'present', 'propuest', 'cuart', 'edicion', 'conferent', 'internacional', 'dat', 'abiert', 'iodc', 'maner', 'particular', 'organiz', 'podran', 'particip', 'agend', 'dar', 'form', 'principal', 'event', 'internacional', 'dat', 'abiert', 'llev', 'cab', 'madr', 'dias', 'octubr', 'baj', 'lem', 'objet', 'global', 'impact', 'global', 'iodc', 'incorpor', 'experient', 'acumul', 'anterior', 'edicion', 'asum', 'ret', 'dar', 'conoc', 'nuev', 'proyect', 'facilit', 'dialog', 'desafi', 'preocup', 'comun', 'dat', 'abiert', 'internacional', 'favorec', 'difusion', 'solucion', 'problem', 'plant', 'cons', 'convocatori', 'trat', 'invit', 'tod', 'comun', 'particip', 'creacion', 'agend', 'program', 'conferent', 'interes', 'abril', 'present', 'propuest', 'aqu', 'mism', 'deb', 'articul', 'torn', 'algun', 'tres', 'ejes', 'trabaj', 'estructur', 'conferent', 'call', 'for', 'impact', 'contempl', 'inici', 'concret', 'dat', 'abiert', 'impact', 'real', 'vid', 'person', 'call', 'for', 'action', 'inclu', 'ponenci', 'encuentr', 'grup', 'trabaj', 'constru', 'hoj', 'rut', 'comun', 'dat', 'abiert', 'call', 'for', 'sharing', 'objet', 'compart', 'conoc', 'sector', 'discut', 'tem', 'especif', 'recopil', 'mejor', 'practic', 'implement', 'diferent', 'colect', 'empres', 'organiz', 'civic', 'grup', 'investig', 'asi', 'gobi', 'mund', 'sesion', 'sharing', 'pued', 'propon', 'vari', 'format', 'panel', 'tutorial', 'taller', 'cual', 'requisit', 'llam', 'dirig', 'organ', 'public', 'empres', 'priv', 'startups', 'freelanc', 'emprendedor', 'activ', 'ongs', 'period', 'dat', 'socied', 'civil', 'general', 'idiom', 'trabaj', 'iodc', 'ingles', 'asi', 'sol', 'acept', 'propuest', 'present', 'idiom', 'si', 'propuest', 'lleg', 'acept', 'ten', 'cuent', 'deb', 'realiz', 'present', 'person', 'ingles', 'permit', 'traductor', 'grabacion', 'vide', 'llam', 'videoconferent', 'com', 'proces', 'plaz', 'present', 'propuest', 'finaliz', 'proxim', 'abril', 'lueg', 'dar', 'comienz', 'period', 'evalu', 'dur', 'seman', 'tod', 'contribu', 'recib', 'revis', 'miembr', 'comit', 'program', 'miembr', 'comit', 'expert', 'represent', 'institu', 'experient', 'diferent', 'camp', 'dat', 'abiert', 'transcurr', 'tiemp', 'inform', 'autor', 'seleccion', 'particip', 'program', 'Âª', 'conferent', 'internacional', 'dat', 'abiert', 'estim', 'program', 'iodc', 'public', 'may', 'dat', 'destac', 'conoc', 'convocatori', 'sum', 'propuest', 'conferent', 'aqu', 'conoc', 'event', 'httpopendataconorg', 'sumat', 'convers', 'facebook', 'twitt', 'opendatacon', 'iodc', 'oficin', 'tecnic', 'iodc', 'secret', 'telecomun', 'socied', 'inform', 'ministeri', 'industri', 'energ', 'turism', 'espaÃ±', 'contactopendataconorg']</t>
  </si>
  <si>
    <t>https://blogs.iadb.org/abierto-al-publico/2016/03/10/convocatoria-para-participar-en-la-4a-conferencia-internacional-sobre-datos-abiertos/</t>
  </si>
  <si>
    <t>['english', 'conferent', 'regional', 'dat', 'abiert', 'lac', 'realiz', 'aÃ±o', 'pas', 'montevide', 'punt', 'inflexion', 'dat', 'abiert', 'latinoamer', 'primer', 'conferent', 'regional', 'dat', 'abiert', 'consigu', 'respald', 'patrocini', 'vari', 'organiz', 'internacional', 'mes', 'tard', 'cumbr', 'alianz', 'gobiern', 'abiert', 'panel', 'expert', 'comenz', 'hoj', 'rut', 'dat', 'abiert', 'amer', 'latin', 'carib', 'bas', 'exit', 'conferent', 'regional', 'aunqu', 'todav', 'document', 'final', 'principal', 'motiv', 'llev', 'conclu', 'dat', 'abiert', 'futur', 'region', 'dat', 'abiert', 'pued', 'ayud', 'mejor', 'servici', 'ciudad', 'ejempl', 'practic', 'gxbus', 'uruguay', 'demuestr', 'maner', 'dat', 'abiert', 'pued', 'utiliz', 'mejor', 'servici', 'ciudad', 'cre', 'nuev', 'alianz', 'sector', 'priv', 'pued', 'innov', 'mayor', 'rapidez', 'encontr', 'solucion', 'correct', 'condicion', 'asum', 'ciert', 'riesg', 'pued', 'gener', 'inform', 'tiemp', 'real', 'usuari', 'disposit', 'movil', 'ventaj', 'usuari', 'internet', 'cas', 'pued', 'gener', 'dat', 'ademas', 'consum', 'pued', 'ofrec', 'retroaliment', 'inmediat', 'gobi', 'servici', 'cubr', 'lagun', 'inform', 'problem', 'concret', 'especial', 'relev', 'lac', 'usuari', 'disposit', 'movil', 'usuari', 'internet', 'domest', 'millon', 'compar', 'millon', 'eeuu', 'millon', 'europ', 'dat', 'abiert', 'pued', 'gener', 'innov', 'ademas', 'inform', 'recopil', 'pued', 'ser', 'convert', 'import', 'fuent', 'solucion', 'innov', 'segun', 'palabr', 'mauric', 'mcnaughton', 'univers', 'indi', 'occidental', 'mon', 'expres', 'conferent', 'regional', 'dat', 'abiert', 'lac', 'realiz', 'montevide', 'futur', 'dat', 'abiert', 'cre', 'aplic', 'vez', 'permit', 'ser', 'creativ', 'innov', 'model', 'solucion', 'si', 'capac', 'uso', 'reutiliz', 'pod', 'dimension', 'cost', 'implement', 'baj', 'exist', 'much', 'solucion', 'prediseÃ±', 'cost', 'implement', 'reduc', 'cad', 'dia', 'practic', 'marginal', 'cas', 'softwar', 'libr', 'acces', 'dispon', 'diseÃ±', 'especial', 'neces', 'gobi', 'open', 'dat', 'kit', 'odk', 'desarroll', 'univers', 'washington', 'herramient', 'codig', 'abiert', 'utiliz', 'recopil', 'dat', 'estudi', 'conexion', 'cualqui', 'disposit', 'movil', 'andro', 'ofrec', 'repositori', 'dat', 'backend', 'almacen', 'estudi', 'termin', 'general', 'dat', 'abiert', 'ofrec', 'oportun', 'mejor', 'transparent', 'rendicion', 'cuent', 'mejor', 'aument', 'eficient', 'administr', 'public', 'program', 'servici', 'gobiern', 'incorpor', 'socied', 'civil', 'ciudadan', 'particular', 'creacion', 'solucion', 'innov', 'benefici', 'socied', 'conjunt', 'benefici', 'consider', 'pued', 'encontr', 'gobiern', 'dat', 'abiert', 'robert', 'rohlin', 'bob', 'rohlin', 'consultor', 'gestion', 'conoc', 'desarroll', 'softwar', 'program', 'nacion', 'unid', 'desarroll', 'aÃ±os', 'experient', 'diseÃ±', 'desarroll', 'implement', 'solucion', 'dat', 'abiert', 'are', 'informat', 'salud', 'gestion', 'financ', 'pose', 'maestr', 'cienci', 'salud', 'public', 'escuel', 'salud', 'public', 'medicin', 'tropical', 'univers', 'tulan']</t>
  </si>
  <si>
    <t>https://blogs.iadb.org/abierto-al-publico/2014/03/25/por-que-los-gobiernos-deben-abrirse-a-los-datos-abiertos/</t>
  </si>
  <si>
    <t>['joaquim', 'tres', 'especial', 'principal', 'sector', 'integr', 'comerci', 'banc', 'interamerican', 'desarroll', 'bid', 'exist', 'mund', 'trat', 'libr', 'comerci', 'cubr', 'mit', 'comerci', 'mundial', 'amer', 'latin', 'carib', 'particip', 'trat', 'cubr', 'comerci', 'pais', 'region', 'ayud', 'entend', 'escenari', 'banc', 'interamerican', 'desarroll', 'lanz', 'nuev', 'curs', 'masiv', 'abiert', 'line', 'mooc', 'sigl', 'ingles', 'nuev', 'tendenci', 'trat', 'comercial', 'amer', 'latin', 'comenz', 'proxim', 'abril', 'idbx', 'continu', 'present', 'clav', 'tem', 'abord', 'curs', 'ayud', 'entend', 'com', 'funcion', 'comerci', 'mundial', 'traves', 'trat', 'comercial', 'import', 'trat', 'comercial', 'desarroll', 'region', 'comerci', 'motor', 'potencial', 'desarroll', 'econom', 'reduccion', 'pobrez', 'cas', 'recient', 'sid', 'amer', 'latin', 'aprovech', 'altos', 'preci', 'product', 'basic', 'gener', 'emple', 'mejor', 'remuner', 'vez', 'region', 'experiment', 'period', 'sol', 'crecimient', 'caracteriz', 'avanc', 'consider', 'indic', 'econom', 'social', 'gran', 'part', 'impuls', 'comerci', 'internacional', 'liberaliz', 'comerci', 'gener', 'particular', 'reduccion', 'multilateral', 'arancel', 'facilit', 'numer', 'crecient', 'acuerd', 'comercial', 'regional', 'serv', 'cataliz', 'tendenci', 'polit', 'comercial', 'inclu', 'trat', 'comercial', 'regional', 'baj', 'temat', 'abord', 'regl', 'orig', 'establec', 'condicion', 'pais', 'import', 'consider', 'product', 'originari', 'pais', 'export', 'trat', 'preferencial', 'norm', 'suel', 'ser', 'restrict', 'var', 'sol', 'funcion', 'product', 'sin', 'funcion', 'acuerd', 'complic', 'situacion', 'empres', 'agent', 'comercial', 'implic', 'evalu', 'impact', 'diseÃ±', 'estrategi', 'optim', 'aplic', 'acuerd', 'existent', 'proces', 'clav', 'ten', 'cuent', 'conoc', 'pued', 'descarg', 'public', 'bid', 'impact', 'diseÃ±', 'estrategi', 'implement', 'acuerd', 'comercial', 'region', 'cuestion', 'detras', 'fronter', 'cuestion', 'relev', 'proces', 'comercial', 'caract', 'fundamental', 'intern', 'pais', 'ejempl', 'liberaliz', 'comerci', 'servici', 'elimin', 'barrer', 'establec', 'mecan', 'proteccion', 'inversor', 'extranjer', 'polit', 'competent', 'contrat', 'public', 'estandar', 'laboral', 'ambiental', 'afront', 'asunt', 'cre', 'entorn', 'habilit', 'empres', 'pued', 'particip', 'caden', 'global', 'valor', 'bid', 'llam', 'fabric', 'sincroniz', 'ultim', 'dos', 'dec', 'comerci', 'internacional', 'experiment', 'cambi', 'fundamental', 'proces', 'produccion', 'fragment', 'nivel', 'mundial', 'clar', 'tendenci', 'separ', 'geograf', 'distint', 'activ', 'involucr', 'produccion', 'bien', 'final', 'provision', 'servici', 'dos', 'pais', 'entreg', 'final', 'consumidor', 'acuerd', 'comercial', 'laboratori', 'innov', 'polit', 'internacional', 'acuerd', 'pioner', 'inclu', 'derech', 'propied', 'intelectual', 'comerci', 'electron', 'tratamient', 'internacional', 'empres', 'public', 'aspect', 'hac', 'lug', 'cad', 'vez', 'prominent', 'acuerd', 'ultim', 'gener', 'ejempl', 'acuerd', 'bilateral', 'unid', 'pais', 'latinoamerican', 'inclu', 'principi', 'regul', 'comercio', 'nuev', 'dinam', 'polit', 'complementari', 'aparicion', 'acuerd', 'megaregional', 'probabl', 'adhesion', 'econom', 'mism', 'abren', 'nuev', 'escenari', 'altern', 'futur', 'trat', 'comercial', 'gener', 'econom', 'escal', 'eficient', 'potencial', 'tip', 'dinam', 'permit', 'diseÃ±', 'propuest', 'impuls', 'proxim', 'gener', 'export', 'region', 'pyme', 'estas', 'part', 'desventaj', 'hac', 'frent', 'cost', 'comercial', 'existent', 'pued', 'lleg', 'cooper', 'ser', 'competit', 'nivel', 'nacional', 'inclus', 'internacional', 'dad', 'menor', 'tamaÃ±', 'mayor', 'capac', 'adapt', 'asi', 'mooc', 'nuev', 'tendenci', 'trat', 'comercial', 'amer', 'latin', 'podras', 'explor', 'oportun', 'desafi', 'present', 'prolifer', 'acuerd', 'comercial', 'amer', 'latin', 'carib', 'mism', 'tiemp', 'descubr', 'com', 'acuerd', 'comercial', 'pued', 'aprovech', 'mejor', 'maner', 'posibl', 'com', 'repercut', 'direct', 'person', 'empres', 'pais', 'conoc', 'siguient', 'vide', 'dat', 'destac', 'registrat', 'aqu', 'particip', 'mooc', 'bid', 'nuev', 'tendenci', 'trat', 'comercial', 'amer', 'latin', 'carib', 'curs', 'comienz', 'abril', 'matricul', 'gratuit', 'complet', 'registr', 'si', 'utiliz', 'plataform', 'edx', 'pued', 'registrart', 'direct', 'usuari', 'contraseÃ±', 'contrari', 'deb', 'cre', 'usuari', 'rellen', 'camp', 'solicit', 'inform', 'acced', 'siguient', 'gui', 'mostr', 'pas', 'pas', 'complet', 'registr', 'si', 'algun', 'pregunt', 'sum', 'comentari', 'abaj', 'escriben', 'idbxiadborg', 'sig', 'novedad', 'comerci', 'region', 'bidcomerci']</t>
  </si>
  <si>
    <t>https://blogs.iadb.org/abierto-al-publico/2016/03/15/5-claves-para-entender-el-comercio-a-traves-de-los-acuerdos-comerciales/</t>
  </si>
  <si>
    <t>['this', 'post', 'is', 'also', 'avail', 'in', 'english', 'equip', 'open', 'financ', 'banc', 'mundial', 'conoc', 'abiert', 'banc', 'interamerican', 'desarroll', 'unid', 'fuerz', 'lanz', 'estudi', 'com', 'usan', 'dat', 'abiert', 'final', 'articul', 'encontr', 'enlac', 'cuestionari', 'podras', 'compart', 'experient', 'uso', 'dat', 'abiert', 'gestion', 'conoc', 'aqu', 'quer', 'explic', 'mayor', 'detall', 'dond', 'surg', 'inici', 'utiliz', 'espaci', 'present', 'investig', 'uso', 'dat', 'abiert', 'institu', 'desarroll', 'llev', 'tiemp', 'viend', 'open', 'dat', 'realid', 'pujant', 'gener', 'interes', 'mund', 'cad', 'dia', 'vem', 'nuev', 'aplic', 'pued', 'ser', 'util', 'desarroll', 'pregunt', 'si', 'solucion', 'podr', 'ser', 'replic', 'distint', 'pais', 'form', 'anecdot', 'bast', 'mir', 'tendenci', 'busqued', 'googl', 'ver', 'tem', 'rivaliz', 'busqued', 'desarroll', 'internacional', 'ingles', 'discusion', 'dat', 'abiert', 'evolucion', 'tiemp', 'sol', 'debat', 'exigent', 'transparent', 'gobi', 'hoy', 'debat', 'centr', 'impact', 'vid', 'person', 'result', 'gener', 'empres', 'gobi', 'teor', 'conoc', 'ahor', 'quer', 'ir', 'detall', 'entend', 'mejor', 'com', 'dat', 'abiert', 'pued', 'ayud', 'mejor', 'calid', 'vid', 'person', 'cumpl', 'objet', 'desarroll', 'tres', 'ret', 'delant', 'ahor', 'bien', 'entend', 'uso', 'dat', 'abiert', 'necesari', 'tare', 'facil', 'encontr', 'moment', 'cuest', 'identific', 'open', 'dat', 'amig', 'llam', 'atencion', 'aplic', 'interes', 'permit', 'dam', 'cuent', 'usand', 'dat', 'abiert', 'podr', 'ser', 'ejempl', 'calcul', 'tarif', 'colombi', 'aplic', 'permit', 'verific', 'tarif', 'taxi', 'movil', 'fundament', 'existent', 'bas', 'dat', 'abiert', 'lad', 'viend', 'cad', 'vez', 'exist', 'men', 'diferent', 'public', 'dat', 'consum', 'siempr', 'dat', 'oficial', 'gener', 'open', 'dat', 'period', 'optad', 'recopil', 'republic', 'propi', 'dat', 'constitu', 'dat', 'abiert', 'normal', 'pas', 'desapercib', 'categor', 'dat', 'abiert', 'final', 'observ', 'diferent', 'nivel', 'captur', 'catalog', 'uso', 'dat', 'abiert', 'meticul', 'identific', 'cas', 'uso', 'plataform', 'rein', 'unid', 'unid', 'desafortun', 'lej', 'practic', 'comun', 'propon', 'propon', 'cre', 'list', 'inici', 'ayud', 'ejemplific', 'com', 'usan', 'dat', 'abiert', 'solucion', 'problem', 'desarroll', 'cuent', 'ret', 'mencion', 'quer', 'ser', 'exhaust', 'primer', 'fas', 'pretend', 'obten', 'vision', 'conjunt', 'propon', 'unas', 'categor', 'analisis', 'discusion', 'elabor', 'inform', 'resum', 'hallazg', 'inicial', 'ser', 'coherent', 'objet', 'propuest', 'metodolog', 'complet', 'abiert', 'cualqu', 'pued', 'particip', 'estudi', 'aport', 'inform', 'cas', 'uso', 'podr', 'consult', 'result', 'dat', 'recog', 'proyect', 'public', 'format', 'abiert', 'baj', 'licenci', 'creativ', 'commons', 'permit', 'compart', 'adapt', 'remezcl', 'inform', 'compart', 'dat', 'abiert', 'dat', 'abiert', 'incentiv', 'hac', 'maner', 'hac', 'crec', 'comun', 'hac', 'posibl', 'solucion', 'ayud', 'demas', 'punt', 'part', 'esper', 'de', 'suficient', 'inform', 'segu', 'profundiz', 'tem', 'esper', 'unas', 'incursion', 'open', 'dat', 'particip', 'rellen', 'encuest', 'compart', 'enlac', 'coleg', 'cuant', 'inform', 'detall', 'rap', 'avanz', 'anim', 'acced', 'encuest', 'haz', 'click', 'aqu', 'acced', 'encuest', 'pued', 'contact', 'traves', 'twitt', 'usand', 'opendataus', 'encuest', 'abiert', 'juni', 'kar', 'mokat', 'samuel', 'lee', 'sandr', 'moscos', 'antoni', 'mone', 'kar', 'mokat', 'kar', 'mokat', 'actual', 'jef', 'division', 'gestion', 'conoc', 'bid', 'carg', 'kar', 'coordin', 'esfuerz', 'promov', 'aprendizaj', 'experient', 'oper', 'banc', 'practic', 'desarroll', 'mejor', 'intercambi', 'disemin', 'conoc', 'dentr', 'banc', 'banc', 'pais', 'amer', 'latin', 'carib', 'coordin', 'equip', 'business', 'partners', 'conoc', 'aprendizaj', 'banc', 'colabor', 'unidad', 'organizacional', 'bid', 'apoy', 'planif', 'estrateg', 'implement', 'inversion', 'activ', 'relacion', 'gestion', 'conoc', 'aprendizaj', 'anterior', 'kar', 'trabaj', 'institut', 'interamerican', 'desarroll', 'social', 'indes', 'institut', 'capacit', 'bid', 'fortalec', 'capac', 'profesional', 'amer', 'latin', 'carib', 'are', 'gestion', 'result', 'desarroll', 'monitore', 'evalu', 'program', 'proyect', 'social', 'vincul', 'banc', 'kar', 'trabaj', 'facult', 'econom', 'univers', 'andes', 'bogot', 'colombi', 'alli', 'coordin', 'program', 'regional', 'cooper', 'tecnic', 'capacit', 'funcionari', 'public', 'pais', 'amer', 'latin', 'analisis', 'financier', 'socioeconom', 'proyect', 'kar', 'doctor', 'econom', 'univers', 'illinois', 'urban', 'champaign', 'public', 'vari', 'libr', 'dos', 'libr', 'text', 'evalu', 'proyect', 'vari', 'trabaj', 'relacion', 'seguimient', 'evalu', 'program', 'sam', 'miembr', 'equip', 'finanz', 'banc', 'mundial', 'proyect', 'trat', 'hac', 'dat', 'financier', 'activ', 'banc', 'mundial', 'dispon', 'reutiliz', 'util', 'public', 'contrapart', 'banc', 'especializ', 'are', 'desarroll', 'internacional', 'dat', 'abiert', 'innov', 'medi', 'comun', 'social', 'unirs', 'banc', 'mundial', 'sam', 'trabaj', 'anal', 'polit', 'gobiern', 'unid', 'diseÃ±', 'monitore', 'mecan', 'entreg', 'ayud', 'core', 'nort', 'ong', 'ayud', 'medic', 'trabaj', 'oficin', 'relacion', 'extern', 'habitat', 'for', 'humanity', 'international', 'the', 'jimmy', 'cart', 'work', 'project', 'sam', 'mast', 'polit', 'public', 'harvard', 'kennedy', 'school', 'of', 'government', 'licenciatur', 'in', 'econom', 'cienci', 'polit', 'rutgers', 'colleg', 'new', 'jersey', 'opennotion', 'sandr', 'moscos', 'especial', 'dat', 'abiert', 'trabaj', 'program', 'finanz', 'abiert', 'banc', 'mundial', 'trat', 'abrir', 'dat', 'financier', 'banc', 'mundial', 'dispon', 'apoy', 'emple', 'dat', 'abiert', 'desarroll', 'trabaj', 'esfuerz', 'dat', 'abiert', 'keni', 'moldavi', 'afganistan', 'tod', 'amer', 'latin', 'noch', 'sandr', 'utiliz', 'dat', 'abiert', 'mejor', 'educ', 'escuel', 'traves', 'capitul', 'washington', 'dc', 'codig', 'amer', 'traves', 'organiz', 'comunitari', 'blogg', 'educ', 'dedic', 'fundacion', 'sunlight', 'reconoc', 'sandr', 'open', 'gov', 'champion', 'lleg', 'banc', 'mundial', 'trabaj', 'consultor', 'gestion', 'cambi', 'implement', 'grand', 'sistem', 'finanz', 'accentur', 'gradu', 'univers', 'jam', 'madison', 'sandr', 'viv', 'washington', 'dc', 'sandramosc', 'antoni', 'mone', 'editor', 'blog', 'abiert', 'public', 'trabaj', 'consultor', 'division', 'gestion', 'conoc', 'banc', 'interamerican', 'desarroll', 'especializ', 'gestion', 'proyect', 'intercambi', 'transferent', 'conoc', 'distint', 'ambit', 'bid', 'trabaj', 'proyect', 'cambi', 'climat', 'amer', 'latinay', 'carib', 'lleg', 'washington', 'trabaj', 'london', 'school', 'of', 'economics', 'coordin', 'vari', 'program', 'academ', 'relacion', 'internacional', 'segur', 'actual', 'codirig', 'wwweurasianet', 'comun', 'virtual', 'espaÃ±ol', 'investig', 'interes', 'europ', 'gradu', 'univers', 'complutens', 'madr', 'antoni', 'cuent', 'mast', 'gestion', 'internacional', 'empres', 'doctor', 'cienci', 'polit', 'univers', 'nacional', 'educ', 'distanci', 'antoniomone']</t>
  </si>
  <si>
    <t>https://blogs.iadb.org/abierto-al-publico/2014/04/03/una-iniciativa-para-comprender-como-usamos-los-datos-abiertos-estas-invitado-te-animas/</t>
  </si>
  <si>
    <t>['english', 'portuguÃªs', 'googl', 'academ', 'sid', 'grand', 'revolu', 'descubr', 'articul', 'cientif', 'herramient', 'index', 'public', 'material', 'academ', 'acces', 'libr', 'pag', 'divers', 'fuent', 'hac', 'facil', 'acces', 'literatur', 'especializ', 'segur', 'usted', 'conozc', 'usen', 'necesit', 'referent', 'academ', 'tem', 'si', 'conoc', 'recom', 'encarecid', 'post', 'quer', 'explic', 'brevement', 'com', 'funcion', 'googl', 'academ', 'darl', 'consej', 'mejor', 'visibil', 'conoc', 'internet', 'ademas', 'mejor', 'perfil', 'googl', 'academ', 'dar', 'mejor', 'ide', 'impact', 'public', 'red', 'aconsej', 'familiariz', 'concept', 'optimiz', 'buscador', 'seo', 'sigl', 'ingles', 'refier', 'form', 'googl', 'buscador', 'index', 'siti', 'document', 'dispon', 'internet', 'buen', 'trabaj', 'optimiz', 'permit', 'posicion', 'mejor', 'document', 'red', 'hac', 'facil', 'ser', 'encontr', 'pud', 'leer', 'document', 'describ', 'paut', 'cre', 'siti', 'web', 'estructur', 'correct', 'ingres', 'buscador', 'aclar', 'instruccion', 'seo', 'si', 'algun', 'vez', 'busc', 'tem', 'especif', 'googl', 'ejempl', 'evalu', 'conoc', 'abiert', 'posibl', 'vist', 'primer', 'result', 'format', 'distint', 'muestr', 'siguient', 'imag', 'result', 'vien', 'just', 'googl', 'academ', 'muestr', 'document', 'cit', 'plataform', 'tem', 'especif', 'are', 'valios', 'googl', 'sab', 'trabaj', 'com', 'trabaj', 'googl', 'academ', 'googl', 'ofrec', 'conjunt', 'instruccion', 'public', 'document', 'sirv', 'mejor', 'disemin', 'document', 'googl', 'academ', 'veam', 'relev', 'asegures', 'referent', 'bibliograf', 'document', 'sig', 'estandar', 'googl', 'intent', 'conect', 'document', 'index', 'plataform', 'mientr', 'cit', 'encuentr', 'visibl', 'document', 'asegures', 'vincul', 'document', 'format', 'pdf', 'html', 'sencill', 'concis', 'robot', 'googl', 'inteligent', 'recomend', 'hac', 'vincul', 'comprens', 'human', 'describ', 'document', 'siti', 'web', 'metaetiquet', 'indic', 'googl', 'gran', 'ayud', 'robot', 'googl', 'academ', 'cont', 'detall', 'conten', 'document', 'asegures', 'cre', 'perfil', 'cit', 'googl', 'academ', 'perfil', 'podr', 'hac', 'seguimient', 'numer', 'cit', 'document', 'part', 'autor', 'pued', 'configur', 'sistem', 'envi', 'mensaj', 'corre', 'electron', 'cad', 'vez', 'algui', 'mencion', 'public', 'final', 'asegures', 'registr', 'bibliotec', 'uso', 'frecuent', 'configur', 'googl', 'academ', 'ayud', 'acced', 'recurs', 'restring', 'pued', 'dispon', 'mediant', 'bibliotec', 'institucionalacadem', 'bid', 'segu', 'pas', 'asegur', 'investig', 'mund', 'pued', 'encontr', 'public', 'facil', 'objet', 'explor', 'canal', 'dispon', 'person', 'pued', 'utiliz', 'reutiliz', 'conoc', 'gener', 'especial', 'usted', 'pued', 'logr', 'document', 'siti', 'web', 'abiert', 'acces', 'demas', 'mediant', 'sencill', 'paut', 'seo', 'googl', 'academ', 'lleg', 'hor', 'abrir', 'ment', 'exit', 'internet', 'conoc', 'herramient', 'ayud', 'dar', 'visibil', 'public', 'internet']</t>
  </si>
  <si>
    <t>https://blogs.iadb.org/abierto-al-publico/2014/03/27/5-consejos-para-mejorar-su-visibilidad-en-google-scholar/</t>
  </si>
  <si>
    <t>['amer', 'latin', 'avanz', 'pas', 'firm', 'haci', 'open', 'access', 'todav', 'qued', 'desafi', 'import', 'corrient', 'consolid', 'gobi', 'parec', 'convenc', 'acces', 'abiert', 'futur', 'asi', 'demuestr', 'ley', 'acces', 'abiert', 'aprob', 'peru', 'argentin', 'mexic', 'part', 'introduc', 'proyect', 'ley', 'congres', 'aÃ±o', 'pas', 'curi', 'brasil', 'sid', 'todav', 'aprob', 'pes', 'hab', 'sid', 'prim', 'proyect', 'ley', 'acces', 'abiert', 'ademas', 'ley', 'amer', 'latin', 'cre', 'red', 'sol', 'hac', 'posibl', 'acces', 'abiert', 'sciel', 'repositori', 'grand', 'articul', 'revist', 'cientif', 'referent', 'inici', 'englob', 'pais', 'latinoamerican', 'parec', 'indic', 'infraestructur', 'list', 'principal', 'desafi', 'ahor', 'transform', 'cultur', 'trabaj', 'investig', 'consumidor', 'articul', 'cientif', 'cre', 'util', 'propon', 'siguient', 'objet', 'foment', 'cultur', 'acces', 'abiert', 'joven', 'consider', 'optar', 'plataform', 'public', 'acces', 'abiert', 'public', 'trabaj', 'ejempl', 'pued', 'ser', 'escuel', 'educ', 'stanford', 'promuev', 'estudi', 'doctor', 'liber', 'articul', 'invit', 'nuev', 'gener', 'investig', 'constru', 'nuev', 'conjunt', 'regl', 'rij', 'comun', 'academ', 'ejempl', 'podr', 'ser', 'model', 'oficin', 'conoc', 'abiert', 'propuest', 'univers', 'cordob', 'argentin', 'gestion', 'estrategi', 'permit', 'acced', 'articul', 'correspondient', 'cad', 'pais', 'ide', 'form', 'persuad', 'impon', 'editorial', 'estrategi', 'podr', 'ser', 'pais', 'realiz', 'compr', 'global', 'tod', 'univers', 'institu', 'investig', 'pong', 'condicion', 'editorial', 'baj', 'articul', 'produccion', 'nacional', 'dar', 'mayor', 'difusion', 'potencial', 'acces', 'abiert', 'brasil', 'trat', 'aceler', 'aprob', 'ley', 'acces', 'abiert', 'publicit', 'notici', 'respect', 'elev', 'impact', 'public', 'acces', 'abiert', 'investig', 'import', 'regional', 'investig', 'disponibil', 'trabaj', 'public', 'comercial', 'dar', 'formacion', 'investig', 'conciern', 'propied', 'intelectual', 'logr', 'autoarchiv', 'defect', 'deleg', 'funcion', 'intermediari', 'propong', 'sistem', 'espaÃ±', 'pued', 'destac', 'servici', 'propied', 'intelectual', 'univers', 'politecn', 'cataluÃ±', 'mejor', 'normaliz', 'taxonom', 'document', 'mejor', 'visibil', 'buscador', 'colect', 'googl', 'schol', 'vocabulari', 'agrovoc', 'ejempl', 'podr', 'aplic', 'temat', 'agricultur', 'somet', 'evalu', 'revist', 'acces', 'abiert', 'gan', 'prestigi', 'competit', 'revist', 'acces', 'cerr', 'revist', 'plos', 'one', 'present', 'ejempl', 'cas', 'med', 'exhaust', 'parec', 'clar', 'pelot', 'ahor', 'canch', 'investig', 'ocurr', 'form', 'impuls', 'acces', 'abiert', 'amer', 'latin']</t>
  </si>
  <si>
    <t>https://blogs.iadb.org/abierto-al-publico/2014/04/01/7-propuestas-para-mejorar-el-acceso-abierto-en-america-latina/</t>
  </si>
  <si>
    <t>['dr', 'juan', 'pabl', 'alperin', 'public', 'knowledg', 'project', 'pkp', 'amer', 'latin', 'carib', 'disting', 'region', 'mund', 'model', 'comun', 'cientif', 'diferent', 'europ', 'amer', 'nort', 'amer', 'latin', 'carib', 'ofrec', 'gran', 'mayor', 'public', 'cientif', 'maner', 'abiert', 'open', 'access', 'acces', 'abiert', 'cost', 'algun', 'autor', 'lectoresbaj', 'creenci', 'conoc', 'deb', 'ser', 'gestion', 'bien', 'comun', 'compromis', 'circul', 'conoc', 'public', 'empez', 'reconoc', 'mund', 'siempr', 'reconoc', 'rol', 'jug', 'softwar', 'libr', 'open', 'sourc', 'fuent', 'abiert', 'apoy', 'impuls', 'acces', 'abiert', 'softwar', 'fuent', 'abiert', 'apoy', 'fortalec', 'mutu', 'ejempl', 'converg', 'dentr', 'herramient', 'sistem', 'revist', 'abiert', 'u', 'open', 'journal', 'systems', 'ojs', 'softwar', 'libr', 'permit', 'individu', 'univers', 'organic', 'proces', 'edicion', 'revision', 'par', 'index', 'visibilic', 'conten', 'hag', 'eficient', 'proces', 'gestion', 'aun', 'context', 'exist', 'recurs', 'pag', 'herramient', 'comercial', 'continu', 'explor', 'rol', 'softwar', 'fuent', 'abiert', 'apertur', 'conoc', 'sistem', 'revist', 'abiert', 'sistem', 'revist', 'abiert', 'ojs', 'sigl', 'ingles', 'sistem', 'administr', 'public', 'revist', 'academ', 'desarroll', 'proyect', 'conoc', 'public', 'canad', 'pkp', 'sigl', 'ingles', 'sistem', 'diseÃ±', 'reduc', 'tiemp', 'esfuerz', 'necesari', 'edicion', 'revist', 'academ', 'sistem', 'permit', 'manej', 'eficient', 'unific', 'proces', 'editorial', 'busc', 'aceler', 'acces', 'difusion', 'conten', 'investig', 'produc', 'region', 'ejempl', 'com', 've', 'articul', 'dentr', 'softwar', 'ojs', 'cuant', 'revist', 'usan', 'actual', 'ojs', 'siend', 'utiliz', 'revist', 'mund', 'gran', 'porcentaj', 'amer', 'latin', 'encuentr', 'men', 'revist', 'public', 'document', 'figur', 'inclu', 'revist', 'univers', 'sÃ£o', 'paul', 'revist', 'univers', 'autonom', 'mexic', 'colect', 'revist', 'public', 'document', 'figur', 'distribu', 'global', 'revis', 'usand', 'ojs', 'numer', 'articul', 'public', 'revist', 'usand', 'ojs', 'com', 'softwar', 'abiert', 'brind', 'acces', 'abiert', 'conoc', 'ayud', 'gran', 'comun', 'usuari', 'ojs', 'ayud', 'disminu', 'barrer', 'mod', 'prohib', 'gestion', 'conoc', 'bien', 'public', 'coloc', 'softwar', 'baj', 'licenci', 'public', 'general', 'gnu', 'gpl', 'sol', 'filosof', 'alin', 'movimient', 'acces', 'abiert', 'sin', 'garantiz', 'nadi', 'pued', 'apropi', 'codig', 'tod', 'revist', 'quier', 'pued', 'continu', 'depend', 'hoy', 'futur', 'plataform', 'sid', 'exit', 'ojs', 'diseÃ±', 'apoy', 'proces', 'editorial', 'public', 'revist', 'envi', 'nuev', 'manuscrit', 'public', 'index', 'bas', 'dat', 'ojs', 'brind', 'comun', 'herramient', 'instal', 'control', 'servidor', 'propi', 'manten', 'control', 'complet', 'public', 'editor', 'configur', 'requisit', 'seccion', 'proces', 'revision', 'etc', 'ten', 'pag', 'cad', 'cambi', 'soport', 'multilingÃ¼', 'interfaz', 'conten', 'atend', 'complej', 'trabaj', 'lengu', 'local', 'internacional', 'simultan', 'ademas', 'tod', 'funcion', 'necesit', 'sistem', 'gestion', 'public', 'ejempl', 'com', 'edit', 'articul', 'dentr', 'softwar', 'ojs', 'final', 'ojs', 'continu', 'evolucion', 'adapt', 'neces', 'comun', 'academ', 'agost', 'pkp', 'lanz', 'nuev', 'version', 'ojs', 'ojs', 'inclu', 'mejor', 'nuev', 'caracterist', 'desarroll', 'part', 'retroaliment', 'comun', 'futur', 'open', 'sourc', 'apertur', 'conoc', 'revist', 'academ', 'constant', 'riesg', 'ser', 'cerr', 'comercializ', 'baj', 'nuev', 'presion', 'regim', 'internacionaliz', 'aunqu', 'objet', 'ten', 'mayor', 'presenci', 'internacional', 'loabl', 'deb', 'persegu', 'cost', 'rol', 'revist', 'cumpl', 'dentr', 'sistem', 'nacional', 'regional', 'investig', 'imprescind', 'continu', 'gestion', 'conoc', 'bien', 'comun', 'implic', 'continu', 'gestion', 'local', 'tal', 'maner', 'mism', 'comun', 'cientif', 'dueÃ±', 'revist', 'proces', 'conoc', 'mism', 'softwar', 'fuent', 'abiert', 'ofrec', 'comun', 'cientif', 'herramient', 'necesit', 'log', 'tip', 'herramient', 'ojs', 'pued', 'gestion', 'difund', 'conoc', 'maner', 'abiert', 'baj', 'control', 'local', 'destac', 'promov', 'gestion', 'conoc', 'bien', 'comun', 'public', 'knowledg', 'project', 'creador', 'ojs', 'celebr', 'proxim', 'conferent', 'bianual', 'baj', 'temat', 'retom', 'control', 'conoc', 'voz', 'derech', 'posesion', 'tom', 'lug', 'montreal', 'agost', 'invit', 'particip', 'juan', 'pabl', 'alperin', 'juan', 'pabl', 'alperin', 'profesor', 'canadi', 'institut', 'for', 'studi', 'in', 'publishing', 'director', 'asoci', 'public', 'knowledg', 'project', 'univers', 'simon', 'fras', 'canad', 'trabaj', 'are', 'acces', 'abiert', 'casi', 'dec', 'continu', 'investig', 'com', 'pued', 'mejor', 'calid', 'impact', 'uso', 'public', 'investig', 'experient', 'conoc', 'acces', 'abiert', 'sid', 'reconoc', 'internacional', 'traves', 'invit', 'dar', 'ponenci', 'public', 'igual', 'form', 'part', 'comites', 'cientif', 'junt', 'direct', 'scholarly', 'publishers', 'and', 'academic', 'resourc', 'coalition', 'sparc', 'juan', 'pabl', 'licenci', 'informat', 'maestr', 'geograf', 'univers', 'waterlo', 'canad', 'and', 'doctor', 'educ', 'univers', 'stanford', 'unid', 'siguel', 'twitt', 'juancommand']</t>
  </si>
  <si>
    <t>https://blogs.iadb.org/abierto-al-publico/2017/01/19/como-el-software-libre-apoya-la-diseminacion-del-conocimiento/</t>
  </si>
  <si>
    <t>['ariann', 'orozc', 'sector', 'conoc', 'aprendizaj', 'banc', 'interamerican', 'desarroll', 'pas', 'ener', 'public', 'plan', 'accion', 'iv', 'conferent', 'internacional', 'dat', 'abiert', 'celebr', 'octubr', 'document', 'recog', 'principal', 'result', 'conferent', 'invit', 'lector', 'continu', 'convers', 'for', 'line', 'iv', 'conferent', 'internacional', 'dat', 'abiert', 'iodc', 'sigl', 'ingles', 'gir', 'torn', 'pregunt', 'com', 'ir', 'alla', 'apertur', 'dat', 'logr', 'llam', 'revolu', 'dat', 'abiert', 'pued', 'realment', 'produc', 'cambi', 'gran', 'escal', 'resolv', 'problem', 'complej', 'resum', 'conferent', 'demuestr', 'impetu', 'global', 'exist', 'mejor', 'calid', 'vid', 'sociedad', 'alrededor', 'mund', 'abog', 'libert', 'expresion', 'luch', 'cambi', 'climat', 'pobrez', 'gener', 'nuev', 'maner', 'atend', 'crisis', 'humanitari', 'sobretod', 'empoder', 'ciudadan', 'inform', 'tom', 'decision', 'innov', 'despues', 'reflexion', 'plan', 'accion', 'colabor', 'internacional', 'comun', 'iodc', 'cre', 'segund', 'plan', 'trabaj', 'continu', 'explor', 'siet', 'ejes', 'principi', 'principi', 'enmarc', 'cart', 'internacional', 'dat', 'abiert', 'continu', 'siend', 'bas', 'agend', 'nacional', 'profundiz', 'movimient', 'abiert', 'ahor', 'bien', 'iodc', 'creador', 'cart', 'busc', 'com', 'hac', 'principi', 'efect', 'encontr', 'siguient', 'ret', 'futur', 'cercan', 'ir', 'alla', 'volunt', 'polit', 'institucionaliz', 'polit', 'dat', 'abiert', 'fusion', 'agend', 'internacional', 'fronter', 'barrer', 'aplic', 'principi', 'dat', 'abiert', 'ment', 'oportun', 'accion', 'inclu', 'aument', 'cantid', 'pais', 'adopt', 'principi', 'cart', 'internacional', 'dat', 'abiert', 'quien', 'adopt', 'polit', 'inherent', 'pais', 'gobiern', 'turn', 'socied', 'civil', 'monitor', 'cumplimient', 'dich', 'principi', 'inclu', 'metodolog', 'evalu', 'barometr', 'dat', 'abiert', 'indic', 'dat', 'abiert', 'obten', 'clasif', 'precis', 'estandar', 'apertur', 'format', 'apertur', 'deb', 'facilit', 'reutiliz', 'dat', 'deb', 'public', 'format', 'consistent', 'predec', 'asi', 'facil', 'compar', 'oper', 'fuent', 'dat', 'deb', 'adopt', 'estandar', 'comun', 'apertur', 'practic', 'public', 'avanz', 'eje', 'proyect', 'colabor', 'ayud', 'distint', 'organiz', 'gobi', 'entidad', 'encontr', 'mejor', 'format', 'abrir', 'dat', 'propon', 'desarroll', 'map', 'naveg', 'evalu', 'estandar', 'exist', 'facilit', 'adopcion', 'mism', 'asi', 'sistem', 'capaz', 'apoy', 'diferent', 'entidad', 'adopcion', 'creacion', 'estandar', 'gener', 'capac', 'principal', 'ret', 'objet', 'empap', 'person', 'abran', 'dat', 'sep', 'reutiliz', 'satisfac', 'neces', 'deb', 'surg', 'lider', 'dat', 'abiert', 'nivel', 'local', 'deb', 'expand', 'idiom', 'public', 'inform', 'conoc', 'tem', 'ejempl', 'propon', 'expand', 'red', 'apoy', 'capacit', 'haci', 'nuev', 'region', 'adopt', 'idiom', 'adapt', 'conoc', 'dat', 'abiert', 'tem', 'intrinsec', 'diferent', 'are', 'geograf', 'deb', 'aument', 'intercambi', 'conoc', 'region', 'desarroll', 'program', 'mentor', 'practic', 'uso', 'dat', 'abiert', 'red', 'innov', 'eje', 'enfoc', 'fortalec', 'esfuerz', 'existent', 'busc', 'cre', 'solucion', 'traves', 'dat', 'abiert', 'ejempl', 'proyect', 'falt', 'public', 'referent', 'dat', 'abiert', 'deforest', 'alertazik', 'empoder', 'femenin', 'ahor', 'bien', 'comun', 'internacional', 'propon', 'cre', 'espaci', 'intercambi', 'conoc', 'individu', 'comun', 'esfuerz', 'mayor', 'alcanc', 'fuerz', 'impact', 'propon', 'compart', 'conoc', 'adquir', 'ser', 'part', 'grup', 'apoy', 'cre', 'proyect', 'emple', 'part', 'dat', 'abiert', 'medicion', 'evalu', 'deb', 'gener', 'metodolog', 'obten', 'mayor', 'entend', 'impact', 'dat', 'abiert', 'bas', 'evident', 'deb', 'exist', 'grand', 'esfuerz', 'evit', 'open', 'washing', 'hac', 'cre', 'inform', 'abiert', 'open', 'wishing', 'afirm', 'logr', 'avanc', 'signific', 'realment', 'ten', 'evident', 'sustent', 'ello', 'deb', 'desarroll', 'metod', 'marc', 'investig', 'capac', 'med', 'gener', 'evident', 'impact', 'inici', 'hac', 'llam', 'comun', 'investig', 'deb', 'ten', 'cuent', 'cad', 'nivel', 'impact', 'foment', 'transparent', 'gener', 'innov', 'crecimient', 'econom', 'deb', 'ser', 'med', 'indic', 'especif', 'cad', 'cas', 'met', 'global', 'iodc', 'cre', 'fluj', 'trabaj', 'especif', 'usa', 'dat', 'abiert', 'apoy', 'agend', 'objet', 'desarroll', 'sosten', 'edicion', 'conferent', 'busc', 'cre', 'alianz', 'estrateg', 'agend', 'dat', 'abiert', 'gener', 'estadist', 'comun', 'desarroll', 'sosten', 'dialog', 'regional', 'diferent', 'region', 'adquir', 'conoc', 'experient', 'unic', 'uso', 'manej', 'dat', 'abiert', 'deb', 'continu', 'impuls', 'dialog', 'intercambi', 'dich', 'experient', 'mism', 'tiemp', 'conect', 'agend', 'movimient', 'dat', 'abiert', 'nivel', 'mundial', 'hac', 'incluyent', 'vist', 'aun', 'trabaj', 'delant', 'embarg', 'gobiern', 'sector', 'priv', 'socied', 'civil', 'nuev', 'plan', 'accion', 'da', 'oportun', 'invirt', 'adopt', 'principi', 'cre', 'estandar', 'capacit', 'person', 'agend', 'dat', 'abiert', 'incluyent', 'logr', 'objet', 'cre', 'solucion', 'ret', 'actual', 'destac', 'conoc', 'detall', 'pas', 'iodc', 'pued', 'acced', 'aqu', 'report', 'complet', 'dispon', 'ingles']</t>
  </si>
  <si>
    <t>https://blogs.iadb.org/abierto-al-publico/2017/01/24/nos-dice-segundo-plan-accion-futuro-los-datos-abiertos/</t>
  </si>
  <si>
    <t>['celin', 'jacquin', 'openstreetmap', 'mexic', 'fotomapping', 'metod', 'cons', 'gener', 'banc', 'fotograf', 'georeferenci', 'ilustr', 'entorn', 'pued', 'vincul', 'diagnost', 'ciert', 'espaci', 'fin', 'desarroll', 'urban', 'control', 'ambiental', 'registr', 'patrimoni', 'arquitectural', 'arqueolog', 'cos', 'tecnolog', 'fotomapping', 'usand', 'alrededor', 'mund', 'hac', 'aÃ±o', 'ejempl', 'openstreetmap', 'mexic', 'desarroll', 'gran', 'numer', 'colabor', 'fin', 'introduc', 'herramient', 'comun', 'capacit', 'mayor', 'numer', 'person', 'evalu', 'activ', 'entorn', 'natural', 'constru', 'adopcion', 'metodolog', 'robust', 'desarroll', 'uso', 'dat', 'abiert', 'continu', 'present', 'tres', 'ejempl', 'proyect', 'openstreetmap', 'mexic', 'utiliz', 'fotomapping', 'tem', 'desarroll', 'urban', 'mapeaton', 'mapaton', 'peaton', 'campaÃ±', 'lanz', 'inici', 'part', 'proyect', 'cartograf', 'ciclist', 'repubikl', 'ofrec', 'socied', 'civil', 'modal', 'sencill', 'gratuit', 'document', 'caracterist', 'espaci', 'transit', 'dificult', 'movil', 'peatonal', 'objet', 'proyect', 'brind', 'ciudadan', 'herramient', 'abiert', 'facil', 'usar', 'evalu', 'espaci', 'peatonal', 'product', 'cartograf', 'imagen', 'georeferenci', 'imagen', 'neces', 'proces', 'sirv', 'document', 'report', 'material', 'comun', 'destin', 'exig', 'polit', 'public', 'program', 'reglament', 'final', 'oper', 'conclu', 'creacion', 'map', 'interact', 'pued', 'apreci', 'debil', 'ciud', 'especif', 'ciudadan', 'pie', 'permit', 'posicion', 'fotomapping', 'metod', 'import', 'construccion', 'polit', 'urban', 'asi', 'sensibiliz', 'particip', 'ejercici', 'desarroll', 'mir', 'sensibl', 'haci', 'espaci', 'urban', 'condicion', 'movil', 'individu', 'recomend', 'busc', 'particip', 'distint', 'actor', 'local', 'inclu', 'vecin', 'profesional', 'activ', 'ideal', 'funcionari', 'pued', 'leer', 'tem', 'blog', 'espaciosadvers', 'metod', 'enfoc', 'observ', 'espaci', 'public', 'percepcion', 'mujer', 'document', 'element', 'diseÃ±', 'manten', 'mobiliari', 'gener', 'sentimient', 'insegur', 'situacion', 'violenci', 'metodolog', 'busc', 'ser', 'replic', 'cualqui', 'ciud', 'cualqui', 'organiz', 'sum', 'esfuerz', 'aport', 'inform', 'abiert', 'result', 'fortalec', 'visibiliz', 'tem', 'gener', 'impact', 'polit', 'public', 'orient', 'manten', 'diseÃ±', 'urban', 'segur', 'diferent', 'mapeaton', 'madur', 'metodolog', 'precis', 'facilit', 'adopcion', 'oper', 'part', 'activ', 'pro', 'peatonal', 'espaciosadvers', 'oper', 'exploratori', 'pretend', 'replic', 'metod', 'sin', 'bien', 'indag', 'constru', 'reflexion', 'alrededor', 'cruc', 'espaci', 'violenci', 'gener', 'implement', 'traves', 'vari', 'experient', 'asesor', 'institut', 'mujer', 'octubr', 'particip', 'program', 'internacional', 'ciudad', 'segur', 'libr', 'violenci', 'trabaj', 'proces', 'busc', 'identific', 'element', 'espaci', 'gener', 'riesg', 'traves', 'caminat', 'especial', 'habit', 'espaci', 'ciud', 'mexic', 'seleccion', 'segun', 'nivel', 'feminicidi', 'trabaj', 'mape', 'trabaj', 'sexual', 'antigu', 'barri', 'merc', 'centr', 'ciud', 'mexic', 'asent', 'irregular', 'mediant', 'multipl', 'colabor', 'openstreetmap', 'mexic', 'dependent', 'gobiern', 'elabor', 'eje', 'trabaj', 'utiliz', 'principal', 'fotomapping', 'document', 'metod', 'comunitari', 'particip', 'asent', 'irregular', 'situacion', 'riesg', 'dich', 'asent', 'much', 'ocasion', 'exist', 'map', 'urban', 'oficial', 'deb', 'condicion', 'aislamient', 'caract', 'recient', 'result', 'exist', 'sector', 'poblacion', 'desproteg', 'posibl', 'desastr', 'ademas', 'soport', 'condicion', 'vid', 'dificil', 'caracterist', 'espaci', 'ausenci', 'servici', 'situacion', 'fotomapping', 'desarroll', 'traves', 'organiz', 'social', 'conoc', 'oper', 'dich', 'sector', 'particip', 'lider', 'comunitari', 'habit', 'mod', 'reconoc', 'document', 'visual', 'problem', 'asent', 'oper', 'busc', 'document', 'recurs', 'dispon', 'comun', 'respond', 'cas', 'desastr', 'natural', 'inici', 'busc', 'favorec', 'interaccion', 'actor', 'socied', 'construccion', 'bas', 'imagen', 'permit', 'compar', 'cas', 'distint', 'escal', 'amer', 'latin', 'busc', 'brind', 'insum', 'formacion', 'polit', 'program', 'propici', 'desarroll', 'urban', 'resilient', 'utiliz', 'metod', 'fotomapping', 'cuentan', 'comentari', 'inform', 'tem', 'tecnolog', 'fotomapping', 'ingres', 'openstreetmap', 'mexic', 'sig', 'openstreetcam', 'celin', 'jacquin', 'celin', 'geograf', 'urban', 'part', 'sorbon', 'univers', 'parisest', 'actual', 'coordin', 'desarroll', 'distint', 'proyect', 'vincul', 'movil', 'sustent', 'gobiern', 'abiert', 'cts', 'embarq', 'cocreador', 'plataform', 'repubikl', 'creacion', 'dat', 'civil', 'movil', 'motoriz', 'miembr', 'activ', 'comun', 'openstreetmap', 'general', 'promotor', 'activ', 'transparent', 'mejor', 'proces', 'produccion', 'gestion', 'dat', 'integr', 'actor', 'socied']</t>
  </si>
  <si>
    <t>https://blogs.iadb.org/abierto-al-publico/2017/01/26/rol-del-fotomapping-diagnostico-la-evaluacion-enfocada-al-desarrollo/</t>
  </si>
  <si>
    <t>['jos', 'luis', 'delg', 'dav', 'sector', 'conoc', 'aprendizaj', 'banc', 'interamerican', 'desarroll', 'desarroll', 'softwar', 'permit', 'automatiz', 'simplific', 'proces', 'fas', 'diseÃ±', 'softwar', 'traduc', 'dich', 'proces', 'lin', 'codig', 'internet', 'repositori', 'conoc', 'aloj', 'codig', 'abiert', 'probabl', 'conoc', 'github', 'convert', 'siti', 'casi', 'obligatori', 'cualqui', 'program', 'repositori', 'conoc', 'pued', 'ser', 'bitbucket', 'gitlab', 'cad', 'detall', 'diferenci', 'codig', 'softwar', 'abre', 'vuelv', 'reutiliz', 'conoc', 'pas', 'ser', 'bien', 'public', 'global', 'pued', 'ser', 'aprovech', 'mejor', 'person', 'diferent', 'desarroll', 'disminu', 'benefici', 'ser', 'utiliz', 'cualqui', 'permit', 'nivel', 'alcanc', 'impact', 'aument', 'continu', 'present', 'ejempl', 'aplic', 'codig', 'abiert', 'cre', 'lidi', 'problem', 'desarroll', 'aca', 'luz', 'aca', 'luz', 'aplic', 'web', 'codig', 'abiert', 'hac', 'uso', 'crowdsourcing', 'ten', 'conoc', 'zon', 'ciud', 'qued', 'luz', 'cualqui', 'person', 'cualqui', 'punt', 'ciud', 'pued', 'report', 'si', 'algun', 'cort', 'electr', 'ventaj', 'hac', 'sistem', 'report', 'luz', 'codig', 'abiert', 'cualqui', 'administr', 'podr', 'adapt', 'mejor', 'cre', 'diferent', 'sistem', 'report', 'cuent', 'licenci', 'mit', 'barri', 'barri', 'aplic', 'web', 'permit', 'vecin', 'report', 'problem', 'rotur', 'aspect', 'ciud', 'ejempl', 'extra', 'maxim', 'benefici', 'codig', 'abiert', 'bas', 'aplic', 'fixmystreet', 'codig', 'fuent', 'aplic', 'encuentr', 'aloj', 'github', 'cualqui', 'administr', 'pued', 'reutiliz', 'concret', 'pose', 'licenci', 'gnu', 'democracy', 'democracy', 'permit', 'ciudadan', 'propon', 'debat', 'vot', 'inici', 'ciudadan', 'gobiern', 'llev', 'cab', 'codig', 'public', 'plataform', 'github', 'posibl', 'modific', 'adapt', 'neces', 'embarg', 'graci', 'licenci', 'gpl', 'licenci', 'public', 'general', 'sigl', 'ingles', 'oblig', 'copi', 'deriv', 'manteng', 'autor', 'codig', 'mism', 'licenci', 'original', 'democracy', 'comenz', 'argentin', 'expand', 'tan', 'lej', 'tunisi', 'dond', 'tras', 'intent', 'fall', 'cre', 'aplic', 'simil', 'activ', 'achref', 'aouadi', 'encontr', 'democracy', 'internet', 'pud', 'adapt', 'neces', 'propon', 'aplic', 'orden', 'organiz', 'inform', 'propuest', 'electoral', 'gobiern', 'ciudadan', 'pued', 'visualiz', 'entend', 'problem', 'categoriz', 'tem', 'sistem', 'aloj', 'repositori', 'github', 'part', 'red', 'licenci', 'uso', 'denomin', 'mit', 'licenci', 'permit', 'utiliz', 'softwar', 'restriccion', 'limit', 'derech', 'usar', 'copi', 'modific', 'vend', 'copi', 'mism', 'pod', 'ver', 'aplic', 'intent', 'resolv', 'desafi', 'enfrent', 'ciudadan', 'diari', 'ser', 'codig', 'abiert', 'permit', 'solucion', 'cre', 'maner', 'local', 'expand', 'siti', 'enfrent', 'ret', 'similar', 'asi', 'com', 'conoc', 'adquir', 'experient', 'lug', 'transform', 'codig', 'bien', 'public', 'mism', 'tiemp']</t>
  </si>
  <si>
    <t>https://blogs.iadb.org/abierto-al-publico/2017/01/31/software-codigo-abierto-puede-ayudar-enfrentar-retos-desarrollo/</t>
  </si>
  <si>
    <t>['santiag', 'beti', 'gerent', 'principal', 'comun', 'banc', 'central', 'republ', 'argentin', 'fin', 'cocr', 'solucion', 'relacion', 'mund', 'financier', 'banc', 'central', 'republ', 'argentin', 'conjunt', 'ministeri', 'produccion', 'moderniz', 'celebr', 'buen', 'air', 'prim', 'hackaton', 'innov', 'financ', 'diseÃ±', 'program', 'estudi', 'profesional', 'econom', 'emprendedor', 'apoy', 'equip', 'interdisciplinari', 'mentor', 'especial', 'banc', 'central', 'empres', 'enfoc', 'tem', 'transform', 'inclusion', 'financ', 'met', 'inflacion', 'oportun', 'financi', 'creativ', 'colabor', 'dieron', 'result', 'proyect', 'finaliz', 'hackatonfinancier', 'busc', 'particip', 'perd', 'oportun', 'materializ', 'prototip', 'falt', 'seguimient', 'invit', 'siguient', 'equip', 'final', 'particip', 'reunion', 'estrateg', 'represent', 'sector', 'public', 'priv', 'compart', 'proyect', 'rond', 'reunion', 'modal', 'spe', 'dating', 'ademas', 'intencion', 'contribu', 'apertur', 'fortalec', 'dialog', 'gobiern', 'socied', 'civil', 'continu', 'cont', 'consist', 'proyect', 'final', 'conoc', 'busc', 'cre', 'termometr', 'social', 'respect', 'inflacion', 'grup', 'ganador', 'prototip', 'aplic', 'web', 'movil', 'calcul', 'inflacion', 'form', 'personaliz', 'permit', 'usuari', 'carg', 'gast', 'relat', 'cad', 'sector', 'inflacion', 'esper', 'objet', 'conoc', 'ayud', 'person', 'impresion', 'real', 'inflacion', 'realiz', 'seguimient', 'expect', 'poblacion', 'maner', 'organiz', 'pasaport', 'financier', 'equip', 'llev', 'segund', 'premi', 'trabaj', 'document', 'permit', 'acced', 'maner', 'rap', 'sencill', 'segur', 'product', 'institu', 'financ', 'ide', 'almacen', 'maner', 'segur', 'encript', 'tod', 'inform', 'personal', 'document', 'financ', 'necesit', 'realiz', 'accion', 'ejempl', 'abrir', 'cuent', 'ped', 'prestam', 'usuari', 'pued', 'decid', 'compart', 'institu', 'asi', 'evit', 'gener', 'document', 'cad', 'nuev', 'accion', 'messag', 'bank', 'equip', 'gan', 'terc', 'premi', 'trabaj', 'hom', 'banking', 'enfoc', 'segment', 'desbancariz', 'traves', 'apertur', 'caj', 'ahorrocriptomoned', 'distanci', 'acceler', 'plataform', 'integr', 'personaliz', 'tod', 'inform', 'financ', 'necesit', 'pod', 'aceler', 'proyect', 'inclu', 'inform', 'prest', 'subsidi', 'program', 'nivel', 'nacional', 'provincial', 'municipal', 'adapt', 'perfil', 'proyect', 'bofi', 'trat', 'solucion', 'valid', 'ident', 'onlineofflin', 'coloc', 'product', 'financier', 'coffr', 'line', 'credit', 'movil', 'usa', 'crowdlending', 'facilit', 'inclusion', 'financ', 'chequ', 'posdat', 'electron', 'medi', 'pag', 'electron', 'difer', 'integr', 'baj', 'cam', 'registr', 'ingres', 'oper', 'permit', 'registr', 'pag', 'posdat', 'correspondient', 'integr', 'caden', 'endos', 'gov', 'plataform', 'digital', 'funcion', 'intermediari', 'usuari', 'banc', 'aceler', 'tramit', 'permit', 'hag', 'distanci', 'ejempl', 'digitaliz', 'deposit', 'chequ', 'solicitud', 'prest', 'cos', 'pes', 'digital', 'vehicul', 'tokeniz', 'pes', 'argentin', 'traves', 'uso', 'blockchain', 'gener', 'mayor', 'competit', 'abrir', 'ecosistem', 'particip', 'mejor', 'liquidez', 'merc', 'reduc', 'tiemp', 'compens', 'zum', 'ecosistem', 'abiert', 'colabor', 'inclusion', 'financ', 'traves', 'tarjet', 'prepag', 'aplic', 'movil', 'person', 'hoy', 'sistem', 'tradicional', 'unic', 'utiliz', 'efect', 'podran', 'volc', 'instrument', 'financier', 'mediant', 'seguimient', 'gast', 'permit', 'cont', 'puntuacion', 'form', 'acced', 'lin', 'credit', 'inform', 'destac', 'pued', 'conoc', 'proyect', 'present', 'pued', 'ingres', 'httpshackdashorgembeddashboardsfinancier', 'segu', 'tip', 'inicit', 'pued', 'segu', 'banc', 'central', 'twitt', 'facebook', 'linkedin', 'santiag', 'beti', 'santiag', 'beti', 'gerent', 'principal', 'comun', 'banc', 'central', 'republ', 'argentin', 'especial', 'desarroll', 'implement', 'program', 'comun', 'asunt', 'public', 'experient', 'aÃ±os', 'ambit', 'comun', 'relacion', 'public', 'asunt', 'public', 'mayor', 'part', 'carrer', 'carg', 'puest', 'estrateg', 'grand', 'marc', 'pequeÃ±', 'compaÃ±', 'siempr', 'enfoc', 'asesor', 'empres', 'organiz', 'personal', 'logr', 'objet', 'negoci', 'aplic', 'ide', 'estrategi', 'comun', 'innov', 'previ', 'ingres', 'banc', 'central', 'santiag', 'beti', 'director', 'comun', 'latinoamer', 'accentur', 'casi', 'aÃ±os', 'respons', 'desarroll', 'aplic', 'coordin', 'estrategi', 'relacion', 'public', 'comun', 'extern', 'merc', 'argentin', 'brasil', 'chil', 'colombi', 'cost', 'ric', 'mexic', 'peru', 'venezuel', 'licenci', 'public', 'univers', 'cienci', 'empresarial', 'social', 'estudi', 'posgr', 'gestion', 'recurs', 'human', 'univers', 'belgran', 'asunt', 'public', 'comun', 'crisis', 'univers', 'austral', 'marketing', 'digital', 'univers', 'buen', 'air', 'accentur']</t>
  </si>
  <si>
    <t>https://blogs.iadb.org/abierto-al-publico/2017/02/02/primer-hackaton-innovacion-financiera-realizado-argentina/</t>
  </si>
  <si>
    <t>['kyle', 'strand', 'gestor', 'conoc', 'sector', 'conoc', 'aprendizaj', 'banc', 'interamerican', 'desarroll', 'ultim', 'dos', 'aÃ±os', 'colabor', 'organiz', 'hackaton', 'cuatr', 'ciudad', 'latinoamerican', 'particip', 'vari', 'abiert', 'public', 'compart', 'much', 'experient', 'usted', 'reflexion', 'impact', 'tangibl', 'aquell', 'benefici', 'intang', 'metodolog', 'utiliz', 'cad', 'vez', 'proposit', 'organiz', 'hackaton', 'fortalec', 'dialog', 'gobi', 'ciudadan', 'promov', 'colabor', 'acerc', 'capac', 'innov', 'ciudadan', 'afront', 'desafi', 'enfrent', 'gobi', 'gestion', 'public', 'continu', 'reflexion', 'tip', 'proyect', 'present', 'event', 'ciudad', 'distint', 'neces', 'similar', 'hab', 'gust', 'acompaÃ±', 'proces', 'observ', 'patron', 'parec', 'repet', 'cuant', 'solucion', 'desarroll', 'event', 'independient', 'pais', 'ciud', 'composicion', 'equip', 'desarroll', 'hackaton', 'mar', 'plat', 'argentin', 'xalap', 'mexic', 'valdivi', 'chil', 'tegucigalp', 'hondur', 'part', 'import', 'solucion', 'desarroll', 'pued', 'clasific', 'cuatr', 'grand', 'are', 'turism', 'transport', 'segur', 'servici', 'public', 'ejempl', 'are', 'turism', 'ven', 'proyect', 'busc', 'gener', 'interes', 'ofert', 'local', 'visit', 'poblacion', 'local', 'ejempl', 'hackaton', 'innov', 'ciudadan', 'mar', 'plat', 'desarroll', 'mar', 'plat', 'surf', 'report', 'app', 'report', 'olas', 'play', 'inform', 'turist', 'app', 'destac', 'temat', 'present', 'prim', 'hackaton', 'innov', 'ciudadan', 'tegucigalp', 'hacktegus', 'dond', 'hn', 'reun', 'inform', 'actualiz', 'event', 'lugar', 'tegucigalp', 'turist', 'local', 'are', 'transport', 'solucion', 'ayud', 'ciudadan', 'encontr', 'maner', 'eficient', 'sencill', 'rap', 'lleg', 'destin', 'proyect', 'valdimap', 'desarroll', 'prim', 'hackaton', 'innov', 'ciudadan', 'valdivi', 'trat', 'map', 'interact', 'recorr', 'micr', 'colect', 'ciud', 'bas', 'dat', 'abiert', 'ciud', 'permit', 'map', 'rut', 'peatonal', 'cicl', 'vias', 'transport', 'fluvial', 'mar', 'plat', 'desarroll', 'mar', 'plat', 'bici', 'recomiend', 'mejor', 'rut', 'biciclet', 'lleg', 'punt', 'form', 'rap', 'trat', 'mejor', 'segur', 'solucion', 'concentr', 'alert', 'peligr', 'comun', 'report', 'crimen', 'muestr', 'ello', 'proyect', 'caudalert', 'desarroll', 'hacktegus', 'sistem', 'bas', 'disposit', 'permit', 'monitor', 'caudal', 'rios', 'atravies', 'tegucigalp', 'asi', 'gener', 'alert', 'tempran', 'inund', 'evacu', 'famili', 'ubic', 'zon', 'riesg', 'vim', 'mar', 'plat', 'ejempl', 'astynomi', 'permit', 'notific', 'tiemp', 'real', 'usuari', 'hech', 'ilicit', 'cercan', 'posicion', 'are', 'servici', 'public', 'solucion', 'focaliz', 'acerc', 'neces', 'ciudadan', 'oid', 'sector', 'public', 'proyect', 'megafon', 'xalap', 'desarroll', 'prim', 'hackaton', 'innov', 'ciudadan', 'xalap', 'conect', 'ciudadan', 'administr', 'ciud', 'permit', 'inform', 'incident', 'ver', 'report', 'asi', 'municipi', 'visualiz', 'notif', 'identif', 'problem', 'prioritari', 'abre', 'canal', 'comun', 'report', 'hacktegus', 'vim', 'desarroll', 'ehum', 'propuest', 'dashboard', 'permit', 'realiz', 'visualiz', 'dat', 'abiert', 'public', 'alcald', 'potenci', 'gestion', 'inform', 'conoc', 'inform', 'accion', 'municipal', 'toolkit', 'digital', 'ciudadan', 'line', 'ves', 'ejempl', 'arrib', 'cad', 'proyect', 'unic', 'abordaj', 'propi', 'cuent', 'sabor', 'distint', 'quier', 'resolv', 'conjunt', 'problem', 'similar', 'replic', 'ciudad', 'region', 'dich', 'patron', 'remit', 'concept', 'econom', 'canast', 'basic', 'alimentari', 'econom', 'defin', 'conjunt', 'aliment', 'necesit', 'satisfac', 'neces', 'calor', 'hog', 'promedi', 'bas', 'concept', 'cas', 'hackaton', 'patron', 'revel', 'neces', 'conjunt', 'herramient', 'digital', 'ciudad', 'estil', 'canast', 'basic', 'solucion', 'tecnolog', 'pued', 'defin', 'conjunt', 'solucion', 'tecnolog', 'necesit', 'satisfac', 'neces', 'basic', 'ciudadan', 'line', 'modern', 'ciudadan', 'fortalec', 'servici', 'public', 'cocreacion', 'solucion', 'traves', 'mecan', 'hackaton', 'revel', 'particip', 'ciudadan', 'pued', 'apoy', 'objet', 'diseÃ±', 'polit', 'sector', 'public', 'maner', 'conjunt', 'problem', 'gran', 'escal', 'ciudadan', 'trabaj', 'junt', 'polit', 'resolv', 'graci', 'internet', 'avanc', 'tecnolog', 'smartphon', 'prolifer', 'dat', 'abiert', 'proporcion', 'gobi', 'nocion', 'canast', 'basic', 'solucion', 'tecnolog', 'cre', 'ciudadan', 'result', 'import', 'mism', 'razon', 'demuestr', 'import', 'polit', 'gobiern', 'abiert', 'portal', 'dat', 'abiert', 'gubernamental', 'com', 'ves', 'exist', 'canast', 'basic', 'tecnolog', 'solucion', 'inclu']</t>
  </si>
  <si>
    <t>https://blogs.iadb.org/abierto-al-publico/2016/02/23/existe-una-canasta-basica-de-soluciones-tecnologicas/</t>
  </si>
  <si>
    <t>['tabasc', 'mexic', 'sufr', 'numer', 'inund', 'gener', 'daÃ±', 'perd', 'mil', 'millon', 'pes', 'segun', 'pnud', 'consider', 'inund', 'final', 'cas', 'estudi', 'global', 'puls', 'junt', 'investig', 'univers', 'politecn', 'madr', 'upm', 'telefon', 'research', 'realiz', 'proyect', 'explor', 'uso', 'big', 'dat', 'herramient', 'accion', 'humanitari', 'asesor', 'expert', 'gobiern', 'mexic', 'program', 'mundial', 'aliment', 'pma', 'objet', 'proyect', 'averigu', 'si', 'mediant', 'big', 'dat', 'posibl', 'cre', 'nuev', 'mecan', 'alert', 'tempran', 'gestion', 'inund', 'demostr', 'aunqu', 'tom', 'cautel', 'posibil', 'anticip', 'inund', 'real', 'si', 'posibl', 'localiz', 'zon', 'afect', 'rapid', 'med', 'interval', 'tiemp', 'lluvi', 'efect', 'accion', 'desencaden', 'mejor', 'gestion', 'combin', 'dat', 'obten', 'inform', 'nuev', 'estudi', 'compar', 'reaccion', 'social', 'patron', 'big', 'dat', 'actuacion', 'institucional', 'avis', 'proteccion', 'civil', 'patron', 'lluvi', 'factor', 'extern', 'med', 'reaccion', 'social', 'analiz', 'registr', 'anonimiz', 'llam', 'movil', 'asegur', 'privac', 'usuari', 'actuacion', 'institucional', 'recuper', 'mediant', 'notici', 'registr', 'public', 'actas', 'proteccion', 'civil', 'inund', 'mexic', 'med', 'avanc', 'inund', 'utiliz', 'dat', 'abiert', 'satelit', 'nas', 'dat', 'oficial', 'cens', 'verific', 'distribu', 'geograf', 'usuari', 'form', 'muestr', 'represent', 'region', 'dat', 'telefon', 'movil', 'anonimiz', 'agreg', 'registr', 'posicion', 'anten', 'cercan', 'llam', 'result', 'convirt', 'anten', 'sensor', 'activ', 'movil', 'mod', 'pud', 'gener', 'med', 'anomal', 'volum', 'llam', 'cre', 'map', 'movil', 'analisis', 'imagen', 'landsat', 'permit', 'detect', 'zon', 'inund', 'detall', 'vez', 'dat', 'proyect', 'trmmnas', 'ofrec', 'inform', 'diari', 'precipit', 'sirv', 'compar', 'evolu', 'inund', 'patron', 'dat', 'movil', 'mediant', 'analisis', 'sig', 'analisis', 'red', 'seri', 'temporal', 'posibl', 'alin', 'fuent', 'cuantific', 'inund', 'impact', 'obten', 'nuev', 'conclusion', 'part', 'analisis', 'dat', 'segun', 'registr', 'proteccion', 'civil', 'envi', 'seÃ±al', 'alert', 'coincid', 'dia', 'maxim', 'precipit', 'embarg', 'trafic', 'llam', 'revel', 'ningun', 'variacion', 'sincroniz', 'alert', 'sin', 'dias', 'tard', 'zon', 'concret', 'carreter', 'peor', 'efect', 'inund', 'hallazg', 'import', 'demuestr', 'cas', 'inund', 'nivel', 'concienci', 'ciudadan', 'pued', 'increment', 'tiemp', 'ignor', 'alert', 'institucional', 'inclus', 'fuert', 'lluvi', 'dificil', 'anticip', 'inund', 'real', 'asi', 'conclu', 'analisis', 'pued', 'ayud', 'i', 'mejor', 'actuacion', 'localiz', 'rap', 'zon', 'afect', 'dond', 'condens', 'poblacion', 'ii', 'rediseÃ±', 'evalu', 'mecan', 'prevencion', 'consecuent', 'estudi', 'ejempl', 'tabasc', 'destac', 'potencial', 'uso', 'grand', 'dat', 'dat', 'abiert', 'agreg', 'anonimiz', 'siempr', 'preserv', 'privac', 'person', 'mejor', 'respuest', 'desastr', 'natural', 'dat', 'pued', 'mejor', 'sustancial', 'cualqu', 'fas', 'respuest', 'desastr', 'natural', 'i', 'comienz', 'desastr', 'alert', 'tempran', 'posibl', 'reaccion', 'social', 'pued', 'ser', 'clasific', 'anomal', 'impact', 'fisic', 'desastr', 'ii', 'propi', 'curs', 'desastr', 'monitoriz', 'poblacion', 'optimiz', 'intervencion', 'humanitari', 'difusion', 'inform', 'iii', 'tras', 'tom', 'decision', 'realiment', 'adapt', 'decision', 'maximiz', 'eficaci', 'iv', 'retrospect', 'evalu', 'hech', 'posterior', 'diseÃ±', 'polit', 'mejor', 'mitig', 'capac', 'prepar', 'recuper', 'introduc', 'innov', 'necesari', 'desarroll', 'nuev', 'model', 'comparticion', 'dat', 'maner', 'respons', 'aument', 'disponibil', 'tiemp', 'real', 'vez', 'dat', 'abiert', 'plataform', 'abiert', 'visualiz', 'analisis', 'aceler', 'tiemp', 'respuest', 'asesor', 'plan', 'intervencion', 'mism', 'tiemp', 'preserv', 'privac', 'person', 'conoc', 'ejempl', 'uso', 'big', 'dat', 'mejor', 'respuest', 'desastr', 'natural', 'dat', 'destac', 'document', 'tecnic', 'estudi', 'dispon', 'enlac', 'articul', 'cientif', 'asoci', 'present', 'ieee', 'global', 'humanitari', 'technologi', 'conferenc', 'post', 'ingles', 'public', 'ungp', 'context', 'estudi', 'encuentr', 'enlac', 'inform', 'particip', 'estudi', 'cas', 'dav', 'pastorescured', 'respons', 'big', 'dat', 'desarroll', 'centr', 'innov', 'tecnolog', 'desarroll', 'human', 'itdupm', 'alfred', 'moral', 'investig', 'postdoc', 'new', 'england', 'complex', 'systems', 'institut', 'investig', 'upm', 'proyect', 'yoland', 'torr', 'investig', 'itdupm', 'vaness', 'fri', 'martinez', 'profesor', 'univers', 'maryland', 'investig', 'telefon', 'research', 'madr', 'realiz', 'proyect', 'enriqu', 'fri', 'martinez', 'investig', 'telefon', 'research', 'madr', 'nuri', 'oliv', 'director', 'cientif', 'telefon', 'id', 'miguel', 'luengooroz', 'chief', 'dat', 'scientist', 'global', 'puls']</t>
  </si>
  <si>
    <t>https://blogs.iadb.org/abierto-al-publico/2016/02/25/como-el-big-data-ayuda-en-la-gestion-de-desastres-naturales-el-caso-de-tabasco-en-2009/</t>
  </si>
  <si>
    <t>['blogpost', 'original', 'public', 'escuel', 'dat', 'marc', 'ge', 'escuel', 'dat', 'exigent', 'global', 'apertur', 'uso', 'dat', 'celebr', 'open', 'dat', 'day', 'marz', 'cient', 'event', 'alrededor', 'glob', 'open', 'dat', 'day', 'inici', 'lanz', 'fundacion', 'open', 'knowledg', 'cons', 'conjunt', 'activ', 'local', 'grassroots', 'germin', 'mund', 'promocion', 'cultur', 'dat', 'cientif', 'meteorolog', 'cultural', 'financier', 'ambiental', 'estadist', 'transport', 'aÃ±o', 'plan', 'reunion', 'hackaton', 'taller', 'pued', 'desarroll', 'apps', 'liber', 'dat', 'armar', 'visualiz', 'public', 'analisis', 'abiert', 'cualqu', 'interes', 'pued', 'cre', 'event', 'traves', 'siti', 'oficial', 'cualqui', 'person', 'desarroll', 'diseÃ±', 'investig', 'simplement', 'habit', 'local', 'pued', 'asist', 'conoc', 'inici', 'esper', 'aÃ±o', 'region', 'villar', 'santiag', 'chil', 'organiz', 'ciudadan', 'inteligent', 'organiz', 'seri', 'charl', 'propag', 'ide', 'dat', 'abiert', 'ciudadan', 'primer', 'auditori', 'municipal', 'villarr', 'convers', 'uso', 'dat', 'abiert', 'mejor', 'turism', 'zon', 'segund', 'santiag', 'encuentr', 'llev', 'cab', 'parqu', 'quint', 'normal', 'fin', 'cre', 'conoc', 'colect', 'mejor', 'inform', 'relacion', 'barri', 'patrimonial', 'traves', 'creacion', 'map', 'abiert', 'inform', 'aqu', 'montevide', 'uruguay', 'dat', 'uruguay', 'organiz', 'prim', 'caf', 'dat', 'fin', 'reutiliz', 'dat', 'promov', 'eficient', 'energet', 'electrodomest', 'buen', 'air', 'argentin', 'open', 'knowledg', 'argentin', 'organiz', 'encuentr', 'civil', 'desarroll', 'tecnolog', 'junt', 'gobiern', 'legisl', 'jorn', 'inclu', 'panel', 'expert', 'present', 'proyect', 'mes', 'dialog', 'agend', 'colabor', 'referent', 'dat', 'abiert', 'argentin', 'pued', 'conoc', 'agend', 'complet', 'ponent', 'particip', 'aqu', 'inscribirt', 'aqu', 'asuncion', 'paraguay', 'open', 'dat', 'paraguay', 'convoc', 'charl', 'taller', 'period', 'dat', 'abiert', 'event', 'dat', 'habl', 'paz', 'bolivi', 'organiz', 'fin', 'lucr', 'acmsim', 'organiz', 'seri', 'present', 'keynot', 'jorn', 'visualiz', 'dat', 'charl', 'abord', 'relacion', 'dat', 'abiert', 'are', 'particip', 'public', 'integr', 'gubernamental', 'libert', 'inform', 'transparent', 'fiscal', 'servici', 'public', 'transparent', 'industri', 'extract', 'pued', 'inscribirt', 'aqu', 'loj', 'ecuador', 'univers', 'tecnic', 'particul', 'loj', 'organiz', 'muestr', 'public', 'dat', 'vincul', 'link', 'dat', 'document', 'cientif', 'apertur', 'dat', 'repositori', 'serendipity', 'ecuador', 'portal', 'dat', 'vincul', 'link', 'dat', 'ambar', 'organiz', 'prim', 'hackaton', 'ambar', 'enfoc', 'dat', 'abiert', 'territori', 'alta', 'biodivers', 'quit', 'ecuador', 'escuel', 'dat', 'medialab', 'uio', 'realiz', 'reunion', 'dat', 'abiert', 'alrededor', 'particip', 'pued', 'registr', 'aqu', 'bogot', 'colombi', 'sant', 'ana', 'salvador', 'geocens', 'organiz', 'open', 'geo', 'dat', 'camp', 'bogot', 'san', 'salvador', 'convoc', 'apasion', 'geo', 'open', 'dat', 'map', 'junt', 'mund', 'mejor', 'inclu', 'visualiz', 'notif', 'integr', 'activ', 'ello', 'mision', 'difund', 'buen', 'uso', 'geo', 'dat', 'ciudad', 'san', 'jos', 'cost', 'ric', 'organiz', 'social', 'abriend', 'dat', 'cost', 'ric', 'realiz', 'laboratori', 'ide', 'charl', 'minitaller', 'recoleccion', 'public', 'dat', 'acos', 'muj', 'pued', 'conoc', 'aqu', 'cartagen', 'colombi', 'fundacion', 'universitari', 'tecnolog', 'comfenalc', 'organiz', 'seri', 'charl', 'taller', 'open', 'dat', 'lim', 'peru', 'open', 'dat', 'peru', 'program', 'charl', 'taller', 'hackaton', 'san', 'salvador', 'salvador', 'open', 'knowledg', 'salvador', 'consorci', 'transparent', 'asoci', 'civil', 'red', 'ciudadan', 'organiz', 'taller', 'activ', 'promocion', 'dat', 'abiert', 'detall', 'hall', 'siti', 'guatemal', 'guatemal', 'asoci', 'red', 'ciudadan', 'organiz', 'conferent', 'taller', 'xalap', 'mexic', 'gobiern', 'veracruz', 'ayunt', 'ciud', 'xalap', 'organiz', 'socied', 'civil', 'social', 'tic', 'cod', 'mexic', 'convoc', 'seri', 'charl', 'taller', 'asi', 'dat', 'fest', 'registrat', 'aqu', 'colim', 'mexic', 'asoci', 'tecnolog', 'libr', 'innov', 'desarroll', 'ac', 'tecl', 'appdat', 'organiz', 'seri', 'conferent', 'inclu', 'introduccion', 'dat', 'abiert', 'plataform', 'public', 'dat', 'abiert', 'explor', 'dat', 'herramient', 'hacktiv', 'inici', 'impuls', 'cultur', 'hack', 'ciud', 'mexic', 'mexic', 'ciud', 'mexic', 'social', 'tic', 'colabor', 'googl', 'devs', 'central', 'invit', 'sesion', 'expedicion', 'dat', 'capacit', 'present', 'proyect', 'registrat', 'aqu', 'cancun', 'mexic', 'ciudadan', 'transparent', 'organiz', 'daran', 'charl', 'inform', 'dat', 'abiert', 'com', 'funcion', 'sirv', 'daran', 'carn', 'asad', 'pued', 'registr', 'aqu', 'torreon', 'mexic', 'ayunt', 'torreon', 'convoc', 'conferent', 'activ', 'promocion', 'cultur', 'dat', 'abiert', 'ciud', 'obregon', 'mexic', 'seri', 'conferent', 'hackaton', 'organiz', 'univers', 'sall', 'ayunt', 'cajem', 'maw', 'tecnolog', 'inform', 'registr', 'aqu', 'com', 'vas', 'celebr', 'dia', 'dat', 'abiert', 'inform', 'destac', 'marz', 'sumat', 'convers', 'twitt', 'usand', 'hashtag', 'opendataday', 'odd', 'quier', 'conoc', 'aqu', 'present', 'razon', 'particip', 'jorn', 'enterat', 'event', 'desarroll', 'alrededor', 'mund', 'aqu', 'sig', 'novedad', 'escuel', 'dat', 'twitt', 'escueladedat', 'web', 'httpesschoolofdataorg', 'marc', 'ge', 'colabor', 'escuel', 'dat', 'interes', 'aquell', 'signifiqu', 'redistribu', 'pod', 'trabaj', 'ello', 'traves', 'period', 'fotograf', 'arte']</t>
  </si>
  <si>
    <t>https://blogs.iadb.org/abierto-al-publico/2016/03/01/open-data-day-2016-eventos-planeados-en-la-region/</t>
  </si>
  <si>
    <t>['gerard', 'perez', 'gallard', 'jef', 'unid', 'gobiern', 'electron', 'h', 'ayunt', 'xalap', 'hackaton', 'conoc', 'ser', 'event', 'desestructur', 'import', 'pas', 'tiemp', 'coleg', 'interes', 'mism', 'problem', 'trat', 'desarroll', 'solucion', 'pod', 'evalu', 'problem', 'explor', 'mejor', 'form', 'resolv', 'clav', 'hackaton', 'cuent', 'taller', 'especif', 'profundiz', 'tecnic', 'herramient', 'consegu', 'ciud', 'xalap', 'veracruz', 'segund', 'aÃ±o', 'une', 'ciudad', 'celebr', 'dia', 'internacional', 'dat', 'abiert', 'ser', 'sed', 'esfuerz', 'inici', 'materi', 'dat', 'abiert', 'estan', 'impuls', 'veracruz', 'particip', 'funcionari', 'gobiern', 'asi', 'municipi', 'xalap', 'minatitlan', 'panuc', 'veracruz', 'teocel', 'vez', 'trabaj', 'estudi', 'asoci', 'civil', 'asi', 'proxim', 'marz', 'celebr', 'dia', 'internacional', 'dat', 'abiert', 'divers', 'taller', 'dirig', 'tip', 'public', 'final', 'afianz', 'xalap', 'rest', 'cultur', 'apertur', 'innov', 'civic', 'taller', 'trabaj', 'tem', 'introductori', 'dat', 'pas', 'apertur', 'visualiz', 'inform', 'desarroll', 'aplic', 'big', 'dat', 'proporcion', 'ayunt', 'xalap', 'ultim', 'llev', 'cab', 'dat', 'fest', 'ambient', 'relaj', 'objet', 'platic', 'experient', 'ide', 'cas', 'exit', 'fracas', 'tem', 'dat', 'abiert', 'dirig', 'comun', 'dat', 'form', 'ciud', 'taller', 'tall', 'explor', 'dat', 'social', 'tic', 'equip', 'multidisciplinari', 'llev', 'cab', 'expedicion', 'mund', 'dat', 'abiert', 'conoc', 'com', 'cre', 'valor', 'form', 'pued', 'aprovech', 'descubr', 'dat', 'pued', 'mostrart', 'aprend', 'realiz', 'depur', 'analisis', 'represent', 'dat', 'sets', 'format', 'abiert', 'objet', 'final', 'encontr', 'mejor', 'form', 'plant', 'obten', 'mayor', 'impact', 'mensaj', 'tall', 'apertur', 'dat', 'cod', 'mexic', 'tall', 'cod', 'mexic', 'gui', 'optimiz', 'proces', 'apertur', 'dat', 'entend', 'dat', 'abiert', 'import', 'sirv', 'usuari', 'com', 'gener', 'dat', 'abiert', 'oficin', 'explor', 'dat', 'potencial', 'ser', 'abiert', 'com', 'motiv', 'gent', 'usar', 'inform', 'gener', 'nuev', 'mejor', 'ide', 'tall', 'desarroll', 'aplic', 'dat', 'abiert', 'social', 'tic', 'tall', 'desarroll', 'aplic', 'aprend', 'detras', 'app', 'civic', 'cual', 'fundament', 'cre', 'app', 'util', 'analiz', 'conten', 'desarroll', 'identific', 'entend', 'problem', 'ciud', 'asi', 'visualiz', 'dat', 'dispon', 'com', 'pod', 'hac', 'uso', 'analiz', 'viabil', 'proyect', 'defin', 'planeacion', 'app', 'civic', 'soport', 'bas', 'desarroll', 'entend', 'com', 'pod', 'consum', 'api', 'present', 'big', 'dat', 'matemat', 'vid', 'deb', 'interes', 'dat', 'necesit', 'import', 'pregunt', 'trat', 'resolv', 'llev', 'sorpres', 'testig', 'ejempl', 'concret', 'pued', 'represent', 'impact', 'vid', 'diari', 'present', 'cod', 'xalap', 'conoc', 'sumat', 'asoci', 'acab', 'nac', 'ciud', 'cuy', 'objet', 'integr', 'comun', 'activ', 'aprovech', 'tecnolog', 'gener', 'innov', 'civic', 'alto', 'impact', 'mejor', 'xalap', 'dat', 'destac', 'registrat', 'activ', 'traves', 'corre', 'electron', 'opendatanightgmailcom', 'conoc', 'polit', 'gobiern', 'abiert', 'ayunt', 'xalap', 'aqu', 'acced', 'dat', 'abiert', 'xalap', 'aqu', 'gerard', 'perez', 'gallard', 'jef', 'unid', 'gobiern', 'electron', 'h', 'ayunt', 'xalap', 'sid', 'lid', 'proyect', 'proces', 'innov', 'desarroll', 'tecnolog', 'ambit', 'gubernamental', 'priv', 'licenci', 'administr', 'empres', 'maestr', 'administr', 'public', 'especial', 'ingeni', 'softwar', 'estudi', 'proyect', 'cambi', 'georg', 'washington', 'university', 'cuent', 'experient', 'administr', 'proyect', 'proces', 'cambi', 'finanz', 'public', 'colabor', 'director', 'innov', 'empres', 'innov', 'desarroll', 'softwar', 'subdirector', 'gobiern', 'electron', 'gobiern', 'veracruz', 'apasion', 'tecnolog', 'inform', 'integr', 'mejor', 'administr', 'transparent', 'transform', 'distint', 'ambit']</t>
  </si>
  <si>
    <t>https://blogs.iadb.org/abierto-al-publico/2016/03/02/3-talleres-fundamentales-en-un-hackaton-de-datos-abiertos/</t>
  </si>
  <si>
    <t>['avanc', 'mooc', 'parec', 'impar', 'estadist', 'muestr', 'inscrit', 'abandon', 'curs', 'complet', 'todav', 'falt', 'estudi', 'rigur', 'sac', 'conclusion', 'contundent', 'parec', 'clar', 'dificultad', 'comprend', 'neces', 'audienci', 'ofrec', 'incent', 'suficient', 'complet', 'curs', 'estudi', 'demograf', 'afirm', 'audienci', 'mooc', 'persig', 'objet', 'distint', 'siempr', 'busc', 'certific', 'normal', 'pose', 'titul', 'universitari', 'neces', 'distint', 'razon', 'deb', 'cuid', 'diseÃ±', 'curs', 'utiliz', 'tod', 'herramient', 'alcanc', 'captur', 'atencion', 'aqu', 'dej', 'ocho', 'consej', 'ayud', 'diseÃ±', 'buen', 'mooc', 'esper', 'sirv', 'ayud', 'limit', 'duracion', 'curs', 'estudi', 'vari', 'curs', 'plataform', 'courser', 'demuestr', 'duracion', 'medi', 'seman', 'carg', 'trabaj', 'medi', 'oscil', 'hor', 'hor', 'seman', 'cre', 'conten', 'diferent', 'nivel', 'detall', 'recomend', 'ofrec', 'distint', 'tip', 'activ', 'ajust', 'neces', 'curs', 'idesweb', 'ejempl', 'pued', 'super', 'ejercici', 'cort', 'independient', 'proyect', 'desarroll', 'larg', 'curs', 'se', 'creativ', 'explic', 'traves', 'vide', 'explic', 'infograf', 'anim', 'explic', 'pizarr', 'digital', 'ayud', 'alumn', 'segu', 'logic', 'explic', 'ejempl', 'curs', 'how', 'to', 'build', 'startup', 'altern', 'infograf', 'anim', 'grabacion', 'curs', 'presencial', 'mientr', 'ayud', 'complet', 'plan', 'negoci', 'sigu', 'plantill', 'business', 'model', 'canv', 'prueb', 'tecnolog', 'lanz', 'lanz', 'public', 'curs', 'mooc', 'asegurat', 'instruccion', 'entiend', 'bien', 'tecnolog', 'emple', 'apropi', 'curs', 'prestigi', 'univers', 'georgi', 'tech', 'cancel', 'activ', 'propuest', 'implic', 'estudi', 'modific', 'document', 'aloj', 'googl', 'docs', 'profesor', 'desconoc', 'exist', 'limit', 'numer', 'person', 'form', 'simultane', 'pued', 'modific', 'document', 'explic', 'bien', 'com', 'funcion', 'curs', 'cuant', 'clar', 'objet', 'duracion', 'carg', 'trabaj', 'mayor', 'compromis', 'estudi', 'buen', 'maner', 'hac', 'brev', 'vide', 'explic', 'expliqu', 'bien', 'conten', 'captur', 'atencion', 'usuari', 'hac', 'profesor', 'music', 'curs', 'genesis', 'rock', 'n', 'roll', 'ayud', 'alumn', 'conoc', 'herramient', 'uso', 'nuev', 'tecnolog', 'pued', 'convert', 'barrer', 'aprendizajep', 'evit', 'pued', 'explic', 'vide', 'cort', 'com', 'funcion', 'herramient', 'utilic', 'blogs', 'wikis', 'ejempl', 'curs', 'open', 'dat', 'googl', 'explic', 'com', 'trabaj', 'open', 'dat', 'intercal', 'ejempl', 'com', 'usar', 'herramient', 'googl', 'fusion', 'charts', 'realiz', 'ejercici', 'defin', 'norm', 'clar', 'interaccion', 'profesor', 'punt', 'vist', 'estudi', 'sol', 'dos', 'person', 'curs', 'profesor', 'necesari', 'dej', 'clar', 'norm', 'contact', 'profesor', 'ejempl', 'edx', 'pagin', 'pagin', 'pregunt', 'frecuent', 'indic', 'estudi', 'pued', 'dej', 'mensaj', 'for', 'preparat', 'lleg', 'trol', 'lament', 'siempr', 'produc', 'algun', 'ruid', 'comun', 'abiert', 'trol', 'usuari', 'public', 'mensaj', 'provoc', 'irrelev', 'tem', 'consej', 'frecuent', 'suel', 'dar', 'trat', 'trol', 'simplement', 'ignor', 'esper', 'consej', 'result', 'util', 'buen', 'practic', 'conoc', 'sergi', 'lujan', 'mor', 'sergi', 'lujan', 'mor', 'ingenier', 'informat', 'doctor', 'ingenier', 'informat', 'univers', 'alic', 'desarroll', 'aplic', 'web', 'enseÃ±', 'hac', 'desarroll', 'aplic', 'web', 'cgi', 'asp', 'jsp', 'coldfusion', 'ultim', 'trabaj', 'python', 'googl', 'app', 'engin', 'aÃ±o', 'viv', 'apasion', 'accesibil', 'web', 'intent', 'difund', 'uso', 'mund', 'pued', 'encontr', 'escrib', 'siti', 'web', 'accesibil', 'web', 'blog', 'accesibil', 'web', 'public', 'vide', 'cuent', 'youtub', 'pued', 'encontr', 'twitt', 'sergiolujanmor']</t>
  </si>
  <si>
    <t>https://blogs.iadb.org/abierto-al-publico/2014/04/08/8-consejos-para-disenar-un-buen-mooc/</t>
  </si>
  <si>
    <t>['english', 'portuguÃªs', 'segur', 'oid', 'firm', 'acuerd', 'edx', 'plataform', 'educ', 'onlin', 'fund', 'harvard', 'mit', 'hac', 'ofert', 'format', 'line', 'acces', 'mund', 'traves', 'llam', 'curs', 'abiert', 'masiv', 'line', 'mooc', 'acuerd', 'verdader', 'revolu', 'punt', 'vist', 'capacit', 'aprendizaj', 'quer', 'explic', 'ide', 'resum', 'porqu', 'alianz', 'fund', 'indes', 'dad', 'formacion', 'mil', 'funcionari', 'public', 'amer', 'latin', 'carib', 'comprob', 'curs', 'sid', 'valor', 'posit', 'particip', 'aÃ±o', 'tras', 'aÃ±o', 'aument', 'numer', 'audienci', 'capacit', 'ahor', 'alcanz', 'objet', 'universaliz', 'acces', 'curs', 'pes', 'hab', 'incorpor', 'curs', 'virtual', 'ofert', 'formacion', 'presencial', 'darl', 'ide', 'tamaÃ±', 'desafi', 'enfrent', 'estim', 'tod', 'region', 'aproxim', 'millon', 'funcionari', 'public', 'sab', 'acces', 'capacit', 'especializ', 'falt', 'recurs', 'econom', 'administr', 'orig', 'funcionari', 'public', 'eslabon', 'clav', 'desarroll', 'efect', 'conscient', 'proyect', 'manej', 'cad', 'vez', 'complej', 'necesit', 'hac', 'mejor', 'rap', 'conoc', 'dilem', 'ultim', 'aÃ±os', 'surg', 'numer', 'curs', 'especializ', 'cort', 'academ', 'audienci', 'alt', 'tecnic', 'not', 'necesari', 'form', 'tip', 'audienci', 'diseÃ±', 'proyect', 'implement', 'program', 'gran', 'mayor', 'conscient', 'realid', 'comenz', 'explor', 'nuev', 'format', 'virtual', 'pod', 'lleg', 'aquell', 'funcionari', 'pod', 'acced', 'capacit', 'presencial', 'tras', 'experiment', 'plataform', 'virtual', 'indes', 'curs', 'ofrec', 'abiert', 'maner', 'gratuit', 'convenc', 'mooc', 'mejor', 'form', 'compart', 'form', 'masiv', 'experient', 'region', 'hac', 'acces', 'administr', 'restriccion', 'presupuestari', 'permit', 'lleg', 'part', 'sensibl', 'caden', 'implement', 'proyect', 'desarroll', 'ide', 'cabez', 'comenz', 'busc', 'soci', 'conoc', 'bien', 'univers', 'mooc', 'terren', 'todav', 'noved', 'institu', 'public', 'clar', 'quer', 'reinvent', 'rued', 'edx', 'parec', 'mejor', 'soci', 'posibl', 'experient', 'metodolog', 'caract', 'lucrat', 'traves', 'plataform', 'edx', 'bid', 'ofrec', 'espaci', 'dar', 'acces', 'tod', 'ofert', 'capacit', 'virtual', 'idbx', 'nombr', 'plataform', 'edx', 'moment', 'podr', 'encontr', 'dos', 'primer', 'curs', 'ofert', 'gestion', 'result', 'desarroll', 'gobi', 'subnacional', 'mejor', 'pension', 'mejor', 'trabaj', 'explor', 'cobertur', 'pension', 'ambos', 'enfasis', 'amer', 'latin', 'carib', 'ofrec', 'inicial', 'espaÃ±ol', 'mejor', 'especial', 'prepar', 'nuev', 'curs', 'irem', 'public', 'plataform', 'edx', 'recomend', 'sig', 'cerc', 'idbx', 'futur', 'capacit', 'virtual', 'bid']</t>
  </si>
  <si>
    <t>https://blogs.iadb.org/abierto-al-publico/2014/03/06/el-futuro-de-la-capacitacion-virtual-en-america-latina-y-el-caribe/</t>
  </si>
  <si>
    <t>['english', 'hoy', 'conoc', 'acces', 'abiert', 'comenz', 'amer', 'latin', 'sciel', 'primer', 'bibliotec', 'cientif', 'virtual', 'region', 'hoy', 'apoy', 'pais', 'inici', 'surg', 'graci', 'desarroll', 'internet', 'dese', 'investig', 'educ', 'latinoamerican', 'internacionaliz', 'democratiz', 'acces', 'produccion', 'cientif', 'filosof', 'acces', 'abiert', 'vin', 'represent', 'model', 'ventaj', 'investig', 'editor', 'puest', 'garantiz', 'acces', 'public', 'increment', 'visibil', 'articul', 'cientif', 'model', 'desarroll', 'acuÃ±', 'concept', 'open', 'access', 'declar', 'budapest', 'acces', 'abiert', 'divers', 'definicion', 'quizas', 'clar', 'pet', 'sub', 'aparec', 'document', 'open', 'access', 'publishing', 'in', 'europ', 'networks', 'acces', 'abiert', 'metod', 'distribu', 'permit', 'acces', 'investig', 'academ', 'maner', 'digital', 'line', 'gratuit', 'libr', 'derech', 'autor', 'restriccion', 'materi', 'licenci', 'dificult', 'libr', 'circul', 'consult', 'amer', 'latin', 'carib', 'acces', 'abiert', 'hoy', 'seÃ±', 'ident', 'result', 'muestr', 'envergadur', 'fenomen', 'dos', 'principal', 'inici', 'sciel', 'redalyc', 'da', 'acces', 'casi', 'revist', 'cientif', 'articul', 'cientif', 'evalu', 'par', 'sciel', 'ademas', 'da', 'acces', 'libr', 'electron', 'aument', 'visibil', 'produccion', 'intelectual', 'region', 'mund', 'mediant', 'internet', 'ocurr', 'sig', 'gran', 'impact', 'dat', 'redalyc', 'decim', 'aniversari', 'model', 'democratiz', 'acces', 'inform', 'elimin', 'restriccion', 'produccion', 'intelectual', 'gener', 'fond', 'public', 'sol', 'sciel', 'registr', 'millon', 'articul', 'dia', 'cas', 'libr', 'electron', 'millon', 'descarg', 'comenz', 'servici', 'sciel', 'ebook', 'gener', 'mecan', 'complementari', 'altern', 'med', 'impact', 'cientif', 'public', 'valor', 'cienci', 'socied', 'sciel', 'index', 'millon', 'cit', 'conten', 'gener', 'nuev', 'form', 'regional', 'colabor', 'institu', 'lareferent', 'trat', 'cre', 'alianz', 'repositori', 'institucional', 'mediant', 'conexion', 'virtual', 'sistem', 'permit', 'busqued', 'simultane', 'fig', 'referent', 'ofrec', 'sistem', 'busqued', 'impact', 'sciel', 'aÃ±os', 'funcion', 'pais', 'amer', 'latin', 'carib', 'espaÃ±', 'portugal', 'sudafr', 'sid', 'tal', 'unesc', 'apoy', 'gobiern', 'japon', 'produc', 'estudi', 'profund', 'sciel', 'efect', 'comun', 'academ', 'inclu', 'model', 'pais', 'pued', 'utiliz', 'adapt', 'neces', 'local', 'cre', 'inici', 'similar', 'acces', 'abiert', 'legisl', 'acces', 'abiert', 'amer', 'latin', 'avanz', 'aun', 'escas', 'dispers', 'recient', 'aprob', 'nuev', 'ley', 'acces', 'abiert', 'peru', 'argentin', 'ambos', 'cas', 'proces', 'redaccion', 'debat', 'parlament', 'brasil', 'mexic', 'aun', 'qued', 'hac', 'acces', 'abiert', 'recorr', 'larg', 'camin', 'amer', 'latin', 'carib', 'ahor', 'enfrent', 'grand', 'desafi', 'sostenibil', 'econom', 'capac', 'resist', 'interes', 'grand', 'editorial', 'medicion', 'valor', 'impact', 'result', 'cientif', 'cual', 'cre', 'evolu', 'model', 'acces', 'abiert', 'amer', 'latin', 'carib', 'nichol', 'cop', 'nichol', 'cop', 'fundador', 'president', 'nichol', 'cop', 'consulting', 'llc', 'brind', 'servici', 'consultor', 'inform', 'educ', 'camp', 'recurs', 'digital', 'bibliotec', 'digital', 'tecnolog', 'movil', 'inici', 'acces', 'abiert', 'mund', 'virtual', 'consultor', 'sciel', 'are', 'alianz', 'estrateg', 'estrategi', 'plataform', 'tecnolog', 'model', 'negoci', 'marketing', 'contact', 'profesional', 'continu', 'sciel', 'creacion', 'ejerc', 'director', 'division', 'latinoamer', 'carib', 'oclc', 'miembr', 'primer', 'consej', 'asesor', 'redalyc']</t>
  </si>
  <si>
    <t>https://blogs.iadb.org/abierto-al-publico/2014/03/11/novedades-del-acceso-abierto-en-latinoamerica-grandes-iniciativas-y-el-caso-de-scielo/</t>
  </si>
  <si>
    <t>['pas', 'diciembr', 'premi', 'nobel', 'medicin', 'randy', 'schekm', 'sorprend', 'mund', 'air', 'articul', 'anunci', 'volv', 'public', 'trabaj', 'investig', 'revist', 'scienc', 'natur', 'cell', 'denomin', 'revist', 'luj', 'notici', 'sorpres', 'aÃ±os', 'revist', 'scienc', 'natur', 'recib', 'premi', 'princip', 'asturi', 'comun', 'precis', 'ser', 'consider', 'canal', 'comun', 'solvent', 'hoy', 'comun', 'cientif', 'internacional', 'embarg', 'randy', 'sheckm', 'critic', 'verdader', 'objet', 'grand', 'editorial', 'cientif', 'increment', 'numer', 'vent', 'encim', 'promocion', 'calid', 'investig', 'conflict', 'represent', 'capitul', 'dur', 'batall', 'libr', 'mund', 'cientif', 'aÃ±os', 'ochent', 'partidari', 'promov', 'libr', 'acces', 'conoc', 'cientif', 'atenu', 'import', 'factor', 'impact', 'cre', 'necesari', 'manten', 'sistem', 'cerr', 'permit', 'filtr', 'calid', 'articul', 'public', 'asegur', 'optim', 'distribu', 'articul', 'asegur', 'sostenibil', 'econom', 'revist', 'partidari', 'libr', 'acces', 'favor', 'libr', 'acces', 'cre', 'factor', 'impact', 'dic', 'acerc', 'calid', 'articul', 'investig', 'sab', 'si', 'cit', 'articul', 'sid', 'posit', 'negat', 'definit', 'va', 'lig', 'distribu', 'revist', 'argument', 'factor', 'impact', 'sirv', 'comercializ', 'prestigi', 'revist', 'mejor', 'conoc', 'cientif', 'model', 'negoci', 'revist', 'acces', 'abiert', 'actual', 'plen', 'debat', 'todav', 'exist', 'sol', 'respuest', 'problem', 'sostenibil', 'inform', 'patrocin', 'wellcom', 'trust', 'grup', 'investig', 'argument', 'merc', 'open', 'access', 'avanz', 'rapid', 'goz', 'buen', 'salud', 'aunqu', 'exist', 'fall', 'merc', 'model', 'hibr', 'revist', 'acces', 'abiert', 'aquell', 'revist', 'suscripcion', 'permit', 'autor', 'liber', 'articul', 'pag', 'tarif', 'detractor', 'libr', 'acces', 'corrient', 'asegur', 'calid', 'public', 'acces', 'abiert', 'menor', 'limit', 'model', 'negoci', 'impid', 'manten', 'sistem', 'filtr', 'calid', 'ejempl', 'anecdot', 'suced', 'estudi', 'doctor', 'comun', 'cientif', 'univers', 'cornell', 'director', 'ejecut', 'negoci', 'internacional', 'desarroll', 'product', 'new', 'england', 'journal', 'of', 'medicin', 'present', 'manuscrit', 'fals', 'the', 'open', 'information', 'scienc', 'journal', 'tras', 'public', 'manuscrit', 'autor', 'confes', 'articul', 'sid', 'gener', 'program', 'orden', 'pretend', 'demostr', 'debil', 'filtr', 'revist', 'acces', 'abiert', 'lad', 'revist', 'elit', 'tampoc', 'escap', 'error', 'revist', 'scienc', 'public', 'dos', 'articul', 'cientif', 'corean', 'woo', 'suk', 'hwang', 'grav', 'fall', 'proced', 'prueb', 'simul', 'dat', 'fals', 'capitul', 'son', 'camp', 'lug', 'pas', 'diciembr', 'editorial', 'grand', 'mund', 'elsevi', 'demand', 'univers', 'calgary', 'academiaedu', 'hac', 'articul', 'cientif', 'profesor', 'dispon', 'webs', 'mientr', 'ultim', 'premi', 'nobel', 'medicin', 'lanz', 'dur', 'critic', 'actual', 'sistem', 'public', 'revist', 'cientif', 'luch', 'elsevi', 'manten', 'period', 'embarg', 'continu', 'cienci', 'sufr', 'cambi', 'paradigm', 'debat', 'serv', 'cual', 'cre', 'desenlac', 'not', 'randy', 'schekm', 'editor', 'elif', 'revist', 'cientif', 'acces', 'abiert', 'especializ', 'cienci', 'salud', 'ademas', 'permit', 'recuper', 'articul', 'traves', 'repositori', 'cientif', 'acces', 'abiert', 'pubm', 'central']</t>
  </si>
  <si>
    <t>https://blogs.iadb.org/abierto-al-publico/2014/03/13/ser-o-no-ser-open-access-la-batalla-randy-contra-las-revistas-de-lujo/</t>
  </si>
  <si>
    <t>['eladi', 'monter', 'grup', 'inco', 'cienci', 'dat', 'mejor', 'conoc', 'dat', 'scienc', 'convert', 'disciplin', 'mayor', 'crecimient', 'empres', 'institu', 'investig', 'dad', 'versatil', 'solucion', 'pued', 'ofrec', 'diferent', 'industri', 'much', 'vec', 'usuari', 'conscient', 'grand', 'cantidad', 'dat', 'proces', 'recomend', 'pelicul', 'predec', 'preci', 'vuel', 'clasific', 'compr', 'fraudulent', 'legitim', 'embarg', 'proces', 'analiz', 'dat', 'car', 'complic', 'imperfect', 'cienci', 'dat', 'involucr', 'much', 'disciplin', 'diferent', 'ademas', 'recet', 'model', 'perfect', 'diferent', 'desarroll', 'softwar', 'clar', 'result', 'final', 'proces', 'analit', 'pued', 'arroj', 'result', 'inesper', 'ocasion', 'lleg', 'solucion', 'viabl', 'cienci', 'dat', 'cienci', 'inexact', 'continu', 'explor', 'brev', 'recuent', 'desarroll', 'cienci', 'com', 'ido', 'volv', 'acces', 'histori', 'cienci', 'dat', 'siguient', 'grafic', 'muestr', 'tendenci', 'result', 'busqued', 'tres', 'ocup', 'estadist', 'ingenier', 'softwar', 'cientif', 'dat', 'ultim', 'aÃ±os', 'primer', 'mit', 'period', 'dat', 'scientist', 'practic', 'gener', 'busqued', 'mientr', 'segund', 'mit', 'tendenci', 'va', 'haci', 'alta', 'inclus', 'super', 'demas', 'profesion', 'ultim', 'aÃ±os', 'tendenci', 'busqued', 'estadist', 'ingenier', 'softwar', 'cientif', 'dat', 'googl', 'noviembr', 'noviembr', 'fuent', 'googl', 'trends', 'cienci', 'dat', 'disciplin', 'relat', 'nuev', 'apen', 'habl', 'deb', 'hac', 'enfasis', 'uso', 'dat', 'suger', 'hipotesis', 'acuÃ±', 'termin', 'dat', 'scienc', 'cienci', 'dat', 'dat', 'mining', 'min', 'dat', 'aplic', 'algoritm', 'especif', 'extra', 'patron', 'dat', 'evolu', 'crowdsourcing', 'noved', 'neces', 'profesional', 'multidisciplinari', 'diestr', 'cienci', 'dat', 'represent', 'ret', 'empres', 'organiz', 'asi', 'oportun', 'joven', 'profesional', 'quier', 'incursion', 'analisis', 'dat', 'result', 'nac', 'crowdsourcing', 'dec', 'accion', 'abrir', 'convocatori', 'grup', 'person', 'alrededor', 'mund', 'solucion', 'problem', 'tare', 'maner', 'colabor', 'actual', 'ejempl', 'uso', 'abund', 'wikipedi', 'hackaton', 'concurs', 'diseÃ±', 'grafic', 'robot', 'emprendedur', 'casi', 'cualqui', 'tem', 'pued', 'abrir', 'poblacion', 'esta', 'busqu', 'desarroll', 'solucion', 'result', 'obtien', 'sol', 'ide', 'equip', 'contrat', 'realiz', 'ciert', 'tare', 'sin', 'combin', 'conoc', 'grup', 'grand', 'person', 'pued', 'aport', 'baj', 'paradigm', 'nac', 'competent', 'cienci', 'dat', 'siti', 'famos', 'organiz', 'llam', 'kaggl', 'traves', 'siti', 'web', 'compaÃ±', 'u', 'organiz', 'pon', 'disposicion', 'problem', 'set', 'dat', 'prueb', 'cientif', 'dat', 'alrededor', 'mund', 'estos', 'encarg', 'solucion', 'promes', 'recompens', 'premi', 'kaggl', 'var', 'sum', 'econom', 'trabaj', 'empres', 'propon', 'problem', 'simplement', 'reconoc', 'cienci', 'dat', 'crowdsourcing', 'promov', 'inclusion', 'ventaj', 'model', 'barrer', 'entrad', 'cualqu', 'cuent', 'kaggl', 'pued', 'colabor', 'envi', 'propuest', 'particip', 'for', 'ampli', 'bas', 'conoc', 'general', 'asi', 'mism', 'much', 'empres', 'organiz', 'pued', 'vers', 'benefici', 'competent', 'kaggl', 'sid', 'dedic', 'investig', 'tal', 'identific', 'ballen', 'peligr', 'extincion', 'pacient', 'epilepsi', 'rehabilit', 'person', 'extrem', 'amput', 'model', 'permit', 'ademas', 'institu', 'concentr', 'problem', 'ayud', 'inici', 'kaggl', 'pued', 'darl', 'valor', 'dat', 'mediant', 'proces', 'estructur', 'asegur', 'cientif', 'dat', 'insum', 'necesit', 'resolv', 'problem', 'solicit', 'ret', 'grand', 'much', 'organiz', 'pued', 'pag', 'equip', 'cienci', 'dat', 'probabl', 'pued', 'estructur', 'organizacional', 'tecnolog', 'aun', 'adapt', 'arquitectur', 'dat', 'centraliz', 'organiz', 'ideal', 'list', 'arroj', 'pregunt', 'cre', 'model', 'respond', 'tal', 'vez', 'dificil', 'car', 'cre', 'bas', 'conoc', 'tan', 'ampli', 'wikipedi', 'stack', 'overflow', 'maner', 'priv', 'ten', 'disposicion', 'mejor', 'profesional', 'equip', 'trabaj', 'graci', 'crowdsourcing', 'precis', 'posibl', 'literal', 'millon', 'cabez', 'piens', 'mejor', 'eladi', 'monter', 'anal', 'dat', 'consultor', 'grup', 'inco', 'autodidact', 'egres', 'informat', 'empresarial', 'univers', 'cost', 'ric']</t>
  </si>
  <si>
    <t>https://blogs.iadb.org/abierto-al-publico/2017/01/17/el-crowdsourcing-pone-la-ciencia-de-datos-al-alcance-de-todos/</t>
  </si>
  <si>
    <t>['internet', 'cambi', 'form', 'pens', 'relacion', 'gobi', 'conciudadan', 'disponibil', 'dat', 'public', 'convert', 'simbol', 'transparent', 'cad', 'vez', 'entiend', 'oportun', 'gobi', 'entiend', 'ciudadan', 'quier', 'necesit', 'cambi', 'ido', 'configur', 'nuev', 'ecosistem', 'polit', 'tres', 'grand', 'actor', 'ciudadan', 'expert', 'gobi', 'gobi', 'gobi', 'man', 'gran', 'cantid', 'inform', 'pued', 'ser', 'util', 'ciudadan', 'graci', 'tecnolog', 'pued', 'mejor', 'calid', 'gobiern', 'salud', 'educ', 'segur', 'comerci', 'cad', 'vez', 'gobi', 'apoy', 'dat', 'abiert', 'mejor', 'interaccion', 'ciudadan', 'analiz', 'impact', 'polit', 'contribu', 'diseÃ±', 'mejor', 'polit', 'estrategi', 'mexic', 'entend', 'traves', 'polit', 'nacional', 'dat', 'abiert', 'abrir', 'inform', 'public', 'infraestructur', 'salud', 'desastr', 'natural', 'educ', 'distint', 'format', 'electron', 'abiert', 'form', 'gratuit', 'objet', 'consegu', 'plataform', 'investig', 'analisis', 'dat', 'pued', 'encontr', 'correl', 'causal', 'distint', 'factor', 'nivel', 'permit', 'hac', 'asunt', 'preocup', 'gent', 'incorpor', 'rapid', 'agend', 'public', 'hoy', 'dia', 'esta', 'polit', 'nacional', 'abiert', 'marz', 'comentari', 'edicion', 'ciudadan', 'public', 'primer', 'vez', 'histori', 'mexic', 'polit', 'nacional', 'abiert', 'ciudadan', 'pued', 'involucr', 'mejor', 'geeks', 'institu', 'much', 'inform', 'almacen', 'aun', 'pod', 'ver', 'potencial', 'plataform', 'dat', 'abiert', 'datosgobmx', 'dan', 'acces', 'gran', 'cantid', 'dat', 'cualqui', 'tem', 'hac', 'falt', 'expert', 'informat', 'pued', 'traduc', 'grafic', 'map', 'aplic', 'graci', 'gobi', 'ciudadan', 'podran', 'interactu', 'descubr', 'problem', 'patron', 'latent', 'estadist', 'ejempl', 'sencill', 'parec', 'util', 'infograf', 'interact', 'bas', 'dat', 'proporcion', 'nacion', 'unid', 'permit', 'entend', 'graved', 'problem', 'violenci', 'amer', 'infograf', 'permit', 'sab', 'tiemp', 'cient', 'homicidi', 'region', 'ocurr', 'tan', 'sol', 'cinc', 'pais', 'cad', 'dos', 'person', 'asesin', 'region', 'brasileÃ±', 'mexican', 'terribl', 'estadist', 'util', 'diseÃ±', 'polit', 'public', 'estrategi', 'impact', 'posit', 'region', 'ejempl', 'pod', 'lleg', 'hac', 'aplic', 'permit', 'map', 'agujer', 'carreter', 'comunic', 'cort', 'electr', 'ciudadan', 'import', 'ciudadan', 'puest', 'cerc', 'problem', 'dia', 'dia', 'mejor', 'pued', 'contribu', 'diseÃ±', 'solucion', 'problem', 'desafortun', 'incendi', 'provoc', 'zet', 'puert', 'casin', 'agost', 'gener', 'fuert', 'reaccion', 'social', 'demostr', 'potencial', 'conoc', 'abiert', 'red', 'ciudadan', 'uso', 'twitt', 'inform', 'famili', 'dar', 'detall', 'situacion', 'red', 'convirt', 'lueg', 'centr', 'integr', 'ciudadan', 'ayud', 'fuerz', 'segur', 'valid', 'inform', 'lleg', 'tiemp', 'real', 'testig', 'distint', 'part', 'siniestr', 'vec', 'contradictori', 'dia', 'hoy', 'cic', 'proces', 'valid', 'alert', 'inform', 'envi', 'ciudadan', 'nuev', 'ecosistem', 'conoc', 'abiert', 'gobi', 'pued', 'super', 'rol', 'solucion', 'problem', 'convert', 'actor', 'activ', 'facilit', 'condicion', 'adecu', 'solucion', 'problem', 'florezc', 'dec', 'ciudadan', 'ocurr', 'gobi', 'necesit', 'confi', 'expert', 'informat', 'cre', 'puent', 'ciudadan', 'desafi', 'region', 'hac', 'necesari', 'particip', 'ciudadan', 'hoy', 'posibil', 'encontr', 'nuev', 'solucion', 'viej', 'problem', 'conoc', 'abiert', 'cre', 'nuev', 'oportun', 'respons', 'actor', 'ecosistem', 'oportun', 'unic', 'maner', 'conjunt', 'rejuvenec', 'institu', 'repens', 'com', 'relacion', 'dond', 'vien', 'mayor', 'conoc', 'jorg', 'sot', 'jorg', 'sot', 'director', 'general', 'adjunt', 'innov', 'civic', 'carg', 'coordin', 'estrategi', 'digital', 'nacional', 'oficin', 'president', 'mexic', 'endeavor', 'entrepreneur', 'ashok', 'fellow', 'mit', 'world', 'economic', 'forum', 'technology', 'pion', 'global', 'shap']</t>
  </si>
  <si>
    <t>https://blogs.iadb.org/abierto-al-publico/2014/03/20/los-3-actores-del-ecosistema-open/</t>
  </si>
  <si>
    <t>['imaginat', 'si', 'pud', 'cre', 'aplic', 'visualiz', 'inform', 'ciud', 'algun', 'tem', 'interes', 'hoy', 'facil', 'nunc', 'pued', 'hac', 'men', 'minut', 'siqu', 'hac', 'falt', 'sab', 'informat', 'si', 'sab', 'quier', 'mostr', 'cuent', 'dond', 'consegu', 'inform', 'com', 'hac', 'gratis', 'list', 'busc', 'bas', 'dat', 'interes', 'hac', 'comprueb', 'si', 'gobiern', 'pais', 'region', 'ciud', 'plataform', 'dat', 'abiert', 'normal', 'plataform', 'llam', 'datosgobextension', 'pais', 'datagovextension', 'pais', 'si', 'pais', 'anglofon', 'pued', 'acced', 'mayor', 'enlac', 'ejempl', 'busc', 'bibliotec', 'ciud', 'buen', 'air', 'descarg', 'archiv', 'correspondient', 'plataform', 'dat', 'abiert', 'encontr', 'archiv', 'distint', 'format', 'ejempl', 'busc', 'format', 'csv', 'archiv', 'parec', 'excel', 'celd', 'sid', 'sustitu', 'simbol', 'com', 'semicom', 'asust', 'si', 'abres', 'descu', 'entiend', 'normal', 'hac', 'falt', 'abras', 'dejal', 'escritori', 'sig', 'leyend', 'dir', 'hac', 'import', 'tabl', 'googl', 'fusion', 'tabl', 'googl', 'fusion', 'tables', 'herramient', 'experimental', 'googl', 'pued', 'hac', 'primer', 'prueb', 'abrir', 'aplic', 'podras', 'hac', 'click', 'cre', 'tabl', 'dinam', 'import', 'archiv', 'csv', 'previ', 'descarg', 'empiez', 'trabaj', 'termin', 'proces', 'googl', 'mostr', 'previsualiz', 'tabl', 'si', 'ves', 'inform', 'aparec', 'column', 'titul', 'correspondient', 'pued', 'empez', 'trabaj', 'primer', 'pestaÃ±', 'veras', 'tabl', 'version', 'original', 'lad', 'podras', 'cre', 'distint', 'visualiz', 'dat', 'pued', 'cre', 'grafic', 'barr', 'column', 'dispersion', 'map', 'si', 'inform', 'georreferenci', 'aqu', 'dej', 'map', 'cre', 'bibliotec', 'buen', 'air', 'simpl', 'ejempl', 'herramient', 'gratuit', 'permit', 'hac', 'esfuerz', 'gobiern', 'filipin', 'uso', 'tip', 'visualiz', 'ver', 'punt', 'negr', 'carreter', 'prioriz', 'recurs', 'mejor', 'carreter', 'posibil', 'infinit', 'esper', 'explic', 'result', 'util', 'pued', 'encontr', 'inform', 'interes', 'si', 'cre', 'necesit', 'ayud', 'anim', 'registrart', 'mooc', 'organiz', 'googl', 'com', 'visualiz', 'dat', 'comienz', 'marz', 'anim']</t>
  </si>
  <si>
    <t>https://blogs.iadb.org/abierto-al-publico/2014/03/18/4-pasos-para-crear-tu-propia-visualizacion-de-datos-en-menos-de-15-minutos/</t>
  </si>
  <si>
    <t>['antoni', 'mone', 'division', 'gestion', 'conoc', 'banc', 'interamerican', 'desarroll', 'bid', 'si', 'defin', 'conoc', 'abiert', 'podr', 'dec', 'refier', 'tod', 'form', 'conoc', 'cre', 'person', 'institu', 'disemin', 'form', 'proactiv', 'format', 'acces', 'interoper', 'reutiliz', 'trat', 'conoc', 'conviert', 'bien', 'public', 'continu', 'explic', 'cinc', 'concept', 'clav', 'entend', 'distint', 'form', 'conoc', 'abiert', 'pued', 'captur', 'compart', 'aprendizaj', 'abiert', 'aprendizaj', 'abiert', 'practic', 'pedagog', 'expand', 'aÃ±os', 'setent', 'busc', 'maximiz', 'oportun', 'aprendizaj', 'alla', 'format', 'presencial', 'enseÃ±', 'abiert', 'distanci', 'dad', 'lug', 'metodolog', 'enseÃ±', 'nuev', 'cad', 'vez', 'hac', 'uso', 'nuev', 'tecnolog', 'facilit', 'intercambi', 'profesor', 'alumn', 'alumn', 'objet', 'conoc', 'recurs', 'educ', 'abiert', 'material', 'educ', 'cuent', 'licenci', 'necesari', 'permit', 'reutiliz', 'cualqui', 'fin', 'recient', 'emergent', 'curs', 'abiert', 'masiv', 'line', 'destac', 'potencial', 'teor', 'open', 'sourc', 'softwar', 'codig', 'abiert', 'aquel', 'cuent', 'licenci', 'necesari', 'ser', 'distribu', 'utiliz', 'modific', 'cualqu', 'termin', 'profund', 'lig', 'desarroll', 'softwar', 'aplic', 'hardwar', 'fuert', 'emergent', 'aÃ±os', 'novent', 'surgimient', 'internet', 'actual', 'aplic', 'camp', 'recient', 'emergent', 'movimient', 'mak', 'demostr', 'potencial', 'codig', 'abiert', 'fabric', 'objet', 'mediant', 'impresion', 'd', 'cortador', 'las', 'acces', 'abiert', 'acces', 'abiert', 'principi', 'defiend', 'acces', 'universal', 'gratuit', 'restriccion', 'public', 'academ', 'cientif', 'movimient', 'consolid', 'tras', 'declar', 'berlin', 'firm', 'vari', 'univers', 'mund', 'evolu', 'concept', 'supuest', 'gran', 'cambi', 'industri', 'academ', 'principi', 'repercut', 'model', 'negoci', 'public', 'cientif', 'proces', 'public', 'articul', 'actual', 'revist', 'acces', 'abiert', 'propon', 'model', 'altern', 'financi', 'mediant', 'autor', 'pag', 'public', 'dar', 'permis', 'lector', 'reutiliz', 'conten', 'proces', 'tradicional', 'revision', 'par', 'peer', 'review', 'siend', 'reemplaz', 'sistem', 'abiert', 'revision', 'par', 'trat', 'aport', 'transparent', 'eficient', 'proces', 'public', 'dat', 'abiert', 'dat', 'abiert', 'aquell', 'public', 'format', 'digital', 'cuent', 'licenci', 'necesari', 'ser', 'reutiliz', 'cualqu', 'cualqui', 'fin', 'concept', 'surg', 'fuerz', 'especial', 'lanz', 'principal', 'inici', 'dat', 'abiert', 'rein', 'unid', 'unid', 'relacion', 'teor', 'comun', 'promuev', 'acces', 'abiert', 'centr', 'objet', 'hac', 'acces', 'reutiliz', 'interoper', 'inform', 'proces', 'raw', 'dat', 'conoc', 'inici', 'impact', 'dat', 'abiert', 'gener', 'region', 'visit', 'aqu', 'blogposts', 'tem', 'innov', 'abiert', 'innov', 'abiert', 'estrategi', 'foment', 'aceler', 'innov', 'mediant', 'colabor', 'organiz', 'person', 'entiend', 'estrategi', 'combin', 'conoc', 'institucional', 'knowhow', 'organiz', 'especializ', 'are', 'complementari', 'aceler', 'desarroll', 'are', 'interes', 'comun', 'model', 'recient', 'frecuent', 'permit', 'much', 'empres', 'desarroll', 'are', 'negoci', 'especializ', 'ten', 'desarroll', 'are', 'complementari', 'negoci', 'principal', 'ejempl', 'tip', 'estrategi', 'permit', 'much', 'univers', 'aceler', 'transferent', 'conoc', 'sector', 'priv', 'si', 'interes', 'sab', 'tem', 'aqu', 'recomend', 'cuatr', 'lectur', 'sid', 'fundacional', 'debat', 'torn', 'innov', 'abiert', 'concept', 'conoc', 'caracteriz', 'conoc', 'abiert', 'compartel']</t>
  </si>
  <si>
    <t>https://blogs.iadb.org/abierto-al-publico/2016/03/17/5-conceptos-clave-del-conocimiento-abierto/</t>
  </si>
  <si>
    <t>['miriam', 'gonzalez', 'claudi', 'cossi', 'vim', 'blog', 'post', 'anterior', 'fotomapping', 'gran', 'herramient', 'desarroll', 'urban', 'metod', 'individual', 'colect', 'requier', 'altas', 'capac', 'tecnolog', 'implic', 'trabaj', 'complet', 'pued', 'ser', 'remot', 'interpret', 'inform', 'fotomapping', 'recre', 'univers', 'inform', 'medi', 'ambient', 'ser', 'proces', 'gabinet', 'plataform', 'pued', 'sub', 'fotograf', 'openstreetcam', 'telenav', 'mapillary', 'googl', 'heremaps', 'etc', 'servici', 'openstreetcam', 'mapillary', 'licenci', 'creativ', 'commons', 'permit', 'libr', 'acces', 'fotograf', 'traz', 'gener', 'don', 'openstreetmap', 'contrari', 'servici', 'empres', 'googl', 'heremaps', 'restriccion', 'uso', 'imprescind', 'leer', 'termin', 'condicion', 'uso', 'imagen', 'veam', 'conllev', 'oper', 'fotomapping', 'conoc', 'tecnolog', 'detras', 'fotomapping', 'public', 'ampli', 'familiariz', 'googl', 'street', 'view', 'mencion', 'articul', 'anterior', 'ademas', 'ten', 'copyright', 'imagen', 'mayor', 'person', 'desconoc', 'compaÃ±', 'map', 'comercial', 'enfoc', 'are', 'geograf', 'econom', 'favorec', 'comun', 'map', 'comercial', 'dej', 'region', 'interes', 'llev', 'cab', 'proyect', 'desarroll', 'tal', 'mejor', 'condicion', 'viviend', 'vias', 'ciclism', 'integr', 'tecnolog', 'ciudad', 'inteligent', 'ejempl', 'map', 'enfoc', 'aut', 'autonom', 'hac', 'poc', 'aÃ±os', 'exist', 'herramient', 'abiert', 'pud', 'dar', 'imagen', 'georeferenci', 'hoy', 'dia', 'openstreetcam', 'mapillary', 'cuent', 'tecnolog', 'tan', 'avanz', 'imag', 'pued', 'extra', 'variabl', 'fuert', 'potencial', 'analisis', 'desarroll', 'describ', 'continu', 'gps', 'giroscopi', 'acelerometr', 'deteccion', 'seÃ±al', 'transit', 'limit', 'veloc', 'restriccion', 'vuelt', 'letrer', 'ejempl', 'inform', 'destin', 'call', 'carreter', 'deteccion', 'carril', 'conte', 'carril', 'limit', 'carril', 'division', 'fusion', 'carril', 'flech', 'pint', 'tecnic', 'proces', 'encuentr', 'plen', 'desarroll', 'potencial', 'pued', 'reconoc', 'tip', 'objet', 'form', 'tecnolog', 'comput', 'vision', 'mism', 'reconoc', 'redund', 'patron', 'form', 'reconoc', 'carril', 'carreter', 'ocr', 'result', 'clasif', 'vez', 'inform', 'analiz', 'pued', 'ser', 'integr', 'plataform', 'libr', 'abiert', 'openstreetmap', 'clicks', 'si', 'quier', 'usar', 'herramient', 'avanz', 'plugin', 'pued', 'extra', 'dat', 'imagen', 'aport', 'atribut', 'detall', 'map', 'general', 'editor', 'map', 'bas', 'imag', 'prep', 'disposit', 'accesori', 'correct', 'realiz', 'activ', 'fotomapping', 'utiliz', 'disposit', 'movil', 'cam', 'accion', 'cam', 'ten', 'mayor', 'calid', 'cobertur', 'ademas', 'facilit', 'tom', 'nivel', 'call', 'pued', 'gener', 'imagen', 'cam', 'man', 'mientr', 'camin', 'result', 'mejor', 'calid', 'ciert', 'accesori', 'aport', 'estabil', 'coordin', 'equip', 'necesari', 'proporcion', 'sesion', 'mini', 'capacit', 'particip', 'explic', 'condicion', 'uso', 'material', 'ten', 'aplic', 'instal', 'previ', 'conect', 'acces', 'internet', 'consider', 'espaci', 'memori', 'carg', 'bat', 'espaci', 'memori', 'minim', 'gb', 'gb', 'unas', 'hor', 'mape', 'pie', 'espaci', 'memori', 'minim', 'gb', 'mape', 'biciclet', 'automovil', 'bat', 'extra', 'manten', 'carg', 'disposit', 'conect', 'inici', 'mape', 'memori', 'extra', 'tarjet', 'sd', 'reemplaz', 'cas', 'fall', 'import', 'organiz', 'mape', 'grup', 'zon', 'cubr', 'recomiend', 'seÃ±aliz', 'zon', 'previ', 'map', 'impres', 'divid', 'grup', 'particip', 'equip', 'cad', 'maner', 'orient', 'cubr', 'maner', 'organiz', 'tod', 'are', 'trabaj', 'explic', 'conllev', 'cre', 'oper', 'fotomapping', 'permit', 'recr', 'entorn', 'maner', 'abiert', 'acces', 'permit', 'tom', 'decision', 'inform', 'desarroll', 'comun', 'invit', 'socied', 'civil', 'aquell', 'interes', 'particip', 'proces', 'particip', 'inici', 'fotomapping', 'pued', 'segu', 'twitt', 'mapillary', 'openstreetcam', 'miriam', 'gonzal', 'miriam', 'cofund', 'distint', 'proyect', 'tecnolog', 'bas', 'aplic', 'movil', 'location', 'intelligenc', 'enfoqu', 'dat', 'abiert', 'dirig', 'are', 'desarroll', 'negoci', 'telenav', 'empres', 'pioner', 'naveg', 'gps', 'silicon', 'valley', 'colabor', 'difusion', 'openstreetmap', 'cuent', 'mast', 'in', 'scienc', 'in', 'international', 'business', 'especial', 'high', 'tech', 'entrepeneurship', 'part', 'univers', 'groning', 'pais', 'baj', 'skem', 'business', 'school', 'franci', 'part', 'formacion', 'llev', 'cab', 'institu', 'univers', 'iberoamerican', 'beijing', 'languag', 'and', 'cultur', 'university', 'stanford', 'graduat', 'school', 'of', 'business', 'siguel', 'twitt', 'mapanaut', 'claudi', 'cossi', 'form', 'part', 'are', 'labs', 'empres', 'desarroll', 'softwar', 'nearsoft', 'colabor', 'plataform', 'comput', 'visual', 'mapillary', 'activ', 'comun', 'mentor', 'seedcamp', 'fond', 'inversion', 'destac', 'europ', 'escrib', 'ebook', 'gui', 'startup', 'emprendedor', 'ingeni', 'mas', 'millon', 'descarg', 'egres', 'institut', 'tecnolog', 'tijuan', 'hiz', 'maestr', 'segur', 'informat', 'universitat', 'politecn', 'cataluny', 'realiz', 'diplom', 'emprend', 'judg', 'business', 'school', 'univers', 'cambridg', 'siguel', 'twitt', 'ccossi', 'httpwwwclaudiocossiocom']</t>
  </si>
  <si>
    <t>https://blogs.iadb.org/abierto-al-publico/2017/03/02/fotomapping-innovacion-procesamiento-imagenes/</t>
  </si>
  <si>
    <t>['ler', 'blogpost', 'em', 'portuguÃªs', 'beatriz', 'rustiguel', 'da', 'silv', 'division', 'gestion', 'conoc', 'banc', 'interamerican', 'desarroll', 'bid', 'coment', 'blogpost', 'anterior', 'conoc', 'mayor', 'impact', 'clav', 'desarroll', 'estrategi', 'disemin', 'continu', 'present', 'herramient', 'gratuit', 'pued', 'aprovech', 'segun', 'tip', 'estrategi', 'contempl', 'plan', 'disemin', 'conoc', 'impuls', 'interaccion', 'car', 'car', 'ningun', 'experient', 'educ', 'pose', 'mism', 'intens', 'interaccion', 'car', 'car', 'intercambi', 'experient', 'presencial', 'promuev', 'aument', 'capac', 'absorcion', 'memoriz', 'conoc', 'probabl', 'quier', 'inclu', 'event', 'plan', 'disemin', 'siguient', 'lin', 'encontr', 'herramient', 'gratuit', 'ayud', 'planific', 'organiz', 'promov', 'interaccion', 'car', 'car', 'asan', 'independient', 'tamaÃ±', 'format', 'event', 'ideal', 'program', 'gestion', 'proyect', 'ayudart', 'organiz', 'ejecut', 'event', 'buen', 'opcion', 'asan', 'interfaz', 'modern', 'amig', 'program', 'rap', 'respons', 'version', 'gratuit', 'admit', 'equip', 'miembr', 'aqu', 'podras', 'encontr', 'herramient', 'gratuit', 'gestion', 'proyect', 'colabor', 'equip', 'trabaj', 'event', 'brit', 'dud', 'mejor', 'program', 'softwar', 'merc', 'ayudart', 'proces', 'invit', 'promov', 'event', 'permit', 'cre', 'pagin', 'event', 'ademas', 'envi', 'invit', 'corre', 'electron', 'llev', 'control', 'particip', 'pose', 'version', 'gratuit', 'pued', 'utiliz', 'unic', 'event', 'gratuit', 'cre', 'public', 'alta', 'calid', 'alto', 'impact', 'ademas', 'conten', 'calid', 'necesit', 'editor', 'text', 'profesional', 'plataform', 'reproduc', 'conten', 'fin', 'aument', 'impact', 'public', 'draft', 'herramient', 'gratuit', 'autor', 'profesional', 'des', 'libr', 'distraccion', 'enfoc', 'exclus', 'conten', 'produc', 'creacion', 'text', 'hac', 'format', 'markdown', 'export', 'divers', 'format', 'html', 'pdf', 'word', 'googl', 'doc', 'caracterist', 'interes', 'posibil', 'colabor', 'person', 'guard', 'diferent', 'version', 'document', 'public', 'direct', 'plataform', 'wordpress', 'twitt', 'linkedin', 'basecamp', 'googl', 'schol', 'academi', 'inclus', 'si', 'public', 'sid', 'acept', 'import', 'revist', 'cientif', 'public', 'siti', 'web', 'institucional', 'par', 'siti', 'deb', 'list', 'prioridad', 'garantiz', 'mayor', 'alcanc', 'public', 'academi', 'nombr', 'indic', 'especi', 'red', 'social', 'academ', 'maner', 'facil', 'lleg', 'par', 'si', 'bien', 'googl', 'schol', 'herramient', 'particular', 'utiliz', 'academ', 'atra', 'ampli', 'gam', 'estudi', 'joven', 'profesional', 'public', 'ambos', 'siti', 'gratuit', 'uso', 'estimul', 'visual', 'import', 'pued', 'ayudart', 'cont', 'buen', 'histori', 'promov', 'mayor', 'absorcion', 'conoc', 'trasmit', 'uso', 'ayud', 'visual', 'aqu', 'present', 'herramient', 'gratuit', 'cre', 'histori', 'visual', 'histori', 'dat', 'piktochart', 'plataform', 'facilit', 'vid', 'des', 'cre', 'present', 'infograf', 'visualiz', 'dat', 'form', 'sencill', 'atract', 'ten', 'contrat', 'diseÃ±', 'profesional', 'trat', 'clar', 'ejempl', 'transform', 'vien', 'ocurr', 'diseÃ±', 'grafic', 'ultim', 'aÃ±os', 'canv', 'plataform', 'cuy', 'objet', 'principal', 'cre', 'material', 'diseÃ±', 'bas', 'fot', 'mod', 'ideal', 'cre', 'imagen', 'red', 'social', 'tap', 'libr', 'ebooks', 'cartel', 'invit', 'conoc', 'herramient', 'gratuit', 'especif', 'cre', 'visualiz', 'dat', 'haz', 'clic', 'aqu', 'realiz', 'reunion', 'traves', 'videoconferent', 'webinars', 'zoom', 'herramient', 'permit', 'realiz', 'encuentr', 'minut', 'numer', 'maxim', 'particip', 'interfac', 'amig', 'permit', 'program', 'registr', 'reunion', 'compart', 'pantall', 'particip', 'realic', 'pregunt', 'comentari', 'traves', 'chat', 'join', 'version', 'gratuit', 'permit', 'particip', 'person', 'compart', 'pantall', 'envi', 'archiv', 'contact', 'particip', 'traves', 'corre', 'electron', 'red', 'social', 'buff', 'herramient', 'gratuit', 'altern', 'buen', 'sencill', 'hootsuit', 'ambas', 'plataform', 'permit', 'program', 'public', 'principal', 'red', 'social', 'acort', 'enlac', 'ademas', 'public', 'fot', 'vide', 'gran', 'diferent', 'ambas', 'buff', 'proporcion', 'inform', 'basic', 'analit', 'mailchimp', 'corre', 'electron', 'sig', 'siend', 'principal', 'herramient', 'promocion', 'digital', 'exist', 'si', 'todav', 'implement', 'estrategi', 'marketing', 'corre', 'electron', 'hor', 'empez', 'mailchimp', 'herramient', 'perfect', 'principi', 'ofrec', 'plan', 'gratuit', 'contact', 'permit', 'envi', 'corre', 'electron', 'mes', 'form', 'gratuit', 'si', 'todav', 'list', 'contact', 'bien', 'organiz', 'problem', 'pued', 'comenz', 'list', 'contact', 'linkedin', 'obten', 'buen', 'result']</t>
  </si>
  <si>
    <t>https://blogs.iadb.org/abierto-al-publico/2016/02/16/herramientas-gratuitas-para-la-promocion-y-diseminacion-del-conocimiento/</t>
  </si>
  <si>
    <t>['ariann', 'orozc', 'sector', 'conoc', 'aprendizaj', 'banc', 'interamerican', 'desarroll', 'iguald', 'gener', 'objet', 'desarroll', 'sosten', 'nacion', 'unid', 'haci', 'objet', 'propon', 'mujer', 'desenvuelv', 'libert', 'ambit', 'laboral', 'acces', 'sistem', 'salud', 'saneamient', 'adecu', 'pued', 'estudi', 'barrer', 'viv', 'vid', 'dign', 'libr', 'violenci', 'marc', 'celebr', 'dia', 'muj', 'continu', 'consid', 'dat', 'clav', 'region', 'tem', 'gener', 'veam', 'com', 'conoc', 'abiert', 'innov', 'colabor', 'contribu', 'dialog', 'equid', 'violenci', 'gener', 'promedi', 'men', 'mujer', 'asesin', 'diari', 'region', 'hech', 'ser', 'mujer', 'barrer', 'enfrent', 'combat', 'violenci', 'gener', 'aun', 'cont', 'suficient', 'registr', 'oficial', 'abiert', 'grav', 'problem', 'social', 'frent', 'falt', 'inform', 'oficial', 'cifr', 'violenci', 'gener', 'organiz', 'escuel', 'dat', 'public', 'pas', 'pas', 'com', 'pued', 'ciudadan', 'comun', 'gener', 'inform', 'maner', 'abiert', 'ademas', 'pued', 'acced', 'ejempl', 'portal', 'dat', 'abiert', 'femicidi', 'gener', 'socied', 'civil', 'tarij', 'bolivi', 'observatori', 'iguald', 'gener', 'indic', 'comision', 'econom', 'amer', 'latin', 'carib', 'cepal', 'pod', 'monitor', 'avanc', 'desafi', 'enfrent', 'logr', 'iguald', 'gener', 'pued', 'bajart', 'dat', 'hac', 'click', 'mostr', 'indic', 'cepalst', 'dat', 'observatori', 'cuent', 'pais', 'amer', 'latin', 'carib', 'integr', 'concept', 'feminicidi', 'ley', 'penal', 'argentin', 'ley', 'homicidi', 'agrav', 'razon', 'gener', 'embarg', 'aun', 'hac', 'falt', 'mecan', 'recoleccion', 'dat', 'sancion', 'crim', 'cocreacion', 'particip', 'ciudadan', 'rol', 'jug', 'ejempl', 'mir', 'pas', 'argentin', 'prim', 'hackaton', 'violenci', 'gener', 'brech', 'gener', 'sol', 'puest', 'ceo', 'region', 'ocup', 'mujer', 'estudi', 'bid', 'resalt', 'aunqu', 'mujer', 'particip', 'activ', 'merc', 'laboral', 'nunc', 'histori', 'amer', 'latin', 'carib', 'sig', 'mal', 'represent', 'aunqu', 'medi', 'mujer', 'fuerz', 'laboral', 'posicion', 'altas', 'dentr', 'firm', 'sig', 'siend', 'ocup', 'mayor', 'hombr', 'pais', 'region', 'cerr', 'brech', 'educ', 'salud', 'supervivent', 'nicaragu', 'cost', 'ric', 'hondur', 'bolivi', 'argentin', 'ecuador', 'cerr', 'brech', 'ambos', 'algun', 'dos', 'indic', 'report', 'anual', 'brech', 'gener', 'gend', 'gap', 'report', 'dispon', 'ingles', 'for', 'econom', 'mundial', 'pued', 'conoc', 'fond', 'avanc', 'retroces', 'diferent', 'pais', 'region', 'editaton', 'wikipedi', 'famos', 'proyect', 'conoc', 'abiert', 'colabor', 'particip', 'mil', 'voluntari', 'nivel', 'mundial', 'descubr', 'sol', 'cad', 'diez', 'editor', 'mujer', 'entonc', 'cerr', 'brech', 'gener', 'cre', 'editaton', 'maraton', 'edicion', 'wikipedi', 'exclus', 'mujer', 'ide', 'gener', 'articul', 'femin', 'machism', 'femicidi', 'tem', 'ademas', 'busc', 'inclu', 'perspect', 'gener', 'divulg', 'inform', 'ejempl', 'busqu', 'frid', 'kahl', 'wikipedi', 'describ', 'principal', 'artist', 'espos', 'dieg', 'river', 'mexic', 'uruguay', 'dos', 'pais', 'region', 'celebr', 'editaton', 'dos', 'pais', 'mujer', 'parlament', 'amer', 'latin', 'legisl', 'bolivi', 'mujer', 'porcentaj', 'sol', 'preced', 'ruand', 'cuent', 'parlamentari', 'mujer', 'antecedent', 'bolivi', 'sol', 'cont', 'mujer', 'parlament', 'panoram', 'ener', 'diez', 'pais', 'region', 'porcentaj', 'mayor', 'mujer', 'cam', 'individual', 'baj', 'conoc', 'aqu', 'porcentaj', 'region', 'comp', 'traves', 'tiemp', 'pais', 'avanz', 'retroced', 'red', 'prol', 'trat', 'plataform', 'conect', 'promov', 'intercambi', 'conoc', 'mujer', 'carg', 'public', 'region', 'mujer', 'aspir', 'se', 'part', 'discusion', 'abiert', 'tem', 'cre', 'propuest', 'polit', 'mujer', 'men', 'pes', 'hombr', 'conoc', 'com', 'pued', 'capacitart', 'curs', 'tal', 'enfoqu', 'derech', 'iguald', 'gener', 'polit', 'program', 'proyect', 'organiz', 'american', 'pued', 'utiliz', 'red', 'prol', 'recib', 'inform', 'particip', 'promov', 'empoder', 'mujer', 'cerr', 'brech', 'gener', 'polit', 'vist', 'avanc', 'comun', 'relacion', 'tem', 'gener', 'cuentan', 'comentari']</t>
  </si>
  <si>
    <t>https://blogs.iadb.org/abierto-al-publico/2017/03/07/igualdad-de-genero-conocimiento-abierto/</t>
  </si>
  <si>
    <t>['matthi', 'jaeg', 'coordin', 'fellowship', 'oea', 'consultor', 'departament', 'gestion', 'public', 'efect', 'organiz', 'american', 'oea', 'joven', 'lider', 'amer', 'particip', 'fellowship', 'oea', 'gobiern', 'abiert', 'program', 'combin', 'capacit', 'liderazg', 'oportun', 'diseÃ±', 'proyect', 'innov', 'espaci', 'form', 'red', 'contact', 'gobiern', 'abiert', 'amer', 'unic', 'inici', 'regional', 'trabaj', 'form', 'sistemat', 'siguient', 'gener', 'lider', 'administr', 'public', 'socied', 'civil', 'sector', 'priv', 'objet', 'incentiv', 'intercambi', 'estrategi', 'cooper', 'regional', 'gobiern', 'abiert', 'lanz', 'tercer', 'edicion', 'fellowship', 'leccion', 'dej', 'experient', 'ahor', 'frut', 'deb', 'cosech', 'pacienci', 'context', 'institucional', 'tendenci', 'esper', 'result', 'casi', 'inmediat', 'vec', 'financi', 'proyect', 'depend', 'result', 'pued', 'mostr', 'cort', 'plaz', 'embarg', 'trabaj', 'capacit', 'sab', 'necesit', 'tiemp', 'cos', 'crezc', 'desarroll', 'fellows', 'sol', 'protagon', 'program', 'sin', 'recurs', 'valios', 'obten', 'proyect', 'innov', 'mejor', 'gobiern', 'requier', 'invert', 'tiemp', 'recurs', 'lueg', 'impuls', 'inici', 'aunqu', 'frut', 'ide', 'vea', 'adel', 'divers', 'clav', 'intercambi', 'conoc', 'enriquecedor', 'aunqu', 'fellowship', 'improvis', 'result', 'ser', 'experiment', 'definicion', 'implic', 'posibil', 'fracas', 'vari', 'etap', 'program', 'ende', 'exist', 'siempr', 'tentacion', 'tom', 'camin', 'segur', 'obten', 'result', 'esper', 'proces', 'seleccion', 'candidat', 'ejempl', 'camin', 'segur', 'implic', 'apost', 'potencial', 'alto', 'prepar', 'destac', 'pued', 'present', 'result', 'vanguardi', 'materi', 'embarg', 'inclu', 'minor', 'experient', 'origen', 'divers', 'gener', 'proces', 'intercambi', 'ric', 'aunqu', 'exist', 'tension', 'form', 'u', 'reconcili', 'expect', 'particip', 'cad', 'etap', 'program', 'naturalez', 'experiment', 'demostr', 'divers', 'punt', 'vist', 'experient', 'fellows', 'sol', 'nutr', 'result', 'program', 'sin', 'oblig', 'particip', 'obten', 'nuev', 'perspect', 'maner', 'irrevers', 'import', 'pas', 'nadi', 'mir', 'aunqu', 'seminari', 'proyect', 'fellowship', 'llev', 'mayor', 'part', 'atencion', 'vec', 'esencial', 'propi', 'fellows', 'llam', 'colabor', 'silenci', 'red', 'gener', 'sirv', 'apoy', 'mutu', 'intercambi', 'experient', 'ide', 'herramient', 'contact', 'vez', 'gener', 'proyect', 'result', 'ejempl', 'laboratori', 'innov', 'xalap', 'labix', 'apertur', 'dat', 'registr', 'inmobiliari', 'municipi', 'sÃ£o', 'paul', 'organiz', 'prim', 'encuentr', 'brasileÃ±', 'gobiern', 'abiert', 'cooper', 'fellows', 'surg', 'particip', 'program', 'colabor', 'vs', 'invencion', 'rued', 'colabor', 'imper', 'principal', 'gobiern', 'abiert', 'inici', 'program', 'trabaj', 'much', 'organiz', 'maner', 'fructifer', 'much', 'vec', 'divers', 'interes', 'institucional', 'limit', 'posibil', 'cooper', 'pues', 'context', 'pers', 'fuert', 'incent', 'llev', 'cab', 'inici', 'propi', 'result', 'ser', 'paralel', 'aunqu', 'razon', 'pued', 'ser', 'val', 'cad', 'cas', 'arriesg', 'duplic', 'esfuerz', 'pierd', 'posibil', 'gener', 'sinergi', 'aprovech', 'mejor', 'recurs', 'limit', 'med', 'concert', 'colabor', 'complement', 'inici', 'pued', 'ser', 'convert', 'program', 'fellowship', 'multilateral', 'simplement', 'opengov', 'fellowship', 'atract', 'unirs', 'ide', 'existent', 'vez', 'volv', 'invent', 'rued', 'falt', 'ultim', 'alient', 'desafi', 'grand', 'fellowship', 'organiz', 'inici', 'proces', 'prometedor', 'final', 'carec', 'recurs', 'ofrec', 'particip', 'recorr', 'enter', 'seis', 'mes', 'apoy', 'desarroll', 'proyect', 'concret', 'gobiern', 'abiert', 'capacit', 'tutor', 'oportun', 'present', 'ide', 'public', 'ampli', 'falt', 'aun', 'posibil', 'brind', 'capital', 'semill', 'cas', 'clav', 'pilot', 'implement', 'proyect', 'mientr', 'equip', 'requier', 'capital', 'logr', 'consegu', 'cuent', 'cas', 'perd', 'momentum', 'qued', 'camin', 'semiller', 'buen', 'ide', 'logr', 'implement', 'veloc', 'encontr', 'solucion', 'ret', 'depend', 'impact', 'program', 'tal', 'pued', 'alcanz', 'benefici', 'region', 'gestion', 'gobiern', 'abiert', 'dar', 'cab', 'neces', 'ide', 'tan', 'divers', 'curs', 'program', 'tall', 'piedr', 'fellowship', 'particip', 'hac', 'plataform', 'regional', 'particip', 'intercambi', 'conoc', 'desarroll', 'inici', 'innov', 'aprend', 'junt', 'proces', 'ide', 'com', 'pod', 'segu', 'mejor', 'program', 'comparten', 'experient', 'propuest', 'sum', 'comentari', 'abaj', 'si', 'interes', 'ser', 'part', 'comun', 'fellows', 'pued', 'postulart', 'todav', 'marz', 'edicion', 'matthi', 'jaeg', 'matthi', 'form', 'part', 'equip', 'departament', 'gestion', 'public', 'efect', 'organiz', 'american', 'oea', 'cre', 'actual', 'dirig', 'fellowship', 'oea', 'gobiern', 'abiert', 'amer', 'trabaj', 'enfoc', 'diseÃ±', 'program', 'liderazg', 'capacit', 'asi', 'establec', 'alianz', 'estrateg', 'moviliz', 'recurs', 'necesari', 'logr', 'previ', 'matthi', 'trabaj', 'fundacion', 'bertelsmann', 'alemani', 'coordin', 'transformation', 'index', 'bti', 'program', 'joven', 'lider', 'transformation', 'thinkers', 'matthi', 'maestr', 'ley', 'estudi', 'latinoamerican', 'univers', 'aleman', 'bielefeld', 'mast', 'in', 'international', 'public', 'policy', 'johns', 'hopkins', 'university', 'sais', 'washington', 'dc']</t>
  </si>
  <si>
    <t>https://blogs.iadb.org/abierto-al-publico/2017/03/09/promoviendo-gobierno-abierto-la-region-aprendizajes-clave-del-fellowship-oea/</t>
  </si>
  <si>
    <t>['dian', 'huam', 'consultor', 'division', 'gestion', 'conoc', 'banc', 'interamerican', 'desarroll', 'bid', 'sigl', 'ser', 'human', 'depend', 'represent', 'visual', 'grafic', 'map', 'entend', 'inform', 'maner', 'facil', 'rap', 'tras', 'aug', 'big', 'dat', 'dat', 'abiert', 'hoy', 'dia', 'imag', 'val', 'mil', 'palabr', 'gener', 'almacen', 'dat', 'alcanz', 'cifr', 'inimagin', 'mism', 'tiemp', 'dat', 'valor', 'mism', 'si', 'pued', 'visualiz', 'form', 'sencill', 'acces', 'atract', 'cualqui', 'person', 'reconoc', 'patron', 'inclusiv', 'predec', 'futur', 'visualiz', 'facilit', 'interpret', 'dat', 'continu', 'present', 'recomend', 'cre', 'visualiz', 'efect', 'dat', 'mantenl', 'simpl', 'abarc', 'apriet', 'elig', 'mod', 'sencill', 'transmit', 'inform', 'concentrat', 'mensaj', 'quier', 'comunic', 'elig', 'format', 'apropi', 'exced', 'numer', 'indic', 'demasi', 'inform', 'dificult', 'interpret', 'piens', 'audienci', 'piens', 'audienci', 'interpret', 'visualiz', 'ten', 'cuent', 'nivel', 'inform', 'usa', 'titul', 'descripcion', 'orient', 'audienci', 'comuniqu', 'mensaj', 'principal', 'visualiz', 'recurs', 'anot', 'ejempl', 'estas', 'ayud', 'resalt', 'dos', 'dat', 'quier', 'enfatiz', 'seleccion', 'tip', 'grafic', 'apropi', 'seleccion', 'grafic', 'funcion', 'quier', 'transmit', 'asi', 'audienci', 'va', 'dirig', 'ten', 'cuent', 'fortalez', 'limit', 'cad', 'tip', 'grafic', 'seleccion', 'grafic', 'depend', 'numer', 'categor', 'med', 'dimension', 'quier', 'visualiz', 'continu', 'criteri', 'ten', 'cuent', 'segun', 'cas', 'grafic', 'circular', 'represent', 'porcion', 'deb', 'manten', 'porcion', 'valor', 'total', 'deb', 'ser', 'igual', 'pued', 'ser', 'anot', 'sobreentend', 'tom', 'cuent', 'mir', 'ejempl', 'fox', 'news', 'porcion', 'grand', 'deb', 'comenz', 'part', 'superior', 'descend', 'haci', 'derech', 'evit', 'form', 'd', 'evit', 'uso', 'lin', 'leyend', 'distr', 'grafic', 'barr', 'sirv', 'hac', 'compar', 'eje', 'valor', 'deb', 'comenz', 'siempr', 'cer', 'ten', 'escal', 'consecuent', 'igual', 'cas', 'grafic', 'circular', 'evit', 'uso', 'form', 'd', 'diagram', 'dispersion', 'represent', 'relacion', 'dos', 'variabl', 'sirv', 'grand', 'conjunt', 'dat', 'destac', 'patron', 'correl', 'grafic', 'lin', 'represent', 'evolu', 'fluctuacion', 'valor', 'larg', 'tiemp', 'nub', 'palabr', 'represent', 'frecuenci', 'palabr', 'document', 'si', 'pregunt', 'cual', 'grafic', 'deb', 'escog', 'respuest', 'siempr', 'mism', 'facil', 'entend', 'audienci', 'agreg', 'jerarqu', 'dat', 'trat', 'dat', 'mism', 'form', 'dat', 'deb', 'ten', 'orden', 'import', 'este', 'pued', 'comunic', 'acuerd', 'tip', 'grafic', 'seleccion', 'buen', 'uso', 'color', 'visualiz', 'deb', 'ayud', 'destac', 'hallazg', 'conclusion', 'signific', 'usa', 'color', 'resalt', 'import', 'utiliz', 'color', 'ayud', 'audienci', 'ver', 'import', 'mism', 'tiemp', 'ten', 'cuent', 'color', 'equivoc', 'pued', 'llev', 'confusion', 'aun', 'peor', 'tergivers', 'lad', 'uso', 'color', 'marc', 'departament', 'institu', 'necesari', 'mejor', 'opcion', 'visualiz', 'consider', 'uso', 'form', 'color', 'facil', 'ver', 'mayor', 'gent', 'siti', 'web', 'coblis', 'color', 'blindness', 'simulator', 'color', 'brew', 'ayud', 'seleccion', 'color', 'adecu', 'imprim', 'blanc', 'negr', 'dalton', 'recurs', 'adob', 'color', 'cc', 'design', 'seeds', 'pued', 'ayudart', 'identific', 'color', 'proxim', 'visualiz', 'interes', 'color', 'particul', 'program', 'line', 'gratuit', 'colorpick', 'eyedropp', 'ayud', 'identific', 'color', 'llam', 'atencion', 'revis', 'busc', 'retroaliment', 'edit', 'cuant', 'visualiz', 'gener', 'aprend', 'cuant', 'revis', 'mejor', 'qued', 'visualiz', 'busc', 'retroaliment', 'enorm', 'valor', 'consegu', 'nuev', 'perspect', 'mejor', 'visualiz', 'import', 'tiemp', 'revis', 'edit', 'vez', 'ademas', 'recom', 'siguient', 'material', 'adicional', 'referent', 'revis', 'blogpost', 'herramient', 'gratuit', 'analiz', 'visualiz', 'dat', 'pued', 'empez', 'cre', 'visualiz', 'algun', 'herramient', 'recomend', 'articul', 'portal', 'dat', 'abiert', 'bid', 'numer', 'desarroll', 'permit', 'reutiliz', 'indic', 'multisectorial', 'pais', 'region', 'recopil', 'banc', 'aÃ±os', 'blogpost', 'pued', 'aprend', 'com', 'cre', 'propi', 'visualiz', 'herramient', 'visit', 'blog', 'ann', 'k', 'emery', 'analisis', 'dat', 'visualiz', 'especial', 'espaci', 'teach', 'about', 'pued', 'consult', 'visualiz', 'dia', 'tableau', 'public', 'conoc', 'inspirart', 'distint', 'form', 'visualiz', 'dat', 'herramient', 'escog', 'grafic', 'httplabsjuiceanalyticscomchartchooserindexhtml', 'httpwwwfusionchartscomresourc', 'httpwwwstorytellingwithdatacomblogchartcho', 'recurs', 'consej', 'visualiz', 'dat', 'sum', 'comentari', 'abaj']</t>
  </si>
  <si>
    <t>https://blogs.iadb.org/abierto-al-publico/2016/01/19/como-visualizar-datos-de-manera-efectiva/</t>
  </si>
  <si>
    <t>['geraldin', 'garc', 'editor', 'blog', 'abiert', 'public', 'consultor', 'comun', 'division', 'gestion', 'conoc', 'banc', 'interamerican', 'desarroll', 'bid', 'dia', 'dat', 'abiert', 'aÃ±o', 'denomin', 'open', 'dat', 'day', 'celebr', 'marz', 'trat', 'event', 'realiz', 'simultane', 'vari', 'ciudad', 'mund', 'celebr', 'hackaton', 'desarroll', 'aplic', 'liber', 'dat', 'cre', 'visualiz', 'public', 'analisis', 'utiliz', 'dat', 'public', 'abiert', 'mostr', 'apoy', 'alent', 'adopcion', 'polit', 'apertur', 'gobi', 'local', 'regional', 'nacional', 'mund', 'igual', 'edicion', 'aÃ±o', 'pas', 'much', 'ciudad', 'ido', 'anunci', 'particip', 'ciudad', 'region', 'anunci', 'activ', 'encuentr', 'quit', 'guatemal', 'mexic', 'df', 'cuart', 'conferent', 'regional', 'dat', 'abiert', 'condat', 'condat', 'conferent', 'regional', 'dat', 'abiert', 'cuy', 'objet', 'promocion', 'public', 'uso', 'dat', 'abiert', 'desarroll', 'inclus', 'latinoamer', 'carib', 'aÃ±o', 'colombi', 'sed', 'anfitrion', 'proxim', 'event', 'conferent', 'propon', 'format', 'innov', 'particip', 'intercambi', 'divers', 'sector', 'particip', 'agend', 'gobiern', 'socied', 'academi', 'sector', 'priv', 'condat', 'desarroll', 'conjunt', 'desconferent', 'regional', 'dat', 'abiert', 'denomin', 'abrelatam', 'si', 'bien', 'fech', 'event', 'aun', 'confirm', 'pued', 'segu', 'novedad', 'red', 'social', 'traves', 'condatoslatam', 'httpswwwfacebookcomcondat', 'cuart', 'conferent', 'internacional', 'dat', 'abiert', 'baj', 'lem', 'objet', 'global', 'impact', 'global', 'madr', 'proxim', 'sed', 'cuart', 'edicion', 'conferent', 'internacional', 'dat', 'abiert', 'lug', 'dias', 'octubr', 'edicion', 'conferent', 'dat', 'abiert', 'diseÃ±', 'sol', 'declar', 'valor', 'dat', 'abiert', 'sin', 'seri', 'debat', 'discusion', 'adecu', 'document', 'ofrec', 'vision', 'actual', 'aspect', 'clav', 'recog', 'camin', 'segu', 'tom', 'referent', 'ide', 'vision', 'acuerd', 'alcanz', 'conferent', 'previ', 'celebr', 'canad', 'recopil', 'report', 'sig', 'novedad', 'twitt', 'traves', 'opendatacon', 'hashtag', 'iodc', 'conoc', 'u', 'organiz', 'algun', 'event', 'dat', 'abiert', 'region', 'sum', 'comentari', 'abaj']</t>
  </si>
  <si>
    <t>https://blogs.iadb.org/abierto-al-publico/2016/01/26/que-eventos-de-datos-abiertos-no-te-puedes-perder-en-2016/</t>
  </si>
  <si>
    <t>['geraldin', 'garc', 'editor', 'blog', 'abiert', 'public', 'consultor', 'comun', 'division', 'gestion', 'conoc', 'banc', 'interamerican', 'desarroll', 'bid', 'credit', 'academ', 'potenci', 'educ', 'abiert', 'line', 'materi', 'aprendizaj', 'abiert', 'vist', 'com', 'curs', 'masiv', 'abiert', 'line', 'moocs', 'sigl', 'ingles', 'revolucion', 'form', 'aprend', 'region', 'tal', 'afirm', 'ceo', 'edx', 'anant', 'agarwal', 'nuev', 'fas', 'busc', 'tip', 'curs', 'alta', 'calid', 'tom', 'mooc', 'pued', 'recib', 'credit', 'academ', 'vez', 'ten', 'moocs', 'lad', 'educ', 'universitari', 'busc', 'cre', 'comb', 'clas', 'presencial', 'curs', 'line', 'si', 'quier', 'conoc', 'futur', 'potencial', 'moocs', 'region', 'pierd', 'entrev', 'hic', 'anant', 'agarwal', 'internet', 'cos', 'expand', 'acuerd', 'inform', 'gartn', 'esper', 'numer', 'disposit', 'conect', 'internet', 'super', 'mil', 'millon', 'final', 'nivel', 'mundial', 'cifr', 'alucin', 'represent', 'aument', 'compar', 'prev', 'continu', 'aument', 'lleg', 'mil', 'millon', 'maner', 'millon', 'cos', 'nuev', 'conect', 'cad', 'dia', 'internet', 'cos', 'permit', 'empres', 'organiz', 'sector', 'public', 'administr', 'activ', 'optimiz', 'rendimient', 'cre', 'nuev', 'model', 'negoci', 'dat', 'abiert', 'gubernamental', 'aceler', 'crecimient', 'actual', 'exist', 'portal', 'dat', 'abiert', 'nivel', 'mundial', 'asi', 'debat', 'entorn', 'gobi', 'deb', 'abrir', 'dat', 'va', 'cerr', 'dar', 'comienz', 'nuev', 'concentr', 'esfuerz', 'cual', 'mejor', 'form', 'hac', 'com', 'med', 'impact', 'muestr', 'ello', 'adopcion', 'cart', 'internacional', 'dat', 'abiert', 'part', 'gobi', 'nacional', 'municipal', 'tras', 'lanzamient', 'octubr', 'mism', 'mod', 'practic', 'gobiern', 'abiert', 'comienz', 'perm', 'legisl', 'nacional', 'region', 'ejempl', 'pas', 'ener', 'argentin', 'public', 'decret', 'establec', 'plan', 'apertur', 'dat', 'nivel', 'nacional', 'ademas', 'solucion', 'codig', 'abiert', 'datal', 'ckan', 'dkan', 'junt', 'disminu', 'cost', 'almacen', 'dat', 'part', 'empres', 'amazon', 'ibm', 'ayud', 'incentiv', 'gobi', 'compart', 'cad', 'vez', 'mayor', 'cantid', 'dat', 'sistem', 'analisis', 'vuelv', 'esencial', 'junt', 'apertur', 'dat', 'acces', 'mayor', 'inform', 'herramient', 'facilit', 'manipul', 'analisis', 'gan', 'mayor', 'import', 'consecuent', 'gobi', 'institu', 'academ', 'empres', 'apost', 'aprendizaj', 'automat', 'analisis', 'avanz', 'algoritm', 'reconoc', 'patron', 'gan', 'agil', 'reduc', 'cost', 'intercambi', 'conoc', 'cataliz', 'innov', 'empleador', 'gobi', 'reimagin', 'dond', 'com', 'trabaj', 'foment', 'colabor', 'incorpor', 'tecnolog', 'permit', 'mayor', 'flexibil', 'maner', 'metodolog', 'facilit', 'cocreacion', 'permit', 'sistematiz', 'aprendizaj', 'incorpor', 'nuev', 'habil', 'ajen', 'organiz', 'result', 'clav', 'abord', 'desafi', 'sector', 'public', 'priv', 'ejempl', 'dinam', 'incub', 'startups', 'laboratori', 'innov', 'siend', 'incorpor', 'gobi', 'foment', 'innov', 'abiert', 'tal', 'cas', 'laboratori', 'gobiern', 'chil', 'cual', 'tendenci', 'cre', 'impact', 'amer', 'latin', 'carib', 'o', 'tendenci', 'consider', 'marc', 'agend', 'conoc', 'abiert', 'aÃ±o', 'sum', 'comentari', 'abaj']</t>
  </si>
  <si>
    <t>https://blogs.iadb.org/abierto-al-publico/2016/02/02/5-tendencias-del-conocimiento-abierto-para-el-2016/</t>
  </si>
  <si>
    <t>['read', 'blogpost', 'in', 'english', 'andrew', 'young', 'stef', 'g', 'verhulst', 'govlab', 'univers', 'nuev', 'york', 'pes', 'compromis', 'global', 'crecient', 'entusiasm', 'dat', 'abiert', 'sab', 'acerc', 'utiliz', 'impact', 'tip', 'transform', 'econom', 'social', 'provoc', 'dat', 'abiert', 'cual', 'potencial', 'futur', 'com', 'baj', 'circunst', 'sid', 'efect', 'maner', 'mitig', 'riesg', 'aument', 'bienest', 'social', 'aquell', 'person', 'utiliz', 'dat', 'abiert', 'ultim', 'mes', 'colabor', 'omidy', 'network', 'the', 'govlab', 'trabaj', 'resolv', 'incognit', 'desarroll', 'estudi', 'cas', 'detall', 'dat', 'abiert', 'mund', 'inclu', 'vari', 'pais', 'latinoamer', 'the', 'govlab', 'lanz', 'recient', 'nuev', 'repositori', 'constru', 'med', 'open', 'dat', 'impact', 'cuent', 'lot', 'inicial', 'estudi', 'cas', 'asi', 'vari', 'histori', 'rein', 'unid', 'desarroll', 'becky', 'hogg', 'realiz', 'estudi', 'investig', 'independient', 'siti', 'alberg', 'eventual', 'estudi', 'cas', 'ensay', 'explic', 'descubr', 'clav', 'estudi', 'recurs', 'adicional', 'relacion', 'impact', 'dat', 'abiert', 'estudi', 'cas', 'actual', 'centr', 'maner', 'dat', 'abiert', 'mejor', 'gobi', 'ayud', 'combat', 'corrupcion', 'increment', 'transparent', 'b', 'capacit', 'ciudadan', 'tom', 'control', 'vid', 'exig', 'cambi', 'ambas', 'are', 'siguient', 'inici', 'latinoamerican', 'ofrec', 'evident', 'clar', 'convincent', 'impact', 'dat', 'abiert', 'portal', 'transparent', 'presupuest', 'abiert', 'brasil', 'buen', 'ejempl', 'com', 'dat', 'abiert', 'pued', 'mejor', 'maner', 'gobern', 'contralor', 'general', 'union', 'brasil', 'cgu', 'cre', 'portal', 'transparent', 'herramient', 'pretend', 'mejor', 'transparent', 'fiscal', 'gobiern', 'federal', 'brasil', 'public', 'inform', 'presupuest', 'gubernamental', 'desarroll', 'colabor', 'servici', 'federal', 'proces', 'dat', 'portal', 'transparent', 'funcion', 'colabor', 'vari', 'ministeri', 'cuerp', 'administr', 'federal', 'public', 'mejor', 'transparent', 'gobiern', 'ofrec', 'herramient', 'foment', 'particip', 'ciudadan', 'cantid', 'calid', 'dat', 'portal', 'mejor', 'dec', 'pas', 'portal', 'transparent', 'ahor', 'principal', 'herramient', 'corrupcion', 'pais', 'registr', 'promedi', 'visit', 'distint', 'cad', 'mes', 'administr', 'local', 'brasil', 'tres', 'pais', 'latinoamerican', 'dad', 'form', 'inici', 'transparent', 'financ', 'similar', 'sigu', 'ejempl', 'portal', 'transparent', 'inici', 'mejor', 'escuel', 'mexic', 'mexic', 'mejor', 'escuel', 'empoder', 'ciudadan', 'mejor', 'capac', 'tom', 'decision', 'tem', 'educ', 'fund', 'institut', 'mexican', 'competit', 'imco', 'apoy', 'omidy', 'network', 'organiz', 'mejor', 'escuel', 'plataform', 'line', 'ofrec', 'ciudadan', 'inform', 'rendimient', 'escuel', 'pais', 'inici', 'ayud', 'padr', 'eleg', 'mejor', 'opcion', 'hij', 'da', 'pod', 'exig', 'educ', 'mayor', 'calid', 'proporcion', 'herramient', 'involucr', 'escolariz', 'hij', 'ofrec', 'inform', 'administr', 'escolar', 'legisl', 'ong', 'identific', 'are', 'mejor', 'hervider', 'corrupcion', 'proces', 'mejor', 'calid', 'general', 'educ', 'mexic', 'inici', 'servici', 'uruguay', 'form', 'simil', 'inici', 'servici', 'uruguay', 'empoder', 'ciudadan', 'ten', 'mayor', 'control', 'decision', 'materi', 'sanitari', 'cad', 'mes', 'febrer', 'uruguay', 'da', 'oportun', 'cambi', 'manten', 'proveedor', 'medic', 'sistem', 'sanitari', 'mixt', 'exist', 'sanid', 'public', 'priv', 'mism', 'tiemp', 'vari', 'factor', 'entran', 'jueg', 'hor', 'tom', 'decision', 'ubic', 'proveedor', 'medic', 'numer', 'doctor', 'pediatr', 'dispon', 'horari', 'atencion', 'etc', 'organiz', 'civil', 'dat', 'abiert', 'denomin', 'dat', 'abiert', 'transparent', 'acces', 'inform', 'dat', 'uruguay', 'asoci', 'ministeri', 'sanid', 'uruguay', 'cre', 'servici', 'siti', 'web', 'permit', 'busc', 'infograf', 'facil', 'comprend', 'dat', 'abiert', 'gobiern', 'asistent', 'sanitari', 'plataform', 'web', 'permit', 'usuari', 'seleccion', 'ubic', 'compar', 'proveedor', 'medic', 'local', 'segun', 'ampli', 'gam', 'parametr', 'indic', 'tip', 'instal', 'especial', 'medic', 'objet', 'atencion', 'medic', 'tiemp', 'esper', 'derech', 'pacient', 'estudi', 'cas', 'restant', 'centr', 'com', 'dat', 'abiert', 'cre', 'nuev', 'oportun', 'ciudadan', 'organiz', 'com', 'ayud', 'resolv', 'import', 'problem', 'public', 'asi', 'ensay', 'descubr', 'clav', 'public', 'transcurs', 'febrer', 'marz', 'sig', 'thegovlab', 'odimpact', 'conoc', 'detall', 'andrew', 'young', 'stef', 'g', 'verhulst', 'andrew', 'young', 'director', 'investig', 'adjunt', 'the', 'govlab', 'obtuv', 'maestr', 'departament', 'medi', 'cultur', 'inform', 'escuel', 'steinhard', 'cultur', 'educ', 'desarroll', 'human', 'univers', 'nuev', 'york', 'enfoc', 'tecnolog', 'socied', 'ademas', 'gobern', 'transparent', 'interes', 'investig', 'inclu', 'tem', 'privac', 'activ', 'internet', 'valor', 'diseÃ±', 'implic', 'etic', 'uso', 'nuev', 'tecnolog', 'ejercici', 'polit', 'tesis', 'maestr', 'explor', 'tem', 'investig', 'ahor', 'uso', 'tecnolog', 'seguimient', 'dat', 'siti', 'web', 'campaÃ±', 'electoral', 'hor', 'aplic', 'enfoqu', 'select', 'microtargeting', 'votant', 'galardon', 'outstanding', 'thesis', 'award', 'departament', 'univers', 'siguel', 'twitt', '_andrewyoung', 'stef', 'g', 'verhulst', 'cofund', 'investig', 'jef', 'respons', 'desarroll', 'governanc', 'laboratory', 'nyu', 'govlab', 'responsabiliz', 'constru', 'bas', 'investig', 'acerc', 'com', 'transform', 'maner', 'gobern', 'utiliz', 'avanc', 'cientif', 'tecnolog', 'ultim', 'bec', 'investig', 'verhulst', 'centr', 'com', 'tecnolog', 'pued', 'mejor', 'vid', 'person', 'cre', 'maner', 'efect', 'colabor', 'gobern', 'concret', 'verhulst', 'interes', 'riesg', 'promes', 'tecnolog', 'colabor', 'com', 'aprovech', 'volumen', 'inform', 'precedent', 'mejor', 'bienest', 'public', 'siguel', 'twitt', 'sverhulst']</t>
  </si>
  <si>
    <t>https://blogs.iadb.org/abierto-al-publico/2016/02/09/nuevos-estudios-de-caso-que-muestran-el-impacto-de-los-datos-abiertos/</t>
  </si>
  <si>
    <t>['moocs', 'expand', 'exponencial', 'hac', 'cinc', 'aÃ±os', 'apen', 'conoc', 'termin', 'hoy', 'millon', 'particip', 'inscrit', 'curs', 'edx', 'courser', 'dos', 'proveedor', 'grand', 'curs', 'onlin', 'aument', 'particip', 'multiplic', 'ofert', 'curs', 'divers', 'institu', 'diseÃ±', 'ofrec', 'original', 'diseÃ±', 'univers', 'moocs', 'convirt', 'herramient', 'excelent', 'institu', 'public', 'organiz', 'fin', 'lucr', 'busc', 'posicion', 'centr', 'conoc', 'hor', 'institu', 'public', 'ongs', 'institu', 'public', 'ongs', 'aun', 'entrad', 'ambient', 'virtual', 'moment', 'lanz', 'gan', 'perd', 'experient', 'univers', 'confirm', 'herramient', 'efect', 'disemin', 'conoc', 'demand', 'crecient', 'audienci', 'comprend', 'moocs', 'pued', 'encontr', 'formacion', 'tem', 'innov', 'ademas', 'mejor', 'acces', 'internet', 'avanc', 'tecnolog', 'convirt', 'moocs', 'verdader', 'plataform', 'particip', 'interaccion', 'institu', 'public', 'nuev', 'divers', 'si', 'institu', 'decid', 'todav', 'quedes', 'ide', 'audienci', 'grand', 'global', 'segu', 'crec', 'prox', 'aÃ±os', 'entend', 'tamaÃ±', 'oportun', 'bast', 'fij', 'ejempl', 'famos', 'curs', 'curs', 'cs', 'stanford', 'primer', 'edicion', 'registr', 'cre', 'oportun', 'unic', 'intercambi', 'perspect', 'conoc', 'dentr', 'curs', 'estudi', 'oportun', 'plant', 'dud', 'recib', 'respuest', 'profesor', 'particip', 'provien', 'origen', 'profesion', 'divers', 'convers', 'result', 'pued', 'dar', 'pie', 'solucion', 'creativ', 'problem', 'local', 'maner', 'ayud', 'cumpl', 'mejor', 'mision', 'institu', 'moocs', 'pued', 'ser', 'part', 'solucion', 'creativ', 'problem', 'local', 'acces', 'educ', 'cas', 'proyect', 'kepl', 'ejempl', 'utiliz', 'moocs', 'junt', 'clas', 'presencial', 'cre', 'opcion', 'educ', 'calid', 'region', 'moocs', 'permit', 'capt', 'talent', 'nuev', 'institu', 'pued', 'identific', 'particip', 'exit', 'potencial', 'consultor', 'tem', 'especializ', 'new', 'york', 'tim', 'declar', 'aÃ±o', 'moocs', 'bien', 'parec', 'esta', 'dec', 'moocs', 'institu', 'part', 'mision', 'disemin', 'avanz', 'conoc', 'particip', 'desarroll', 'moocs', 'oportun', 'perd', 'tare', 'facil', 'colabor', 'creacion', 'curs', 'alta', 'calid', 'manten', 'actualiz', 'recompens', 'mayor', 'esfuerz']</t>
  </si>
  <si>
    <t>https://blogs.iadb.org/abierto-al-publico/2014/02/18/el-magnetismo-de-los-moocs-mejor-no-resistirse/</t>
  </si>
  <si>
    <t>['english', 'febrer', 'celebr', 'open', 'dat', 'day', 'inici', 'global', 'apoy', 'open', 'knowledg', 'foundation', 'gener', 'concienci', 'import', 'avanc', 'camp', 'dat', 'abiert', 'dia', 'hackathon', 'distint', 'ciudad', 'mund', 'inclu', 'vari', 'latinoamerican', 'reun', 'person', 'institu', 'interes', 'desarroll', 'aplic', 'liber', 'dat', 'cre', 'visualiz', 'dat', 'public', 'analisis', 'inform', 'public', 'pued', 'hac', 'particip', 'si', 'quier', 'averigu', 'dond', 'open', 'dat', 'day', 'cerc', 'consult', 'wiki', 'aqu', 'dej', 'enlac', 'ciudad', 'amer', 'latin', 'van', 'particip', 'buen', 'air', 'argentin', 'ciud', 'mexic', 'mexic', 'lim', 'peru', 'monterrey', 'mexic', 'montevide', 'uruguay', 'rio', 'janeir', 'brasil', 'zapop', 'mexic', 'particip', 'hac', 'falt', 'especial', 'pued', 'ir', 'comput', 'portatil', 'telefon', 'movil', 'si', 'quier', 'preocup', 'si', 'llev', 'alli', 'millon', 'cos', 'hac', 'dond', 'surg', 'inici', 'prim', 'open', 'dat', 'day', 'surg', 'man', 'grup', 'person', 'interes', 'promov', 'cultur', 'dat', 'abiert', 'particip', 'event', 'govcamp', 'ottaw', 'exit', 'event', 'hiz', 'pens', 'potencial', 'dat', 'abiert', 'organ', 'public', 'comenz', 'pens', 'grand', 'decid', 'organiz', 'macrohackathon', 'internacional', 'consigu', 'coordin', 'event', 'simultane', 'ciudad', 'pais', 'proxim', 'febrer', 'cuatr', 'aÃ±os', 'despues', 'ciudad', 'involucr', 'pais', 'quien', 'event', 'open', 'dat', 'day', 'hackathon', 'event', 'habl', 'com', 'aprovech', 'dat', 'abiert', 'mejor', 'ciudad', 'entorn', 'oportun', 'organ', 'public', 'den', 'conoc', 'inform', 'hac', 'public', 'diseÃ±', 'aplic', 'informat', 'hag', 'util', 'ciudadan', 'definit', 'oportun', 'ciudadan', 'organ', 'public', 'convers', 'inclus', 'trabaj', 'junt', 'muestr', 'cas', 'chic', 'aÃ±os', 'convenc', 'gobiern', 'britan', 'cre', 'aplic', 'monitor', 'racionaliz', 'consum', 'energet', 'com', 'funcion', 'agend', 'open', 'dat', 'day', 'intens', 'var', 'cad', 'ciud', 'general', 'empiez', 'tempran', 'present', 'dat', 'van', 'liber', 'lueg', 'form', 'grup', 'trabaj', 'compuest', 'gent', 'ide', 'dat', 'conoc', 'informat', 'unen', 'desarroll', 'aplic', 'bas', 'fuent', 'dat', 'mientr', 'trabaj', 'celebr', 'taller', 'uso', 'tecnolog', 'ultim', 'avanc', 'regul', 'nacional', 'dat', 'abiert', 'final', 'present', 'proyect', 'cas', 'conced', 'premi', 'mejor', 'proyect', 'open', 'dat', 'day', 'promet', 'ire', 'open', 'dat', 'day', 'washington', 'dc', 'apunt']</t>
  </si>
  <si>
    <t>https://blogs.iadb.org/abierto-al-publico/2014/02/20/yo-voy-al-open-data-day-te-apuntas/</t>
  </si>
  <si>
    <t>['quier', 'compart', 'articul', 'impresion', 'dia', 'internacional', 'dat', 'abiert', 'open', 'dat', 'day', 'celebr', 'pas', 'feber', 'mencion', 'blog', 'post', 'rebecc', 'williams', 'dia', 'dat', 'abiert', 'nuev', 'dia', 'tierr', 'cad', 'edicion', 'sirv', 'demostr', 'apoy', 'colect', 'consens', 'emergent', 'vision', 'futur', 'event', 'washington', 'dc', 'particip', 'person', 'represent', 'organiz', 'titul', 'individual', 'sorprendent', 'sol', 'person', 'asist', 'open', 'dat', 'day', 'tan', 'sol', 'celebr', 'demuestr', 'tendenci', 'comun', 'dej', 'crec', 'promet', 'ser', 'verdader', 'exit', 'present', 'proyect', 'dat', 'abiert', 'comienz', 'primer', 'jorn', 'organiz', 'invit', 'asistent', 'explic', 'proyect', 'men', 'segund', 'format', 'elevator', 'pitch', 'explic', 'dat', 'necesit', 'asi', 'convenc', 'particip', 'sum', 'apoy', 'llev', 'cab', 'proyect', 'distribu', 'grup', 'trabaj', 'dos', 'dias', 'trabaj', 'propuest', 'temat', 'tan', 'vari', 'escuel', 'public', 'transport', 'public', 'salud', 'medi', 'ambient', 'transparent', 'gubernamental', 'desarroll', 'internacional', 'proyect', 'present', 'dispon', 'open', 'dat', 'day', 'hackp', 'proxim', 'incorpor', 'siti', 'web', 'oficial', 'odd', 'dc', 'taller', 'despues', 'present', 'ofrec', 'cuatr', 'taller', 'gratuit', 'dos', 'jorn', 'introduccion', 'dia', 'dat', 'abiert', 'eric', 'mill', 'excelent', 'introduccion', 'open', 'dat', 'principi', 'explic', 'concept', 'basic', 'herramient', 'compart', 'dat', 'conoc', 'apis', 'json', 'format', 'popular', 'introduccion', 'colabor', 'abiert', 'leah', 'bannon', 'pus', 'foc', 'aspect', 'colabor', 'open', 'dat', 'present', 'herramient', 'github', 'repositori', 'permit', 'compart', 'codig', 'aplic', 'informat', 'enriquec', 'aport', 'comentari', 'comun', 'introduccion', 'python', 'shannon', 'turn', 'explic', 'principi', 'com', 'comenz', 'utiliz', 'lenguaj', 'program', 'python', 'human', 'amig', 'dispon', 'moment', 'ultim', 'tall', 'mape', 'abiert', 'max', 'rochm', 'buen', 'introduccion', 'concept', 'geo', 'dat', 'explic', 'com', 'prepar', 'dat', 'ser', 'utiliz', 'compart', 'web', 'herramient', 'pued', 'utiliz', 'manej', 'dat', 'geoespacial', 'codig', 'abiert', 'mencion', 'qgis', 'mapbox', 'github', 'espiritu', 'comun', 'inclus', 'aquell', 'program', 'form', 'part', 'equip', 'trabaj', 'zon', 'comun', 'ofrec', 'oportun', 'conoc', 'gent', 'nuev', 'destac', 'gran', 'espiritu', 'comun', 'si', 'bien', 'comun', 'dat', 'abiert', 'pequeÃ±', 'llen', 'emprendedor', 'intent', 'contribu', 'movimient', 'sab', 'dat', 'abiert', 'trabaj', 'colabor', 'camin', 'segu', 'ahor', 'si', 'quier', 'conoc', 'experient', 'inici', 'mund', 'dej', 'chequ', 'hashtags', 'twitt', 'odd', 'opendataday', 'pued', 'investig', 'pas', 'hackathons', 'mund', 'traves', 'siti', 'web', 'global', 'open', 'dat', 'day', 'si', 'pud', 'asist', 'event', 'preocup', 'hech', 'empez', 'si', 'asist', 'event', 'open', 'dat', 'day', 'amer', 'latin', 'carib', 'interes']</t>
  </si>
  <si>
    <t>https://blogs.iadb.org/abierto-al-publico/2014/02/24/mis-impresiones-del-dia-internacional-de-datos-abiertos-open-data-day/</t>
  </si>
  <si>
    <t>['irrupcion', 'conoc', 'abiert', 'gener', 'nuev', 'oportun', 'emprend', 'mund', 'sector', 'amer', 'latin', 'pued', 'aprovech', 'oportun', 'segu', 'crec', 'innov', 'region', 'jov', 'much', 'posibil', 'cre', 'oportun', 'inmens', 'adapt', 'realid', 'local', 'funcion', 'aqu', 'dej', 'cuatr', 'ide', 'com', 'entiend', 'cambi', 'comput', 'pued', 'aprend', 'unas', 'cambi', 'regl', 'jueg', 'cad', 'avanc', 'terren', 'comun', 'imprent', 'period', 'radi', 'television', 'gener', 'oportun', 'compart', 'conoc', 'emprend', 'internet', 'multiplic', 'exponencial', 'posibil', 'hiz', 'posibl', 'comput', 'empez', 'compart', 'inform', 'comput', 'cos', 'sol', 'human', 'dificil', 'cuantific', 'consecuent', 'cambi', 'pod', 'dec', 'oportun', 'emprend', 'inmens', 'open', 'dat', 'va', 'ten', 'import', 'decis', 'sector', 'public', 'social', 'open', 'dat', 'va', 'ser', 'decis', 'emprend', 'social', 'refier', 'tem', 'transparent', 'gubernamental', 'control', 'corrupcion', 'camp', 'comercial', 'cre', 'much', 'oportun', 'terren', 'contrat', 'licit', 'public', 'tod', 'convocatori', 'public', 'codig', 'herramient', 'informat', 'pued', 'rastr', 'cas', 'oppten', 'sector', 'salud', 'pued', 'lleg', 'hab', 'oportun', 'regul', 'privac', 'men', 'estrict', 'unid', 'posibil', 'innov', 'afect', 'turism', 'viend', 'com', 'grand', 'inici', 'extranjer', 'foursquar', 'yelp', 'extiend', 'region', 'rest', 'oportun', 'emprend', 'local', 'open', 'dat', 'aunqu', 'gener', 'benefici', 'indirect', 'sector', 'amer', 'latin', 'tend', 'imit', 'ocurr', 'unid', 'emprend', 'open', 'dat', 'desarroll', 'dos', 'are', 'principal', 'inici', 'aprovech', 'dat', 'abiert', 'existent', 'cre', 'aplic', 'recopil', 'inform', 'nuev', 'abren', 'expon', 'utilic', 'twitt', 'googl', 'maps', 'foursquar', 'yelp', 'model', 'distint', 'amer', 'latin', 'tend', 'imit', 'predomin', 'inici', 'prim', 'tip', 'grooveshark', 'aplic', 'encuentr', 'sugier', 'music', 'usuari', 'quizas', 'podr', 'destac', 'senset', 'compaÃ±', 'colombian', 'especializ', 'levant', 'topograf', 'utiliz', 'unidad', 'autonom', 'vuel', 'uav', 'ejempl', 'emprend', 'gener', 'inform', 'nuev', 'vien', 'amer', 'latin', 'emprendedor', 'latinoamerican', 'deb', 'apost', 'model', 'propi', 'import', 'dej', 'intent', 'imit', 'ocurr', 'unid', 'cre', 'solucion', 'propi', 'amer', 'latin', 'buen', 'conozc', 'bien', 'logic', 'negoci', 'product', 'final', 'adapt', 'realid', 'pais', 'com', 'vas', 'replic', 'amazon', 'amer', 'latin', 'si', 'mayor', 'gent', 'tarjet', 'credit', 'entend', 'primer', 'gent', 'tarjet', 'credit', 'refier', 'estrategi', 'cre', 'amer', 'latin', 'necesit', 'model', 'propi', 'startup', 'pued', 'viv', 'compr', 'compaÃ±', 'grand', 'compaÃ±', 'tan', 'grand', 'eeuu', 'implic', 'inversor', 'deb', 'planific', 'negoci', 'prioriz', 'rentabil', 'empres', 'posibil', 'hac', 'diner', 'sol', 'vent', 'compaÃ±', 'llev', 'pens', 'posibl', 'conoc', 'almacen', 'amer', 'latin', 'usand', 'nadi', 'invent', 'todav', 'aplic', 'unid', 'hac', 'ocurr', 'algun', 'ejempl', 'dat', 'siend', 'aprovech', 'alex', 'torrenegr', 'alex', 'torrenegr', 'empez', 'primer', 'startup', 'bogot', 'aÃ±os', 'despues', 'migr', 'eeuu', 'actual', 'espos', 'fund', 'bunny', 'inc', 'compaÃ±', 'dio', 'lug', 'voic', 'voicebunny', 'bunnycast', 'voic', 'coleccion', 'herramient', 'servici', 'ayud', 'locutor', 'consegu', 'trabaj', 'gestion', 'carrer', 'voicebunny', 'ofrec', 'servici', 'profesional', 'voz', 'demand', 'utiliz', 'sistem', 'crowd', 'sourcing', 'profesional', 'trabaj', 'propi', 'estudi', 'bunnycast', 'servici', 'editorial', 'gener', 'narracion', 'automat', 'bonit', 'human', 'articul', 'tard', 'fund', 'torrenegr', 'labs', 'incub', 'consider', 'startups', 'import', 'fund', 'unid', 'inmigr', 'revist', 'forb', 'mediant', 'torrenegr', 'labs', 'cofund', 'invert', 'vari', 'compaÃ±', 'tecnolog', 'wehostels', 'vivareal', 'dashbell', 'colombi', 'cofund', 'hubbog', 'bogodev', 'bogotech', 'tres', 'comun', 'emprendedor', 'web', 'program', 'expert', 'tecnolog', 'colombi', 'recib', 'premi', 'tr', 'mit', 'technology', 'review', 'innov', 'aÃ±o', 'colombi', 'nyc', 'ventur', 'fellowship', 'otorg', 'ciud', 'nuev', 'york', 'titul', 'emprendedor', 'alto', 'impact', 'highimpact', 'entrepreneur', 'otorg', 'endeavor', 'da', 'conferent', 'form', 'regul', 'emprend', 'lanzamient', 'nuev', 'compaÃ±', 'crowdsourcing', 'inmigr']</t>
  </si>
  <si>
    <t>https://blogs.iadb.org/abierto-al-publico/2014/02/26/el-conocimiento-abierto-es-una-gran-oportunidad-para-el-emprendimiento-en-america-latina/</t>
  </si>
  <si>
    <t>['agost', 'coleg', 'latinoamerican', 'sub', 'escaler', 'majestu', 'edifici', 'univers', 'stanford', 'ven', 'viv', 'cerc', 'com', 'disemin', 'product', 'cientif', 'mund', 'desarroll', 'diner', 'cienci', 'tod', 'relacion', 'magnificent', 'ansied', 'escal', 'cad', 'pas', 'sub', 'aquell', 'impec', 'escaler', 'marmol', 'asombr', 'interrump', 'repent', 'habl', 'coleg', 'bibliotecari', 'especial', 'cas', 'editor', 'highwir', 'dim', 'cuent', 'sistem', 'produccion', 'cientif', 'norteamerican', 'crisis', 'solucion', 'parec', 'ser', 'acces', 'abiert', 'difund', 'libr', 'articul', 'revist', 'product', 'conoc', 'mod', 'irrestrict', 'gratuit', 'traves', 'internet', 'curios', 'mund', 'desarroll', 'empez', 'habl', 'acces', 'abiert', 'amer', 'latin', 'hac', 'efect', 'hac', 'tiemp', 'parec', 'iron', 'norteamer', 'abrier', 'acces', 'conoc', 'solucion', 'problem', 'econom', 'mientr', 'amer', 'latin', 'motiv', 'principal', 'democratiz', 'conoc', 'san', 'efect', 'nacient', 'democraci', 'pioner', 'acces', 'abiert', 'pabl', 'gentili', 'clacs', 'dec', 'acert', 'deb', 'ten', 'derech', 'acced', 'gratuit', 'librement', 'produccion', 'univers', 'centr', 'investig', 'realiz', 'trat', 'gener', 'trat', 'obligacionporqu', 'conoc', 'socied', 'democrat', 'deb', 'ser', 'bien', 'comun', 'mensaj', 'asi', 'repet', 'aul', 'pancart', 'estudi', 'universitari', 'ahor', 'result', 'norteamer', 'habl', 'acces', 'abiert', 'tant', 'vuelt', 'volv', 'cas', 'pens', 'solucion', 'crisis', 'econom', 'model', 'suscripcion', 'pais', 'occidental', 'cre', 'institu', 'colegi', 'scholarly', 'publishing', 'and', 'academic', 'resourc', 'coalition', 'sparc', 'vieron', 'acces', 'abiert', 'oportun', 'form', 'paralel', 'amer', 'latin', 'carib', 'firm', 'declar', 'san', 'jos', 'pais', 'compromet', 'constru', 'bibliotec', 'virtual', 'cienci', 'salud', 'mod', 'cooper', 'facilit', 'ampli', 'acces', 'inform', 'mejor', 'permanent', 'salud', 'puebl', 'dich', 'plataform', 'mantien', 'funcion', 'dia', 'hoy', 'declar', 'bas', 'tradicion', 'bibliotec', 'digital', 'abiert', 'region', 'repositori', 'digital', 'literatur', 'cienci', 'salud', 'brasiler', 'sciel', 'funcion', 'plen', 'aÃ±o', 'mism', 'aÃ±o', 'clacs', 'cre', 'red', 'bibliotec', 'virtual', 'ofrec', 'acces', 'produccion', 'cientif', 'centr', 'miembr', 'pais', 'amer', 'latin', 'carib', 'aÃ±o', 'cre', 'redalyc', 'red', 'revist', 'cientif', 'amer', 'latin', 'carib', 'espaÃ±', 'portugal', 'emprend', 'cooper', 'transnacional', 'ademas', 'ofrec', 'sistem', 'bibliometr', 'evalu', 'impact', 'produccion', 'cientif', 'mism', 'aÃ±o', 'rest', 'mund', 'proclam', 'budapest', 'open', 'access', 'initiativ', 'pas', 'pensamient', 'accion', 'afortun', 'apoy', 'acces', 'abiert', 'amer', 'latin', 'carib', 'sig', 'intact', 'prueb', 'ello', 'recient', 'lanz', 'red', 'lareferent', 'apoy', 'bid', 'pretend', 'visualiz', 'produccion', 'cientif', 'latinoamerican', 'traves', 'red', 'repositori', 'abiert', 'result', 'gratif', 'comprob', 'amer', 'latin', 'vanguardi', 'tem', 'hoy', 'universal', 'acces', 'abiert', 'cual', 'piens', 'deb', 'ser', 'rol', 'region', 'respect', 'futur']</t>
  </si>
  <si>
    <t>https://blogs.iadb.org/abierto-al-publico/2014/03/04/america-latina-en-la-vanguardia-del-acceso-abierto/</t>
  </si>
  <si>
    <t>['english', 'recient', 'investig', 'open', 'dat', 'unlocking', 'innovation', 'and', 'performanc', 'with', 'liqu', 'information', 'estim', 'nivel', 'mundial', 'dat', 'abiert', 'pued', 'dar', 'lug', 'tres', 'mil', 'millon', 'dolar', 'impact', 'econom', 'anual', 'aplic', 'cinc', 'are', 'educ', 'transport', 'product', 'consum', 'electr', 'petrole', 'gas', 'habl', 'dat', 'abiert', 'sol', 'refer', 'apertur', 'conjunt', 'dat', 'propi', 'desarroll', 'gobiern', 'sin', 'libr', 'intercambi', 'dat', 'traves', 'industri', 'promov', 'mejor', 'practic', 'ejempl', 'mediant', 'intercambi', 'dat', 'desempeÃ±', 'maquinari', 'fabric', 'continu', 'present', 'principal', 'conclusion', 'inform', 'permit', 'entend', 'maner', 'dat', 'abiert', 'pued', 'ayud', 'desarroll', 'amer', 'latin', 'diferent', 'veloc', 'dat', 'abiert', 'impon', 'distint', 'veloc', 'amer', 'latin', 'carib', 'montevide', 'convirt', 'primer', 'ciud', 'amer', 'latin', 'establec', 'polit', 'dat', 'abiert', 'gobiern', 'ciudad', 'san', 'pabl', 'ciud', 'mexic', 'buen', 'air', 'compromet', 'apertur', 'dat', 'uso', 'public', 'segun', 'red', 'investig', 'open', 'dat', 'cient', 'poblacion', 'amer', 'latin', 'viv', 'municipi', 'polit', 'dat', 'gobiern', 'abiert', 'cuatr', 'pais', 'region', 'ecuador', 'brasil', 'mexic', 'cost', 'ric', 'encuentr', 'pais', 'analiz', 'cens', 'dat', 'abiert', 'conoc', 'abiert', 'organiz', 'anim', 'lucr', 'promuev', 'dat', 'abiert', 'part', 'proyect', 'patrocin', 'banc', 'mundial', 'llam', 'opendat', 'latinoamer', 'sigu', 'model', 'program', 'simil', 'afric', 'trat', 'consolid', 'conjunt', 'dat', 'abiert', 'tod', 'region', 'capacit', 'period', 'ciudadan', 'form', 'utiliz', 'min', 'gerais', 'brasil', 'colabor', 'laboratori', 'medi', 'mit', 'desarroll', 'datav', 'siti', 'web', 'permit', 'ciudadan', 'visualiz', 'tip', 'dat', 'econom', 'inclu', 'nivel', 'salarial', 'ofert', 'trabaj', 'diferent', 'tip', 'trabaj', 'agenci', 'abrieron', 'conjunt', 'dat', 'permit', 'identific', 'export', 'provien', 'municipi', 'deforest', 'ganad', 'ilegal', 'extens', 'selv', 'amazon', 'educ', 'analisis', 'encontr', 'ciudadan', 'consumidor', 'menud', 'gan', 'dat', 'abiert', 'mir', 'cas', 'mund', 'encontr', 'portal', 'educ', 'tanzani', 'permit', 'ver', 'tiemp', 'real', 'result', 'pais', 'graci', 'herramient', 'educ', 'pued', 'comprend', 'calid', 'educ', 'elev', 'rendimient', 'estudiantil', 'creacion', 'nuev', 'trabaj', 'habil', 'fuert', 'pued', 'demand', 'mayor', 'salari', 'transport', 'transport', 'dat', 'abiert', 'pued', 'ayud', 'revel', 'dond', 'necesit', 'nuev', 'carreter', 'obras', 'infraestructur', 'vez', 'proporcion', 'inform', 'sistem', 'existent', 'funcion', 'mejor', 'portal', 'dat', 'abiert', 'lim', 'pued', 'encontr', 'inform', 'ciclov', 'existent', 'ciudad', 'mexic', 'carac', 'cre', 'aplic', 'telefon', 'inteligent', 'permit', 'ciudadan', 'sab', 'cuand', 'autobus', 'tren', 'realment', 'lleg', 'asi', 'viajer', 'pued', 'evit', 'retras', 'product', 'consum', 'merc', 'consum', 'dat', 'abiert', 'permit', 'portal', 'compr', 'line', 'explor', 'preci', 'articul', 'much', 'tiend', 'line', 'mejor', 'transparent', 'ayud', 'consumidor', 'obten', 'mayor', 'valor', 'compr', 'oper', 'negoci', 'compaÃ±', 'product', 'consum', 'minor', 'pued', 'combin', 'dat', 'abiert', 'dat', 'demograf', 'dat', 'propied', 'comprend', 'com', 'product', 'vend', 'segment', 'merc', 'maner', 'precis', 'dirig', 'product', 'ofert', 'grup', 'especif', 'client', 'hac', 'compaÃ±', 'colombian', 'senset', 'ejempl', 'minor', 'pued', 'utiliz', 'dat', 'abiert', 'personaliz', 'seleccion', 'product', 'tiend', 'bas', 'demograf', 'barri', 'principal', 'caden', 'aliment', 'analiz', 'dat', 'clim', 'precis', 'inventari', 'aliment', 'prepar', 'segun', 'pronost', 'industri', 'much', 'industri', 'dat', 'anon', 'oper', 'dej', 'ver', 'diferent', 'empres', 'pued', 'conduc', 'mejor', 'desempeÃ±', 'ejempl', 'gran', 'variacion', 'cost', 'compaÃ±', 'petrole', 'gas', 'desarroll', 'camp', 'nuev', 'sector', 'transport', 'agricultur', 'sector', 'inmobiliari', 'cad', 'dia', 'nuev', 'emprend', 'encuentr', 'maner', 'gener', 'servici', 'part', 'dat', 'abiert', 'ejempl', 'opow', 'startup', 'sed', 'unid', 'utiliz', 'dat', 'gobiern', 'uso', 'energ', 'clim', 'aparat', 'ayud', 'consumidor', 'cre', 'plan', 'personaliz', 'ahorr', 'energet', 'clim', 'corp', 'empres', 'recopil', 'dat', 'gobiern', 'condicion', 'suel', 'rendimient', 'cultiv', 'clim', 'proporcion', 'segur', 'cosech', 'med', 'adquir', 'casi', 'mil', 'millon', 'ayni', 'startup', 'sed', 'santiag', 'chil', 'cre', 'aplic', 'telefon', 'movil', 'inteligent', 'utiliz', 'dat', 'abiert', 'inform', 'consumidor', 'cantid', 'material', 'toxic', 'present', 'product', 'electron', 'cas', 'muestr', 'lugar', 'pod', 'recicl', 'comput', 'desus', 'product', 'tecnolog', 'mientr', 'esfuerz', 'dat', 'abiert', 'tom', 'impuls', 'econom', 'latinoamerican', 'reconoc', 'ventaj', 'potencial', 'pued', 'esper', 'dat', 'abiert', 'aport', 'valor', 'consider', 'region', 'abrir', 'dat', 'pued', 'ayud', 'amer', 'latin', 'manej', 'esfuerz', 'desarroll', 'seguimient', 'reduc', 'corrupcion', 'gener', 'nuev', 'negoci', 'oportun', 'emple', 'ejempl', 'bid', 'puest', 'march', 'plataform', 'mapamer', 'visualiz', 'result', 'proyect', 'desarroll', 'amer', 'latin', 'med', 'grup', 'dat', 'abren', 'posibil', 'multiplic', 'com', 'cre', 'va', 'evolucion', 'open', 'dat', 'amer', 'latin', 'inform', 'inform', 'complet', 'institut', 'global', 'mckinsey', 'open', 'dat', 'unlocking', 'innovation', 'and', 'performanc', 'with', 'liqu', 'information', 'dispon', 'aqu', 'michael', 'chui', 'tuck', 'bailey', 'michael', 'chui', 'soci', 'institut', 'global', 'mckinsey', 'tuck', 'bailey', 'lid', 'oficin', 'practic', 'sector', 'public', 'negoci', 'tecnolog', 'mckinsey', 'centr', 'aplic', 'dat', 'segur', 'cibernet', 'estrategi', 'informat']</t>
  </si>
  <si>
    <t>https://blogs.iadb.org/abierto-al-publico/2014/07/03/la-oportunidad-de-los-datos-abiertos-en-america-latina/</t>
  </si>
  <si>
    <t>['visualiz', 'dat', 'gan', 'popular', 'promet', 'marc', 'tendenci', 'map', 'grafic', 'infograf', 'bas', 'dat', 'inclus', 'imagen', 'd', 'figur', 'impres', 'd', 'dibuj', 'industri', 'interes', 'vari', 'necesari', 'conoc', 'futur', 'list', 'herramient', 'proveedor', 'cad', 'dia', 'larg', 'opcion', 'vari', 'aqu', 'dej', 'inici', 'interes', 'hag', 'ide', 'pued', 'dar', 'bas', 'dat', 'ckan', 'plataform', 'open', 'sourc', 'cre', 'catalog', 'dat', 'visualiz', 'inform', 'desarroll', 'open', 'knowledg', 'antigu', 'open', 'knowledg', 'foundation', 'integr', 'facil', 'herramient', 'wordpress', 'drupal', 'permit', 'agreg', 'plataform', 'dat', 'tip', 'herramient', 'blogs', 'pagin', 'corpor', 'usuari', 'destac', 'gobi', 'unid', 'rein', 'unid', 'dkan', 'version', 'ckan', 'desarroll', 'drupal', 'new', 'amsterdam', 'foundation', 'principal', 'ventaj', 'vien', 'integr', 'drupal', 'instal', 'sencill', 'ckan', 'aunqu', 'necesari', 'sab', 'trabaj', 'drupal', 'socrat', 'compaÃ±', 'desarroll', 'plataform', 'gestion', 'repositori', 'dat', 'abiert', 'ofrec', 'vari', 'modul', 'adicional', 'permit', 'hac', 'dat', 'especializ', 'apoy', 'sector', 'public', 'factor', 'distint', 'ofrec', 'servici', 'integral', 'va', 'apoy', 'recoleccion', 'conversion', 'dat', 'aplic', 'movil', 'junarcom', 'plataform', 'permit', 'public', 'visualiz', 'catalog', 'dat', 'gobi', 'adopt', 'estand', 'factor', 'diferenci', 'destac', 'facil', 'uso', 'baj', 'cost', 'implement', 'datav', 'motor', 'visualiz', 'dat', 'desarroll', 'gobiern', 'min', 'gerais', 'brasil', 'distint', 'datav', 'pued', 'explor', 'dat', 'direct', 'traves', 'gui', 'hac', 'pregunt', 'ayud', 'encontr', 'inform', 'necesit', 'buen', 'ejempl', 'com', 'hac', 'dat', 'abiert', 'acces', 'ciudadan', 'empres', 'cartodb', 'vizzuality', 'dos', 'proyect', 'distint', 'mism', 'filosof', 'visualiz', 'impact', 'sol', 'gener', 'histori', 'quer', 'cont', 'principal', 'valor', 'aÃ±ad', 'infinit', 'posibil', 'ofrec', 'editor', 'dat', 'retoc', 'diseÃ±', 'visualiz', 'parec', 'impresion', 'visualiz', 'polem', 'hashtag', 'bringbackourgirls', 'visualizaingorg', 'inici', 'busc', 'hac', 'acces', 'inform', 'ciudadan', 'traves', 'visualiz', 'dat', 'impuls', 'general', 'electric', 'seed', 'plataform', 'especializ', 'sector', 'academ', 'cientif', 'sorprend', 'ejempl', 'destac', 'permit', 'entend', 'com', 'transform', 'seri', 'grafic', 'histori', 'recom', 'present', 'mujer', 'cienci', 'desarroll', 'institut', 'estadist', 'unesc', 'visualizem', 'prototip', 'ahor', 'inclu', 'sol', 'funcion', 'parec', 'relev', 'demuestr', 'util', 'visualiz', 'cad', 'visualizem', 'pued', 'import', 'perfil', 'linkedin', 'cont', 'historial', 'personal', 'traves', 'infograf', 'esper', 'hag', 'facil', 'busqued', 'trabaj', 'conoc', 'algun', 'herramient', 'compartel',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t>
  </si>
  <si>
    <t>https://blogs.iadb.org/abierto-al-publico/2014/07/01/herramientas-para-visualizar-datos/</t>
  </si>
  <si>
    <t>['read', 'blogpost', 'in', 'english', 'cynthi', 'jaggi', 'fundador', 'gatherwell', 'latinoamer', 'carib', 'empres', 'salaun', 'geeki', 'raymis', 'enfoc', 'negoci', 'impact', 'social', 'perd', 'vist', 'obtencion', 'gananci', 'econom', 'enfoqu', 'unic', 'permit', 'negoci', 'hac', 'contribu', 'comun', 'defend', 'caus', 'cre', 'mism', 'tiemp', 'hac', 'crec', 'negoci', 'trat', 'cre', 'mund', 'just', 'sosten', 'mientr', 'gener', 'benefici', 'aplic', 'enfoqu', 'primer', 'combin', 'objet', 'empresarial', 'intent', 'consegu', 'product', 'servici', 'principal', 'merc', 'quier', 'lleg', 'cual', 'objet', 'expansion', 'objet', 'impact', 'cambi', 'gust', 'ver', 'mund', 'comun', 'caus', 'interes', 'ide', 'busc', 'conexion', 'potencial', 'ambos', 'objet', 'si', 'quier', 'empez', 'combin', 'objet', 'empresarial', 'objet', 'impact', 'social', 'continu', 'present', 'plataform', 'abiert', 'pued', 'ayudart', 'consegu', 'openide', 'openide', 'plataform', 'abiert', 'innov', 'establec', 'asoci', 'organiz', 'lider', 'impuls', 'colabor', 'innov', 'impact', 'problem', 'dificil', 'suced', 'alrededor', 'mund', 'openide', 'desarroll', 'desafi', 'program', 'experient', 'personaliz', 'foment', 'dialog', 'comun', 'plataform', 'desafi', 'actual', 'siguient', 'com', 'podr', 'reduc', 'drastic', 'desperdici', 'transform', 'relacion', 'com', 'ejempl', 'cas', 'carol', 'lue', 'becari', 'jamaic', 'openide', 'transform', 'desperdici', 'organ', 'diner', 'caribsharebiog', 'empres', 'carol', 'dedic', 'convert', 'desperdici', 'hoteler', 'abon', 'energ', 'limpi', 'fertiliz', 'organ', 'dar', 'apoy', 'agricultor', 'rural', 'carol', 'gan', 'concurs', 'ide', 'banc', 'interamerican', 'desarroll', 'recib', 'dolar', 'pon', 'march', 'negoci', 'actual', 'excedent', 'vent', 'biogas', 'fertiliz', 'intercambi', 'agricultor', 'cambi', 'suministr', 'desperdici', 'si', 'quier', 'conoc', 'histori', 'negoci', 'openide', 'pued', 'visit', 'enlac', 'gatherwell', 'gatherwell', 'punt', 'encuentr', 'innov', 'social', 'inversor', 'emprendedor', 'objet', 'concret', 'directori', 'abiert', 'gratuit', 'permit', 'encontr', 'ofrec', 'recurs', 'alin', 'inclu', 'bec', 'aceler', 'competicion', 'inversion', 'impact', 'pued', 'aÃ±ad', 'propi', 'neces', 'servici', 'acced', 'directori', 'herramient', 'sol', 'cre', 'cuent', 'gratuit', 'fledg', 'ejempl', 'aceler', 'directori', 'gatherwell', 'recurs', 'ayud', 'emprendedor', 'impact', 'social', 'convert', 'ide', 'prototip', 'empres', 'realid', 'mediant', 'intens', 'program', 'seman', 'emprendedor', 'recib', 'orient', 'educ', 'mentor', 'asi', 'extens', 'crecient', 'red', 'ayud', 'antigu', 'particip', 'cient', 'mentor', 'objet', 'apoy', 'creacion', 'ola', 'empres', 'sol', 'impact', 'medibl', 'mund', 'sin', 'realic', 'mejor', 'consider', 'vid', 'tod', 'person', 'planet', 'impactspac', 'impactspac', 'inici', 'dat', 'abiert', 'empres', 'emprendedor', 'inversor', 'combin', 'impact', 'social', 'medioambiental', 'retorn', 'financier', 'conect', 'compart', 'histori', 'dat', 'particip', 'merc', 'compart', 'dat', 'financier', 'impactspac', 'pretend', 'foment', 'inversion', 'objet', 'social', 'promov', 'intercambi', 'inversor', 'permit', 'obten', 'inform', 'encontr', 'solucion', 'asi', 'atra', 'nuev', 'inversor', 'mostr', 'merc', 'emergent', 'impactspac', 'cuent', 'bas', 'dat', 'empres', 'inversor', 'impact', 'pued', 'compart', 'fuent', 'financi', 'miembr', 'equip', 'are', 'trabaj', 'inform', 'impact', 'permit', 'contact', 'person', 'implic', 'negoci', 'impact', 'social', 'inform', 'destac', 'si', 'decid', 'combin', 'gananci', 'econom', 'proposit', 'impact', 'quier', 'hac', 'dud', 'manten', 'ayud', 'inversor', 'combin', 'objet', 'pasion', 'nucle', 'trabaj', 'pued', 'escrib', 'bewellgatherwellcom', 'cynthi', 'jaggi', 'cynthi', 'jaggi', 'fundador', 'gatherwell', 'cofund', 'living', 'economy', 'advisors', 'trabaj', 'centr', 'interseccion', 'benefici', 'objet', 'empresarial', 'cre', 'mund', 'mejor', 'nombr', 'embaj', 'lean', 'startup', 'enfoqu', 'aport', 'impact', 'social', 'empres', 'ide', 'aparec', 'business', 'insid', 'wom', 'idealist', 'careers', 'pasion', 'transform', 'econom', 'model', 'regener', 'enfoc', 'person', 'planet', 'siguel', 'twitt', 'cynthiajaggi']</t>
  </si>
  <si>
    <t>https://blogs.iadb.org/abierto-al-publico/2016/09/01/3-plataformas-abiertas-para-combinar-beneficios-empresariales-e-impacto-social/</t>
  </si>
  <si>
    <t>['adrian', 'pin', 'dat', 'concepcion', 'municipal', 'concepcion', 'uruguay', 'rios', 'argentin', 'pus', 'march', 'equip', 'dat', 'concepcion', 'siti', 'concepcion', 'transparent', 'trat', 'herramient', 'fundamental', 'mejor', 'acces', 'ciudadan', 'inform', 'public', 'inversion', 'realiz', 'obras', 'public', 'municipal', 'diseÃ±', 'codig', 'abiert', 'pued', 'ser', 'reutiliz', 'municipi', 'amer', 'latin', 'carib', 'desarroll', 'pilar', 'practic', 'gobiern', 'abiert', 'siti', 'interact', 'amig', 'aquell', 'interes', 'explor', 'trabaj', 'dat', 'gobi', 'municipal', 'pued', 'acced', 'aqu', 'siti', 'onlin', 'entrad', 'blog', 'compart', 'inform', 'com', 'aprovech', 'plataform', 'aquell', 'ciudadan', 'interes', 'conoc', 'cerc', 'municipi', 'tips', 'funcionari', 'public', 'busc', 'promov', 'transparent', 'gobiern', 'nivel', 'municipal', 'mostr', 'contrat', 'obra', 'public', 'funcion', 'enorm', 'sensibil', 'despiert', 'hech', 'corrupcion', 'vincul', 'coim', 'obras', 'public', 'portal', 'concepcion', 'transparent', 'exhib', 'ranking', 'contrat', 'obra', 'public', 'dar', 'seguimient', 'principal', 'beneficiari', 'rubr', 'ranking', 'pued', 'orden', 'fech', 'compar', 'diferent', 'gestion', 'gobiern', 'period', 'especif', 'requ', 'ser', 'audit', 'ciudadan', 'organiz', 'period', 'si', 'desarroll', 'plataform', 'simil', 'import', 'ten', 'cuent', 'transparent', 'posibl', 'si', 'identif', 'clar', 'quien', 'principal', 'contrat', 'obra', 'public', 'cuant', 'contrat', 'recib', 'cuant', 'diner', 'identific', 'interval', 'tiemp', 'concepcion', 'transparent', 'aloj', 'inform', 'va', 'aÃ±o', 'actual', 'empez', 'explor', 'mejor', 'ten', 'clar', 'period', 'dese', 'indag', 'trabaj', 'filtr', 'fech', 'permit', 'analiz', 'continu', 'ruptur', 'dat', 'gast', 'municipi', 'adopt', 'sistem', 'municipi', 'transparent', 'desarroll', 'equip', 'dat', 'concepcion', 'si', 'funcionari', 'public', 'des', 'promov', 'gobiern', 'transparent', 'import', 'permit', 'tod', 'contrat', 'dispon', 'onlin', 'pued', 'ser', 'explor', 'filtr', 'compar', 'gestion', 'gobiern', 'period', 'laps', 'tiemp', 'especif', 'filtr', 'buc', 'dat', 'portal', 'transparent', 'municipi', 'pued', 'explor', 'detall', 'gast', 'recurs', 'municipal', 'concepcion', 'uruguay', 'rubr', 'maner', 'ten', 'lectur', 'detall', 'cad', 'are', 'compon', 'gast', 'municipal', 'vez', 'portal', 'habilit', 'opcion', 'desagreg', 'dat', 'cad', 'proveedor', 'contrat', 'permit', 'identific', 'cantid', 'vec', 'contrat', 'period', 'recib', 'contrat', 'cantid', 'diner', 'percib', 'cad', 'contrat', 'control', 'cruz', 'proveedor', 'proces', 'auditor', 'civic', 'permit', 'portal', 'concepcion', 'transparent', 'marc', 'pis', 'elev', 'intent', 'corrupcion', 'recuerd', 'posibil', 'interactu', 'dat', 'crucial', 'tip', 'proyect', 'visualiz', 'interact', 'portal', 'sol', 'permit', 'busc', 'inform', 'sin', 'explor', 'dimension', 'contrat', 'part', 'bubbl', 'chart', 'interact', 'dimension', 'tamaÃ±', 'contrat', 'total', 'rubr', 'form', 'sencill', 'rap', 'dimension', 'repart', 'diner', 'public', 'punt', 'clav', 'ten', 'cuent', 'sencillez', 'clarid', 'visualiz', 'neces', 'crecient', 'portal', 'transparent', 'enorm', 'mision', 'ayud', 'ciudadan', 'entend', 'destin', 'diner', 'public', 'dat', 'abiert', 'neces', 'increment', 'nivel', 'transparent', 'concepcion', 'transparent', 'permit', 'export', 'bas', 'dat', 'format', 'abiert', 'ello', 'portal', 'gener', 'archiv', 'csv', 'descarg', 'permit', 'guard', 'dat', 'pc', 'cad', 'usuari', 'diferent', 'filtr', 'pued', 'hab', 'aplic', 'busqued', 'inform', 'import', 'resalt', 'disponibil', 'descarg', 'dat', 'format', 'abiert', 'requisit', 'cad', 'vez', 'necesari', 'promocion', 'form', 'empoder', 'impuls', 'proces', 'apertur', 'transparent', 'dat', 'public', 'dat', 'pod', 'usuari', 'probabl', 'mejor', 'control', 'evit', 'desvi', 'fond', 'public', 'trabaj', 'concepcion', 'transparent', 'busc', 'dar', 'herramient', 'ciudadan', 'empoder', 'interaccion', 'quehacer', 'gobiern', 'local', 'apoy', 'rol', 'funcionari', 'public', 'busc', 'promov', 'gobi', 'municipal', 'transparent', 'dat', 'concepcion', 'cont', 'compromis', 'abrir', 'dat', 'public', 'part', 'gobiern', 'municipal', 'intendent', 'jos', 'lauritt', 'aport', 'desarroll', 'equip', 'genosh', 'proyect', 'estructur', 'esquem', 'permit', 'ser', 'adapt', 'requer', 'municipi', 'amer', 'latin', 'carib', 'conoc', 'portal', 'transparent', 'region', 'cuentan', 'comentari', 'destac', 'invit', 'aquell', 'ciudadan', 'experiment', 'dat', 'concepcion', 'transparent', 'gobi', 'localesorganiz', 'trabaj', 'are', 'transparent', 'interes', 'reutiliz', 'herramient', 'contact', 'traves', 'twitt', 'dataconcepcion', 'facebook', 'dat', 'concepcion', 'instagram', 'datosconcepcion', 'wwwdatosconcepcioncom', 'adrian', 'pin', 'adrian', 'pin', 'coordin', 'equip', 'dat', 'concepcion', 'period', 'dat', 'anal', 'dat', 'dedic', 'investig', 'periodist', 'innov', 'medi', 'latam', 'activ', 'dat', 'abiert', 'portal', 'transparent', 'opengov', 'apasion', 'docenci', 'titul', 'catedr', 'investig', 'periodist', 'catedr', 'interuniversitari', 'period', 'dat', 'capacit', 'ddj', 'redaccion', 'period', 'siguel', 'twitt', 'adrianpin']</t>
  </si>
  <si>
    <t>https://blogs.iadb.org/abierto-al-publico/2017/07/27/cinco-pasos-para-promover-municipios-abiertos-y-transparentes/</t>
  </si>
  <si>
    <t>['letici', 'gasc', 'cofund', 'director', 'institut', 'fracas', 'fracas', 'duel', 'hier', 'autoestim', 'negoci', 'billeter', 'dificil', 'reconoc', 'mund', 'habl', 'tem', 'public', 'embarg', 'cinc', 'razon', 'compart', 'experient', 'fracas', 'form', 'abiert', 'maner', 'foment', 'conoc', 'abiert', 'favor', 'emprend', 'desarroll', 'econom', 'sistematiz', 'conoc', 'mayor', 'empres', 'fracas', 'tem', 'tabu', 'conoc', 'surg', 'experient', 'sistematiz', 'poc', 'investig', 'academ', 'estudi', 'form', 'cuantit', 'fracas', 'negoci', 'deb', 'gener', 'dat', 'respect', 'dificil', 'asi', 'decid', 'cre', 'institut', 'fracas', 'primer', 'investig', 'revel', 'cinc', 'principal', 'caus', 'fracas', 'emprendedor', 'mexic', 'siguient', 'ingres', 'insuficient', 'subsist', 'falt', 'indic', 'falt', 'proces', 'analisis', 'planeacion', 'deficient', 'problem', 'ejecu', 'foment', 'aprendizaj', 'public', 'dich', 'investig', 'fracas', 'mexic', 'result', 'tan', 'util', 'emprendedor', 'respons', 'polit', 'aceler', 'incub', 'empres', 'invit', 'replic', 'estudi', 'colombi', 'noviembr', 'present', 'result', 'bogot', 'ademas', 'realiz', 'investig', 'enfoc', 'averigu', 'fracas', 'emprendedor', 'social', 'startups', 'tecnolog', 'previen', 'riesg', 'investig', 'fracas', 'negoci', 'herramient', 'util', 'identific', 'riesg', 'preven', 'just', 'proposit', 'emprendedor', 'descarg', 'investig', 'institut', 'fracas', 'interes', 'conoc', 'caus', 'comun', 'fracas', 'proposit', 'preven', 'ejempl', 'person', 'manifest', 'despues', 'leer', 'estudi', 'inscrib', 'clas', 'contabil', 'desarroll', 'resilient', 'cont', 'fracas', 'increment', 'resilient', 'dec', 'capac', 'recuperart', 'adaptart', 'imprevist', 'vari', 'ocasion', 'escuch', 'cuent', 'histori', 'fracas', 'negoci', 'conclu', 'dic', 'despues', 'cont', 'sient', 'mejor', 'ejempl', 'asi', 'manifest', 'rodrig', 'boyz', 'co', 'fundador', 'nuflick', 'agavide', 'lueg', 'particip', 'orador', 'event', 'institut', 'fracas', 'relat', 'recient', 'cierr', 'empres', 'aqu', 'pued', 'escuch', 'testimoni', 'produc', 'dat', 'valios', 'graci', 'mil', 'person', 'compart', 'histori', 'fracas', 'negoci', 'hoy', 'sab', 'principal', 'caus', 'cierr', 'negoci', 'encuentr', 'are', 'finanz', 'administr', 'respect', 'import', 'mencion', 'porcentaj', 'sum', 'deb', 'caus', 'fracas', 'mutu', 'excluyent', 'ademas', 'negoci', 'exit', 'pertenec', 'are', 'servici', 'cual', 'vincul', 'aliment', 'beb', 'tabac', 'plan', 'ambici', 'futur', 'cre', 'global', 'failur', 'index', 'plataform', 'line', 'reun', 'dat', 'abiert', 'dat', 'gener', 'institut', 'fracas', 'cad', 'mes', 'cient', 'histori', 'fracas', 'pais', 'grab', 'vide', 'desarroll', 'herramient', 'transcrib', 'audi', 'vide', 'text', 'hac', 'analisis', 'contextual', 'text', 'convert', 'dat', 'asi', 'institut', 'fracas', 'aliment', 'dat', 'global', 'actualiz', 'cad', 'mes', 'permit', 'hac', 'investig', 'hac', 'impos', 'met', 'inclu', 'dat', 'plataform', 'util', 'emprendedor', 'investig', 'creador', 'polit', 'public', 'dat', 'destac', 'descarg', 'gratis', 'libr', 'fracas', 'aqu', 'conoc', 'doc', 'histori', 'form', 'part', 'investig', 'mexic', 'descarg', 'estudi', 'acerc', 'caus', 'fracas', 'colombi', 'aqu', 'libr', 'letici', 'gasc', 'sobreviv', 'fracas', 'descarg', 'categor', 'negoci', 'amazon', 'sig', 'convers', 'red', 'social', 'traves', 'facebook', 'twitt', 'letici', 'gasc', 'serran', 'letici', 'nac', 'prim', 'dia', 'mundial', 'mexic', 'gust', 'jug', 'futbol', 'verl', 'co', 'fundador', 'director', 'institut', 'fracas', 'dec', 'experient', 'emprendedor', 'inversion', 'mentor', 'period', 'negoci', 'men', 'aÃ±os', 'edad', 'reconoc', 'gift', 'citiz', 'lider', 'proyect', 'innov', 'mund', 'obtuv', 'premi', 'muj', 'emprendedor', 'otorg', 'world', 'innovation', 'expo', 'letici', 'autor', 'libr', 'sobreviv', 'fracas', 'column', 'forb', 'coconductor', 'program', 'radi', 'qwerty', 'enfoc', 'innov', 'startups', 'letici', 'editor', 'revist', 'expansion', 'period', 'econom', 'trabaj', 'new', 'ventur', 'mexic', 'coordin', 'prim', 'for', 'latinoamerican', 'inversion', 'impact', 'flii', 'deleg', 'juvenil', 'mexic', 'onu', 'Âº', 'period', 'sesion', 'asamble', 'general', 'gan', 'premi', 'nacional', 'juventud', 'siguel', 'twitt', 'letigasc']</t>
  </si>
  <si>
    <t>https://blogs.iadb.org/abierto-al-publico/2016/01/12/por-que-compartir-conocimiento-sobre-el-fracaso-ayuda-a-tener-exito/</t>
  </si>
  <si>
    <t>['elian', 'prad', 'asoci', 'comun', 'oficin', 'relacion', 'extern', 'banc', 'interamerican', 'desarroll', 'bid', 'denomin', 'econom', 'naranj', 'exponent', 'com', 'tecnolog', 'dat', 'aprendizaj', 'pued', 'utiliz', 'transform', 'ide', 'creativ', 'bien', 'servici', 'alto', 'valor', 'agreg', 'promuev', 'desarroll', 'econom', 'maner', 'dich', 'emprend', 'represent', 'gran', 'oportun', 'implement', 'inici', 'conoc', 'abiert', 'segun', 'unesc', 'industri', 'creativ', 'gener', 'pib', 'mundial', 'millon', 'emple', 'ingres', 'billon', 'dolar', 'aÃ±o', 'tod', 'industri', 'automovilist', 'europ', 'japon', 'unid', 'bid', 'calcul', 'contribu', 'todav', 'mayor', 'amer', 'latin', 'carib', 'ejempl', 'brasil', 'industri', 'creativ', 'represent', 'pib', 'lanz', 'convocatori', 'seleccion', 'startups', 'innov', 'industri', 'creativ', 'amer', 'latin', 'carib', 'particip', 'ide', 'solucion', 'mejor', 'vid', 'ide', 'solucion', 'mejor', 'vid', 'quint', 'aÃ±o', 'consecut', 'espaci', 'cocreacion', 'dialog', 'particip', 'oportun', 'conoc', 'solucion', 'innov', 'socializ', 'par', 'expert', 'industri', 'creativ', 'quien', 'pued', 'postul', 'concurs', 'concurs', 'abiert', 'emprendedor', 'cualqui', 'edad', 'deb', 'ser', 'ciudadan', 'resident', 'pais', 'miembr', 'prestatari', 'bid', 'fundador', 'cofund', 'startups', 'minim', 'seis', 'mes', 'maxim', 'tres', 'aÃ±os', 'oper', 'implementacioncomercializ', 'product', 'servici', 'postul', 'deb', 'desarroll', 'innov', 'dentr', 'siguient', 'industri', 'artes', 'audiovisual', 'escen', 'tecnolog', 'diseÃ±', 'music', 'gestion', 'cultural', 'com', 'postul', 'startup', 'pued', 'postul', 'startup', 'aqu', 'fech', 'limit', 'present', 'febrer', 'hor', 'cost', 'unid', 'candidat', 'seleccion', 'inform', 'medi', 'mes', 'abril', 'pued', 'acced', 'detall', 'termin', 'condicion', 'convocatori', 'nexs', 'cual', 'premi', 'premi', 'mejor', 'startups', 'cad', 'startups', 'eleg', 'recib', 'invit', 'particip', 'ide', 'solucion', 'gast', 'pag', 'ademas', 'recib', 'membres', 'acced', 'plataform', 'connect', 'amer', 'bid', 'event', 'compet', 'tres', 'primer', 'puest', 'otorg', 'usd', 'prim', 'puest', 'usd', 'segund', 'usd', 'terc', 'puest', 'continu', 'detall', 'proces', 'seleccion', 'dat', 'destac', 'postul', 'aqu', 'startup', 'industri', 'creativ', 'cultural', 'febrer', 'sig', 'novedad', 'ide', 'solucion', 'facebook', 'twitt', 'bid_id', 'conoc', 'event', 'anterior', 'ide', 'solucion', 'haz', 'clic', 'aqu', 'inform', 'escriben', 'demandsolutionsiadborg', 'elian', 'prad', 'elian', 'prad', 'asoci', 'comun', 'oficin', 'relacion', 'extern', 'banc', 'interamerican', 'desarroll', 'bid', 'cuent', 'licenciatur', 'interpret', 'conferent', 'univers', 'salvador', 'usal', 'maestr', 'comun', 'georgetown', 'university']</t>
  </si>
  <si>
    <t>https://blogs.iadb.org/abierto-al-publico/2016/01/14/concurso-startups-mas-innovadoras-de-latinoamerica-y-el-caribe-en-las-industrias-creativas-y-culturales/</t>
  </si>
  <si>
    <t>['ces', 'buenadich', 'erik', 'molin', 'javi', 'madariag', 'banc', 'interamerican', 'desarrollofomin', 'guadalup', 'graner', 'reallini', 'cippec', 'econom', 'colabor', 'ec', 'constitu', 'fenomen', 'innov', 'alcanc', 'global', 'transversal', 'gener', 'import', 'cambi', 'estructural', 'funcion', 'merc', 'trat', 'nuev', 'modal', 'produccion', 'intercambi', 'bien', 'servici', 'bas', 'interaccion', 'par', 'traves', 'plataform', 'digital', 'intermedi', 'relacion', 'proveedor', 'usuari', 'alla', 'fenomen', 'poc', 'aÃ±os', 'existent', 'proyeccion', 'crecimient', 'extraordinari', 'estudi', 'actual', 'futur', 'econom', 'colabor', 'dispon', 'ingles', 'niam', 'yaraghi', 'shamik', 'ravi', 'institut', 'brookings', 'estim', 'dentr', 'aÃ±os', 'cinc', 'sector', 'import', 'ec', 'prest', 'pp', 'empleador', 'line', 'aloj', 'pp', 'transport', 'compart', 'videosmus', 'line', 'gener', 'ingres', 'mundial', 'diferent', 'merc', 'tradicional', 'plataform', 'digital', 'ec', 'benefici', 'baj', 'cost', 'coordin', 'graci', 'uso', 'tecnolog', 'red', 'social', 'asi', 'nuev', 'model', 'gener', 'confianz', 'usuari', 'prestador', 'servici', 'maner', 'econom', 'colabor', 'promuev', 'utiliz', 'bien', 'infrautiliz', 'pon', 'enfasis', 'propied', 'sin', 'uso', 'pued', 'aprend', 'ciudad', 'econom', 'colabor', 'ciud', 'colabor', 'articul', 'cocr', 'traves', 'logic', 'econom', 'colabor', 'ciudadanoproductor', 'llev', 'cab', 'territori', 'especif', 'pued', 'defin', 'maner', 'univoc', 'hac', 'iri', 'concept', 'colabor', 'particip', 'ciudadan', 'ademas', 'tom', 'cuent', 'concept', 'clav', 'ec', 'intercambi', 'colabor', 'ciud', 'colabor', 'conect', 'ciudadan', 'proces', 'tom', 'decision', 'tod', 'cuestion', 'asunt', 'public', 'reconoc', 'derech', 'socied', 'contribu', 'compart', 'facilit', 'intercambi', 'aprendizaj', 'competent', 'construccion', 'vision', 'colect', 'ciud', 'ciud', 'colabor', 'deb', 'ofrec', 'ciudadan', 'herramient', 'dich', 'construccion', 'transform', 'conjunt', 'comun', 'ejempl', 'traves', 'fablabs', 'laboratori', 'fabric', 'promuev', 'creativ', 'proporcion', 'individu', 'herramient', 'fabric', 'digital', 'uso', 'libr', 'respons', 'aprendizaj', 'uso', 'mism', 'da', 'par', 'reconoc', 'derech', 'ciudadan', 'compart', 'hac', 'uso', 'eficient', 'recurs', 'dispon', 'infrautiliz', 'ejempl', 'pued', 'leer', 'aqu', 'esfuerz', 'red', 'laboratori', 'fabric', 'digitalfab', 'lab', 'ecuador', 'promov', 'inclusion', 'digital', 'democratiz', 'acces', 'herramient', 'innov', 'tecnolog', 'desarroll', 'pais', 'sent', 'bas', 'ciudad', 'colabor', 'juni', 'realiz', 'buen', 'air', 'for', 'haci', 'ciudad', 'colabor', 'particip', 'person', 'sector', 'public', 'priv', 'organiz', 'socied', 'civil', 'institu', 'academ', 'larg', 'dos', 'dias', 'realiz', 'charl', 'carg', 'represent', 'gobi', 'sesion', 'trabaj', 'present', 'emprendedor', 'conferent', 'internacional', 'reconoc', 'investig', 'for', 'desarroll', 'marc', 'proyect', 'desarroll', 'econom', 'colabor', 'ciudad', 'impuls', 'fominb', 'cippec', 'apoy', 'idrc', 'ministeri', 'produccion', 'argentin', 'proyect', 'implement', 'maner', 'pilot', 'cinc', 'ciudad', 'traves', 'activ', 'concientiz', 'articul', 'actor', 'clav', 'ecosistem', 'emprendedor', 'fortalec', 'implement', 'model', 'econom', 'colabor', 'capacit', 'promocion', 'conjunt', 'proyect', 'seleccion', 'ciud', 'inici', 'contribu', 'construccion', 'red', 'conoc', 'regional', 'internacional', 'promuev', 'fortalec', 'institucional', 'desarroll', 'urban', 'incorpor', 'maner', 'integral', 'desafi', 'foment', 'cocreacion', 'desarroll', 'urban', 'ciud', 'colabor', 'ciudadan', 'traves', 'colabor', 'contribu', 'potenci', 'capac', 'abord', 'desafi', 'impos', 'resolv', 'maner', 'individual', 'part', 'activ', 'for', 'desarroll', 'colaboraton', 'factor', 'ide', 'polit', 'public', 'particip', 'trabaj', 'maner', 'colect', 'divers', 'propuest', 'resolv', 'desafi', 'urban', 'cad', 'grup', 'desarroll', 'ide', 'tres', 'pas', 'plant', 'propuest', 'individual', 'elig', 'ser', 'desarroll', 'analiz', 'propuest', 'funcion', 'fortalez', 'oportun', 'debil', 'amenaz', 'desarroll', 'conten', 'cuant', 'presupuest', 'necesari', 'actor', 'involucr', 'fas', 'implement', 'much', 'ide', 'gener', 'vers', 'promocion', 'mejor', 'uso', 'recurs', 'urban', 'propuest', 'esboz', 'inclu', 'plataform', 'gestion', 'public', 'mejor', 'vincul', 'gobiernociudadan', 'ejempl', 'torn', 'tem', 'control', 'espaci', 'public', 'plataform', 'reciclaj', 'alimentari', 'permit', 'utiliz', 'aliment', 'consum', 'mejor', 'circuit', 'consum', 'soberan', 'alimentari', 'coworking', 'emprendedor', 'promocion', 'espaci', 'cocreacion', 'apoy', 'emprendedor', 'red', 'uso', 'vaci', 'urban', 'utiliz', 'viviend', 'vacant', 'mejor', 'condicion', 'acces', 'suel', 'poblacion', 'vulner', 'conclusion', 'ciudad', 'colabor', 'promuev', 'vision', 'holist', 'asent', 'urban', 'afront', 'problem', 'caract', 'comun', 'tal', 'cambi', 'climat', 'inequ', 'socioespacial', 'espaci', 'otorg', 'pod', 'person', 'aprovech', 'inteligent', 'colect', 'colabor', 'encontr', 'solucion', 'dich', 'problem', 'desafi', 'avanz', 'haci', 'vision', 'integral', 'desarroll', 'urban', 'incorpor', 'potenci', 'benefici', 'econom', 'colabor', 'ces', 'buenadich', 'erik', 'molin', 'guadalup', 'graner', 'realini', 'javi', 'madariag', 'ces', 'buenadich', 'especial', 'lid', 'fond', 'multilateral', 'inversion', 'fomin', 'dentr', 'banc', 'interamerican', 'desarroll', 'washington', 'dc', 'trabaj', 'fomin', 'lider', 'program', 'innov', 'social', 'econom', 'colabor', 'crowdfunding', 'empres', 'social', 'negoci', 'inclus', 'distint', 'pais', 'region', 'latinoamerican', 'ces', 'doctor', 'econom', 'uned', 'espaÃ±', 'tesis', 'doctoral', 'analisis', 'escal', 'proyect', 'desarroll', 'licenci', 'derech', 'cienci', 'econom', 'empresarial', 'univers', 'comill', 'icad', 'espaÃ±', 'diez', 'aÃ±os', 'ces', 'trabaj', 'hondur', 'salvador', 'bolivi', 'program', 'desarroll', 'microempres', 'emple', 'cooper', 'espaÃ±ol', 'holandes', 'previ', 'dedic', 'vari', 'aÃ±os', 'profesional', 'sector', 'priv', 'abog', 'despach', 'internacional', 'clifford', 'chanc', 'madr', 'erik', 'molin', 'econom', 'gradu', 'macalest', 'colleg', 'minnesot', 'ee', 'uu', 'maestr', 'polit', 'social', 'facult', 'latinoamerican', 'cienci', 'social', 'flacs', 'maestr', 'desarroll', 'econom', 'local', 'univers', 'nacional', 'san', 'martin', 'unsam', 'hac', 'aÃ±os', 'trabaj', 'fond', 'multilateral', 'inversion', 'fomin', 'banc', 'interamerican', 'desarroll', 'argentin', 'diseÃ±', 'seguimient', 'proyect', 'orient', 'mejor', 'calid', 'vid', 'poblacion', 'vulner', 'competit', 'micr', 'pequeÃ±', 'median', 'empres', 'erik', 'lider', 'proyect', 'microfin', 'desarroll', 'econom', 'local', 'emprend', 'econom', 'circul', 'inclusion', 'social', 'guadalup', 'graner', 'realini', 'coordin', 'program', 'ciudad', 'cippec', 'arquitect', 'magist', 'planif', 'urban', 'regional', 'univers', 'buen', 'air', 'investig', 'univers', 'buen', 'air', 'becari', 'elap', 'gobiern', 'canad', 'univers', 'ryerson', 'toront', 'trabaj', 'problemat', 'urban', 'contemporan', 'fundamental', 'context', 'ciudad', 'amer', 'latin', 'colabor', 'regular', 'medi', 'comun', 'tem', 'polit', 'javi', 'madariag', 'coordin', 'proyect', 'desarroll', 'econom', 'colabor', 'ciudad', 'instrument', 'inclusion', 'emprend', 'innov', 'desarroll', 'cippec', 'bidfomin', 'licenci', 'econom', 'univers', 'catol', 'argentin', 'especial', 'evalu', 'program', 'social', 'candidat', 'magist', 'polit', 'public', 'univers', 'torcuat', 'di', 'tell', 'ampli', 'trayectori', 'implement', 'proyect', 'cooper', 'amer', 'latin', 'afric', 'orient', 'medi', 'desempeÃ±', 'puest', 'gerencial', 'organiz', 'social', 'nivel', 'nacional', 'internacional', 'particip', 'investig', 'cuestion', 'desiguald', 'inequ']</t>
  </si>
  <si>
    <t>https://blogs.iadb.org/abierto-al-publico/2017/08/03/de-la-economia-a-las-ciudades-colaborativas-el-impacto-de-la-co-cracion-en-el-desarrollo-urbano/</t>
  </si>
  <si>
    <t>['coment', 'vari', 'blogpost', 'curs', 'masiv', 'abiert', 'line', 'ali', 'moocs', 'excelent', 'oportun', 'capacit', 'compart', 'conoc', 'division', 'estrategi', 'innov', 'corpor', 'interamerican', 'inversion', 'cii', 'miembr', 'grup', 'bid', 'quer', 'compart', 'opcion', 'aprend', 'tem', 'relev', 'pymes', 'gestion', 'negoci', 'moocs', 'total', 'gratuit', 'dispon', 'usuari', 'registr', 'connectamer', 'primer', 'red', 'social', 'empresarial', 'amer', 'dedic', 'promov', 'comerci', 'exterior', 'inversion', 'internacional', 'continu', 'present', 'ofert', 'moocs', 'mes', 'octubr', 'tiemp', 'inscribirt', 'viern', 'curs', 'finaliz', 'dich', 'mes', 'plan', 'negoci', 'pas', 'pens', 'lanz', 'nuev', 'product', 'merc', 'quizas', 'gust', 'ampli', 'servici', 'ofrec', 'cas', 'curs', 'pued', 'result', 'much', 'ayud', 'plan', 'negoci', 'permit', 'hac', 'nuev', 'proyect', 'empres', 'pued', 'llev', 'cab', 'exit', 'ofrec', 'metodolog', 'trabaj', 'consider', 'detall', 'aspect', 'permit', 'concret', 'objet', 'evalu', 'si', 'viabl', 'curs', 'muestr', 'com', 'realiz', 'plan', 'negoci', 'sigu', 'metodolog', 'siet', 'pas', 'enfoqu', 'curs', 'eminent', 'practic', 'objet', 'principal', 'enseÃ±', 'alumn', 'realiz', 'plan', 'negoci', 'adapt', 'neces', 'empres', 'curs', 'dur', 'cuatr', 'seman', 'estim', 'carg', 'horari', 'tres', 'hor', 'medi', 'dad', 'alto', 'volum', 'inscripcion', 'abiert', 'nuev', 'convocatori', 'nuev', 'edicion', 'comienz', 'febrer', 'pued', 'registrart', 'aqu', 'internacionaliz', 'empres', 'aunqu', 'empres', 'pyme', 'pued', 'export', 'si', 'ofrec', 'algun', 'lug', 'mund', 'algui', 'quier', 'oportun', 'empez', 'internacionaliz', 'empres', 'curs', 'pued', 'aprend', 'bas', 'comerci', 'internacional', 'elabor', 'plan', 'personaliz', 'neces', 'empres', 'analiz', 'potencial', 'export', 'empres', 'entend', 'concept', 'basic', 'comerci', 'internacional', 'com', 'recolect', 'inform', 'merc', 'diseÃ±', 'plan', 'internacionaliz', 'tangibl', 'utiliz', 'bas', 'comenz', 'proces', 'export', 'activ', 'cons', 'cuatr', 'seman', 'trabaj', 'carg', 'horari', 'cad', 'seman', 'estim', 'tres', 'hor', 'medi', 'ejempl', 'tem', 'abord', 'razon', 'export', 'conoc', 'sector', 'analiz', 'inscripcion', 'pued', 'hac', 'aqu', 'transit', 'internacional', 'mercanc', 'curs', 'capacit', 'person', 'interes', 'involucr', 'proces', 'transport', 'centroamer', 'conozc', 'utilic', 'sistem', 'aplic', 'captur', 'tim', 'permit', 'mejor', 'comun', 'relacion', 'comercial', 'region', 'part', 'diferent', 'problem', 'existent', 'transit', 'carreter', 'region', 'ofrec', 'solucion', 'acord', 'pais', 'conform', 'plasm', 'unic', 'document', 'declar', 'dut', 'herramient', 'informat', 'sistem', 'tim', 'permit', 'automatiz', 'sol', 'declar', 'sin', 'proces', 'traves', 'aduan', 'curs', 'dur', 'cuatr', 'seman', 'inclu', 'unidad', 'cubr', 'ejempl', 'pas', 'necesari', 'complet', 'registr', 'electron', 'transit', 'internacional', 'mercanc', 'pued', 'inscribirt', 'aqu', 'connectamer', 'ofrec', 'curs', 'adicional', 'mercade', 'estrategi', 'empresarial', 'segur', 'alimentari', 'planif', 'tem', 'relacion', 'internacionaliz', 'pymes', 'complement', 'curs', 'larg', 'list', 'articul', 'centr', 'tem', 'export', 'fortalec', 'pymes', 'igual', 'dos', 'herramient', 'util', 'pymes', 'mipym', 'autoevalu', 'empres', 'cual', 'mid', 'fortalez', 'debil', 'actual', 'herramient', 'proporcion', 'seri', 'recomend', 'bas', 'puntaj', 'individual', 'inteligent', 'comercial', 'bas', 'dat', 'interact', 'facil', 'usar', 'contien', 'inform', 'acces', 'merc', 'permit', 'identific', 'potencial', 'merc', 'planific', 'proxim', 'transaccion', 'comerci', 'exterior', 'tem', 'cre', 'import', 'pymes', 'amer', 'latin', 'sum', 'comentari']</t>
  </si>
  <si>
    <t>https://blogs.iadb.org/abierto-al-publico/2014/09/25/moocs-para-empresarios/</t>
  </si>
  <si>
    <t>['vec', 'conoc', 'abiert', 'cerc', 'imagin', 'hech', 'pod', 'intercambi', 'experient', 'opinion', 'tem', 'cotidian', 'visit', 'cafet', 'transit', 'permit', 'llev', 'particip', 'ciudadan', 'nuev', 'nivel', 'clav', 'desarroll', 'ecosistem', 'abiert', 'gener', 'espaci', 'intercambi', 'person', 'grup', 'interes', 'interactu', 'difund', 'produc', 'permit', 'reforz', 'dialog', 'continu', 'divers', 'actor', 'asi', 'apertur', 'mism', 'gener', 'mayor', 'apertur', 'conoc', 'continu', 'present', 'diferent', 'apps', 'dispon', 'andro', 'iphon', 'aprovech', 'open', 'knowledg', 'vid', 'cotidian', 'foursquareswarm', 'lanz', 'dud', 'apps', 'popular', 'cad', 'vez', 'hac', 'check', 'in', 'lug', 'visit', 'pued', 'leer', 'recomend', 'lug', 'sum', 'experient', 'cuent', 'millon', 'usuari', 'orig', 'registr', 'mil', 'millon', 'check', 'in', 'permit', 'encontr', 'lugar', 'interes', 'bas', 'gust', 'not', 'lugar', 'similar', 'amig', 'inclu', 'circul', 'vez', 'permit', 'armar', 'list', 'lugar', 'quier', 'visit', 'quier', 'guard', 'paralel', 'ahor', 'foursquar', 'cuent', 'app', 'asoci', 'llam', 'swarm', 'mism', 'permit', 'conoc', 'amig', 'cerc', 'facilit', 'encuentr', 'lugar', 'similar', 'waz', 'si', 'manej', 'trat', 'waz', 'convert', 'mejor', 'form', 'conoc', 'transit', 'call', 'mism', 'person', 'transit', 'aplic', 'permit', 'compart', 'tiemp', 'real', 'inform', 'vial', 'trafic', 'conductor', 'ahorr', 'tiemp', 'desplaz', 'diari', 'diferent', 'googl', 'maps', 'waz', 'promuev', 'particip', 'millon', 'usuari', 'alrededor', 'mund', 'razon', 'cual', 'estim', 'googl', 'compr', 'startup', 'israel', 'juni', 'moovit', 'si', 'trat', 'tip', 'transport', 'apps', 'recomend', 'moovit', 'app', 'social', 'transport', 'public', 'permit', 'compart', 'inform', 'gener', 'propi', 'usuari', 'medi', 'transport', 'public', 'cuent', 'millon', 'usuari', 'registr', 'crec', 'alrededor', 'millon', 'usuari', 'mes', 'permit', 'planific', 'trayect', 'conoc', 'mejor', 'rut', 'rap', 'comod', 'cad', 'moment', 'bas', 'inform', 'tiemp', 'real', 'moovit', 'cubr', 'vari', 'ciudad', 'oper', 'transport', 'public', 'espaÃ±', 'latinoamer', 'trov', 'permit', 'explor', 'visual', 'mejor', 'tod', 'part', 'si', 'encuentr', 'vuelt', 'esquin', 'cualqui', 'lug', 'mund', 'diseÃ±', 'descubr', 'cos', 'mientr', 'desplaz', 'trov', 'permit', 'encontr', 'siti', 'encant', 'intercambi', 'histori', 'compart', 'consej', 'practic', 'viaj', 'anterior', 'recog', 'ide', 'comun', 'entusiast', 'explor', 'lugar', 'especial', 'visit', 'imdb', 'imdb', 'mayor', 'siti', 'inform', 'pelicul', 'tv', 'celebr', 'imdb', 'aplic', 'lid', 'podras', 'encontr', 'pelicul', 'carteler', 'horari', 'unid', 'ver', 'trailers', 'gal', 'program', 'tv', 'ultim', 'dvd', 'explor', 'list', 'popular', 'compart', 'inform', 'mobent', 'mobent', 'aplic', 'descubr', 'vide', 'educ', 'da', 'acces', 'conten', 'vide', 'public', 'centr', 'calid', 'khan', 'academy', 'ted', 'stanford', 'yal', 'cambridg', 'bozem', 'scienc', 'nas', 'graci', 'potent', 'buscador', 'podras', 'encontr', 'vide', 'interes', 'moment', 'just', 'vide', 'habl', 'tem', 'busc', 'stackexchang', 'stackexchang', 'poder', 'herramient', 'compart', 'conoc', 'resolv', 'problem', 'funcion', 'sencill', 'sistem', 'pregunt', 'respuest', 'usuari', 'pued', 'encontr', 'solucion', 'problem', 'distint', 'ambit', 'si', 'bien', 'nac', 'herramient', 'program', 'web', 'ido', 'hac', 'comun', 'domini', 'ahor', 'grup', 'cualqui', 'tem', 'fotograf', 'expert', 'trabaj', 'dat', 'abiert', 'wordreferenc', 'quizas', 'pas', 'desapercib', 'aplic', 'siempr', 'man', 'wordreferenc', 'diccionari', 'compart', 'usuari', 'pued', 'hac', 'pregunt', 'usos', 'idiom', 'diccionari', 'respuest', 'pregunt', 'realiz', 'siempr', 'construct', 'ayud', 'resolv', 'cualqui', 'dud', 'aplic', 'vincul', 'conoc', 'abiert', 'utiliz', 'sum', 'comentari', 'about', 'latest', 'posts', 'geraldin', 'garciageraldin', 'editor', 'blog', 'abiert', 'public', 'consultor', 'division', 'gestion', 'conoc', 'banc', 'interamerican', 'desarroll', 'bidcuent', 'licenciatur', 'honor', 'cienci', 'polit', 'univers', 'buen', 'air', 'segund', 'aÃ±o', 'estudi', 'maestr', 'estudi', 'internacional', 'univers', 'torcuat', 'di', 'tell', 'argentin', 'realiz', 'intercambi', 'estudi', 'gw', 'elliott', 'school', 'of', 'international', 'affairs', 'llev', 'washington', 'dc', 'ultim', 'aÃ±os', 'desarroll', 'brind', 'soport', 'estrategi', 'asunt', 'public', 'alianz', 'publicopriv', 'comun', 'sector', 'multilateral', 'privadogeraldin', 'is', 'the', 'editorinchief', 'of', 'the', 'blog', 'about', 'open', 'knowledg', 'abiert', 'publicoand', 'consultant', 'in', 'the', 'knowledg', 'management', 'division', 'at', 'the', 'interameric', 'development', 'bank', 'idbshe', 'bachelors', 'degre', 'with', 'honors', 'in', 'political', 'scienc', 'from', 'the', 'university', 'of', 'buen', 'air', 'during', 'her', 'second', 'year', 'as', 'student', 'in', 'the', 'masters', 'in', 'international', 'studi', 'program', 'at', 'torcuat', 'di', 'tell', 'university', 'in', 'argentin', 'she', 'participat', 'in', 'study', 'exchang', 'program', 'at', 'the', 'gw', 'elliott', 'school', 'of', 'international', 'affairs', 'which', 'brought', 'her', 'to', 'washington', 'dc', 'during', 'the', 'last', 'years', 'she', 'develop', 'and', 'support', 'public', 'affairs', 'strategi', 'publicprivat', 'partnerships', 'and', 'communications', 'for', 'the', 'multilateral', 'and', 'privat', 'sector', 'latest', 'posts', 'by', 'geraldin', 'garc', 'see', 'all', 'inteligent', 'artificial', 'abiert', 'tendenci', 'alza', 'abril', 'tendenci', 'conoc', 'abiert', 'febrer', 'pued', 'perd', 'cuart', 'conferent', 'internacional', 'dat', 'abiert', 'septiembr']</t>
  </si>
  <si>
    <t>https://blogs.iadb.org/abierto-al-publico/2014/09/30/open-knowledge-para-la-vida-diaria/</t>
  </si>
  <si>
    <t>['natali', 'albaÃ±il', 'ministeri', 'tecnolog', 'inform', 'comun', 'proyect', 'gobern', 'regional', 'usa', 'colombi', 'agost', 'llev', 'cab', 'san', 'jos', 'cost', 'ric', 'v', 'conferent', 'latinoamerican', 'dat', 'abiert', 'condat', 'event', 'particip', 'diferent', 'sector', 'socied', 'present', 'inici', 'uso', 'dat', 'abiert', 'desarroll', 'region', 'primer', 'vez', 'agend', 'encuentr', 'internacional', 'espaci', 'dedic', 'apertur', 'uso', 'inform', 'legisl', 'objet', 'espaci', 'internacional', 'abrelatam', 'condat', 'compart', 'experient', 'cad', 'particip', 'interes', 'llev', 'respect', 'pais', 'ide', 'ejempl', 'model', 'com', 'abrir', 'utiliz', 'dat', 'fortalec', 'democraci', 'mejor', 'prestacion', 'servici', 'public', 'hac', 'transparent', 'gestion', 'public', 'amer', 'latin', 'carib', 'cas', 'tall', 'dat', 'abiert', 'legisl', 'organiz', 'alianz', 'asamble', 'abiert', 'aaa', 'cost', 'ric', 'colect', 'organiz', 'socied', 'civil', 'ven', 'promov', 'agend', 'parlament', 'abiert', 'pais', 'centroamerican', 'tall', 'program', 'viern', 'agost', 'particip', 'expert', 'uso', 'dat', 'abiert', 'legisl', 'diferent', 'enfoqu', 'public', 'priv', 'civic', 'grand', 'atract', 'experient', 'prim', 'ejercici', 'innov', 'abiert', 'sen', 'colombi', 'visualizaton', 'legisl', 'consist', 'desarroll', 'visualiz', 'clar', 'sencill', 'cinc', 'conjunt', 'dat', 'legisl', 'prioriz', 'mir', 'aqu', 'visualiz', 'ganador', 'informes', 'dat', 'fresc', 'paralel', 'continu', 'veam', 'cual', 'ejes', 'ayud', 'implement', 'uso', 'dat', 'abiert', 'legisl', 'colombi', 'pued', 'ayud', 'impuls', 'inici', 'pais', 'region', 'dond', 'empez', 'estrategi', 'apertur', 'colombi', 'ejercici', 'apertur', 'dat', 'abiert', 'legisl', 'nac', 'marc', 'implement', 'prim', 'plan', 'accion', 'congres', 'abiert', 'transparent', 'firm', 'president', 'congres', 'senador', 'maurici', 'lizcan', 'arang', 'noviembr', 'plan', 'elabor', 'cuent', 'lineamient', 'cocreacion', 'determin', 'alianz', 'gobiern', 'abiert', 'aga', 'organiz', 'socied', 'civil', 'colombian', 'apoy', 'entidad', 'ram', 'ejecut', 'organiz', 'internacional', 'institut', 'nacional', 'democrat', 'ndi', 'banc', 'interamerican', 'desarroll', 'bid', 'aunqu', 'congres', 'colombi', 'sujet', 'ley', 'transparent', 'acces', 'inform', 'public', 'ley', 'orden', 'public', 'inform', 'format', 'abiert', 'entid', 'manten', 'result', 'cer', 'variabl', 'dos', 'ultim', 'medicion', 'indic', 'transparent', 'entidad', 'public', 'elabor', 'transparent', 'colombi', 'part', 'indic', 'latinoamerican', 'transparent', 'legisl', 'elabor', 'red', 'latinoamerican', 'transparent', 'legisl', 'inclu', 'dentr', 'recomend', 'public', 'inform', 'format', 'estructur', 'congres', 'colombi', 'dat', 'abrir', 'com', 'cuent', 'antecedent', 'recomend', 'anim', 'fortalec', 'labor', 'legisl', 'plan', 'congres', 'abiert', 'transparent', 'establec', 'compromis', 'hac', 'referent', 'public', 'inform', 'estrateg', 'format', 'abiert', 'prim', 'pas', 'consist', 'identif', 'prioriz', 'inform', 'iba', 'abrir', 'desarroll', 'tall', 'grup', 'interes', 'congres', 'period', 'servidor', 'public', 'organiz', 'socied', 'civil', 'joven', 'innov', 'asi', 'prioriz', 'cinc', 'conjunt', 'dat', 'conflict', 'interes', 'asistent', 'sesion', 'plenari', 'votacion', 'plenari', 'hoj', 'vid', 'legisl', 'trabaj', 'legisl', 'tall', 'prioriz', 'dat', 'pas', 'siguient', 'present', 'format', 'amig', 'sencill', 'ciudadan', 'cuent', 'experient', 'pais', 'especial', 'cam', 'diput', 'brasil', 'apoy', 'ministeri', 'tecnolog', 'inform', 'comun', 'ndi', 'consider', 'buen', 'altern', 'desarroll', 'ejercici', 'innov', 'abiert', 'involucr', 'actor', 'extern', 'capac', 'tecnic', 'interes', 'civic', 'reutiliz', 'transform', 'inform', 'cual', 'desafi', 'com', 'super', 'desafi', 'enfrent', 'proces', 'inclu', 'com', 'hac', 'pedagog', 'import', 'apertur', 'dat', 'actor', 'respons', 'inform', 'legisl', 'congres', 'com', 'incentiv', 'ecosistem', 'anal', 'dat', 'particip', 'ejercici', 'com', 'mejor', 'public', 'conjunt', 'dat', 'dispon', 'congres', 'com', 'hac', 'inici', 'sosten', 'respuest', 'pregunt', 'inquietud', 'parlament', 'abiert', 'region', 'dispon', 'tall', 'dat', 'abiert', 'legisl', 'condat', 'cont', 'particip', 'equip', 'alopolis', 'colombi', 'ganador', 'visualizaton', 'legisl', 'expert', 'uso', 'dat', 'legisl', 'inici', 'latinoamerican', 'dat', 'abiert', 'ilda', 'fundacion', 'directori', 'legisl', 'argentin', 'fundacion', 'ciudadan', 'desarroll', 'ecuador', 'esper', 'natali', 'albaÃ±il', 'riaÃ±', 'natali', 'albaÃ±il', 'politolog', 'univers', 'javerian', 'especial', 'analisis', 'polit', 'public', 'univers', 'nacional', 'colombi', 'becari', 'diplom', 'postitul', 'transparent', 'accountability', 'luch', 'corrupcion', 'univers', 'chil', 'actual', 'desempeÃ±', 'consultor', 'ministeri', 'tecnolog', 'inform', 'comun', 'proyect', 'gobern', 'regional', 'usa', 'colombi', 'aÃ±os', 'experient', 'profesional', 'natali', 'hech', 'part', 'organiz', 'socied', 'civil', 'promuev', 'fortalec', 'democrat', 'mision', 'observ', 'electoral', 'moe', 'transparent', 'colombi', 'capitul', 'nacional', 'transparency', 'international', 'coordin', 'program', 'transparent', 'legisl', 'regional', 'national', 'democratic', 'institut', 'colombi', 'argentin', 'uruguay', 'asesor', 'president', 'sen', 'colombi', 'lider', 'estrategi', 'parlament', 'abiert', 'entid']</t>
  </si>
  <si>
    <t>https://blogs.iadb.org/abierto-al-publico/2017/08/10/apertura-y-uso-de-la-informacion-legislativa-por-primera-vez-en-la-agenda-de-condatos/</t>
  </si>
  <si>
    <t>['duval', 'llagun', 'sector', 'conoc', 'aprendizaj', 'jaim', 'gran', 'sector', 'integr', 'comerci', 'banc', 'interamerican', 'desarroll', 'estim', 'carenci', 'gestion', 'fronteriz', 'efect', 'centroamer', 'increment', 'preci', 'final', 'product', 'comerci', 'segun', 'estrategi', 'centroamerican', 'facilit', 'comerci', 'competit', 'situacion', 'actual', 'pas', 'fronteriz', 'constitu', 'factor', 'mayor', 'impact', 'desempeÃ±', 'logist', 'centroamer', 'utiliz', 'proced', 'control', 'infraestructur', 'inadecu', 'sol', 'increment', 'cost', 'sin', 'tiemp', 'esper', 'reduc', 'predictibil', 'movimient', 'person', 'mercanc', 'traves', 'region', 'frent', 'situacion', 'fin', 'apoy', 'program', 'moderniz', 'gestion', 'fronteriz', 'organiz', 'tall', 'equip', 'multisectorial', 'bid', 'trabaj', 'proyect', 'integr', 'fronteriz', 'objet', 'analiz', 'colabor', 'desafi', 'afront', 'oper', 'sector', 'especial', 'pais', 'centroamerican', 'foc', 'principal', 'tall', 'intercambi', 'experient', 'conoc', 'estudi', 'com', 'apoy', 'proyect', 'prepar', 'panam', 'guatemal', 'continu', 'cont', 'com', 'traves', 'intercambi', 'conoc', 'gener', 'estrategi', 'enfrent', 'desafi', 'desarroll', 'plant', 'ide', 'solucion', 'ret', 'present', 'ejecu', 'tip', 'proyect', 'desafi', 'primer', 'etap', 'tall', 'busc', 'identific', 'cual', 'ret', 'actual', 'enfrent', 'program', 'desarroll', 'gestion', 'fronteriz', 'cont', 'apoy', 'expert', 'internacional', 'compart', 'experient', 'implement', 'inici', 'proyect', 'brasil', 'unid', 'europ', 'peru', 'uruguay', 'principal', 'desafi', 'solucion', 'plant', 'pais', 'expert', 'present', 'cas', 'mes', 'trabaj', 'especial', 'banc', 'represent', 'pais', 'centroamer', 'desafi', 'destac', 'encontr', 'i', 'neces', 'apoy', 'polit', 'alto', 'nivel', 'president', 'pais', 'involucr', 'ii', 'coordin', 'institu', 'vincul', 'infraestructur', 'proces', 'fronteriz', 'fortalec', 'capac', 'capital', 'human', 'iii', 'particip', 'actor', 'socied', 'civil', 'sector', 'priv', 'iv', 'restriccion', 'geograf', 'asi', 'disponibil', 'predi', 'pas', 'fronteriz', 'v', 'acuerd', 'binacional', 'marc', 'normat', 'vi', 'armoniz', 'automatiz', 'proces', 'vi', 'interoper', 'segur', 'actualiz', 'inform', 'leccion', 'aprend', 'comenz', 'gener', 'ide', 'com', 'enfrent', 'dich', 'desafi', 'expert', 'internacional', 'especial', 'sectorial', 'tom', 'cas', 'estudi', 'oper', 'cost', 'ric', 'nicaragu', 'cual', 'busc', 'fortalec', 'competit', 'comerci', 'dich', 'pais', 'mediant', 'moderniz', 'infraestructur', 'part', 'tall', 'especial', 'lider', 'proyect', 'present', 'context', 'pais', 'desarroll', 'oper', 'avanc', 'ejecu', 'ret', 'present', 'com', 'enfrent', 'principal', 'recomend', 'maner', 'busc', 'encontr', 'leccion', 'aprend', 'pud', 'ayud', 'prepar', 'prox', 'proyect', 'maner', 'integral', 'leccion', 'aprend', 'destac', 'i', 'liderazg', 'institucional', 'agenci', 'ejecutor', 'cuant', 'puest', 'fronteriz', 'intervien', 'much', 'institu', 'requier', 'organ', 'suficient', 'capac', 'influenci', 'logr', 'adecu', 'coordin', 'involucr', 'ii', 'cont', 'conveni', 'internacional', 'bilateral', 'suficient', 'ampli', 'permit', 'variant', 'oper', 'implement', 'proyect', 'iii', 'neces', 'ten', 'program', 'desarroll', 'comunal', 'fronteriz', 'trabaj', 'actor', 'local', 'establec', 'respect', 'alianz', 'iv', 'adquisicion', 'oportun', 'terren', 'instal', 'puest', 'fronteriz', 'v', 'pre', 'diseÃ±', 'grad', 'precision', 'suficient', 'presupuest', 'are', 'dimension', 'vi', 'import', 'socializ', 'model', 'integr', 'coordin', 'fronteriz', 'implic', 'actor', 'vii', 'neces', 'asistent', 'tecnic', 'financ', 'oportun', 'banc', 'cooper', 'aplic', 'proyect', 'futur', 'tercer', 'part', 'tall', 'dedic', 'gener', 'ide', 'apoy', 'oper', 'prepar', 'panam', 'guatemal', 'proyect', 'present', 'discut', 'sigu', 'metodolog', 'simil', 'har', 'cons', 'describ', 'proyect', 'histori', 'storytelling', 'moment', 'encrucij', 'pregunt', 'particip', 'har', 'asi', 'pens', 'colect', 'com', 'enfrent', 'desafi', 'proyect', 'panam', 'guatemal', 'tom', 'consider', 'leccion', 'aprend', 'discut', 'part', 'tall', 'mes', 'trabaj', 'multisectorial', 'realiz', 'sugerent', 'especif', 'equip', 'proyect', 'aport', 'plan', 'accion', 'prepar', 'proyect', 'mism', 'discut', 'valid', 'plenari', 'expert', 'intern', 'equip', 'proyect', 'especial', 'banc', 'recomend', 'destac', 'i', 'fortalec', 'proces', 'coordin', 'dialog', 'interinstitucional', 'proces', 'clar', 'simpl', 'tem', 'alto', 'impact', 'ventanill', 'unic', 'comerci', 'vuc', 'adopcion', 'estandar', 'regional', 'oea', 'ii', 'establec', 'plan', 'accion', 'comun', 'promov', 'alianz', 'actor', 'clav', 'trabaj', 'autor', 'local', 'iii', 'promov', 'involucr', 'activ', 'actor', 'public', 'priv', 'iv', 'dialog', 'comun', 'permanent', 'pais', 'vecin', 'flu', 'inform', 'model', 'oper', 'analisis', 'socioambiental', 'med', 'reasent', 'tem', 'relev', 'asi', 'part', 'desafi', 'real', 'evalu', 'evident', 'dej', 'experient', 'anterior', 'utiliz', 'gener', 'ide', 'maner', 'colabor', 'pon', 'practic', 'leccion', 'aprend', 'devolv', 'region', 'nuev', 'proyect', 'conoc', 'dej', 'about', 'latest', 'posts', 'jaim', 'granadosespecial', 'lid', 'comerci', 'inversion', 'sector', 'comerci', 'integr', 'banc', 'interamerican', 'desarroll', 'jaim', 'coordin', 'hub', 'comerci', 'integr', 'centroamer', 'mexic', 'republ', 'dominican', 'profesor', 'comerci', 'integr', 'amer', 'facult', 'derech', 'univers', 'georgetown', 'washington', 'dc', 'previ', 'banc', 'director', 'general', 'negoci', 'comercial', 'internacional', 'ministeri', 'comerci', 'exterior', 'cost', 'ric', 'licenci', 'derech', 'univers', 'cost', 'ric', 'maestr', 'derech', 'univers', 'georgi', 'maestr', 'polit', 'public', 'univers', 'oxford', 'public', 'edit', 'divers', 'libr', 'articul', 'comerci', 'integr', 'public', 'edit', 'divers', 'libr', 'articul', 'comerci', 'integr', 'inclu', 'edicion', 'alejandr', 'ram', 'libr', 'titul', 'zon', 'franc', 'comerci', 'desarroll', 'amer', 'latin', 'carib', 'analisis', 'critic', 'oportun', 'desafi', 'latest', 'posts', 'by', 'jaim', 'gran', 'see', 'all', 'about', 'latest', 'posts', 'duval', 'llagunoduval', 'llagun', 'especial', 'lid', 'division', 'gestion', 'conoc', 'banc', 'interamerican', 'desarroll', 'bid', 'previ', 'trabaj', 'especial', 'senior', 'recurs', 'natural', 'oficin', 'represent', 'bid', 'nicaragu', 'ecuador', 'ademas', 'consultor', 'coordin', 'vari', 'proyect', 'doctor', 'jurisprudent', 'magist', 'cienci', 'internacional', 'gradu', 'univers', 'central', 'ecuador', 'maestr', 'administr', 'proyect', 'univers', 'cooper', 'internacional', 'cost', 'ric', 'postgr', 'derech', 'econom', 'cambi', 'climat', 'flacs', 'argentin', 'latest', 'posts', 'by', 'duval', 'llagun', 'see', 'all', 'aprend', 'har', 'obten', 'leccion', 'aprend', 'maner', 'colabor', 'may', 'com', 'potenci', 'leccion', 'aprend', 'proyect', 'desarroll', 'agost', 'aprend', 'experient', 'proyect', 'desarroll', 'comenz', 'abril']</t>
  </si>
  <si>
    <t>https://blogs.iadb.org/abierto-al-publico/2017/08/01/como-potenciar-las-lecciones-aprendidas-de-los-proyectos-de-desarrollo/</t>
  </si>
  <si>
    <t>['english', 'franÃ§ais', 'portuguÃªs', 'hoy', 'empez', 'nuev', 'proyect', 'bid', 'blog', 'discut', 'aprend', 'open', 'knowledg', 'conoc', 'abiert', 'impact', 'desarroll', 'amer', 'latin', 'carib', 'tem', 'confus', 'noved', 'multifacet', 'precis', 'pens', 'espaci', 'abiert', 'much', 'util', 'entend', 'mejor', 'concept', 'open', 'knowledg', 'dar', 'conoc', 'mejor', 'inici', 'conect', 'artific', 'compart', 'maner', 'noved', 'com', 'individu', 'puebl', 'ciud', 'pais', 'enter', 'pued', 'benefici', 'ide', 'puest', 'disposicion', 'traves', 'plataform', 'conoc', 'abiert', 'entend', 'open', 'knowledg', 'termin', 'usa', 'describ', 'conjunt', 'inici', 'pon', 'conoc', 'disposicion', 'public', 'mediant', 'curs', 'line', 'bas', 'dat', 'repositori', 'document', 'movimient', 'cultural', 'entiend', 'inform', 'recurs', 'comun', 'deb', 'ten', 'acces', 'busc', 'mejor', 'transparent', 'hac', 'eficient', 'transferent', 'conoc', 'open', 'knowledg', 'probabl', 'impact', 'usted', 'tal', 'vez', 'sep', 'ejempl', 'chil', 'grup', 'emprendedor', 'cre', 'poderopedi', 'bas', 'dat', 'darl', 'seguimient', 'polit', 'personal', 'prominent', 'pais', 'buen', 'air', 'rio', 'janeir', 'organiz', 'hackathons', 'mejor', 'maner', 'colect', 'servici', 'ciud', 'desarroll', 'ejempl', 'aplic', 'organiz', 'sistem', 'sugerent', 'ped', 'ciud', 'buen', 'air', 'compart', 'biciclet', 'exist', 'inici', 'sencill', 'igual', 'escal', 'juli', 'rios', 'profesor', 'matemat', 'colombian', 'cuy', 'canal', 'you', 'tub', 'cuent', 'casi', 'suscriptor', 'visit', 'clas', 'funcion', 'trigonometr', 'triangul', 'impresion', 'blog', 'propon', 'entonc', 'discut', 'dond', 'surg', 'haci', 'dond', 'va', 'open', 'knowledg', 'convers', 'dat', 'abiert', 'open', 'dat', 'acces', 'abiert', 'open', 'access', 'gobiern', 'abiert', 'open', 'government', 'asi', 'avanc', 'curs', 'line', 'masiv', 'massiv', 'open', 'onlin', 'cours', 'moocs', 'com', 'pued', 'ayud', 'encontr', 'solucion', 'desarroll', 'pais', 'vim', 'demand', 'solutions', 'plum', 'luc', 'open', 'knowledg', 'u', 'men', 'expert', 'interes', 'aport', 'debat', 'esper', 'acompaÃ±', 'intercambi', 'ide', 'experient', 'opinion', 'abiert', 'public']</t>
  </si>
  <si>
    <t>https://blogs.iadb.org/abierto-al-publico/2014/01/30/bienvenido-al-blog-de-open-knowledge-estamos-abiertos-al-publico/</t>
  </si>
  <si>
    <t>['aparec', 'massiv', 'open', 'onlin', 'cours', 'moocs', 'seduc', 'mund', 'ide', 'apertur', 'educ', 'superior', 'promet', 'dar', 'acces', 'libr', 'mund', 'pued', 'ten', 'contact', 'mejor', 'fuent', 'educ', 'limit', 'talent', 'interes', 'moocs', 'gran', 'oportun', 'aprovech', 'recurs', 'dispon', 'line', 'gener', 'opcion', 'maner', 'embarg', 'diseÃ±', 'particip', 'individual', 'requier', 'condicion', 'minim', 'dificil', 'encontr', 'realidad', 'desfavorec', 'altern', 'ret', 'nac', 'proyect', 'kepl', 'ruand', 'ong', 'gener', 'ruand', 'proposit', 'aprovech', 'moocs', 'desarroll', 'oportun', 'formacion', 'contextualiz', 'acompaÃ±', 'verdader', 'opcion', 'educ', 'calid', 'dispon', 'opcion', 'alcanc', 'ruand', 'apen', 'poblacion', 'edad', 'hac', 'asist', 'algun', 'formacion', 'terciari', 'cost', 'asist', 'univers', 'inalcanz', 'gran', 'mayor', 'pais', 'educ', 'universitari', 'opcion', 'real', 'necesit', 'constru', 'hombr', 'gigant', 'estudi', 'proyect', 'kepl', 'inscrib', 'particip', 'moocs', 'pued', 'hac', 'mil', 'person', 'independient', 'mund', 'curs', 'acompaÃ±', 'profesor', 'local', 'estructur', 'evalu', 'experient', 'ofrec', 'compaÃ±', 'seguimient', 'asesor', 'proyect', 'sed', 'fisic', 'sig', 'curs', 'moocs', 'sesion', 'planific', 'sirv', 'estructur', 'comun', 'aprendizaj', 'local', 'garantiz', 'apoy', 'mejor', 'prosecu', 'estudi', 'finaliz', 'formacion', 'pued', 'optar', 'titul', 'val', 'unid', 'graci', 'acuerd', 'colleg', 'for', 'amer', 'bas', 'titul', 'demostr', 'competent', 'tiemp', 'escolariz', 'moment', 'desarroll', 'etap', 'pilot', 'estudi', 'asist', 'gratuit', 'graci', 'donacion', 'anonim', 'intencion', 'lleg', 'desarroll', 'proyect', 'autosustent', 'afirm', 'podr', 'ofrec', 'formacion', 'universitari', 'terci', 'preci', 'promedi', 'univers', 'pais', 'sol', 'pretend', 'desarroll', 'metodolog', 'comprob', 'permit', 'replic', 'experient', 'region', 'necesit', 'mund', 'llam', 'constructor', 'univers', 'caj', 'pued', 'amer', 'latin', 'cre', 'propi', 'univers', 'instantane', 'siempr', 'podr', 'esper', 'result', 'proyect', 'kepl', 'ruand', 'comenz', 'explor', 'model', 'propi', 'aprovech', 'recurs', 'moocs', 'gener', 'experient', 'local', 'pies', 'realid', 'concret', 'vist', 'mejor', 'univers', 'region', 'mund', 'opcion', 'ampli', 'acces', 'formacion', 'region', 'necesit', 'amer', 'latin']</t>
  </si>
  <si>
    <t>https://blogs.iadb.org/abierto-al-publico/2014/02/11/una-oportunidad-en-los-mooc-para-quienes-mas-necesitan-educacion/</t>
  </si>
  <si>
    <t>['poc', 'pens', 'hac', 'veint', 'aÃ±os', 'algun', 'dia', 'prohib', 'fum', 'avion', 'embarg', 'asi', 'unas', 'cuant', 'ley', 'gran', 'cambi', 'cultural', 'hech', 'fum', 'qued', 'sol', 'seri', 'television', 'mad', 'men', 'parec', 'pas', 'hoy', 'acces', 'inform', 'poc', 'pens', 'lleg', 'moment', 'administr', 'public', 'univers', 'pondr', 'tant', 'inform', 'disposicion', 'public', 'maner', 'gratuit', 'cambi', 'clar', 'si', 'vean', 'com', 'concept', 'open', 'extiend', 'mund', 'educ', 'academ', 'empresarial', 'gubernamental', 'mencion', 'produc', 'import', 'cambi', 'regulatori', 'cultural', 'afect', 'maner', 'usam', 'gener', 'inform', 'mund', 'cambi', 'aqu', 'dej', 'cuatr', 'ide', 'cre', 'deb', 'apost', 'open', 'knowledg', 'escuch', 'articul', 'sound', 'cloud', 'cienci', 'cre', 'expansion', 'conoc', 'abiert', 'recib', 'impuls', 'definit', 'firm', 'declar', 'berlin', 'conferent', 'histor', 'organiz', 'socied', 'max', 'planck', 'reclam', 'conoc', 'cientif', 'disposicion', 'despues', 'diez', 'aÃ±os', 'consegu', 'apoy', 'organiz', 'mund', 'avanz', 'aunqu', 'reconoc', 'aun', 'qued', 'consegu', 'public', 'cientif', 'public', 'acces', 'abiert', 'open', 'access', 'ultim', 'ejempl', 'jack', 'andrak', 'premi', 'nobel', 'medicin', 'randy', 'schekm', 'dad', 'fuert', 'espaldaraz', 'open', 'access', 'gobi', 'promuev', 'segun', 'plataform', 'datagov', 'pais', 'cuent', 'plataform', 'dat', 'abiert', 'tod', 'segun', 'mckinsey', 'dan', 'acces', 'millon', 'bas', 'dat', 'constru', 'cien', 'mil', 'aplic', 'constru', 'distint', 'part', 'glob', 'world', 'wid', 'web', 'foundation', 'index', 'muestr', 'balanc', 'desigual', 'pais', 'region', 'alent', 'ejempl', 'pais', 'mexic', 'chil', 'aparec', 'cabez', 'ranking', 'empres', 'inviert', 'principi', 'cuestion', 'abiert', 'interpret', 'tem', 'transparent', 'ultim', 'inform', 'mckinsey', 'afirm', 'conoc', 'abiert', 'represent', 'oportun', 'billon', 'dolar', 'reduccion', 'potencial', 'emision', 'equivalent', 'millon', 'metr', 'cubic', 'diox', 'carbon', 'ten', 'muestr', 'tangibl', 'pued', 'revis', 'pagin', 'open', 'dat', 'list', 'compaÃ±', 'eeuu', 'usand', 'dat', 'abiert', 'util', 'ciudadan', 'graci', 'inici', 'open', 'dat', 'latinoamer', 'desarroll', 'amer', 'latin', 'viend', 'ejempl', 'com', 'uso', 'inform', 'pued', 'cre', 'solucion', 'region', 'serv', 'ciudadan', 'pie', 'open', 'dat', 'latin', 'amer', 'prem', 'lim', 'ciud', 'habl', 'permit', 'monitore', 'constant', 'medi', 'ambient', 'ciud', 'cod', 'mexic', 'plataform', 'trat', 'impuls', 'innov', 'civic', 'abrir', 'dat', 'mexic', 'avanc', 'cultur', 'open', 'impar', 'represent', 'gran', 'oportun', 'amer', 'latin', 'carib', 'apost', 'conoc', 'abiert', 'sol', 'cuestion', 'transparent', 'maner', 'contribu', 'desarroll', 'gener', 'valor', 'external', 'posit', 'cualqui', 'poblacion', 'pequeÃ±', 'numer', 'indic', 'tendenci', 'poc', 'posibil', 'retroced', 'dentr', 'parec', 'tan', 'rar', 'institu', 'public', 'hag', 'public', 'dat', 'ahor', 'posibil', 'fum', 'avion', 'ocurr', 'razon', 'apost', 'open', 'knowledg',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t>
  </si>
  <si>
    <t>https://blogs.iadb.org/abierto-al-publico/2014/02/06/4-razones-para-apostar-por-open-knowledge/</t>
  </si>
  <si>
    <t>['objet', 'numer', 'dentr', 'objet', 'desarroll', 'sosten', 'ods', 'onu', 'alcanz', 'iguald', 'gener', 'busc', 'aÃ±o', 'reconozc', 'valor', 'cuid', 'pag', 'trabaj', 'domest', 'ademas', 'asegur', 'particip', 'efect', 'mujer', 'oportun', 'igualitari', 'liderazg', 'com', 'vam', 'amer', 'latin', 'proces', 'alcanz', 'met', 'respond', 'pregunt', 'explor', 'dat', 'abiert', 'divers', 'visualiz', 'ayud', 'entend', 'dond', 'progres', 'dond', 'aun', 'persist', 'brech', 'utiliz', 'investig', 'materi', 'acced', 'dat', 'abiert', 'organiz', 'nacion', 'unid', 'monitor', 'avanc', 'ods', 'tem', 'gener', 'concentr', 'principal', 'dos', 'indic', 'permit', 'aproxim', 'dos', 'dimension', 'ods', 'mencion', 'anterior', 'tiemp', 'dedic', 'activ', 'domest', 'hor', 'diari', 'proporcion', 'femenin', 'emple', 'posicion', 'gerenci', 'medi', 'senior', 'analiz', 'usand', 'tableau', 'public', 'herramient', 'inteligent', 'negoci', 'gratuit', 'permit', 'hac', 'visualiz', 'dat', 'maner', 'interact', 'aunqu', 'pued', 'utiliz', 'herramient', 'hic', 'visualiz', 'compar', 'trabaj', 'domest', 'cuid', 'pens', 'compar', 'nivel', 'regional', 'map', 'brind', 'herramient', 'ideal', 'permit', 'ver', 'maner', 'rap', 'diferent', 'distint', 'pais', 'ejercici', 'utiliz', 'dos', 'map', 'paralel', 'mujer', 'izquierd', 'hombr', 'derech', 'observ', 'com', 'comp', 'diferent', 'pais', 'region', 'cuant', 'dedic', 'trabaj', 'domest', 'cuid', 'vez', 'conoc', 'si', 'hombr', 'mujer', 'dedic', 'tiemp', 'tip', 'activ', 'color', 'oscur', 'map', 'izquierd', 'signif', 'pais', 'mayor', 'ret', 'iguald', 'gener', 'respect', 'rest', 'pais', 'region', 'pues', 'mujer', 'dedic', 'hor', 'trabaj', 'domest', 've', 'mujer', 'dedic', 'tiemp', 'hombr', 'activ', 'domest', 'brech', 'pais', 'result', 'llamat', 'dat', 'muestr', 'mientr', 'hombr', 'dedic', 'promedi', 'hor', 'labor', 'hog', 'mujer', 'dedic', 'hor', 'palabr', 'cad', 'hor', 'hombr', 'dedic', 'activ', 'mujer', 'dedic', 'dat', 'muestr', 'pais', 'guatemal', 'cost', 'ric', 'relacion', 'hor', 'trabaj', 'hombr', 'mujer', 'brasil', 'ecuador', 'panam', 'salvador', 'uruguay', 'maner', 'compar', 'trabaj', 'domest', 'hombr', 'mujer', 'sol', 'map', 'tom', 'total', 'hor', 'dedic', 'labor', 'domest', 'hombresmujer', 'calcul', 'contribu', 'mujer', 'dich', 'total', 'ejempl', 'si', 'total', 'hor', 'dedic', 'hombr', 'mujer', 'mujer', 'aport', 'hor', 'entonc', 'contribu', 'asi', 'dat', 'muestr', 'brasil', 'cost', 'ric', 'ecuador', 'mujer', 'contribu', 'hor', 'dedic', 'trabaj', 'domest', 'pais', 'superior', 'posicion', 'pais', 'aunqu', 'map', 'permit', 'conoc', 'maner', 'rap', 'exist', 'diferent', 'cuant', 'trabaj', 'remuner', 'region', 'util', 'ten', 'med', 'adicional', 'den', 'cuent', 'heterogen', 'experient', 'hombr', 'mujer', 'merc', 'laboral', 'diferent', 'pais', 'region', 'ello', 'utiliz', 'mism', 'inform', 'cambi', 'tip', 'grafic', 'caj', 'bigot', 'muestr', 'clar', 'dond', 'ubic', 'diferent', 'pais', 'escal', 'indic', 'hombr', 'mujer', 'ejempl', 'pon', 'cursor', 'grafic', 'izquierd', 'pod', 'ver', 'median', 'indic', 'mujer', 'asi', 'uruguay', 'cost', 'ric', 'colombi', 'pais', 'ubic', 'cerc', 'punt', 'medi', 'nivel', 'respect', 'contrari', 'brasil', 'hondur', 'panam', 'present', 'dat', 'baj', 'alrededor', 'hor', 'mientr', 'mexic', 'guatemal', 'salvador', 'valor', 'altos', 'encim', 'hor', 'contr', 'nivel', 'indic', 'junt', 'hombr', 'region', 'denot', 'experient', 'homogene', 'merc', 'laboral', 'grup', 'com', 'relacion', 'cifr', 'tas', 'particip', 'laboral', 'ahor', 'bien', 'pod', 'pregunt', 'com', 'relacion', 'trabaj', 'domest', 'particip', 'merc', 'laboral', 'part', 'mujer', 'dad', 'dispon', 'numer', 'limit', 'hor', 'dia', 'mujer', 'van', 'ten', 'dej', 'hac', 'cos', 'desarroll', 'labor', 'domest', 'contrari', 'si', 'mujer', 'trabaj', 'men', 'tiemp', 'dedic', 'dich', 'labor', 'grafic', 'siguient', 'muestr', 'tas', 'particip', 'laboral', 'femenin', 'eje', 'horizontal', 'contribu', 'mujer', 'hor', 'dedic', 'trabaj', 'domest', 'eje', 'vertical', 'dat', 'posibl', 'observ', 'pais', 'alta', 'particip', 'laboral', 'femenin', 'derech', 'grafic', 'uruguay', 'peru', 'menor', 'tas', 'contribu', 'mujer', 'trabaj', 'domest', 'contrari', 'pais', 'baj', 'particip', 'laboral', 'femenin', 'izquierd', 'grafic', 'guatemal', 'cost', 'ric', 'muestr', 'mayor', 'tas', 'trabaj', 'domest', 'femenin', 'visualiz', 'particip', 'mujer', 'carg', 'gerenci', 'medi', 'alta', 'traves', 'tiemp', 'segund', 'aspect', 'consider', 'segun', 'ods', 'numer', 'particip', 'femenin', 'carg', 'direct', 'dat', 'division', 'estadist', 'nacion', 'unid', 'cuent', 'inform', 'proporcion', 'mujer', 'posicion', 'gerencial', 'once', 'pais', 'region', 'asi', 'utiliz', 'dat', 'ilustr', 'evolu', 'usand', 'grafic', 'vist', 'circul', 'ofrec', 'posibil', 'analiz', 'vertical', 'evolu', 'indic', 'pais', 'region', 'cad', 'circul', 'represent', 'punt', 'tiemp', 'color', 'van', 'amarill', 'clar', 'aÃ±o', 'antigu', 'roj', 'oscur', 'aÃ±o', 'recient', 'asi', 'permit', 'observ', 'tendenci', 'mejor', 'indic', 'pais', 'amer', 'latin', 'ultim', 'aÃ±os', 'especial', 'panam', 'cost', 'ric', 'argentin', 'salvador', 'republ', 'dominican', 'proporcion', 'mujer', 'carg', 'gerenci', 'ubic', 'alta', 'pais', 'analiz', 'vez', 'si', 'bien', 'brasil', 'nivel', 'indic', 'encim', 'pais', 'aÃ±o', 'alrededor', 'manten', 'nivel', 'larg', 'tiemp', 'aÃ±o', 'particul', 'si', 'quis', 'compar', 'pais', 'aÃ±o', 'particul', 'pod', 'hac', 'grafic', 'simpl', 'barr', 'cad', 'represent', 'pais', 'aÃ±o', 'tal', 'muestr', 'continu', 'grafic', 'dat', 'orden', 'mayor', 'menor', 'segun', 'valor', 'indic', 'siend', 'republ', 'dominican', 'pais', 'mayor', 'proporcion', 'mujer', 'posicion', 'segu', 'salvador', 'pais', 'menor', 'mujer', 'tip', 'posicion', 'anim', 'consult', 'herramient', 'dat', 'abiert', 'dispon', 'region', 'hac', 'propi', 'visualiz', 'avanc', 'region', 'iguald', 'gener', 'marcel', 'galvis', 'restrep', 'sector', 'conoc', 'aprendizaj', 'banc', 'interamerican', 'desarroll', 'dat', 'dispon', 'httpsgenderstatsunorgdownloads', 'estim', 'correspond', 'diferent', 'fuent', 'inform', 'rang', 'edad', 'cual', 'estim', 'indic', 'difier', 'pais', 'asi', 'aÃ±os', 'dispon', 'analisis', 'usam', 'ultim', 'aÃ±o', 'dispon', 'cas', 'tiemp', 'dedic', 'activ', 'domest', 'cuid', 'hor', 'dia', 'refier', 'tiemp', 'promedi', 'mujer', 'hombr', 'gast', 'provision', 'servici', 'domest', 'autoconsum', 'trabaj', 'domest', 'inclu', 'prepar', 'aliment', 'limpiez', 'manten', 'lavand', 'viviend', 'planch', 'jardin', 'cuid', 'animal', 'domest', 'instal', 'servici', 'manten', 'repar', 'articul', 'personal', 'enser', 'domest', 'cuid', 'ancian', 'enferm', 'discapacit', 'fuent', 'unit', 'nations', 'statistic', 'division', 'proporcion', 'femenin', 'emple', 'posicion', 'rang', 'medi', 'alto', 'correspondient', 'isco', 'categor', 'legisl', 'altos', 'funcionari', 'gerent', 'corpor', 'subgrup', 'principal', 'isco', 'gerent', 'general', 'inclu', 'calcul', 'indic', 'grup', 'inclu', 'principal', 'gerent', 'pequeÃ±', 'empres', 'fuent', 'unit', 'nations', 'statistics', 'division', 'nivel', 'debaj', 'ubic', 'mit', 'pais', 'indic', 'mid', 'cocient', 'poblacion', 'econom', 'activ', 'poblacion', 'edad', 'trabaj', 'mujer', 'fuent', 'interameric', 'development', 'bank', 'the', 'labor', 'markets', 'and', 'social', 'security', 'information', 'system', 'sims']</t>
  </si>
  <si>
    <t>https://blogs.iadb.org/abierto-al-publico/2018/03/08/que-nos-dicen-los-datos-abiertos-sobre-la-igualdad-de-genero/</t>
  </si>
  <si>
    <t>['english', 'result', 'sorprendent', 'dia', 'dia', 'intent', 'resolv', 'problem', 'social', 'basic', 'carezc', 'conoc', 'necesari', 'sistematiz', 'universaliz', 'solucion', 'encontr', 'afortun', 'cad', 'dia', 'surg', 'nuev', 'inici', 'trat', 'simplific', 'divulg', 'tip', 'conoc', 'esper', 'solucion', 'multipliqu', 'aplic', 'person', 'movimient', 'design', 'for', 'chang', 'diseÃ±', 'cambi', 'comenz', 'ide', 'infund', 'niÃ±', 'confianz', 'capac', 'enseÃ±', 'pensamient', 'diseÃ±', 'enfoqu', 'imagin', 'diseÃ±', 'mund', 'mejor', 'cuatr', 'fas', 'sent', 'imagin', 'hac', 'compart', 'proyect', 'comenz', 'escuel', 'riversid', 'ahmedab', 'indi', 'convoc', 'concurs', 'niÃ±', 'escuel', 'diseÃ±', 'implement', 'solucion', 'problem', 'afect', 'escuel', 'comun', 'escuel', 'riversid', 'diseÃ±', 'kit', 'herramient', 'conceptual', 'cuatr', 'etap', 'sent', 'imagin', 'hac', 'compart', 'explic', 'idiom', 'diferent', 'escuel', 'indi', 'prim', 'aÃ±o', 'recopil', 'histori', 'cambi', 'ciudad', 'alde', 'ultim', 'cinc', 'aÃ±os', 'kit', 'herramient', 'dad', 'conoc', 'mund', 'fech', 'recopil', 'histori', 'inspir', 'rincon', 'planet', 'pequeÃ±', 'visionari', 'grand', 'solucion', 'niÃ±', 'eje', 'inici', 'cre', 'difund', 'solucion', 'involucr', 'comun', 'implement', 'solucion', 'ejempl', 'grup', 'niÃ±', 'aÃ±os', 'rajastan', 'indi', 'reun', 'gent', 'alde', 'aplic', 'ide', 'sencill', 'eficac', 'recolect', 'agu', 'lluvi', 'niÃ±', 'aÃ±os', 'secundari', 'emilian', 'zapat', 'mexic', 'decid', 'escuel', 'necesit', 'plaz', 'civic', 'logr', 'unir', 'tod', 'comun', 'timbr', 'constru', 'cad', 'cas', 'niÃ±', 'abord', 'problem', 'afect', 'direct', 'ide', 'pequeÃ±', 'insignif', 'ultim', 'cinc', 'aÃ±os', 'design', 'for', 'chang', 'extend', 'pais', 'niÃ±', 'lider', 'campaÃ±', 'concientiz', 'ahorr', 'litr', 'agu', 'cre', 'bibliotec', 'constru', 'sanitari', 'alde', 'enseÃ±', 'adult', 'leer', 'escrib', 'cad', 'aÃ±o', 'design', 'for', 'chang', 'recopil', 'histori', 'exit', 'concept', 'pued', 'i', 'can', 'mund', 'enter', 'public', 'siti', 'web', 'histori', 'dan', 'ejempl', 'real', 'cambi', 'pued', 'replic', 'propi', 'comun', 'conten', 'siti', 'web', 'libr', 'acces', 'pued', 'usarl', 'pon', 'practic', 'cualqui', 'lug', 'mund', 'graci', 'extraordinari', 'particip', 'niÃ±', 'planet', 'dfc', 'logr', 'simplific', 'proces', 'diseÃ±', 'hac', 'pod', 'aprend', 'replic', 'universaliz', 'solucion', 'local', 'problem', 'basic', 'movimient', 'pid', 'ser', 'empat', 'valor', 'convert', 'empat', 'accion', 'conoc', 'ejempl', 'inici', 'cambi', 'amer', 'latin', 'carib', 'autor', 'anshul', 'aggarwal', 'akanksh', 'agarwal', 'anshul', 'aggarwal', 'global', 'catalyst', 'design', 'for', 'chang', 'licenci', 'ingeni', 'mecatron', 'respons', 'proporcion', 'profund', 'movimient', 'dfc', 'diseÃ±', 'curriculum', 'colegi', 'conect', 'soci', 'global', 'activ', 'plataform', 'compart', 'histori', 'cambi', 'facilit', 'vari', 'taller', 'compart', 'histori', 'cambi', 'indi', 'internacional', 'anshul', 'particip', 'ponent', 'demand', 'solutions', 'akanksh', 'agarwal', 'trabaj', 'design', 'for', 'chang', 'encarg', 'enlaz', 'teor', 'practic', 'mejor', 'escuel', 'mediant', 'design', 'thinking', 'gandhi', 'fellow', 'trabaj', 'escuel', 'municipal', 'bombay', 'diseÃ±', 'entorn', 'educ', 'atract', 'escuel', 'public', 'interes', 'trabaj', 'sistem', 'educ', 'relev', 'inclus', 'estud', 'literatur', 'mirand', 'hous', 'univers', 'delhi', 'mast', 'estudi', 'desarroll', 'tiss', 'bombai']</t>
  </si>
  <si>
    <t>https://blogs.iadb.org/abierto-al-publico/2014/02/13/10-000-historias-de-cambio-compartidas-con-1-conjunto-de-herramientas/</t>
  </si>
  <si>
    <t>['cynthi', 'martinez', 'sector', 'social', 'banc', 'interamerican', 'desarroll', 'vez', 'bid', 'dispon', 'valios', 'herramient', 'conoc', 'punt', 'ded', 'traves', 'nuev', 'curs', 'abiert', 'mooc', 'curs', 'realid', 'social', 'latinoamerican', 'permit', 'conoc', 'avanc', 'ret', 'enfrent', 'region', 'relacion', 'tem', 'pobrez', 'desiguald', 'desarroll', 'infantil', 'tempran', 'educ', 'salud', 'proteccion', 'social', 'emple', 'ademas', 'permit', 'conoc', 'polit', 'bas', 'evident', 'cas', 'practic', 'program', 'social', 'ayud', 'mejor', 'calid', 'vid', 'habit', 'region', 'mooc', 'inici', 'septiembr', 'termin', 'noviembr', 'requier', 'dedic', 'aproxim', 'seis', 'hor', 'semanal', 'distribu', 'horari', 'mayor', 'convenient', 'continu', 'cont', 'pued', 'esper', 'curs', 'com', 'particip', 'herramient', 'podras', 'adquir', 'curs', 'realid', 'social', 'frecuenci', 'dimension', 'traves', 'capital', 'human', 'embarg', 'acumul', 'capital', 'human', 'estrech', 'vincul', 'crecimient', 'estabil', 'econom', 'fundamental', 'super', 'pobrez', 'desiguald', 'region', 'ello', 'curs', 'sid', 'diseÃ±', 'termin', 'capac', 'analiz', 'indic', 'critic', 'conoc', 'are', 'accion', 'prioritari', 'compar', 'situacion', 'actual', 'pais', 'cuant', 'polit', 'social', 'respect', 'pais', 'region', 'organiz', 'cooper', 'desarroll', 'econom', 'cual', 'dinam', 'larg', 'siet', 'modul', 'seman', 'particip', 'conoc', 'distint', 'form', 'med', 'pobrez', 'desiguald', 'analiz', 'impact', 'invert', 'mejor', 'servici', 'cuid', 'infantil', 'educ', 'preprimari', 'identific', 'med', 'orient', 'enfrent', 'ret', 'actual', 'calid', 'aprendizaj', 'salud', 'proteccion', 'social', 'region', 'asi', 'product', 'merc', 'laboral', 'objet', 'curs', 'congreg', 'grup', 'econom', 'especial', 'are', 'educ', 'salud', 'proteccion', 'social', 'merc', 'laboral', 'asi', 'investig', 'pobrez', 'desiguald', 'banc', 'interamerican', 'desarroll', 'particip', 'planeacion', 'cuidad', 'curacion', 'lectur', 'conten', 'actualiz', 'vide', 'sol', 'objet', 'ayud', 'ampli', 'conoc', 'mejor', 'comprension', 'realid', 'social', 'region', 'com', 'registr', 'si', 'utiliz', 'plataform', 'edx', 'pued', 'inscribirt', 'direct', 'usuari', 'contraseÃ±', 'aqu', 'si', 'primer', 'ocasion', 'utiliz', 'encuentr', 'enlac', 'gui', 'rap', 'registr', 'form', 'cambi', 'idiom', 'espaÃ±ol', 'plataform', 'despej', 'dud', 'adicional', 'curs', 'pued', 'escrib', 'idbxiadborg', 'acces', 'gratuit', 'aunqu', 'exist', 'opcion', 'obten', 'certific', 'ident', 'verific', 'cost', 'dolar', 'certific', 'prueb', 'termin', 'exit', 'curs', 'pued', 'mostr', 'univers', 'empleador', 'consider', 'valid', 'revalid', 'program', 'academ', 'inclus', 'ascens', 'laboral', 'recurs', 'bid', 'pued', 'ayudart', 'aprend', 'desarroll', 'social', 'region', 'puls', 'social', 'public', 'dedic', 'explor', 'desarroll', 'social', 'region', 'traves', 'dat', 'abiert', 'ventaj', 'compar', 'hech', 'analiz', 'ultim', 'dat', 'dispon', 'conjunt', 'ampli', 'indic', 'social', 'larg', 'cicl', 'vid', 'pais', 'region', 'interact', 'pued', 'encontr', 'indic', 'dispon', 'dentr', 'portal', 'dat', 'abiert', 'bid', 'numer', 'desarroll', 'complement', 'discusion', 'dentr', 'mooc', 'invit', 'explor', 'cre', 'propi', 'reflexion', 'dat', 'ofrec']</t>
  </si>
  <si>
    <t>https://blogs.iadb.org/abierto-al-publico/2017/08/15/aprovecha-el-nuevo-curso-abierto-del-bid-sobre-la-realidad-social-latinoamericana/</t>
  </si>
  <si>
    <t>['read', 'blogpost', 'in', 'enlgish', 'stef', 'g', 'verhulst', 'andrew', 'young', 'the', 'govlab', 'brasil', 'padr', 'profesor', 'funcionari', 'centr', 'educ', 'pued', 'acced', 'gratis', 'dat', 'practic', 'gast', 'educ', 'escuel', 'result', 'examen', 'admision', 'equip', 'escol', 'dispon', 'tecnolog', 'didact', 'innov', 'dat', 'dispon', 'qedu', 'ofrec', 'inform', 'pued', 'ayud', 'escuel', 'implement', 'reform', 'bas', 'evident', 'ayud', 'padr', 'comprend', 'mejor', 'sistem', 'educ', 'aprend', 'hij', 'qedu', 'sol', 'ejempl', 'com', 'utiliz', 'dat', 'abiert', 'vari', 'pais', 'amer', 'latin', 'carib', 'afront', 'distint', 'desafi', 'tal', 'explic', 'articul', 'anterior', 'crecient', 'entusiasm', 'torn', 'dat', 'abiert', 'suel', 'vincul', 'creenci', 'dat', 'gubernamental', 'public', 'maner', 'reutiliz', 'logr', 'ten', 'impact', 'posit', 'investig', 'realiz', 'the', 'govlab', 'demostr', 'utiliz', 'adecu', 'dat', 'abiert', 'pued', 'ten', 'cuatr', 'impact', 'principal', 'mund', 'mejor', 'gobi', 'dar', 'pod', 'ciudadan', 'cre', 'oportun', 'econom', 'solucion', 'problem', 'public', 'obten', 'inform', 'com', 'utiliz', 'dat', 'abiert', 'nuev', 'activ', 'desarroll', 'econom', 'incipient', 'inclu', 'econom', 'amer', 'latin', 'carib', 'the', 'govlab', 'asoci', 'agenci', 'unid', 'desarroll', 'internacional', 'usa', 'ong', 'desarroll', 'fhi', 'world', 'wid', 'web', 'foundation', 'elabor', 'inform', 'detall', 'titul', 'open', 'dat', 'in', 'developing', 'economi', 'toward', 'building', 'an', 'evidenc', 'bas', 'on', 'what', 'works', 'and', 'how', 'dat', 'abiert', 'econom', 'vias', 'desarroll', 'constru', 'evident', 'funcion', 'com', 'bas', 'conclusion', 'cas', 'practic', 'exhaust', 'inclu', 'vari', 'econom', 'vias', 'desarroll', 'amer', 'latin', 'carib', 'descubiert', 'investig', 'dej', 'clar', 'amer', 'latin', 'carib', 'lugar', 'pais', 'vias', 'desarroll', 'enfrent', 'desafi', 'especif', 'dat', 'abiert', 'podr', 'ayud', 'combat', 'confianz', 'gobiern', 'ejempl', 'consider', 'baj', 'pais', 'vias', 'desarroll', 'dat', 'activ', 'public', 'acces', 'abiert', 'pued', 'aument', 'confianz', 'ciudadan', 'gobiern', 'ademas', 'darl', 'nuev', 'usos', 'inesper', 'aument', 'valor', 'agent', 'innov', 'entorn', 'gubernamental', 'pes', 'siempr', 'alcanz', 'exit', 'encontr', 'ejempl', 'inici', 'top', 'desafi', 'sol', 'aprend', 'funcion', 'podr', 'aument', 'posibil', 'dat', 'abiert', 'impact', 'realment', 'posit', 'vid', 'person', 'tabl', 'period', 'dat', 'abiert', 'part', 'proyect', 'investig', 'aÃ±o', 'duracion', 'the', 'govlab', 'desarroll', 'nuev', 'metodolog', 'establec', 'nuev', 'factor', 'determin', 'exit', 'fracas', 'hor', 'utiliz', 'dat', 'abiert', 'trabaj', 'dio', 'result', 'nuev', 'tabl', 'period', 'interact', 'dat', 'abiert', 'dispon', 'ingles', 'tabl', 'cuent', 'factor', 'condicion', 'pued', 'favorec', 'entorpec', 'exit', 'fracas', 'inici', 'divid', 'cinc', 'categor', 'general', 'definicion', 'problem', 'demand', 'capac', 'cultur', 'gobiern', 'asoci', 'riesg', 'aprovech', 'celebr', 'condat', 'reunion', 'anual', 'expert', 'dat', 'lug', 'cost', 'ric', 'proxim', 'agost', 'surg', 'pregunt', 'clav', 'particip', 'cualqui', 'implic', 'utilic', 'dat', 'abiert', 'activ', 'desarroll', 'com', 'pod', 'transform', 'aprend', 'exit', 'fracas', 'inici', 'bas', 'evident', 'com', 'pod', 'adopt', 'enfoqu', 'orient', 'dat', 'hor', 'trabaj', 'camp', 'articul', 'primer', 'seri', 'compuest', 'dos', 'part', 'segund', 'articul', 'trat', 'inici', 'dat', 'amer', 'latin', 'carib', 'pued', 'encontr', 'aqu', 'stef', 'g', 'verhulst', 'andrew', 'young', 'stef', 'g', 'verhulst', 'cofund', 'respons', 'investig', 'desarroll', 'the', 'governanc', 'laboratory', 'nyu', 'the', 'govlab', 'encarg', 'diseÃ±', 'fundament', 'investig', 'acerc', 'com', 'transform', 'gestion', 'public', 'priv', 'utiliz', 'avanc', 'cientif', 'tecnolog', 'ultim', 'proyect', 'investig', 'verhulst', 'centr', 'maner', 'utiliz', 'tecnolog', 'mejor', 'vid', 'person', 'creacion', 'form', 'gobiern', 'eficac', 'colabor', 'concret', 'interes', 'riesg', 'promes', 'tecnolog', 'colabor', 'trabaj', 'enfoc', 'com', 'aprovech', 'volum', 'inform', 'precedent', 'acces', 'impuls', 'bien', 'comun', 'pued', 'segu', 'twitt', 'sverhulst', 'andrew', 'young', 'director', 'asoci', 'investig', 'the', 'govlab', 'cuent', 'maestr', 'departament', 'medi', 'cultur', 'comun', 'steinhardt', 'school', 'of', 'cultur', 'education', 'and', 'hum', 'development', 'nyu', 'especializ', 'tecnolog', 'socied', 'ademas', 'form', 'gobiern', 'abiert', 'interes', 'investig', 'inclu', 'tem', 'privac', 'activ', 'internet', 'valor', 'diseÃ±', 'implic', 'etic', 'uso', 'nuev', 'tecnolog', 'polit', 'tesin', 'explor', 'tecnolog', 'seguimient', 'dat', 'siti', 'web', 'campaÃ±', 'electoral', 'congres', 'inform', 'esfuerz', 'microtargeting', 'gan', 'premi', 'outstanding', 'thesis', 'award', 'departament', 'pued', 'segu', 'twitt', '_andrewyoung']</t>
  </si>
  <si>
    <t>https://blogs.iadb.org/abierto-al-publico/2017/08/17/datos-abiertos-en-economias-en-vias-de-desarrollo-poniendo-en-practica-lo-aprendido/</t>
  </si>
  <si>
    <t>['read', 'blogpost', 'in', 'english', 'stef', 'g', 'verhulst', 'andrew', 'young', 'the', 'govlab', 'articul', 'segund', 'seri', 'compuest', 'dos', 'part', 'analiz', 'impact', 'dat', 'abiert', 'econom', 'vias', 'desarroll', 'inclu', 'pais', 'amer', 'latin', 'carib', 'aqu', 'pued', 'encontr', 'prim', 'articul', 'mencion', 'articul', 'anterior', 'inform', 'open', 'dat', 'in', 'developing', 'economi', 'toward', 'building', 'an', 'evidenc', 'bas', 'on', 'what', 'works', 'and', 'how', 'dat', 'abiert', 'econom', 'vias', 'desarroll', 'constru', 'evident', 'funcion', 'com', 'elabor', 'the', 'govlab', 'intent', 'hac', 'comprend', 'mejor', 'benefici', 'concret', 'dat', 'abiert', 'pais', 'rent', 'baj', 'impact', 'dat', 'abiert', 'proces', 'desarroll', 'condicion', 'pued', 'ayud', 'gener', 'impact', 'posit', 'hor', 'utiliz', 'dat', 'abiert', 'expon', 'debat', 'condat', 'va', 'celebr', 'cost', 'ric', 'seman', 'quer', 'seleccion', 'tres', 'proyect', 'investig', 'dos', 'amer', 'latin', 'colombi', 'paraguay', 'carib', 'jamaic', 'reflexion', 'maner', 'dat', 'abiert', 'pued', 'ser', 'activ', 'desarroll', 'proyect', 'aplic', 'nuev', 'tabl', 'period', 'dat', 'abiert', 'analiz', 'factor', 'decis', 'cuant', 'impact', 'gener', 'gestion', 'clim', 'colombi', 'proyect', 'aclimat', 'colombi', 'asoci', 'intersectorial', 'dirig', 'centr', 'internacional', 'agricultur', 'tropical', 'ciat', 'plataform', 'nutr', 'gran', 'varied', 'fuent', 'inclu', 'vari', 'conjunt', 'dat', 'abiert', 'gubernamental', 'objet', 'proyect', 'ayud', 'agricultor', 'comprend', 'mejor', 'com', 'adapt', 'patron', 'meteorolog', 'inest', 'impact', 'tangibl', 'comun', 'recib', 'ampli', 'reconoc', 'demostr', 'compart', 'inform', 'sector', 'pued', 'ayud', 'traduc', 'dat', 'inform', 'concret', 'practic', 'econom', 'emergent', 'especial', 'recurs', 'pued', 'ser', 'escas', 'comprend', 'form', 'clar', 'detall', 'problem', 'deb', 'abord', 'pued', 'ayud', 'dirig', 'adecu', 'esfuerz', 'investig', 'usuari', 'u', 'aclimat', 'colombi', 'enfoc', 'neces', 'pequeÃ±', 'agricultor', 'arroz', 'asegur', 'dat', 'abiert', 'utiliz', 'plataform', 'adapt', 'neces', 'mediant', 'uso', 'auditor', 'dat', 'inventari', 'da', 'profesional', 'capac', 'explor', 'disponibil', 'conjunt', 'dat', 'form', 'dat', 'abiert', 'gubernamental', 'fuent', 'dat', 'relev', 'potencial', 'util', 'provien', 'ongs', 'sector', 'priv', 'aclimat', 'colombi', 'investig', 'identific', 'tip', 'dat', 'necesari', 'cre', 'algoritm', 'sector', 'agrari', 'lueg', 'asoci', 'grup', 'industrial', 'concert', 'garantiz', 'disponibil', 'dat', 'aunqu', 'final', 'dat', 'abiert', 'ofrec', 'valor', 'usuari', 'implic', 'direct', 'propietari', 'dich', 'dat', 'asoci', 'entidad', 'pued', 'suministr', 'asoci', 'gubernamental', 'pued', 'ayud', 'llen', 'vaci', 'aument', 'impact', 'uso', 'dat', 'aclimat', 'colombi', 'buen', 'ejempl', 'posibl', 'impact', 'pued', 'gener', 'tip', 'asoci', 'esfuerz', 'enseÃ±', 'agricultor', 'metod', 'cultiv', 'resistent', 'clim', 'posibl', 'colabor', 'organiz', 'social', 'impulsor', 'inici', 'propietari', 'dat', 'gubernamental', 'dh', 'expert', 'ambit', 'sector', 'agricultur', 'concert', 'cas', 'ejerc', 'intermediari', 'i', 'colabor', 'trabaj', 'junt', 'consegu', 'herramient', 'aclimat', 'colombi', 'lleg', 'man', 'pequeÃ±', 'agricultor', 'necesit', 'acced', 'dat', 'prevencion', 'deng', 'paraguay', 'direccion', 'general', 'vigil', 'salud', 'paraguay', 'public', 'recient', 'dat', 'relacion', 'morbil', 'deng', 'consecuent', 'investig', 'facult', 'politecn', 'univers', 'asuncion', 'aprovech', 'dat', 'cre', 'sistem', 'alert', 'tempran', 'impuls', 'dat', 'pued', 'detect', 'brot', 'fiebr', 'deng', 'seman', 'antel', 'cad', 'vez', 'sistem', 'funcion', 'tod', 'region', 'ciudad', 'paraguay', 'cuent', 'dat', 'dispon', 'morbil', 'clim', 'agu', 'investig', 'universitari', 'trabaj', 'preven', 'deng', 'disponibil', 'sostenibil', 'recurs', 'rs', 'proyect', 'relat', 'escas', 'compar', 'inici', 'dat', 'abiert', 'lider', 'ong', 'embarg', 'equip', 'cuent', 'destrez', 'competent', 'necesari', 'aprovech', 'maxim', 'recurs', 'dispon', 'trabaj', 'investig', 'gir', 'torn', 'indic', 'rendimient', 'm', 'clar', 'defin', 'enfoc', 'alcanz', 'nuev', 'nivel', 'precision', 'prediccion', 'asi', 'optimiz', 'tiemp', 'transcurr', 'prediccion', 'aparicion', 'brot', 'impuls', 'turism', 'jamaic', 'demostr', 'potencial', 'aument', 'turism', 'distribu', 'benefici', 'econom', 'proyect', 'cartograf', 'comunitari', 'jamaic', 'busc', 'combin', 'dat', 'abiert', 'gubernamental', 'dat', 'map', 'recopil', 'mediant', 'crowdsourcing', 'consegu', 'desarroll', 'sector', 'turist', 'particip', 'moment', 'map', 'interact', 'comunitari', 'mejor', 'turism', 'ofrec', 'inform', 'relev', 'maner', 'dat', 'abiert', 'pued', 'afect', 'industri', 'prominent', 'jamaic', 'esfuerz', 'inici', 'enfoc', 'asoci', 'distint', 'colabor', 'c', 'voluntari', 'ayud', 'complement', 'dat', 'abiert', 'gubernamental', 'nuev', 'inform', 'practic', 'recopil', 'mediant', 'crowdsourcing', 'embarg', 'public', 'dat', 'abiert', 'men', 'impact', 'agent', 'lad', 'demand', 'pued', 'implement', 'algun', 'proyect', 'exist', 'falt', 'capac', 'respuest', 'r', 'normal', 'caracteriz', 'falt', 'compromis', 'recopil', 'inform', 'deriv', 'dat', 'dentr', 'institu', 'gubernamental', 'pued', 'limit', 'exit', 'inici', 'dat', 'abiert', 'proxim', 'pas', 'clav', 'gener', 'mayor', 'impact', 'sector', 'turist', 'jamaic', 'probabl', 'requ', 'buen', 'capac', 'respuest', 'autor', 'sector', 'tom', 'med', 'inform', 'gener', 'mediant', 'crowdsourcing', 'inici', 'dat', 'abiert', 'prox', 'pas', 'necesit', 'evident', 'impact', 'dat', 'mejor', 'comprension', 'demand', 'todav', 'empez', 'comprend', 'tip', 'practic', 'funcion', 'ambit', 'dat', 'abiert', 'pais', 'vias', 'desarroll', 'esper', 'premis', 'abord', 'investig', 'pued', 'ayud', 'aument', 'experiment', 'investig', 'nuev', 'enfoqu', 'permit', 'cre', 'analiz', 'impact', 'dat', 'abiert', 'sol', 'experiment', 'recopil', 'evident', 'podr', 'alcanz', 'comprension', 'clar', 'eficaz', 'com', 'cuand', 'dat', 'abiert', 'pued', 'mejor', 'vid', 'person', 'amer', 'latin', 'carib', 'cualqui', 'lug', 'neces', 'especif', 'intent', 'abord', 'junt', 'bid', 'identific', 'maner', 'detall', 'tamaÃ±', 'demand', 'dat', 'abiert', 'gran', 'med', 'falt', 'inform', 'global', 'result', 'carenci', 'inform', 'sistemat', 'divers', 'usuari', 'utiliz', 'dat', 'abiert', 'equilibr', 'desequilibri', 'demand', 'ofert', 'dat', 'falt', 'comprension', 'especial', 'grav', 'vam', 'alla', 'evalu', 'global', 'general', 'super', 'arquetip', 'tradicional', 'simplist', 'organ', 'control', 'transparent', 'desarroll', 'aplic', 'solitari', 'necesit', 'comprend', 'mejor', 'quien', 'utiliz', 'podr', 'benefici', 'utiliz', 'dat', 'maner', 'siempr', 'encant', 'escuch', 'ide', 'sugerent', 'com', 'desarroll', 'junt', 'herramient', 'evalu', 'demand', 'dat', 'abiert', 'contact', 'stefaanthegovlaborg', 'stef', 'g', 'verhulst', 'andrew', 'young', 'stef', 'g', 'verhulst', 'cofund', 'respons', 'investig', 'desarroll', 'the', 'governanc', 'laboratory', 'nyu', 'the', 'govlab', 'encarg', 'diseÃ±', 'fundament', 'investig', 'acerc', 'com', 'transform', 'gestion', 'public', 'priv', 'utiliz', 'avanc', 'cientif', 'tecnolog', 'ultim', 'proyect', 'investig', 'verhulst', 'centr', 'maner', 'utiliz', 'tecnolog', 'mejor', 'vid', 'person', 'creacion', 'form', 'gobiern', 'eficac', 'colabor', 'concret', 'interes', 'riesg', 'promes', 'tecnolog', 'colabor', 'trabaj', 'enfoc', 'com', 'aprovech', 'volum', 'inform', 'precedent', 'acces', 'impuls', 'bien', 'comun', 'pued', 'segu', 'twitt', 'sverhulst', 'andrew', 'young', 'director', 'asoci', 'investig', 'the', 'govlab', 'cuent', 'maestr', 'departament', 'medi', 'cultur', 'comun', 'steinhardt', 'school', 'of', 'cultur', 'education', 'and', 'hum', 'development', 'nyu', 'especializ', 'tecnolog', 'socied', 'ademas', 'form', 'gobiern', 'abiert', 'interes', 'investig', 'inclu', 'tem', 'privac', 'activ', 'internet', 'valor', 'diseÃ±', 'implic', 'etic', 'uso', 'nuev', 'tecnolog', 'polit', 'tesin', 'explor', 'tecnolog', 'seguimient', 'dat', 'siti', 'web', 'campaÃ±', 'electoral', 'congres', 'inform', 'esfuerz', 'microtargeting', 'gan', 'premi', 'outstanding', 'thesis', 'award', 'departament', 'pued', 'segu', 'twitt', '_andrewyoung']</t>
  </si>
  <si>
    <t>https://blogs.iadb.org/abierto-al-publico/2017/08/22/datos-abiertos-en-economias-en-vias-de-desarrollo-un-nuevo-activo-para-desarrollo-en-america-latina-y-el-caribe/</t>
  </si>
  <si>
    <t>['paol', 'azrilevich', 'silvi', 'nakan', 'ministeri', 'cienci', 'tecnolog', 'innov', 'product', 'argentin', 'acces', 'abiert', 'literatur', 'cientif', 'revis', 'par', 'refer', 'disponibil', 'gratuit', 'internet', 'public', 'permit', 'cualqui', 'usuari', 'leer', 'descarg', 'copi', 'distribu', 'imprim', 'busc', 'aÃ±ad', 'enlac', 'text', 'complet', 'articul', 'rastr', 'indiz', 'incorpor', 'dat', 'softwar', 'utiliz', 'cualqui', 'proposit', 'legal', 'barrer', 'financ', 'legal', 'tecnic', 'apart', 'insepar', 'acces', 'mism', 'internet', 'unic', 'limit', 'cuant', 'reproduccion', 'distribu', 'unic', 'papel', 'copyright', 'derech', 'patrimonial', 'ambit', 'deb', 'ser', 'dar', 'autor', 'control', 'integr', 'trabaj', 'derech', 'ser', 'adecu', 'reconoc', 'cit', 'inici', 'acces', 'abiert', 'budapest', 'acces', 'abiert', 'aa', 'cambi', 'cultural', 'sol', 'requier', 'polit', 'part', 'institu', 'agenci', 'financi', 'sin', 'fundamental', 'necesit', 'investig', 'apropi', 'compromet', 'movimient', 'alcanz', 'objet', 'epigraf', 'embarg', 'cas', 'investig', 'desconoc', 'com', 'pued', 'ser', 'part', 'activ', 'movimient', 'cas', 'argentin', 'reglament', 'ley', 'creacion', 'repositori', 'digital', 'acces', 'abiert', 'inclu', 'seri', 'oblig', 'investig', 'aqu', 'recuper', 'ampli', 'accion', 'pued', 'ser', 'puest', 'practic', 'apoy', 'inici', 'nivel', 'mundial', 'veam', 'entonc', 'pued', 'hac', 'investig', 'apoy', 'promov', 'movimient', 'acces', 'abiert', 'inform', 'aa', 'realid', 'regional', 'hac', 'aÃ±os', 'cad', 'dia', 'fuert', 'region', 'mund', 'ejempl', 'inici', 'coar', 'referent', 'openair', 'horizont', 'shar', 'roar', 'contextualiz', 'avanc', 'movimient', 'alrededor', 'mund', 'editorial', 'registr', 'polit', 'sherparome', 'siti', 'registr', 'polit', 'copyright', 'editorial', 'autoarch', 'permit', 'algun', 'version', 'articul', 'deposit', 'autor', 'ri', 'lad', 'import', 'sab', 'acces', 'abiert', 'antonim', 'calid', 'conten', 'revist', 'aa', 'atravies', 'exhaust', 'proces', 'evalu', 'ademas', 'ri', 'pued', 'evalu', 'conten', 'inform', 'usuari', 'proces', 'evalu', 'sid', 'somet', 'compromet', 'principi', 'acces', 'abiert', 'import', 'conoc', 'principi', 'movimient', 'ello', 'recomend', 'difund', 'discut', 'coleg', 'alumn', 'destaqu', 'cual', 'motiv', 'detras', 'principi', 'aa', 'recurs', 'dispon', 'promov', 'inici', 'llev', 'cab', 'diferent', 'region', 'cas', 'pais', 'cuent', 'polit', 'aa', 'permit', 'sent', 'segur', 'difund', 'result', 'baj', 'modal', 'recomend', 'solicit', 'institu', 'competent', 'elabor', 'dich', 'polit', 'respect', 'principi', 'aa', 'mism', 'suced', 'ri', 'si', 'institu', 'cuent', 'import', 'impuls', 'exig', 'creacion', 'alla', 'posibil', 'public', 'revist', 'cuent', 'polit', 'aa', 'consider', 'via', 'verd', 'ri', 'realment', 'permit', 'ser', 'libr', 'ten', 'maxim', 'garant', 'trabaj', 'dispon', 'barrer', 'larg', 'tiemp', 'cuant', 'academi', 'propon', 'foment', 'inclusion', 'result', 'investig', 'ri', 'consider', 'part', 'evalu', 'investig', 'modific', 'comport', 'public', 'si', 'investig', 'oblig', 'cumpl', 'polit', 'aa', 'pued', 'igual', 'eleg', 'moment', 'envi', 'articul', 'public', 'aquell', 'revist', 'permit', 'deposit', 'men', 'version', 'ri', 'dar', 'libert', 'difund', 'aa', 'aun', 'oblig', 'lad', 'recomend', 'hac', 'cesion', 'exclus', 'derech', 'editorial', 'reserv', 'derech', 'mism', 'propi', 'institu', 'permit', 'evit', 'conflict', 'editorial', 'exist', 'polit', 'aa', 'cas', 'posibl', 'envi', 'adend', 'junt', 'cesion', 'derech', 'exig', 'editorial', 'maner', 'gestion', 'derech', 'autor', 'conoc', 'utiliz', 'licenci', 'creativ', 'commons', 'herramient', 'fin', 'ultim', 'agradec', 'public', 'deb', 'registr', 'inform', 'proyect', 'financi', 'recib', 'si', 'correspond', 'mencionardeclar', 'oblig', 'cumpl', 'mandat', 'aa', 'difund', 'result', 'ri', 'gestion', 'dat', 'enfoqu', 'acces', 'abiert', 'primer', 'trabaj', 'plan', 'gestion', 'dat', 'permit', 'describ', 'adecu', 'conjunt', 'dat', 'gener', 'facilit', 'posterior', 'reutiliz', 'part', 'investig', 'dispon', 'aa', 'dat', 'conviert', 'product', 'autor', 'pued', 'ser', 'cit', 'cas', 'trabaj', 'dat', 'sensibl', 'result', 'pud', 'ser', 'patent', 'acuerd', 'confidencial', 'pued', 'solicit', 'ri', 'aplic', 'excepcion', 'recomend', 'deposit', 'form', 'inmediat', 'trabaj', 'dat', 'primari', 'investig', 'ri', 'entreg', 'moment', 'acept', 'public', 'dad', 'conoc', 'algun', 'medi', 'aun', 'period', 'embarg', 'difusion', 'dich', 'trabaj', 'dat', 'repositori', 'ocup', 'guard', 'cit', 'acces', 'abiert', 'ultim', 'prep', 'document', 'material', 'enseÃ±', 'referent', 'bibliograf', 'inclu', 'enlac', 'version', 'dispon', 'aa', 'estas', 'pued', 'ser', 'enlaz', 'compart', 'impres', 'librement', 'permit', 'acced', 'dich', 'material', 'neces', 'suscripcion', 'much', 'accion', 'promocion', 'aa', 'realment', 'sencill', 'llev', 'cab', 'algun', 'conoc', 'paol', 'azrilevich', 'silvi', 'nakan', 'paol', 'azrilevich', 'coordin', 'sistem', 'nacional', 'repositori', 'digital', 'bibliotec', 'electron', 'cienci', 'tecnolog', 'ministeri', 'cienci', 'tecnolog', 'innov', 'product', 'republ', 'argentin', 'ademas', 'miembr', 'comit', 'tecnic', 'referent', 'asistent', 'bibliotecari', 'marc', 'proyect', 'openair', 'form', 'part', 'grup', 'trabaj', 'vocabulari', 'control', 'coar', 'miembr', 'consej', 'editorial', 'cuent', 'estudi', 'avanz', 'bibliotecolog', 'cienci', 'inform', 'univers', 'buen', 'air', 'coautor', 'proyect', 'ley', 'creacion', 'repositori', 'digital', 'repositori', 'digital', 'institucional', 'acces', 'abiert', 'reglament', 'silvi', 'nakan', 'licenci', 'cienci', 'educ', 'ffylub', 'magist', 'scientiarum', 'administr', 'public', 'fceub', 'director', 'nacional', 'recurs', 'fisic', 'cienci', 'tecnolog', 'ministeri', 'cienci', 'tecnolog', 'innov', 'product', 'argentin', 'dirig', 'program', 'grand', 'instrument', 'bas', 'dat', 'bibliotec', 'electron', 'cienci', 'tecnolog', 'miembr', 'consej', 'direct', 'referent', 'represent', 'argentin', 'confederation', 'of', 'open', 'access', 'repositori', 'coar', 'coautor', 'proyect', 'ley', 'reglament', 'realiz', 'aport', 'period', 'divers', 'medi', 'global', 'open', 'policy', 'report', 'pag', 'httpscreativecommonsorgwpcontentuploadsstateofopenpolicyfullreport_vpdf', 'univers', 'varsovi', 'httpotwartanaukaplanalysisnaukaotwartoscswiatotwartydostepmodelargentynskiopenaccessinargentin', 'univers', 'minh', 'portugal', 'httprepositoriumsdumuminhoptbitstreamrepositorium_anospdf']</t>
  </si>
  <si>
    <t>https://blogs.iadb.org/abierto-al-publico/2017/08/24/como-promover-el-acceso-abierto/</t>
  </si>
  <si>
    <t>['fuent', 'conoc', 'signific', 'relev', 'radic', 'line', 'oper', 'cad', 'organiz', 'cad', 'vez', 'organiz', 'hac', 'algun', 'esfuerz', 'identific', 'captur', 'compart', 'aprendizaj', 'emerg', 'oper', 'leccion', 'aprend', 'obstant', 'much', 'leccion', 'cual', 'ningun', 'constanci', 'sid', 'aprend', 'ningun', 'evident', 'cambi', 'consecuent', 'aprendizaj', 'much', 'organiz', 'result', 'dificil', 'incorpor', 'leccion', 'emerg', 'experient', 'oper', 'part', 'fundamental', 'proces', 'deb', 'incent', 'suficient', 'inversion', 'tiemp', 'recurs', 'promuev', 'aplic', 'aprend', 'desarroll', 'nuev', 'intervencion', 'trabaj', 'analit', 'tom', 'decision', 'desperdici', 'conoc', 'potencial', 'valios', 'cont', 'incent', 'canal', 'aprendizaj', 'conduzc', 'cambi', 'maner', 'actu', 'cambi', 'organiz', 'multilateral', 'caract', 'milit', 'cuent', 'proces', 'incent', 'facilit', 'aplic', 'aprend', 'oper', 'quizas', 'naturalez', 'alto', 'riesg', 'oper', 'constitu', 'incent', 'natural', 'integr', 'cad', 'experient', 'memori', 'institucional', 'aplic', 'leccion', 'cambi', 'concret', 'maner', 'entend', 'context', 'form', 'actu', 'acto', 'aprend', 'experient', 'introduc', 'cambi', 'consecuent', 'permit', 'evit', 'repeticion', 'error', 'costos', 'grav', 'post', 'compart', 'estrategi', 'gestion', 'conoc', 'utiliz', 'organiz', 'veam', 'hac', 'promov', 'cambi', 'part', 'aprend', 'oper', 'alin', 'agend', 'aprendizaj', 'institucional', 'neces', 'terren', 'john', 'f', 'kennedy', 'dij', 'liderazg', 'aprendizaj', 'indispens', 'dec', 'capac', 'aprend', 'conduc', 'demas', 'haci', 'aprendizaj', 'total', 'clav', 'buen', 'lider', 'institu', 'grand', 'depend', 'sol', 'lid', 'sin', 'multipl', 'respons', 'vari', 'nivel', 'tare', 'transmit', 'conoc', 'institucional', 'sol', 'haci', 'abaj', 'sin', 'haci', 'arrib', 'hag', 'oir', 'voz', 'activ', 'escuch', 'autor', 'alin', 'neces', 'cad', 'lad', 'context', 'departament', 'oper', 'manten', 'paz', 'domp', 'dpko', 'sigl', 'ingles', 'onu', 'personal', 'despleg', 'distint', 'mision', 'alrededor', 'mund', 'encontr', 'util', 'dedic', 'figur', 'liderazg', 'aprendizaj', 'dich', 'person', 'reconoc', 'prioridad', 'estrateg', 'cotidian', 'personal', 'are', 'brech', 'personal', 'enfrent', 'esfuerz', 'alcanz', 'trabaj', 'prioritari', 'domp', 'best', 'practic', 'offic', 'punt', 'focal', 'terren', 'respons', 'captur', 'conoc', 'terren', 'tiemp', 'real', 'disemin', 'mejor', 'practic', 'promov', 'adopcion', 'mejor', 'practic', 'oper', 'traves', 'continu', 'report', 'sed', 'hq', 'person', 'objet', 'dar', 'inputs', 'cambi', 'activ', 'identif', 'oportun', 'practic', 'efect', 'realid', 'operacional', 'vez', 'hq', 'aliment', 'inform', 'vien', 'terren', 'respond', 'neces', 'foment', 'cultur', 'conv', 'error', 'vez', 'escond', 'errar', 'human', 'volv', 'errar', 'contraproduct', 'inclus', 'grav', 'ademas', 'volv', 'errar', 'evit', 'riesg', 'repet', 'error', 'aument', 'naturalez', 'error', 'desconoc', 'import', 'convers', 'fond', 'pas', 'despues', 'fracas', 'practic', 'rutin', 'compart', 'debriefings', 'organiz', 'militar', 'otan', 'moment', 'franquez', 'reflexion', 'inmediat', 'despues', 'activ', 'result', 'permit', 'evalu', 'com', 'funcion', 'estrategi', 'ret', 'permanec', 'aprendizaj', 'grup', 'grand', 'direct', 'involucr', 'moment', 'entiend', 'probabil', 'situacion', 'simil', 'vuelv', 'toc', 'person', 'grup', 'asoci', 'import', 'debriefings', 'sol', 'oportun', 'destac', 'result', 'imagin', 'si', 'result', 'obten', 'cost', 'demasi', 'alto', 'discut', 'funcion', 'bien', 'practic', 'funcion', 'bien', 'desarroll', 'recurs', 'practic', 'consolid', 'proces', 'identific', 'aprendizaj', 'valios', 'part', 'experient', 'import', 'recolect', 'leccion', 'aprend', 'cons', 'sab', 'identific', 'factor', 'experient', 'notabl', 'val', 'pen', 'enfoc', 'volv', 'transmit', 'ello', 'result', 'indispens', 'cont', 'gui', 'format', 'metodolog', 'agilic', 'captur', 'aprendizaj', 'maner', 'eficaz', 'eficient', 'permit', 'asi', 'manten', 'conoc', 'memori', 'institucional', 'funcion', 'domp', 'cad', 'division', 'prove', 'herramient', 'ser', 'utiliz', 'terren', 'captur', 'leccion', 'comun', 'practic', 'cops', 'after', 'action', 'reviews', 'mecan', 'report', 'terren', 'integr', 'proces', 'gestion', 'conoc', 'larg', 'oper', 'cad', 'fas', 'oper', 'deb', 'exist', 'oportun', 'deliber', 'enfoc', 'reflexion', 'aprendizaj', 'cas', 'ejercit', 'espaÃ±ol', 'cad', 'mision', 'ejercici', 'cre', 'instanci', 'reflexion', 'fin', 'captur', 'leccion', 'analiz', 'implic', 'valid', 'solucion', 'accion', 'disemin', 'interior', 'institu', 'contribu', 'evit', 'duplic', 'esfuerz', 'facilit', 'busqued', 'conoc', 'pued', 'ser', 'aplic', 'nuev', 'intervencion', 'volv', 'tem', 'liderazg', 'integr', 'proces', 'sol', 'logr', 'tod', 'caden', 'com', 'compromet', 'neces', 'particip', 'activ', 'fin', 'integr', 'aprendizaj', 'oper', 'vision', 'mejor', 'larg', 'plaz', 'vital', 'sol', 'prioriz', 'aprendizaj', 'sin', 'demostr', 'medi', 'accion', 'lider', 'diseÃ±', 'proces', 'aprendizaj', 'tan', 'import', 'dispuest', 'invert', 'tiemp', 'ello', 'com', 'identif', 'compart', 'aprendizaj', 'oper', 'organiz', 'com', 'promuev', 'aprendizaj', 'conduzc', 'cambi', 'valios', 'luz', 'angel', 'garc', 'ferr', 'michell', 'marshall', 'sector', 'conoc', 'aprendizaj', 'bid', 'about', 'latest', 'posts', 'luz', 'angel', 'garc', 'ferroasoci', 'senior', 'division', 'gestion', 'conoc', 'banc', 'interamerican', 'desarroll', 'bid', 'apoy', 'equip', 'proyect', 'contrapart', 'gobiern', 'beneficiari', 'extraccion', 'leccion', 'disemin', 'hallazg', 'result', 'integr', 'banc', 'luz', 'angel', 'trabaj', 'asesor', 'legisl', 'congres', 'republ', 'colombi', 'encarg', 'elabor', 'proyect', 'ley', 'dirig', 'mejor', 'indic', 'pobrez', 'diferent', 'sector', 'agu', 'energ', 'educ', 'tecnolog', 'transport', 'trabaj', 'implement', 'sistem', 'gestion', 'calid', 'gobiern', 'colombian', 'luz', 'angel', 'garc', 'profesional', 'relacion', 'internacional', 'univers', 'rosari', 'especial', 'negoci', 'internacional', 'univers', 'externadoy', 'pose', 'maestr', 'administr', 'public', 'univers', 'columbi', 'nuev', 'york', 'latest', 'posts', 'by', 'luz', 'angel', 'garc', 'ferr', 'see', 'all', 'leccion', 'organiz', 'realment', 'aprend', 'marz',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t>
  </si>
  <si>
    <t>https://blogs.iadb.org/abierto-al-publico/2018/03/20/las-lecciones-de-tu-organizacion-se-aprenden/</t>
  </si>
  <si>
    <t>['centr', 'pensamient', 'estrateg', 'internacional', 'cepei', 'histori', 'dat', 'relat', 'bas', 'inform', 'hech', 'particul', 'pued', 'despert', 'interes', 'public', 'especializ', 'traves', 'histori', 'dat', 'posibl', 'gener', 'concienci', 'perspect', 'context', 'temat', 'inform', 'debat', 'narr', 'histori', 'maner', 'comenz', 'volv', 'tendenci', 'period', 'distint', 'part', 'mund', 'distint', 'tem', 'guerr', 'destin', 'turist', 'compart', 'perspect', 'experient', 'compil', 'histori', 'bas', 'dat', 'elabor', 'new', 'york', 'tim', 'revel', 'alcanc', 'pued', 'ten', 'histori', 'dat', 'permit', 'lector', 'entend', 'maner', 'clar', 'signific', 'import', 'relev', 'inform', 'gener', 'registr', 'administr', 'encuest', 'cens', 'inform', 'sostenibil', 'medi', 'deb', 'logr', 'atra', 'atencion', 'person', 'temat', 'especif', 'gener', 'concienci', 'mism', 'provoc', 'accion', 'prov', 'relat', 'clar', 'interes', 'entreten', 'tem', 'bas', 'dat', 'escrib', 'histori', 'dat', 'dat', 'poder', 'pierd', 'valor', 'si', 'pued', 'ser', 'comunic', 'efect', 'ayud', 'tom', 'decision', 'accion', 'concret', 'visualiz', 'ayud', 'explic', 'maner', 'sencill', 'ide', 'complej', 'histori', 'dat', 'acompaÃ±', 'ademas', 'comunic', 'inform', 'maner', 'grafic', 'personaliz', 'problemat', 'involucr', 'audienci', 'asi', 'histori', 'dat', 'vincul', 'inform', 'conten', 'dat', 'conoc', 'pued', 'deriv', 'final', 'gener', 'concienci', 'temat', 'transform', 'situacion', 'ejempl', 'histori', 'dat', 'represent', 'vide', 'busc', 'mostr', 'resum', 'cifr', 'estadist', 'produc', 'departament', 'nacional', 'estadist', 'colombi', 'dan', 'histori', 'busc', 'gener', 'concienci', 'tip', 'decision', 'ciudadan', 'comun', 'pued', 'tom', 'inform', 'sol', 'trat', 'cifr', 'ayud', 'tom', 'decision', 'nivel', 'sin', 'escog', 'colegi', 'hij', 'dond', 'compr', 'cas', 'vide', 'dan', 'vincul', 'audienci', 'mostr', 'relacion', 'cifr', 'abstract', 'histori', 'vid', 'colombian', 'continu', 'dam', 'recomend', 'comienc', 'armar', 'propi', 'histori', 'dat', 'elig', 'temat', 'import', 'escoj', 'temat', 'relacion', 'experient', 'muev', 'ide', 'busc', 'arist', 'tem', 'pued', 'relacion', 'emocion', 'maner', 'podras', 'captur', 'audienci', 'ide', 'gener', 'histori', 'dat', 'tem', 'interes', 'diferent', 'audienci', 'import', 'dond', 'encuentr', 'mund', 'ejempl', 'objet', 'desarroll', 'sosten', 'aunqu', 'quizas', 'escoj', 'objet', 'concret', 'segun', 'pais', 'viv', 'cualqui', 'part', 'mund', 'pued', 'relacionart', 'neces', 'actu', 'implement', 'encuentr', 'dat', 'vez', 'temat', 'deb', 'encontr', 'dat', 'van', 'apoy', 'histori', 'recuerd', 'histori', 'fuert', 'deb', 'busc', 'dat', 'diferent', 'fuent', 'oficial', 'oficial', 'inform', 'gobi', 'local', 'central', 'portal', 'dat', 'abiert', 'gubernamental', 'organ', 'multilateral', 'haz', 'llamat', 'histori', 'import', 'histori', 'clar', 'original', 'recomend', 'comenz', 'borrador', 'estructur', 'des', 'utiliz', 'present', 'verac', 'quier', 'comunic', 'ejempl', 'estructur', 'pued', 'ser', 'vide', 'entrev', 'vide', 'anim', 'videosrib', 'etc', 'visualiz', 'dat', 'post', 'pued', 'ver', 'herramient', 'gratuit', 'ayud', 'proces', 'visualiz', 'dat', 'narrat', 'descript', 'facil', 'comprension', 'evit', 'extend', 'palabr', 'vez', 'hech', 'trabaj', 'deb', 'escrib', 'guion', 'cont', 'histori', 'dat', 'detall', 'insum', 'requier', 'entrev', 'dat', 'material', 'audiovisual', 'herramient', 'visualiz', 'dat', 'utiliz', 'utiliz', 'lenguaj', 'comun', 'tecnic', 'busc', 'vincul', 'temat', 'situacion', 'audienci', 'pued', 'relacion', 'vid', 'cotidian', 'recomend', 'socialic', 'recib', 'retroaliment', 'asegurart', 'cont', 'histori', 'quier', 'cont', 'recurs', 'lee', 'gui', 'si', 'quier', 'segu', 'aprend', 'com', 'hac', 'comprens', 'dat', 'aqu', 'cont', 'com', 'visualiz', 'dat', 'maner', 'efect', 'mir', 'histori', 'dat', 'pued', 'cre', 'numer', 'desarroll', 'portal', 'dat', 'abiert', 'bid', 'naveg', 'gui', 'escrib', 'histori', 'dat', 'mir', 'seri', 'pix', 'com', 'cont', 'histori', 'efect', 'dispon', 'ingles', 'cepei', 'centr', 'pensamient', 'estrateg', 'internacional', 'cepei', 'thinktank', 'regional', 'fund', 'bogot', 'colombi', 'ultim', 'aÃ±os', 'dedic', 'promov', 'particip', 'amer', 'latin', 'carib', 'agend', 'global', 'desarroll', 'traves', 'investig', 'explor', 'dat', 'gener', 'conoc', 'incident', 'alto', 'nivel', 'cepei', 'muev', 'frent', 'accion', 'agend', 'global', 'desarroll', 'gobern', 'liderazg', 'desarroll', 'financi', 'desarroll', 'sosten', 'dat', 'desarroll', 'sosten', 'adicional', 'cepei', 'trabaj', 'inici', 'manej', 'dat', 'desarroll', 'sosten', 'alianz', 'cooper', 'sursur', 'intercambi', 'conoc', 'experient', 'adquir', 'traves', 'tiemp', 'asi', 'fortalec', 'ecosistem', 'desarroll', 'sosten', 'cumplimient', 'agend', 'diferent', 'pais']</t>
  </si>
  <si>
    <t>https://blogs.iadb.org/abierto-al-publico/2017/08/31/como-crear-una-historia-con-datos/</t>
  </si>
  <si>
    <t>['carolin', 'ines', 'garci', 'division', 'gestion', 'conoc', 'bid', 'mencion', 'entrad', 'anterior', 'leccion', 'aprend', 'constitu', 'conoc', 'adquir', 'acerc', 'proces', 'experient', 'aprendizaj', 'lug', 'mediant', 'reflexion', 'analisis', 'critic', 'element', 'pued', 'hab', 'afect', 'maner', 'posit', 'negat', 'proces', 'experient', 'cuestion', 'cas', 'banc', 'interamerican', 'desarroll', 'bid', 'principal', 'fuent', 'leccion', 'aprend', 'proyect', 'ejecut', 'diferent', 'pais', 'amer', 'latin', 'carib', 'leccion', 'provien', 'tod', 'etap', 'proyect', 'document', 'permit', 'inclu', 'inform', 'termin', 'proyect', 'pcr', 'sigl', 'ingles', 'project', 'completion', 'reports', 'gestion', 'leccion', 'aprend', 'recient', 'decid', 'dar', 'pas', 'gestion', 'leccion', 'aprend', 'division', 'gestion', 'conoc', 'bid', 'constru', 'bas', 'dat', 'leccion', 'aprend', 'pcr', 'creacion', 'bas', 'dat', 'permit', 'facilit', 'acces', 'leccion', 'aprend', 'anterior', 'leccion', 'encontr', 'distribu', 'numer', 'inform', 'termin', 'proyect', 'pcr', 'bas', 'dat', 'leccion', 'distint', 'document', 'proyect', 'dispon', 'reservori', 'centraliz', 'permit', 'consult', 'facil', 'direct', 'mejor', 'efect', 'busqued', 'busqued', 'leccion', 'aprend', 'bas', 'dat', 'facilit', 'traves', 'herramient', 'aplic', 'filtr', 'ingres', 'palabr', 'clav', 'filtr', 'agrup', 'leccion', 'acuerd', 'seri', 'categor', 'previ', 'establec', 'denomin', 'proyect', 'pertenec', 'leccion', 'numer', 'oper', 'pertenec', 'leccion', 'identif', 'unic', 'proyect', 'pais', 'proyect', 'pertenec', 'leccion', 'tip', 'leccion', 'tem', 'transversal', 'leccion', 'categor', 'operacional', 'leccion', 'posibilit', 'trazabil', 'leccion', 'inclusion', 'fuent', 'leccion', 'dec', 'pagin', 'parraf', 'especif', 'inform', 'termin', 'proyect', 'pcr', 'extraj', 'leccion', 'posibilit', 'pued', 'acud', 'document', 'complet', 'si', 'dese', 'profundiz', 'algun', 'cuestion', 'rastr', 'orig', 'leccion', 'realiz', 'actualiz', 'permanent', 'existent', 'bas', 'dat', 'informat', 'posibilit', 'aÃ±ad', 'leccion', 'proyect', 'med', 'finaliz', 'constituyendos', 'asi', 'herramient', 'flexibl', 'pued', 'actualiz', 'larg', 'tiemp', 'herramient', 'busc', 'aport', 'mejor', 'formul', 'nuev', 'proyect', 'ser', 'financi', 'bid', 'constru', 'cuerp', 'conoc', 'aquell', 'result', 'exit', 'denomin', 'buen', 'practic', 'experient', 'contrari', 'funcion', 'propuest', 'ide', 'surj', 'part', 'accion', 'realiz', 'result', 'preliminar', 'revision', 'inform', 'termin', 'proyect', 'pcr', 'public', 'aÃ±os', 'web', 'banc', 'extraid', 'preliminar', 'enunci', 'literal', 'leccion', 'aprend', 'equip', 'document', 'permit', 'entend', 'mejor', 'volum', 'inform', 'hac', 'referent', 'habl', 'leccion', 'aprend', 'banc', 'consecuent', 'import', 'gestion', 'clasif', 'prelimin', 'dentr', 'univers', 'leccion', 'consider', 'tipolog', 'tecnic', 'sectorial', 'dec', 'especif', 'sector', 'oper', 'asoci', 'gestion', 'proyect', 'respect', 'tem', 'transversal', 'leccion', 'tem', 'repet', 'capac', 'institucional', 'terci', 'enunci', 'relacion', 'temat', 'prox', 'pas', 'proxim', 'aÃ±o', 'complet', 'construccion', 'bas', 'dat', 'leccion', 'aprend', 'pcr', 'proyect', 'financi', 'bid', 'pondr', 'disposicion', 'public', 'ademas', 'vam', 'inici', 'proces', 'prueb', 'text', 'analytics', 'min', 'text', 'machin', 'learning', 'aprendizaj', 'automat', 'identif', 'extraccion', 'automatiz', 'enunci', 'leccion', 'inform', 'termin', 'pcr', 'document', 'proyect']</t>
  </si>
  <si>
    <t>https://blogs.iadb.org/abierto-al-publico/2016/11/03/como-sistematizar-las-lecciones-aprendidas-de-los-proyectos-de-desarrollo/</t>
  </si>
  <si>
    <t>['habl', 'mujer', 'lider', 'camp', 'gobiern', 'dat', 'abiert', 'element', 'clav', 'movimient', 'gobiern', 'abiert', 'bas', 'tres', 'ejes', 'import', 'particip', 'transparent', 'colabor', 'logr', 'cualqu', 'tres', 'ejes', 'divers', 'clav', 'muchisim', 'industri', 'gobiern', 'abiert', 'sufr', 'falt', 'represent', 'mujer', 'camp', 'divers', 'jueg', 'numer', 'dec', 'trat', 'agreg', 'person', 'divers', 'ecuacion', 'divers', 'realment', 'efect', 'relacion', 'cre', 'cultur', 'divers', 'ide', 'opinion', 'personal', 'comun', 'organiz', 'pes', 'exist', 'person', 'posicion', 'liderazg', 'abriend', 'camin', 'futur', 'inclus', 'divers', 'asi', 'conmemor', 'dia', 'mes', 'muj', 'quer', 'resalt', 'trabaj', 'mujer', 'lider', 'maner', 'innov', 'gobiern', 'abiert', 'dat', 'abiert', 'ademas', 'cont', 'cual', 'consej', 'mejor', 'camp', 'trabaj', 'ana', 'brandusescu', 'verdader', 'cambi', 'vendr', 'si', 'dej', 'trat', 'dat', 'icon', 'tecnolog', 'involucr', 'grup', 'margin', 'ana', 'trabaj', 'investig', 'polit', 'web', 'foundation', 'proyect', 'inclu', 'temat', 'gobiern', 'abiert', 'medicion', 'open', 'dat', 'resalt', 'interseccion', 'gener', 'temat', 'apertur', 'god', 'inici', 'global', 'dat', 'abiert', 'agricultur', 'nutricion', 'ana', 'trabaj', 'resalt', 'dat', 'abiert', 'deb', 'ser', 'temat', 'human', 'articul', 'destac', 'import', 'hac', 'human', 'dat', 'abiert', 'consider', 'person', 'impact', 'open', 'dat', 'is', 'about', 'peopl', 'not', 'just', 'innovation', 'dat', 'abiert', 'person', 'sol', 'innov', 'dispon', 'ingles', 'mor', 'rubinstein', 'cre', 'nuev', 'vision', 'inspiremon', 'nuev', 'salg', 'desiert', 'mor', 'trabaj', 'giving', 'organiz', 'public', 'ayud', 'organiz', 'utiliz', 'dat', 'bec', 'fondeador', 'tom', 'decision', 'mor', 'trabaj', 'cre', 'gran', 'ecosistem', 'alrededor', 'dat', 'abiert', 'gobiern', 'abiert', 'involucr', 'distint', 'perfil', 'gener', 'nuev', 'ide', 'ejempl', 'red', 'organiz', 'open', 'knowledg', 'fund', 'open', 'heroin', 'espaci', 'escuch', 'perspect', 'mujer', 'trabaj', 'tem', 'gobiern', 'abiert', 'dat', 'abiert', 'tecnolog', 'civic', 'traves', 'esfuerz', 'mor', 'activ', 'cre', 'nuev', 'vision', 'camp', 'trabaj', 'inspir', 'hac', 'mism', 'frecuent', 'mor', 'public', 'articul', 'interes', 'reflexion', 'uso', 'definicion', 'dat', 'abiert', 'gobiern', 'abiert', 'aqu', 'ejempl', 'open', 'dat', 'and', 'the', 'desert', 'dat', 'abiert', 'desiert', 'dispon', 'ingles', 'jaimi', 'boyd', 'comenz', 'busc', 'maner', 'lxs', 'ciudadanxs', 'canadiens', 'part', 'proces', 'desarroll', 'polit', 'director', 'gobiern', 'abiert', 'canad', 'jaim', 'utiliz', 'proces', 'innov', 'constru', 'nuev', 'gener', 'gobiern', 'abiert', 'pais', 'utiliz', 'reddit', 'hac', 'multipl', 'visit', 'local', 'constru', 'plan', 'accion', 'verdader', 'divers', 'trabaj', 'segur', 'form', 'siguient', 'tecnic', 'cre', 'plan', 'accion', 'efect', 'eficient', 'dinorah', 'cantupedraz', 'habil', 'entend', 'utiliz', 'cantid', 'cad', 'vez', 'mayor', 'dat', 'tecnic', 'cienci', 'dat', 'volv', 'esencial', 'gobern', 'sigl', 'xxi', 'coordin', 'govlab', 'academy', 'laboratori', 'gobiern', 'nyu', 'dinorah', 'ofrec', 'frecuent', 'espaci', 'aprendizaj', 'practic', 'temat', 'dat', 'abiert', 'innov', 'gobiern', 'abiert', 'trabaj', 'impact', 'multipl', 'gobi', 'organiz', 'individu', 'fellows', 'gobiern', 'abiert', 'oea', 'part', 'dinorah', 'trabaj', 'cre', 'espaci', 'colabor', 'cocreacion', 'ciudad', 'podcast', 'reflej', 'trabaj', 'filosof', 'mx', 'hazwany', 'jamaluddin', 'gobiernodat', 'abiert', 'hac', 'reexamin', 'ide', 'apertur', 'va', 'man', 'transparent', 'rendicion', 'cuent', 'abre', 'cortin', 'cos', 'buen', 'mal', 'mientr', 'mantien', 'curios', 'encontr', 'maner', 'avanz', 'nany', 'profesional', 'multidisciplinari', 'trabaj', 'organiz', 'socied', 'civil', 'malasi', 'temat', 'dat', 'transparent', 'habl', 'multipl', 'ocasion', 'trabaj', 'tem', 'apertur', 'sociedad', 'cerr', 'blog', 'muestr', 'tecnic', 'experient', 'val', 'pen', 'conoc', 'termin', 'gobiern', 'abiert', 'metod', 'innov', 'ani', 'calderon', 'perspect', 'crecient', 'reconoc', 'abrir', 'dat', 'maner', 'aisl', 'men', 'efect', 'podr', 'ser', 'si', 'abre', 'cumpl', 'met', 'especif', 'resuelv', 'problem', 'polit', 'public', 'director', 'open', 'dat', 'chart', 'ani', 'impuls', 'proces', 'ayud', 'multipl', 'gobi', 'organiz', 'mejor', 'cantid', 'calid', 'dat', 'abiert', 'mund', 'proces', 'realiz', 'maner', 'realment', 'colabor', 'chart', 'metodolog', 'coloc', 'ejempl', 'com', 'involucr', 'comun', 'extend', 'proces', 'abrir', 'dat', 'alma', 'rangel', 'necesit', 'redefin', 'ciudadan', 'mexic', 'pas', 'quej', 'colect', 'vot', 'cad', 'sexeni', 'cocreacion', 'polit', 'public', 'program', 'estrategi', 'presupuest', 'cod', 'mexic', 'nac', 'ide', 'tecnolog', 'resolv', 'problem', 'public', 'llev', 'ten', 'mejor', 'ciudad', 'mejor', 'calid', 'vid', 'alma', 'lider', 'organiz', 'lanz', 'ret', 'interes', 'ciudadan', 'facilit', 'proces', 'innov', 'cre', 'nuev', 'form', 'particip', 'ciudadan', 'tecnolog', 'alejandr', 'petis', 'gonzalez', 'comun', 'pued', 'serv', 'conoc', 'gent', 'hac', 'hobbi', 'funcion', 'entes', 'articul', 'mejor', 'cas', 'mini', 'laboratori', 'innov', 'trabaj', 'local', 'alejandr', 'comenz', 'product', 'brig', 'hacking', 'civic', 'cod', 'mexic', 'monterrey', 'nuev', 'leon', 'lanz', 'product', 'disfuncionariosorg', 'despues', 'siend', 'lid', 'brig', 'guadalaj', 'jalisc', 'alejandr', 'propulsor', 'comun', 'ademas', 'autodidact', 'program', 'ahor', 'trabaj', 'quienesquienwiki', 'proyect', 'nacional', 'poder', 'cad', 'dia', 'sig', 'impuls', 'tecnolog', 'civic', 'lug', 'mujer', 'civic', 'digital', 'civic', 'digital', 'empres', 'constru', 'tecnolog', 'fortalec', 'ciudadan', 'trabaj', 'multipl', 'ongs', 'gobi', 'creacion', 'product', 'digital', 'equip', 'conform', 'mujer', 'admir', 'expert', 'creacion', 'diseÃ±', 'tecnolog', 'usabl', 'ciudadan', 'trabaj', 'pued', 'ver', 'civicadigital', 'list', 'reflej', 'import', 'trabaj', 'llev', 'mujer', 'innov', 'gobiern', 'abiert', 'dat', 'abiert', 'si', 'interes', 'conoc', 'mujer', 'inspir', 'pued', 'segu', 'openheroin', 'medium', 'twitt', 'unirt', 'slack', 'verdader', 'gobiern', 'abiert', 'sol', 'lleg', 'traves', 'proces', 'abiert', 'divers', 'vam', 'trabaj', 'conoc', 'mujer', 'lider', 'agend', 'gobiern', 'abiert', 'dat', 'abiert', 'cuentan', 'comentari', 'paulin', 'bust', 'civic', 'digital', 'paulin', 'bust', 'paulin', 'bust', 'trabaj', 'interseccion', 'tecnolog', 'socied', 'latinoamer', 'cofund', 'civic', 'digital', 'trabaj', 'artig', 'brasil', 'dia', 'paulin', 'escuch', 'hacking', 'civic', 'vid', 'mism', 'ahor', 'ciudadan']</t>
  </si>
  <si>
    <t>https://blogs.iadb.org/abierto-al-publico/2018/03/22/las-mujeres-que-lideran-de-manera-innovadora-el-gobierno-abierto-y-los-datos-abiertos/</t>
  </si>
  <si>
    <t>['format', 'document', 'portatil', 'mejor', 'conoc', 'sigl', 'ingles', 'pdf', 'format', 'abiert', 'estandariz', 'mostr', 'compart', 'document', 'electron', 'ventaj', 'pdf', 'permit', 'preserv', 'tod', 'inform', 'archiv', 'original', 'inclu', 'imagen', 'text', 'grafic', 'hoj', 'calcul', 'demas', 'adicional', 'tip', 'archiv', 'pued', 'ser', 'consum', 'independient', 'plataform', 'sistem', 'oper', 'permit', 'asi', 'facil', 'acces', 'caracterist', 'benefici', 'format', 'lleg', 'quer', 'obstant', 'habl', 'apertur', 'conoc', 'dat', 'format', 'pued', 'present', 'grand', 'obstacul', 'extraccion', 'automatiz', 'conten', 'dat', 'imagen', 'text', 'format', 'pdf', 'pued', 'ser', 'facil', 'trabaj', 'nuev', 'tecnolog', 'inteligent', 'artificial', 'asi', 'format', 'gener', 'frustracion', 'articul', 'expondr', 'tres', 'ret', 'deb', 'tom', 'cuent', 'hor', 'emprend', 'proyect', 'extraccion', 'analisis', 'automatiz', 'dat', 'text', 'conten', 'archiv', 'pdf', 'coment', 'solucion', 'surg', 'abord', 'ret', 'quiz', 'brind', 'esper', 'super', 'frustracion', 'reestablec', 'cariÃ±', 'pdf', 'ret', 'identific', 'patron', 'corpus', 'heterogene', 'format', 'pdf', 'pens', 'inicial', 'ser', 'consum', 'ser', 'human', 'comput', 'justif', 'ausenci', 'estand', 'estil', 'jerarquiz', 'enmarc', 'conten', 'diferent', 'pdf', 'format', 'archiv', 'html', 'conceb', 'ser', 'consum', 'naveg', 'maquin', 'precis', 'libr', 'albedri', 'creacion', 'pdfs', 'constitu', 'ret', 'maquin', 'moment', 'quer', 'identific', 'patron', 'corpus', 'document', 'diferent', 'actual', 'herramient', 'conoc', 'extraccion', 'inform', 'document', 'pdf', 'libr', 'python', 'pdfmin', 'herramient', 'enfoc', 'extraccion', 'analisis', 'exclus', 'text', 'ofrec', 'funcional', 'reconoc', 'tamaÃ±', 'text', 'pued', 'serv', 'jerarquiz', 'conten', 'asi', 'diferenci', 'titul', 'subtitul', 'rest', 'conten', 'ventaj', 'libr', 'permit', 'extra', 'tabl', 'conten', 'transform', 'archiv', 'pdf', 'html', 'embarg', 'tamaÃ±', 'tipograf', 'difier', 'tal', 'maner', 'document', 'encontr', 'patron', 'pod', 'determin', 'jerarqu', 'comun', 'corpus', 'vuelv', 'tare', 'impos', 'ret', 'extra', 'dat', 'text', 'conten', 'imagen', 'dentr', 'archiv', 'pdf', 'mencion', 'ventaj', 'pdf', 'pued', 'almacen', 'tip', 'conten', 'mism', 'archiv', 'ret', 'surg', 'requier', 'extra', 'dat', 'text', 'document', 'escan', 'imagen', 'ello', 'deb', 'recurr', 'tecnolog', 'permit', 'traduc', 'imagen', 'dat', 'text', 'necesit', 'tip', 'tecnolog', 'llam', 'reconoc', 'optic', 'caracter', 'u', 'ocr', 'sigl', 'ingles', 'exist', 'herramient', 'promet', 'ayud', 'super', 'dificult', 'aunqu', 'segur', 'ciert', 'marg', 'error', 'depend', 'ejempl', 'calid', 'imag', 'escan', 'fam', 'tesseract', 'proyect', 'googl', 'open', 'sourc', 'utiliz', 'deteccion', 'text', 'disposit', 'movil', 'vide', 'detector', 'corre', 'des', 'gmail', 'amant', 'python', 'encuentr', 'disposicion', 'libr', 'pypdfocr', 'ret', 'extra', 'conten', 'tabul', 'vincul', 'ret', 'import', 'deb', 'consider', 'extraccion', 'inform', 'pdfs', 'conten', 'vincul', 'cas', 'quer', 'extra', 'inform', 'tabul', 'herramient', 'abiert', 'tabul', 'ayud', 'proces', 'embarg', 'ciert', 'cas', 'pued', 'funcion', 'esper', 'supong', 'tabl', 'dos', 'column', 'b', 'supong', 'ahor', 'vincul', 'celd', 'tres', 'celd', 'column', 'b', 'sol', 'b', 'vincul', 'tal', 'muestr', 'imag', 'abaj', 'aunqu', 'ser', 'human', 'sencill', 'determin', 'b', 'b', 'b', 'correspond', 'ocurr', 'mism', 'maner', 'comput', 'mism', 'problem', 'asoci', 'ocurr', 'hipervincul', 'pies', 'pagin', 'anex', 'etc', 'cab', 'destac', 'aunqu', 'format', 'present', 'ret', 'import', 'extraccion', 'automatiz', 'conten', 'format', 'actual', 'extens', 'utiliz', 'razon', 'dificil', 'decid', 'priori', 'si', 'tip', 'archiv', 'deb', 'ser', 'descart', 'fuent', 'dat', 'proyect', 'extraccion', 'analisis', 'automatiz', 'inform', 'ocurr', 'cas', 'lament', 'exist', 'much', 'fuent', 'altern', 'inform', 'hac', 'proyect', 'viabl', 'deb', 'analiz', 'magnitud', 'ret', 'present', 'dat', 'cost', 'limpiez', 'manual', 'gener', 'proyect', 'final', 'deb', 'tom', 'cuent', 'calid', 'conten', 'document', 'much', 'vec', 'merec', 'pen', 'trabaj', 'limpiez', 'conten', 'catalog', 'irrelev', 'ahor', 'cuentan', 'frustracion', 'experiment', 'intent', 'extra', 'conoc', 'pdf', 'maner', 'automatiz', 'encontr', 'maner', 'super', 'kar', 'mokat', 'jef', 'division', 'gestion', 'conoc', 'daniel', 'collaguaz', 'sector', 'conoc', 'aprendizaj', 'about', 'latest', 'posts', 'kar', 'mokatekar', 'mokat', 'actual', 'jef', 'division', 'gestion', 'conoc', 'sector', 'conoc', 'aprendizaj', 'banc', 'interamerican', 'desarroll', 'bid', 'funcion', 'kar', 'coordin', 'esfuerz', 'promov', 'conoc', 'abiert', 'sol', 'abrir', 'conoc', 'dat', 'bid', 'sin', 'promov', 'estandar', 'apertur', 'amer', 'latin', 'carib', 'coordin', 'esfuerz', 'relacion', 'captur', 'intercambi', 'aprendizaj', 'proyect', 'financi', 'bid', 'disemin', 'product', 'conoc', 'bancoanterior', 'kar', 'trabaj', 'institut', 'interamerican', 'desarroll', 'econom', 'social', 'indes', 'institut', 'formacion', 'bid', 'fortalec', 'capac', 'funcionari', 'public', 'amer', 'latin', 'carib', 'tem', 'relacion', 'gestion', 'bas', 'result', 'asi', 'seguimient', 'evalu', 'program', 'proyect', 'sociales', 'ingres', 'bid', 'kar', 'desempeÃ±', 'facult', 'econom', 'univers', 'andes', 'bogot', 'colombi', 'alli', 'coordin', 'program', 'regional', 'formacion', 'funcionari', 'public', 'analisis', 'financier', 'analisis', 'costobeneficiokar', 'cuent', 'doctor', 'econom', 'univers', 'illinois', 'urbanachampaign', 'public', 'vari', 'libr', 'dos', 'evalu', 'proyect', 'vari', 'document', 'relacion', 'monitore', 'evalu', 'latest', 'posts', 'by', 'kar', 'mokat', 'see', 'all', 'archiv', 'pdf', 'vec', 'quer', 'vec', 'odi', 'abril', 'prueb', 'metodolog', 'innov', 'abiert', 'septiembr', 'hackaton', 'herramient', 'aprendizaj', 'experiencial', 'agost', 'about', 'latest', 'posts', 'daniel', 'collaguazonac', 'quit', 'ecuador', 'abril', 'daniel', 'culmin', 'estudi', 'pregr', 'univers', 'san', 'francisc', 'quit', 'posterior', 'viv', 'aÃ±os', 'alemani', 'curs', 'maestr', 'gestion', 'tecnolog', 'innov', 'univers', 'tecnic', 'brandenburg', 'cottbussenftenberg', 'culmin', 'estudi', 'daniel', 'enseÃ±', 'tecnolog', 'web', 'facult', 'arquitectur', 'diseÃ±', 'artes', 'pontifici', 'univers', 'catol', 'ecuador', 'actual', 'encuentr', 'colabor', 'bid', 'consultor', 'proyect', 'relacion', 'aprendizaj', 'automat', 'proces', 'lenguaj', 'natural', 'apasion', 'deport', 'particip', 'vari', 'competent', 'pais', 'natal', 'agu', 'abiert', 'dos', 'primer', 'triatlon', 'medi', 'distanci', 'latest', 'posts', 'by', 'daniel', 'collaguaz', 'see', 'all', 'proces', 'lenguaj', 'natural', 'com', 'pon', 'practic', 'recurs', 'abiert', 'juni']</t>
  </si>
  <si>
    <t>https://blogs.iadb.org/abierto-al-publico/2018/04/03/los-archivos-pdf-a-veces-los-queremos-a-veces-los-odiamos/</t>
  </si>
  <si>
    <t>['ler', 'blogpost', 'em', 'portuguÃªs', 'thiag', 'rondon', 'coordin', 'gast', 'abert', 'ariel', 'kog', 'director', 'open', 'knowledg', 'brasil', 'brasil', 'municipi', 'divers', 'tamaÃ±', 'estructur', 'cultur', 'econom', 'avanz', 'agend', 'transparent', 'presupuest', 'public', 'lugar', 'necesari', 'desarroll', 'metodolog', 'acces', 'intuit', 'flexibl', 'proyect', 'gast', 'abert', 'inici', 'open', 'knowledg', 'brasil', 'appciv', 'busc', 'promov', 'educ', 'transparent', 'presupuest', 'public', 'ampli', 'uso', 'mecan', 'legal', 'existent', 'hac', 'transparent', 'activ', 'realid', 'municipi', 'brasileÃ±', 'nivel', 'mundial', 'open', 'knowledg', 'desarroll', 'divers', 'herramient', 'impact', 'comprension', 'facilit', 'manej', 'dat', 'presupuest', 'public', 'ckan', 'comprehensiv', 'knowledg', 'archiv', 'network', 'aplic', 'web', 'utiliz', 'portal', 'dat', 'abiert', 'repart', 'continent', 'plataform', 'codig', 'abiert', 'permit', 'manten', 'administr', 'divulg', 'dat', 'cuent', 'comun', 'colabor', 'entonc', 'evident', 'desafi', 'sol', 'tecnolog', 'sin', 'principal', 'cultural', 'motiv', 'foc', 'principal', 'gast', 'abert', 'trabaj', 'community', 'build', 'capacit', 'necesari', 'moviliz', 'ciudadan', 'interes', 'estimul', 'particip', 'mod', 'medi', 'gast', 'abert', 'desarroll', 'metodolog', 'capacit', 'lider', 'cuent', 'diferent', 'etap', 'mision', 'organiz', 'dinam', 'jueg', 'continu', 'cont', 'cons', 'mision', 'mape', 'inicial', 'evalu', 'transparent', 'presupuest', 'public', 'prim', 'lug', 'deb', 'realiz', 'mape', 'existent', 'calid', 'portal', 'transparent', 'respect', 'municipi', 'despues', 'inici', 'jueg', 'present', 'dens', 'fas', 'aprendizaj', 'dad', 'evalu', 'portal', 'transparent', 'municipi', 'necesari', 'conoc', 'format', 'abiert', 'format', 'cerr', 'granular', 'dat', 'ley', 'acces', 'inform', 'referent', 'apertur', 'dat', 'presupuestari', 'gestion', 'contractual', 'proces', 'licitatori', 'prim', 'cicl', 'inici', 'lider', 'complet', 'primer', 'mision', 'verific', 'exist', 'portal', 'transparent', 'municipi', 'evalu', 'embarg', 'much', 'vec', 'portal', 'complet', 'ejempl', 'portal', 'pon', 'disposicion', 'contrat', 'firm', 'prefectur', 'portal', 'divulg', 'licit', 'permit', 'seguimient', 'proces', 'licitatori', 'mision', 'busqued', 'inform', 'segund', 'mision', 'lider', 'deb', 'verific', 'existent', 'algun', 'canal', 'solicitud', 'inform', 'public', 'comprob', 'tiemp', 'calid', 'respuest', 'peticion', 'part', 'prefectur', 'trabaj', 'cad', 'lider', 'recib', 'tare', 'formaliz', 'solicitud', 'acces', 'inform', 'solicit', 'dat', 'faltant', 'portal', 'transparent', 'promov', 'exit', 'etap', 'ofrec', 'capacit', 'com', 'redact', 'buen', 'solicitud', 'acces', 'inform', 'organiz', 'mentor', 'legal', 'flavi', 'marqu', 'prol', 'prepar', 'gui', 'com', 'realiz', 'buen', 'ped', 'acces', 'inform', 'ademas', 'asoci', 'flavi', 'desarroll', 'webin', 'sistem', 'gener', 'ped', 'acces', 'inform', 'part', 'herramient', 'posibl', 'respond', 'pregunt', 'detall', 'relacion', 'dat', 'puest', 'disposicion', 'portal', 'transparent', 'compart', 'plantill', 'solicitud', 'acces', 'inform', 'list', 'ser', 'present', 'solicitud', 'dat', 'faltant', 'mision', 'gener', 'alianz', 'tercer', 'mision', 'lider', 'pas', 'proces', 'desafi', 'dinam', 'gast', 'abert', 'busc', 'firm', 'prefect', 'miembr', 'secret', 'respect', 'ciud', 'cart', 'compromis', 'gast', 'abert', 'fas', 'ide', 'gener', 'interaccion', 'organiz', 'promuev', 'apertur', 'uso', 'inform', 'presupuestari', 'autor', 'local', 'cas', 'prefectur', 'municipal', 'hac', 'refuerz', 'compromis', 'transparent', 'rendicion', 'cuent', 'ademas', 'divulg', 'proyect', 'ciudad', 'estimul', 'nuev', 'particip', 'ciudadan', 'apoy', 'lider', 'mision', 'realiz', 'dos', 'webinars', 'abord', 'aspect', 'general', 'mision', 'explic', 'premis', 'cart', 'compromis', 'gast', 'abert', 'result', 'mision', 'balneari', 'camboriu', 'sc', 'primer', 'ciud', 'brasil', 'unic', 'moment', 'firm', 'cart', 'compromis', 'gast', 'abert', 'compromet', 'transparent', 'presupuest', 'public', 'mision', 'evalu', 'proces', 'cuart', 'ultim', 'mision', 'deb', 'verific', 'evalu', 'valid', 'result', 'obten', 'proces', 'cas', 'verific', 'tres', 'punt', 'principal', 'jorn', 'si', 'respuest', 'solicitud', 'acces', 'inform', 'realiz', 'mision', 'tiemp', 'respuest', 'prefectur', 'solicitud', 'calid', 'respuest', 'consistent', 'dat', 'abiert', 'prefectur', 'municipal', 'total', 'seis', 'mes', 'proyect', 'inscrib', 'lider', 'atend', 'municipi', 'evalu', 'portal', 'transparent', 'realiz', 'solicitud', 'abrieron', 'dat', 'public', 'presupuest', 'firm', 'cart', 'compromis', 'cont', 'mund', 'com', 'suced', 'produj', 'inform', 'primeir', 'cicl', 'do', 'gast', 'abert', 'haci', 'segund', 'cicl', 'inici', 'segund', 'cicl', 'comienz', 'ahor', 'septiembr', 'quer', 'replic', 'metodolog', 'gast', 'abert', 'diferent', 'municipi', 'ampli', 'numer', 'lider', 'form', 'portal', 'transparent', 'evalu', 'fas', 'proyect', 'cuent', 'noved', 'lanzamient', 'guaxi', 'robot', 'asistent', 'digital', 'particip', 'trat', 'mapach', 'desarroll', 'mediant', 'innov', 'tecnolog', 'chatbot', 'simul', 'interaccion', 'human', 'usuari', 'facilit', 'jorn', 'inicial', 'traves', 'pagin', 'gast', 'abert', 'facebook', 'guaxi', 'coordin', 'proces', 'mision', 'ayud', 'nuev', 'lider', 'explic', 'conclusion', 'desafi', 'present', 'nuev', 'mision', 'muestr', 'indic', 'proces', 'inform', 'ayud', 'lider', 'local', 'formul', 'solicitud', 'acces', 'inform', 'particip', 'interes', 'pued', 'inscrib', 'traves', 'chat', 'pagin', 'gast', 'abert', 'facebook', 'siti', 'web', 'inici', 'dia', 'ariel', 'kog', 'thiag', 'rondon', 'ariel', 'kog', 'director', 'ejecut', 'open', 'knowledg', 'brasil', 'coordin', 'vot', 'legal', 'director', 'fundacion', 'tikun', 'argentin', 'ingenier', 'industrial', 'univers', 'nacional', 'cuy', 'argentin', 'enis', 'franci', 'soci', 'empres', 'sinapsis', 'consultor', 'appciv', 'miembr', 'consej', 'creativ', 'minh', 'samp', 'asi', 'consej', 'consult', 'red', 'noss', 'sÃ£o', 'paul', 'iclei', 'brasil', 'contact', 'arielokorgbr', 'thiag', 'rondon', 'desarroll', 'softwar', 'particip', 'diferent', 'comun', 'codig', 'dat', 'abiert', 'asi', 'desarroll', 'proyect', 'tendenci', 'trabaj', 'creacion', 'empres', 'tecnolog', 'awar', 'desarroll', 'solucion', 'tecnolog', 'empres', 'bas', 'tecnolog', 'abiert', 'actual', 'director', 'ejecut', 'startup', 'eoko', 'cofund', 'empres', 'utiliz', 'tecnolog', 'organiz', 'merc', 'relacion', 'thiag', 'fundador', 'appciv', 'aplic', 'mision', 'promov', 'desarroll', 'uso', 'tecnolog', 'abiert', 'ten', 'impact', 'posit', 'caus', 'social', 'amer', 'latin', 'thiag', 'coordin', 'inici', 'gast', 'abiert', 'open', 'knowledg', 'brasil', 'objet', 'mejor', 'particip', 'ciudadan', 'transparent', 'presupuest', 'public']</t>
  </si>
  <si>
    <t>https://blogs.iadb.org/abierto-al-publico/2017/09/14/transparencia-de-presupuestos-publicos/</t>
  </si>
  <si>
    <t>['read', 'this', 'blogpost', 'in', 'english', 'janet', 'chapm', 'tanzani', 'development', 'trust', 'mutil', 'genital', 'femenin', 'mgf', 'practic', 'cultural', 'tradicional', 'implic', 'cort', 'extirp', 'genital', 'extern', 'femenin', 'practic', 'dolor', 'provoc', 'problem', 'medic', 'emocional', 'cas', 'mujer', 'pued', 'perd', 'vid', 'aunqu', 'ilegal', 'tanzani', 'much', 'tribus', 'sig', 'realiz', 'mutil', 'especial', 'pequeÃ±', 'alde', 'remot', 'distrit', 'serengueti', 'desafortun', 'labor', 'campaÃ±', 'divulg', 'are', 'ven', 'obstaculiz', 'falt', 'map', 'ubic', 'alde', 'histori', 'supervivient', 'centr', 'acog', 'mugumu', 'rhobi', 'samwelly', 'crec', 'pequeÃ±', 'alde', 'serengueti', 'aÃ±os', 'famili', 'pertenec', 'tribu', 'kury', 'quer', 'realiz', 'mgf', 'conceb', 'prepar', 'tradicional', 'matrimoni', 'embarg', 'amig', 'muert', 'aÃ±o', 'anterior', 'mism', 'practic', 'rhobi', 'conoc', 'peligr', 'aten', 'suplic', 'padr', 'van', 'expus', 'practic', 'embarg', 'nadi', 'recurr', 'opcion', 'acept', 'casi', 'cuest', 'vid', 'sangr', 'qued', 'inconscient', 'veint', 'aÃ±os', 'tard', 'final', 'logr', 'sueÃ±', 'fund', 'centr', 'acog', 'mugumu', 'santuari', 'mujer', 'nieg', 'ser', 'somet', 'mgf', 'pued', 'acud', 'tempor', 'ablacion', 'anual', 'asegur', 'sep', 'lug', 'segur', 'acud', 'rhobi', 'visit', 'aquell', 'alde', 'remot', 'mujer', 'riesg', 'sufr', 'mgf', 'habl', 'derech', 'intent', 'persuad', 'comun', 'realic', 'ritual', 'transicion', 'altern', 'segur', 'lleg', 'alde', 'lleg', 'alde', 'sid', 'trabaj', 'complic', 'dad', 'falt', 'map', 'dispon', 'hech', 'proyect', 'exist', 'ningun', 'tip', 'map', 'impos', 'pod', 'habl', 'tod', 'mujer', 'region', 'alde', 'sogoti', 'qued', 'total', 'alien', 'inclus', 'ocasion', 'pod', 'arbol', 'pod', 'lleg', 'comun', 'primer', 'vez', 'principal', 'preocup', 'exist', 'much', 'mujer', 'qued', 'ayud', 'foment', 'mape', 'comun', 'rural', 'viv', 'londr', 'acostumbr', 'ten', 'map', 'calid', 'permit', 'lleg', 'quier', 'ir', 'visit', 'zon', 'rural', 'tanzani', 'primer', 'vez', 'respons', 'proyect', 'fond', 'desarroll', 'tanzani', 'tanzani', 'development', 'trust', 'carenci', 'map', 'are', 'rural', 'trabaj', 'frustr', 'motiv', 'despues', 'descubr', 'inici', 'openstreetmap', 'dediqu', 'ayud', 'comun', 'realiz', 'map', 'propi', 'alde', 'dar', 'mayor', 'movil', 'oportun', 'diferent', 'planific', 'mejor', 'servici', 'utiliz', 'hot', 'tasking', 'manag', 'imagen', 'satelital', 'conjunt', 'compaÃ±er', 'entusiast', 'mape', 'egle', 'hci', 'inici', 'proyect', 'crowdmap', 'tanzani', 'organiz', 'fiest', 'cartograf', 'tripl', 'gremi', 'conoc', 'fiest', 'mape', 'asoci', 'univers', 'colegi', 'londr', 'ucl', 'sigl', 'ingles', 'ramani', 'huri', 'dar', 'essalaam', 'technarium', 'viln', 'resid', 'egle', 'map', 'carreter', 'alde', 'edifici', 'alrededor', 'mugumu', 'part', 'imagen', 'satelital', 'dentr', 'hot', 'tasking', 'manag', 'person', 'particip', 'event', 'celebr', 'fiest', 'paralel', 'nairobi', 'propi', 'centr', 'acog', 'rhobi', 'cual', 'colabor', 'proyect', 'aÃ±ad', 'dat', 'abiert', 'aÃ±ad', 'nombr', 'alde', 'seÃ±al', 'desafi', 'utiliz', 'dat', 'gobiern', 'abiert', 'tanzani', 'mostr', 'nombr', 'ubic', 'escuel', 'clinic', 'medic', 'reclut', 'voluntari', 'program', 'voluntari', 'line', 'onu', 'cre', 'document', 'googl', 'driv', 'pud', 'peg', 'latitud', 'longitud', 'cad', 'escuel', 'openstreetmap', 'encontr', 'edifici', 'concret', 'imag', 'satelital', 'traz', 'cuadr', 'alrededor', 'etiquet', 'adecu', 'competicion', 'mape', 'movil', 'comenz', 'utiliz', 'aplic', 'telefon', 'inteligent', 'llam', 'epicollect', 'conform', 'viaj', 'zon', 'rural', 'tanzani', 'visit', 'proyect', 'autobus', 'daladal', 'minibus', 'pikipiki', 'motociclet', 'etiquet', 'lugar', 'pud', 'import', 'enseÃ±', 'mund', 'conoc', 'hac', 'mism', 'anim', 'gent', 'particip', 'proyect', 'cartograf', 'requier', 'esfuerz', 'diner', 'adquir', 'dat', 'movil', 'organiz', 'competicion', 'mensual', 'person', 'aÃ±ad', 'punt', 'relev', 'cad', 'mes', 'gan', 'pequeÃ±', 'premi', 'diner', 'efect', 'divulg', 'inici', 'contact', 'personal', 'grup', 'whatsapp', 'grup', 'facebook', 'respond', 'pregunt', 'com', 'particip', 'tard', 'mapsm', 'lanz', 'primer', 'version', 'permit', 'aÃ±ad', 'lugar', 'direct', 'openstreetmap', 'comenz', 'utiliz', 'herramient', 'cual', 'siguient', 'pas', 'quer', 'termin', 'tod', 'cost', 'map', 'zon', 'mugumu', 'comienc', 'tempor', 'ablacion', 'principi', 'diciembr', 'despues', 'termin', 'segu', 'zon', 'shinyang', 'much', 'chic', 'corr', 'riesg', 'ten', 'cas', 'cumpl', 'mayor', 'edad', 'visit', 'dos', 'zon', 'diciembr', 'impart', 'taller', 'mape', 'si', 'va', 'bien', 'map', 'papel', 'ambos', 'lugar', 'mapsm', 'herramient', 'estupend', 'cre', 'map', 'mov', 'adecu', 'categor', 'dificil', 'entend', 'especial', 'person', 'ingles', 'tercer', 'lengu', 'actual', 'trabaj', 'desarroll', 'version', 'suajili', 'categor', 'relev', 'zon', 'rural', 'afric', 'ejempl', 'com', 'socied', 'civil', 'pued', 'utiliz', 'dat', 'abiert', 'foment', 'desarroll', 'derech', 'gener', 'invit', 'comun', 'hac', 'pued', 'comprob', 'public', 'import', 'dat', 'abiert', 'proyect', 'colabor', 'abiert', 'anim', 'distint', 'actor', 'particip', 'necesit', 'gobiern', 'obten', 'dat', 'socied', 'civil', 'organiz', 'ciudadan', 'proyect', 'gran', 'impact', 'tip', 'inici', 'reproduc', 'cualqui', 'lug', 'mund', 'adapt', 'tip', 'desafi', 'social', 'gener', 'comun', 'algun', 'cambi', 'form', 'colabor', 'compart', 'experient', 'camp', 'comentari', 'continu', 'com', 'pued', 'particip', 'proyect', 'dirig', 'total', 'voluntari', 'presupuest', 'diner', 'competicion', 'mensual', 'vien', 'donacion', 'propi', 'bolsill', 'acces', 'telefon', 'celular', 'gran', 'obstacul', 'are', 'trabaj', 'cualqui', 'telefon', 'segund', 'man', 'don', 'recib', 'buen', 'uso', 'cartograf', 'cualqui', 'ayud', 'tecnic', 'especial', 'import', 'valid', 'dat', 'fantast', 'cualqui', 'person', 'conexion', 'internet', 'par', 'minut', 'tiemp', 'libr', 'pued', 'seÃ±al', 'map', 'carreter', 'haci', 'segur', 'siguient', 'enlac', 'ayudan', 'pued', 'segu', 'inici', 'traves', 'facebook', 'twitt', 'blog', 'janet', 'chapm', 'tras', 'aÃ±os', 'sector', 'tecnolog', 'educ', 'janet', 'trabaj', 'actual', 'tanzani', 'development', 'trust', 'entid', 'benef', 'dirig', 'voluntari', 'llev', 'aÃ±os', 'ayud', 'organiz', 'comunitari', 'are', 'pobr', 'tanzani', 'realiz', 'proyect', 'zon', 'rural', 'tanzani', 'janet', 'sorprend', 'falt', 'map', 'enfrent', 'habit', 'zon', 'motiv', 'creacion', 'proyect', 'crowdmap', 'tanzani', 'proyect', 'pretend', 'cartografi', 'zon', 'rural', 'tanzani', 'openstreetmap', 'combin', 'cartograf', 'remot', 'imagen', 'satelital', 'mape', 'call', 'disposit', 'movil']</t>
  </si>
  <si>
    <t>https://blogs.iadb.org/abierto-al-publico/2016/11/08/como-los-mapas-de-colaboracion-abierta-estan-ayudando-a-evitar-la-mutilacion-genital-femenina-en-tanzania/</t>
  </si>
  <si>
    <t>['asent', 'informal', 'crec', 'amer', 'latin', 'transform', 'rapid', 'are', 'urban', 'ongs', 'gobi', 'necesit', 'map', 'dat', 'actualiz', 'aport', 'evident', 'desarroll', 'polit', 'public', 'urban', 'relacion', 'are', 'graci', 'avanc', 'tecnolog', 'satelital', 'conoc', 'dron', 'posibl', 'gener', 'dat', 'format', 'imagen', 'cre', 'inform', 'visual', 'obstant', 'realiz', 'relev', 'dat', 'necesari', 'conoc', 'neces', 'asent', 'informal', 'podr', 'conllev', 'altos', 'cost', 'oper', 'logist', 'afortun', 'ongs', 'gobi', 'pued', 'apalanc', 'tecnolog', 'dat', 'abiert', 'existent', 'consegu', 'dich', 'inform', 'junt', 'avanc', 'tecnic', 'inteligent', 'artificial', 'proces', 'imagen', 'maner', 'automat', 'permit', 'convert', 'pixel', 'imagen', 'conoc', 'public', 'util', 'observ', 'monitor', 'uso', 'superfici', 'terrestr', 'nunc', 'ahor', 'bien', 'funcionari', 'public', 'pued', 'aprovech', 'dich', 'tecnolog', 'utiliz', 'dat', 'gener', 'imagen', 'inform', 'polit', 'public', 'deb', 'utiliz', 'herramient', 'permit', 'proces', 'entrad', 'blog', 'habl', 'herramient', 'hac', 'trabaj', 'cre', 'dymaxion', 'labs', 'startup', 'argentin', 'bas', 'buen', 'air', 'com', 'aplic', 'tecnolog', 'ret', 'urban', 'polit', 'public', 'urban', 'herramient', 'vision', 'computacional', 'abiert', 'dymaxion', 'labs', 'utiliz', 'imagen', 'satelital', 'alta', 'resolu', 'combin', 'red', 'convolucional', 'tecnic', 'aplic', 'analisis', 'imagen', 'automat', 'vision', 'computacional', 'dentr', 'camp', 'machin', 'learning', 'tecnic', 'permit', 'analisis', 'automat', 'imagen', 'form', 'continu', 'algoritm', 'traves', 'experient', 'cantid', 'dat', 'va', 'aprend', 'mism', 'com', 'mejor', 'result', 'tecnic', 'aplic', 'cre', 'aplatam', 'herramient', 'permit', 'estim', 'crecimient', 'asent', 'informal', 'amer', 'latin', 'traves', 'map', 'dlmassiv', 'chang', 'detection', 'proyect', 'monitor', 'obras', 'construccion', 'nodeclar', 'proyect', 'apoy', 'organiz', 'trabaj', 'relev', 'brind', 'inform', 'actualiz', 'tiemp', 'real', 'crecimient', 'asent', 'maner', 'pued', 'optimiz', 'oper', 'camp', 'actor', 'involucr', 'pued', 'obten', 'mejor', 'inform', 'trabaj', 'mejor', 'vid', 'part', 'imagen', 'satelital', 'alta', 'resolu', 'prim', 'lug', 'consult', 'dat', 'dispon', 'ubic', 'asent', 'cre', 'part', 'relev', 'oficial', 'organiz', 'mod', 'obtien', 'conjunt', 'dat', 'categoriz', 'segun', 'probabil', 'exist', 'asent', 'cad', 'pixel', 'lueg', 'imagen', 'conviert', 'input', 'red', 'neuronal', 'convolucional', 'tecnic', 'aplic', 'analisis', 'imagen', 'automat', 'vision', 'computacional', 'utiliz', 'metodolog', 'clasif', 'detect', 'segment', 'imagen', 'correspond', 'potencial', 'asent', 'cad', 'zon', 'ofrec', 'probabil', 'asoci', 'permit', 'prioriz', 'tare', 'camp', 'acuerd', 'dich', 'valor', 'ret', 'administr', 'tributari', 'mes', 'mes', 'inici', 'obras', 'construccion', 'habilit', 'construccion', 'declar', 'modific', 'valuacion', 'propiedad', 'inform', 'autor', 'municipal', 'ahor', 'bien', 'med', 'extension', 'territorial', 'mayor', 'relev', 'camp', 'vuelv', 'dificil', 'cont', 'imag', 'satelital', 'despues', 'modif', 'permit', 'pod', 'elev', 'actas', 'necesari', 'herramient', 'dlmassiv', 'chang', 'detention', 'pued', 'llev', 'control', 'actualiz', 'inform', 'extension', 'tip', 'cambi', 'cuent', 'posibl', 'cambi', 'uso', 'suel', 'inform', 'si', 'modif', 'dieron', 'context', 'asent', 'precari', 'logr', 'uso', 'herramient', 'respond', 'tem', 'asent', 'produc', 'map', 'onlin', 'dat', 'estim', 'ciudad', 'capital', 'argentin', 'hondur', 'paraguay', 'guatemal', 'dat', 'encuentr', 'revision', 'part', 'proces', 'construccion', 'herramient', 'valid', 'dat', 'realid', 'camp', 'result', 'pued', 'ser', 'descarg', 'librement', 'cap', 'vectorial', 'format', 'geojson', 'ide', 'herramient', 'public', 'cualqui', 'municipi', 'imagen', 'pued', 'hac', 'propi', 'estim', 'usand', 'metodolog', 'tem', 'monitore', 'obras', 'uso', 'herramient', 'gener', 'principi', 'nuev', 'expedient', 'ir', 'inspeccion', 'dentr', 'municipi', 'trabaj', 'provinci', 'buen', 'air', 'inform', 'porcentaj', 'cambi', 'cad', 'parcel', 'inspector', 'van', 'pod', 'prioriz', 'expedient', 'visit', 'optim', 'cre', 'gener', 'metodolog', 'bas', 'tecnolog', 'avanz', 'emergent', 'apertur', 'result', 'uso', 'public', 'pued', 'contribu', 'desarroll', 'region', 'part', 'marc', 'transparent', 'reproducibil', 'alent', 'creacion', 'polit', 'public', 'bas', 'dat', 'evident', 'herramient', 'massiv', 'chang', 'detection', 'dymaxion', 'labs', 'qued', 'seleccion', 'final', 'expedicion', 'codig', 'bid', 'mejor', 'administr', 'tributari', 'pront', 'dispon', 'repositori', 'codig', 'desarroll', 'feder', 'bayl', 'damian', 'silvani', 'feder', 'bayl', 'damian', 'silvani', 'cofund', 'dymaxion', 'labs', 'startup', 'argentin', 'aplic', 'tecnic', 'machin', 'learning', 'comput', 'vision', 'extra', 'insights', 'part', 'imagen', 'satelital', 'trabaj', 'herramient', 'planeamient', 'urban', 'agricultur', 'infraestructur', 'energet', 'deteccion', 'objet', 'pilar', 'ten', 'impact', 'calid', 'vid', 'person', 'fin', 'aport', 'evident', 'desarroll', 'polit', 'public', 'feder', 'licenci', 'econom', 'mast', 'dat', 'mining', 'damian', 'estudi', 'avanz', 'cienci', 'comput', 'ambos', 'univers', 'buen', 'air', 'aprend', 'herramient', 'open', 'sourc', 'proyect', 'plataform', 'cambi', 'posit', 'social', 'ambiental']</t>
  </si>
  <si>
    <t>https://blogs.iadb.org/abierto-al-publico/2018/04/05/inteligencia-artificial-politicas-publicas-urbanas/</t>
  </si>
  <si>
    <t>['miriam', 'gonzalez', 'celin', 'jacquin', 'openstreetmap', 'mexic', 'cuart', 'articul', 'seri', 'explic', 'detall', 'cad', 'metodolog', 'innov', 'abiert', 'esper', 'disfrut', 'especial', 'util', 'conten', 'mapaton', 'event', 'mape', 'colect', 'baj', 'distint', 'modal', 'ayud', 'llen', 'vaci', 'inform', 'ciert', 'lug', 'ciert', 'tem', 'comun', 'openstreetmap', 'ejempl', 'organiz', 'mapaton', 'proposit', 'cre', 'dat', 'abiert', 'socied', 'zon', 'cubiert', 'map', 'comercial', 'dandol', 'visibil', 'zon', 'men', 'favorec', 'inclu', 'tom', 'decision', 'neces', 'basic', 'pued', 'ser', 'acces', 'agu', 'potabl', 'planeacion', 'alcantarill', 'asistent', 'despues', 'desastr', 'natural', 'nombr', 'ejempl', 'mapaton', 'permit', 'identific', 'infraestructur', 'asent', 'informal', 'conoc', 'ubic', 'recurs', 'natural', 'increment', 'acces', 'mism', 'rastr', 'epidemi', 'respond', 'acord', 'poblacion', 'afect', 'cos', 'si', 'interes', 'mape', 'colabor', 'pregunt', 'com', 'llev', 'cab', 'continu', 'present', 'recomend', 'pued', 'hac', 'defin', 'fuent', 'dat', 'cartograf', 'practic', 'dat', 'cartograf', 'pued', 'gener', 'distint', 'maner', 'proces', 'direct', 'cuent', 'imagen', 'satelital', 'recient', 'buen', 'resolu', 'constitu', 'bas', 'lectur', 'realid', 'fisic', 'proces', 'larg', 'indirect', 'cons', 'creacion', 'dat', 'camp', 'digitaliz', 'insercion', 'map', 'final', 'cuent', 'imag', 'remot', 'realid', 'metod', 'elig', 'segun', 'insum', 'dispon', 'recurs', 'financier', 'context', 'neces', 'situacion', 'segur', 'personal', 'camp', 'utiliz', 'disposit', 'electron', 'acces', 'red', 'internet', 'capac', 'tecnic', 'particip', 'etc', 'elig', 'tip', 'mapaton', 'llev', 'cab', 'coment', 'anterior', 'exist', 'distint', 'tip', 'mapaton', 'aqu', 'present', 'brev', 'descripcion', 'metod', 'ayudart', 'escog', 'cual', 'encaj', 'mejor', 'segun', 'neces', 'mapaton', 'remot', 'mapping', 'parti', 'tall', 'mape', 'mape', 'grup', 'person', 'reun', 'mism', 'lug', 'alrededor', 'tem', 'interes', 'comun', 'zon', 'geograf', 'objet', 'aport', 'mayor', 'cantid', 'inform', 'posibl', 'objet', 'pued', 'ser', 'complet', 'mape', 'zon', 'cercan', 'aport', 'dat', 'zon', 'remot', 'cas', 'tall', 'mape', 'context', 'humanitari', 'humanitari', 'openstreetmap', 'team', 'compaÃ±', 'bing', 'maps', 'digital', 'glob', 'mapbox', 'don', 'imagen', 'satelital', 'baj', 'licenci', 'abiert', 'sid', 'integr', 'herramient', 'map', 'libr', 'serv', 'fond', 'dibuj', 'element', 'espaci', 'lin', 'punt', 'are', 'mapswip', 'herramient', 'desarroll', 'organiz', 'humanitari', 'cruz', 'roj', 'medic', 'fronter', 'hotosm', 'organ', 'facilit', 'mape', 'grand', 'extension', 'maner', 'remot', 'agiliz', 'mape', 'zon', 'necesit', 'intervencion', 'organiz', 'camp', 'mapaton', 'camp', 'aplic', 'movil', 'hoy', 'dia', 'cualqui', 'telefon', 'inteligent', 'pued', 'ser', 'usad', 'sistem', 'gps', 'ademas', 'exist', 'divers', 'herramient', 'movil', 'georeferenci', 'maner', 'automat', 'instantane', 'inform', 'dese', 'aport', 'map', 'herramient', 'cumpl', 'uso', 'numer', 'permit', 'georeferenci', 'objet', 'geograf', 'anot', 'text', 'audi', 'fot', 'etc', 'ademas', 'present', 'posibil', 'aport', 'etiquet', 'inform', 'relacion', 'pued', 'ser', 'vincul', 'posterior', 'maner', 'direct', 'sistem', 'inform', 'geograf', 'mayor', 'trabaj', 'prepar', 'dat', 'metod', 'requier', 'mayor', 'conoc', 'tecnolog', 'herramient', 'siempr', 'intuit', 'necesit', 'capacit', 'previ', 'particip', 'recoleccion', 'dat', 'papel', 'si', 'pued', 'usar', 'aplic', 'disposit', 'movil', 'perfil', 'particip', 'lug', 'pued', 'recolect', 'dat', 'manual', 'fieldpapers', 'cualqui', 'hoj', 'plan', 'lug', 'referent', 'ayud', 'georeferenci', 'imag', 'sistem', 'inform', 'geograf', 'despues', 'digitaliz', 'inform', 'dibuj', 'metod', 'requier', 'men', 'capac', 'tecnic', 'particip', 'camp', 'implic', 'trabaj', 'import', 'explot', 'inform', 'ten', 'integr', 'map', 'final', 'fotomapping', 'trat', 'gener', 'banc', 'fotograf', 'puntual', 'secuencial', 'georefenci', 'posterior', 'interpret', 'digitaliz', 'integr', 'map', 'pued', 'aliment', 'proces', 'machin', 'learning', 'ayud', 'interpret', 'maner', 'automat', 'inform', 'usuari', 'final', 'deb', 'valid', 'metod', 'requier', 'altas', 'capac', 'tecnic', 'aunqu', 'conoc', 'basic', 'tecnolog', 'implic', 'trabaj', 'posterior', 'interpret', 'complet', 'fotomapping', 'recre', 'univers', 'inform', 'medi', 'ambient', 'dos', 'herramient', 'utiliz', 'mapillary', 'openstreetview', 'consult', 'detall', 'mejor', 'practic', 'proxim', 'blog', 'fotomapping', 'proxim', 'seman', 'elig', 'convoc', 'audienci', 'plan', 'mapaton', 'recomend', 'reun', 'entusiast', 'comun', 'opendat', 'mapaton', 'organiz', 'voluntari', 'openstreetmap', 'mapaton', 'exclus', 'ningun', 'plataform', 'institu', 'pued', 'bas', 'organiz', 'reclut', 'voluntari', 'univers', 'institu', 'interes', 'pued', 'brind', 'apoy', 'logist', 'espaci', 'red', 'internet', 'disposit', 'mape', 'import', 'difund', 'event', 'men', 'mes', 'ademas', 'conoc', 'cuant', 'person', 'cont', 'event', 'pod', 'ten', 'cantid', 'comput', 'u', 'disposit', 'necesari', 'ultim', 'util', 'identific', 'mapaton', 'aport', 'valor', 'textual', 'edicion', 'ejempl', 'hashtags', 'pod', 'med', 'avanc', 'result', 'mapatonuniversidad____', 'mapeolibre______', 'prep', 'material', 'mapaton', 'remot', 'imprescind', 'cont', 'aul', 'espaci', 'conexion', 'internet', 'calid', 'ademas', 'recomend', 'prepar', 'present', 'particip', 'dond', 'aclar', 'tem', 'necesari', 'map', 'zon', 'particip', 'comunitari', 'ciudadan', 'tem', 'creacion', 'dat', 'import', 'si', 'mapaton', 'realiz', 'aliment', 'bas', 'dat', 'abiert', 'openstreetmap', 'necesari', 'explic', 'dat', 'abiert', 'cual', 'benefici', 'valor', 'social', 'usar', 'dat', 'abiert', 'despues', 'definicion', 'concept', 'necesari', 'dar', 'recorr', 'herramient', 'utiliz', 'realiz', 'ejercici', 'mape', 'remot', 'util', 'realiz', 'prueb', 'dirig', 'dibuj', 'diferent', 'tip', 'objet', 'line', 'are', 'punt', 'fond', 'satelital', 'pued', 'lueg', 'prosegu', 'mape', 'inform', 'real', 'sigu', 'temat', 'eleg', 'constru', 'comun', 'si', 'mapaton', 'quier', 'realiz', 'pretend', 'abon', 'mund', 'dat', 'libr', 'construccion', 'comun', 'part', 'central', 'result', 'permit', 'dar', 'continu', 'mayor', 'alcanc', 'event', 'seguimient', 'usuari', 'despues', 'mapaton', 'clav', 'logr', 'comunic', 'result', 'activ', 'fundamental', 'cualqui', 'activ', 'particip', 'pued', 'hac', 'cort', 'plaz', 'comunic', 'public', 'map', 'realiz', 'ilustr', 'util', 'esfuerz', 'realiz', 'usos', 'potencial', 'nuev', 'dat', 'planeacion', 'urban', 'oper', 'post', 'desastr', 'recuper', 'zon', 'natural', 'etc', 'integr', 'dinam', 'ludif', 'seguimient', 'motiv', 'mayor', 'interes', 'particip', 'ejempl', 'concurs', 'period', 'extend', 'pued', 'manten', 'interes', 'compart', 'inform', 'futur', 'curs', 'relacion', 'cos', 'editor', 'remot', 'conoc', 'vincul', 'openstreetmap', 'potlatch', 'id', 'editor', 'josm', 'etc', 'unas', 'herramient', 'movil', 'osmtrack', 'vespucci', 'gomap', 'etc', 'pued', 'consult', 'catalog', 'complet', 'direccion', 'destac', 'comparten', 'experient', 'organiz', 'mapaton', 'openstreetmapmx', 'twitt', 'facebook', 'miriam', 'gonzal', 'miriam', 'cofund', 'distint', 'proyect', 'tecnolog', 'bas', 'aplic', 'movil', 'location', 'intelligenc', 'enfoqu', 'dat', 'abiert', 'dirig', 'are', 'desarroll', 'negoci', 'telenav', 'empres', 'pioner', 'naveg', 'gps', 'silicon', 'valley', 'colabor', 'difusion', 'openstreetmap', 'cuent', 'mast', 'in', 'scienc', 'in', 'international', 'business', 'especial', 'high', 'tech', 'entrepeneurship', 'part', 'univers', 'groning', 'pais', 'baj', 'skem', 'business', 'school', 'franci', 'part', 'formacion', 'llev', 'cab', 'institu', 'univers', 'iberoamerican', 'beijing', 'languag', 'and', 'cultur', 'university', 'stanford', 'graduat', 'school', 'of', 'business', 'celin', 'jacquin', 'celin', 'geograf', 'urban', 'part', 'sorbon', 'univers', 'parisest', 'actual', 'coordin', 'desarroll', 'distint', 'proyect', 'vincul', 'movil', 'sustent', 'gobiern', 'abiert', 'cts', 'embarq', 'cocreador', 'plataform', 'repubikl', 'creacion', 'dat', 'civil', 'movil', 'motoriz', 'miembr', 'activ', 'comun', 'openstreetmap', 'general', 'promotor', 'activ', 'transparent', 'mejor', 'proces', 'produccion', 'gestion', 'dat', 'integr', 'actor', 'socied']</t>
  </si>
  <si>
    <t>https://blogs.iadb.org/abierto-al-publico/2016/11/10/especial-de-innovacion-abierta-que-es-un-mapaton-y-como-organizarlo/</t>
  </si>
  <si>
    <t>['primer', 'part', 'seri', 'realiz', 'laboratori', 'gobern', 'the', 'governac', 'lab', 'escuel', 'tandon', 'ingeni', 'univers', 'nuev', 'york', 'seri', 'bas', 'dos', 'articul', 'com', 'promov', 'particip', 'public', 'creacion', 'ley', 'congress', 'is', 'brok', 'crowdlaw', 'could', 'help', 'fix', 'it', 'congres', 'rot', 'crowdlaw', 'podr', 'ayud', 'arregl', 'public', 'revist', 'forb', 'ener', 'recommendations', 'for', 'designing', 'bett', 'crowdlaw', 'initiativ', 'recomend', 'diseÃ±', 'mejor', 'inici', 'crowdlaw', 'public', 'govlab', 'blog', 'crowdlaw', 'octubr', 'peÃ±alolen', 'chil', 'alcald', 'conjunt', 'fundacion', 'ciudadan', 'inteligent', 'pid', 'ciudadan', 'sol', 'sug', 'ide', 'com', 'aprovech', 'parqu', 'municipal', 'sin', 'colabor', 'proces', 'diseÃ±', 'evalu', 'implement', 'proyect', 'llam', 'abiert', 'busc', 'promov', 'particip', 'public', 'creacion', 'ley', 'traves', 'involucr', 'inteligent', 'colect', 'ciudadan', 'proces', 'legisl', 'moment', 'estas', 'desarroll', 'alrededor', 'mund', 'moment', 'dos', 'docen', 'ejempl', 'com', 'asambl', 'local', 'nacional', 'volt', 'haci', 'public', 'mejor', 'legitim', 'efect', 'ley', 'cre', 'suced', 'traves', 'alcald', 'peÃ±alolen', 'chil', 'lugar', 'amer', 'latin', 'podr', 'pront', 'convert', 'norm', 'excepcion', 'tecnolog', 'promet', 'traves', 'particip', 'public', 'creacion', 'ley', 'mejor', 'calid', 'respons', 'proces', 'legisl', 'inclu', 'public', 'mayor', 'divers', 'experient', 'tod', 'etap', 'dich', 'proces', 'legisl', 'abiert', 'particip', 'llam', 'crowdlaw', 'com', 've', 'particip', 'public', 'creacion', 'ley', 'disting', 'proces', 'crowdlaw', 'exit', 'sol', 'plataform', 'tecnolog', 'escoj', 'implement', 'sin', 'capac', 'realment', 'integr', 'proces', 'dentr', 'mecan', 'legisl', 'ejempl', 'particip', 'logr', 'ir', 'alla', 'plant', 'sugerent', 'dar', 'pas', 'particip', 'construct', 'particip', 'dirig', 'foment', 'involucr', 'signific', 'valios', 'ultim', 'trabaj', 'hech', 'ciudadan', 'integr', 'fluj', 'trabaj', 'institu', 'public', 'personal', 'seri', 'dos', 'part', 'ofrec', 'recomend', 'com', 'implement', 'cuatr', 'pas', 'critic', 'diseÃ±', 'inici', 'crowdlaw', 'asi', 'foment', 'particip', 'public', 'creacion', 'ley', 'primer', 'entrad', 'blog', 'enfoc', 'optimiz', 'segun', 'neces', 'institucional', 'diseÃ±', 'segun', 'inform', 'conoc', 'precis', 'dot', 'personal', 'hac', 'particip', 'product', 'usabl', 'diseÃ±', 'usar', 'optimiz', 'particip', 'institucional', 'public', 'diseÃ±', 'crowdlaw', 'concentr', 'consegu', 'aport', 'public', 'facil', 'individu', 'exit', 'cualqui', 'proces', 'necesit', 'aport', 'util', 'institu', 'ello', 'deb', 'consider', 'neces', 'gobiern', 'funcionari', 'public', 'cre', 'plataform', 'proces', 'cuent', 'habil', 'equip', 'profesional', 'aquell', 'proced', 'obligatori', 'integr', 'cultur', 'funcionari', 'principi', 'descart', 'cambi', 'proced', 'legal', 'contrat', 'person', 'habil', 'imprescind', 'facilit', 'particip', 'public', 'deb', 'exist', 'fluj', 'trabaj', 'consig', 'aport', 'particip', 'utiliz', 'ejempl', 'millon', 'peticion', 'present', 'plataform', 'epeticion', 'cas', 'blanc', 'we', 'the', 'peopl', 'ningun', 'pued', 'relacion', 'direct', 'accion', 'gobiern', 'presum', 'peticion', 'document', 'apoy', 'aument', 'lug', 'alivi', 'trabaj', 'funcionari', 'public', 'tip', 'plataform', 'bien', 'diseÃ±', 'facilit', 'tom', 'decision', 'tampoc', 'cre', 'proces', 'establ', 'canaliz', 'inform', 'correct', 'legisl', 'adecu', 'diseÃ±', 'alcanz', 'met', 'des', 'particip', 'public', 'potencial', 'fortalec', 'legitim', 'democrat', 'reforz', 'cohesion', 'social', 'aument', 'respons', 'gubernamental', 'mejor', 'calid', 'legisl', 'proces', 'particip', 'pregunt', 'person', 'com', 'sient', 'proyect', 'ley', 'alcanz', 'objet', 'diferent', 'proces', 'pid', 'ejempl', 'aport', 'dat', 'fundament', 'redaccion', 'ley', 'invit', 'utiliz', 'telefon', 'movil', 'control', 'implant', 'eleccion', 'objet', 'determin', 'constitu', 'sistem', 'exit', 'inform', 'accion', 'pretend', 'obten', 'public', 'asi', 'si', 'objet', 'consegu', 'propuest', 'implant', 'pued', 'ped', 'sol', 'ide', 'ped', 'ide', 'apoy', 'prueb', 'cas', 'peer', 'to', 'patent', 'propuest', 'agenci', 'administr', 'ram', 'legisl', 'oficin', 'patent', 'unid', 'pid', 'particip', 'aport', 'inform', 'ayud', 'examin', 'patent', 'determin', 'si', 'invent', 'cumpl', 'criteri', 'convert', 'patent', 'pregunt', 'opinion', 'gent', 'patent', 'sid', 'irrelev', 'proces', 'tom', 'decision', 'identific', 'quien', 'deb', 'gestion', 'proces', 'hallazg', 'surg', 'constant', 'analisis', 'cas', 'global', 'moder', 'debat', 'particip', 'crucial', 'mal', 'moder', 'pued', 'provoc', 'rapidez', 'descarril', 'proces', 'dej', 'particip', 'confus', 'frustr', 'aunqu', 'moder', 'comun', 'peertop', 'permit', 'difumin', 'tare', 'invit', 'public', 'moder', 'traves', 'valor', 'posit', 'negat', 'propuest', 'calific', 'contribu', 'spam', 'abus', 'plan', 'deb', 'inclu', 'equip', 'profesional', 'respond', 'explic', 'com', 'van', 'utiliz', 'contribu', 'public', 'part', 'import', 'puent', 'conect', 'particip', 'public', 'gobiern', 'ejempl', 'labhackeredemocraci', 'brasil', 'utiliz', 'asesor', 'legisl', 'voluntari', 'sirv', 'traductor', 'tecnic', 'ciudadan', 'represent', 'contribu', 'asegur', 'aport', 'ajust', 'requisit', 'legal', 'maner', 'simil', 'voluntari', 'facilit', 'proces', 'parlement', 'et', 'citoyens', 'mism', 'direct', 'aplic', 'particip', 'offlin', 'asambl', 'ciudadan', 'coordin', 'we', 'the', 'citizens', 'irland', 'exit', 'gran', 'med', 'graci', 'papel', 'desempeÃ±', 'moder', 'capacit', 'planific', 'uso', 'sol', 'solicitud', 'particip', 'public', 'mecan', 'aprendizaj', 'institucional', 'asum', 'contribu', 'extern', 'integr', 'result', 'frustrant', 'implic', 'analog', 'gobiern', 'pued', 'abrir', 'public', 'dat', 'contrat', 'public', 'transparent', 'mism', 'reduc', 'corrupcion', 'lug', 'institu', 'public', 'aprend', 'usar', 'dich', 'dat', 'cambi', 'maner', 'compr', 'bien', 'servici', 'mism', 'form', 'organ', 'legisl', 'deb', 'incorpor', 'capac', 'asum', 'usar', 'aport', 'public', 'posibl', 'requ', 'cambi', 'proces', 'actual', 'propuest', 'redaccion', 'negoci', 'implant', 'legisl', 'tan', 'import', 'solicit', 'aport', 'public', 'exist', 'mecan', 'aprendizaj', 'adecu', 'rediseÃ±', 'com', 'actu', 'parlament', 'benefici', 'particip', 'conclusion', 'recomend', 'relev', 'tod', 'fas', 'proces', 'legisl', 'resum', 'aprendizaj', 'clav', 'mejor', 'maner', 'diseÃ±', 'inici', 'crowdlaw', 'foment', 'legitim', 'efect', 'legisl', 'model', 'punt', 'part', 'profesor', 'beth', 'noveck', 'director', 'laboratori', 'gobern', 'the', 'govlab', 'escuel', 'tandon', 'ingeni', 'univers', 'nuev', 'york', 'part', 'articul', 'public', 'revist', 'forb', 'govlab', 'sid', 'republic', 'permis', 'visit', 'pagin', 'crowdlaw', 'conoc', 'trabaj', 'govlab', 'tem', 'particip', 'public', 'creacion', 'ley', 'conoc', 'ejempl', 'crowdlaw', 'inclu', 'decid', 'madr', 'vot', 'inteligent', 'dos', 'proyect', 'busc', 'empoder', 'ciudadan', 'inclu', 'creacion', 'ley', 'mediant', 'plataform', 'particip', 'lee', 'aqu', 'segund', 'part', 'seri', 'particip', 'public', 'creacion', 'ley', 'juli', 'simon', 'the', 'bass', 'victori', 'boelm', 'and', 'geoff', 'mulg', 'digital', 'democracy', 'the', 'tools', 'transforming', 'political', 'engagement', 'nest', 'february', 'access', 'jun', 'httpswwwnestaorgukpublicationsdigitaldemocracytoolstransformingpoliticalengagement', 'beth', 'simon', 'noveck', 'smart', 'citizens', 'smart', 'stat', 'the', 'technologi', 'of', 'expertis', 'and', 'the', 'futur', 'of', 'governing', 'boston', 'ma', 'harvard', 'university', 'press', 'beth', 'simon', 'noveck', 'beth', 'simon', 'noveck', 'dirig', 'laboratori', 'gobern', 'the', 'govlab', 'univers', 'nuev', 'york', 'nyu', 'asi', 'ram', 'investig', 'red', 'macarthur', 'apertur', 'gobern', 'entid', 'escuel', 'tandon', 'ingeni', 'nyu', 'beth', 'profesor', 'tecnolog', 'cultur', 'socied', 'actual', 'investig', 'enfoc', 'innov', 'lider', 'person', 'refier', 'habil', 'comun', 'institu', 'trabaj', 'conjunt', 'resolv', 'problem', 'maner', 'efect', 'legitim', 'beth', 'sirv', 'cas', 'blanc', 'primer', 'director', 'tecnolog', 'inici', 'gobiern', 'abiert', 'ademas', 'ex', 'prim', 'ministr', 'rein', 'unid', 'dav', 'cameron', 'nombr', 'asesor', 'senior', 'gobiern', 'abiert', 'beth', 'nombr', 'person', 'lider', 'pensamient', 'polit', 'exterior', 'foreign', 'policy', 'revist', 'foreign', 'policy', 'person', 'creativ', 'negoci', 'most', 'creativ', 'peopl', 'in', 'business', 'fast', 'company', 'mujer', 'top', 'tecnolog', 'top', 'wom', 'in', 'technology', 'huffington', 'post', 'pued', 'segu', 'twitt', 'bethnoveck', 'lee', 'biograf', 'complet', 'aqu', 'dispon', 'ingles']</t>
  </si>
  <si>
    <t>https://blogs.iadb.org/abierto-al-publico/2018/04/10/participacion-publica-creacion-de-leyes/</t>
  </si>
  <si>
    <t>['desarroll', 'digital', 'tem', 'transversal', 'critic', 'tiemp', 'ello', 'inici', 'bid', 'declar', 'codig', 'abiert', 'product', 'conoc', 'asi', 'traves', 'inici', 'codig', 'desarroll', 'busc', 'potenci', 'dich', 'desarroll', 'digital', 'avanc', 'pued', 'convert', 'bas', 'trabaj', 'ademas', 'declar', 'bid', 'convirt', 'primer', 'institu', 'multilateral', 'reconoc', 'potencial', 'codig', 'form', 'distint', 'colabor', 'amer', 'latin', 'carib', 'asi', 'region', 'sum', 'mision', 'compart', 'herramient', 'hac', 'solucion', 'digital', 'desafi', 'desarroll', 'acces', 'gobi', 'ciudadan', 'celebr', 'prim', 'cumpleaÃ±', 'codig', 'desarroll', 'dam', 'pas', 'pas', 'explor', 'logr', 'inici', 'fech', 'encuentr', 'nuev', 'oportun', 'colabor', 'vuelv', 'part', 'movimient', 'codig', 'abiert', 'naveg', 'plataform', 'herramient', 'digital', 'acces', 'public', 'busc', 'solucion', 'digital', 'abord', 'desafi', 'desarroll', 'exist', 'posibil', 'algui', 'cre', 'herramient', 'podr', 'ayud', 'lug', 'comenz', 'cer', 'cad', 'vez', 'constru', 'tecnolog', 'vision', 'institu', 'desarroll', 'hac', 'product', 'abiert', 'reutiliz', 'cualqui', 'person', 'necesit', 'plataform', 'codig', 'desarroll', 'reun', 'solucion', 'digital', 'abiert', 'pued', 'ver', 'reutiliz', 'adapt', 'form', 'gratuit', 'pued', 'nomin', 'propi', 'herramient', 'digital', 'ser', 'compart', 'reutiliz', 'encuentr', 'herramient', 'sid', 'puest', 'practic', 'plataform', 'codig', 'desarroll', 'actual', 'destac', 'herramient', 'divers', 'creador', 'sector', 'cad', 'vez', 'sum', 'comun', 'histori', 'uso', 'practic', 'pagin', 'cad', 'herramient', 'pued', 'leer', 'uso', 'previ', 'eleg', 'mejor', 'adapt', 'neces', 'context', 'cont', 'especial', 'herramient', 'provien', 'context', 'gobiern', 'valor', 'comprob', 'serv', 'ciudadan', 'herramient', 'nomin', 'ministeri', 'moderniz', 'argentin', 'usa', 'reutiliz', 'adapt', 'tecnolog', 'bid', 'desarroll', 'pregunt', 'tecnolog', 'bid', 'financi', 'proyect', 'si', 'pued', 'reutiliz', 'context', 'traves', 'codig', 'desarroll', 'cambi', 'complet', 'form', 'institu', 'abord', 'inversion', 'softwar', 'neces', 'public', 'respald', 'compromis', 'bid', 'ratific', 'polit', 'institucionaliz', 'public', 'softwar', 'format', 'abiert', 'signif', 'cre', 'mecan', 'condicion', 'necesari', 'ahor', 'adel', 'proyect', 'inclu', 'component', 'tecnolog', 'consider', 'codig', 'abiert', 'element', 'basic', 'diseÃ±', 'aument', 'asi', 'posibil', 'reutiliz', 'adapt', 'agreg', 'indic', 'ejempl', 'libr', 'r', 'facilit', 'recopil', 'analisis', 'indic', 'herramient', 'desarroll', 'bid', 'pued', 'encontr', 'codig', 'desarroll', 'compart', 'herramient', 'digital', 'pued', 'ser', 'adapt', 'reutiliz', 'bien', 'public', 'apoy', 'identific', 'codig', 'pued', 'abrir', 'pon', 'disposicion', 'ser', 'reutiliz', 'cre', 'impact', 'alla', 'intencion', 'original', 'exist', 'diferent', 'maner', 'contribu', 'ejempl', 'colabor', 'direct', 'traves', 'pagin', 'particip', 'expedicion', 'codig', 'herramient', 'mapmap', 'desarroll', 'cod', 'xalap', 'mexic', 'hiz', 'part', 'codig', 'desarroll', 'despues', 'primer', 'expedicion', 'codig', 'bid', 'cod', 'xalap', 'activ', 'uso', 'herramient', 'comun', 'traves', 'mapaton', 'ciudadan', 'graci', 'comun', 'codig', 'desarroll', 'cuent', 'herramient', 'mapmap', 'aplic', 'map', 'rut', 'transport', 'vot', 'inteligent', 'plataform', 'propuest', 'electoral', 'ciudadan', 'esper', 'unas', 'futur', 'esfuerz', 'ayud', 'identific', 'herramient', 'conectat', 'comun', 'desarroll', 'tecnolog', 'diseÃ±', 'polit', 'public', 'bid', 'github', 'pued', 'encontr', 'cuent', 'bid', 'elbid', 'list', 'entidad', 'public', 'utiliz', 'github', 'colabor', 'direct', 'ahi', 'entusiasm', 'colabor', 'comun', 'mundial', 'desarroll', 'tecnolog', 'aquell', 'ayud', 'resolv', 'desafi', 'caract', 'public', 'pagin', 'github', 'pued', 'acced', 'herramient', 'codig', 'abiert', 'destac', 'plataform', 'encontr', 'recurs', 'respald', 'buen', 'practic', 'relacion', 'desarroll', 'codig', 'abiert', 'ejempl', 'pued', 'utiliz', 'plantill', 'repositori', 'planific', 'document', 'herramient', 'replic', 'bifurc', 'fork', 'vec', 'reutiliz', 'plantill', 'escrib', 'document', 'soport', 'herramient', 'digital', 'movimient', 'codig', 'abiert', 'recien', 'comienz', 'signif', 'much', 'oportun', 'emocion', 'haci', 'futur', 'esper', 'compart', 'usted', 'med', 'inici', 'crezc', 'import', 'aun', 'esper', 'conoc', 'usted', 'servidor', 'public', 'colabor', 'hag', 'herramient', 'tecnolog', 'abren', 'traves', 'codig', 'desarroll', 'gust', 'ver', 'codig', 'desarroll', 'compart', 'ide', 'sugerent', 'abaj', 'comentari', 'acompaÃ±an', 'celebr', 'prim', 'cumpleaÃ±']</t>
  </si>
  <si>
    <t>https://blogs.iadb.org/abierto-al-publico/2018/04/24/como-celebrar-el-primer-cumpleanos-de-codigo-para-el-desarrollo/</t>
  </si>
  <si>
    <t>['aprend', 'experient', 'pur', 'intuit', 'hac', 'precis', 'reflexion', 'much', 'vec', 'socializ', 'hac', 'tiemp', 'compart', 'metodolog', 'har', 'traves', 'obten', 'leccion', 'aprend', 'mejor', 'intervencion', 'proyect', 'desarroll', 'bid', 'mencion', 'articul', 'anterior', 'har', 'cons', 'socializ', 'ret', 'proyect', 'desarroll', 'permit', 'person', 'alrededor', 'respond', 'pregunt', 'har', 'frent', 'desafi', 'permit', 'obten', 'aprendizaj', 'experiencial', 'mism', 'implement', 'proyect', 'desarroll', 'compart', 'realid', 'hiz', 'sobrellev', 'dich', 'ret', 'leccion', 'aprend', 'proces', 'aunqu', 'conoc', 'metodolog', 'cont', 'aplic', 'har', 'utiliz', 'cas', 'doc', 'proyect', 'financi', 'bid', 'document', 'not', 'tecnic', 'recient', 'public', 'asi', 'aprend', 'ret', 'adquisicion', 'coordin', 'sostenibil', 'relacion', 'proyect', 'transport', 'energ', 'agu', 'saneamient', 'infraestructur', 'servici', 'social', 'traves', 'pas', 'denot', 'imag', 'continu', 'especial', 'bid', 'agenci', 'ejecutor', 'desarroll', 'histori', 'cont', 'especial', 'compart', 'ret', 'leccion', 'aprend', 'mism', 'entonc', 'aprend', 'har', 'utiliz', 'metodolog', 'har', 'result', 'provech', 'herramient', 'trabaj', 'inclu', 'elabor', 'cas', 'aun', 'gener', 'debat', 'acerc', 'solucion', 'adopt', 'frent', 'desafi', 'desarroll', 'acuerd', 'comentari', 'retroaliment', 'particip', 'encuentr', 'objet', 'abrir', 'espaci', 'promuev', 'intercambi', 'experient', 'proyect', 'identific', 'solucion', 'altern', 'problem', 'implement', 'proyect', 'cumpl', 'aspect', 'valor', 'activ', 'posibil', 'intercambi', 'experient', 'discusion', 'tem', 'concret', 'transversal', 'vari', 'dependent', 'institu', 'experient', 'facilit', 'taller', 'metodolog', 'encontr', 'particip', 'valor', 'especial', 'enfasis', 'siguient', 'punt', 'i', 'transparent', 'candidez', 'protagon', 'proyect', 'especial', 'banc', 'ejecutor', 'transmit', 'vivenci', 'sint', 'present', 'dificultad', 'com', 'pens', 'solucion', 'com', 'pud', 'implement', 'ii', 'oportun', 'compar', 'cas', 'propi', 'experient', 'personal', 'proyect', 'sent', 'unic', 'afront', 'tip', 'problem', 'iii', 'riquez', 'convers', 'dialog', 'par', 'compart', 'desafi', 'solucion', 'real', 'iv', 'gratif', 'recib', 'expositor', 'posibil', 'compart', 'experient', 'posibil', 'explor', 'solucion', 'altern', 'evalu', 'resolu', 'real', 'desafi', 'u', 'consider', 'prox', 'proyect', 'v', 'sal', 'modal', 'present', 'formal', 'document', 'burocrat', 'pas', 'cas', 'resum', 'dos', 'pagin', 'cont', 'histori', 'proyect', 'ademas', 'experient', 'cas', 'document', 'not', 'tecnic', 'prob', 'metodolog', 'proyect', 'gestion', 'fronteriz', 'centroamer', 'encontr', 'prepar', 'moment', 'ser', 'financi', 'bid', 'cont', 'blog', 'anterior', 'recient', 'proyect', 'aprob', 'panam', 'gratif', 'conoc', 'tall', 'contribu', 'encontr', 'solucion', 'ret', 'present', 'prepar', 'oper', 'metodolog', 'va', 'alla', 'discut', 'aprendizaj', 'proyect', 'ejecut', 'mism', 'sirv', 'busc', 'solucion', 'prepar', 'ejecu', 'mism', 'final', 'actual', 'utiliz', 'metodolog', 'discut', 'analiz', 'desafi', 'present', 'cumplimient', 'salvaguardi', 'ambiental', 'social', 'vari', 'prest', 'financi', 'bid', 'aprob', 'recient', 'esper', 'lueg', 'cont', 'cas', 'duval', 'llagun', 'berth', 'briceÃ±', 'division', 'gestion', 'conoc', 'banc', 'interamerican', 'desarroll', 'about', 'latest', 'posts', 'duval', 'llagunoduval', 'llagun', 'especial', 'lid', 'division', 'gestion', 'conoc', 'banc', 'interamerican', 'desarroll', 'bid', 'previ', 'trabaj', 'especial', 'senior', 'recurs', 'natural', 'oficin', 'represent', 'bid', 'nicaragu', 'ecuador', 'ademas', 'consultor', 'coordin', 'vari', 'proyect', 'doctor', 'jurisprudent', 'magist', 'cienci', 'internacional', 'gradu', 'univers', 'central', 'ecuador', 'maestr', 'administr', 'proyect', 'univers', 'cooper', 'internacional', 'cost', 'ric', 'postgr', 'derech', 'econom', 'cambi', 'climat', 'flacs', 'argentin', 'latest', 'posts', 'by', 'duval', 'llagun', 'see', 'all', 'aprend', 'har', 'obten', 'leccion', 'aprend', 'maner', 'colabor', 'may', 'com', 'potenci', 'leccion', 'aprend', 'proyect', 'desarroll', 'agost', 'aprend', 'experient', 'proyect', 'desarroll', 'comenz', 'abril', 'about', 'latest', 'posts', 'berth', 'briceÃ±oberth', 'especial', 'lid', 'departament', 'conoc', 'aprendizaj', 'bid', 'apoy', 'equip', 'proyect', 'agenci', 'ejecutor', 'incorpor', 'evident', 'leccion', 'experient', 'trabaj', 'operacional', 'expert', 'tem', 'gestion', 'result', 'evalu', 'impact', 'sistem', 'seguimient', 'evalu', 'gubernamental', 'conoc', 'bas', 'evident', 'oficial', 'organ', 'multilateral', 'trabaj', 'latinoamer', 'asi', 'afric', 'funcionari', 'public', 'dirig', 'tres', 'aÃ±os', 'oficin', 'evalu', 'gestion', 'result', 'gobiern', 'colombi', 'maestr', 'desarroll', 'internacional', 'univers', 'harvard', 'pregr', 'univers', 'andesberth', 'works', 'as', 'lead', 'specialist', 'at', 'the', 'idbs', 'knowledg', 'and', 'learning', 'department', 'wher', 'she', 'supports', 'project', 'teams', 'and', 'executing', 'agenci', 'to', 'incorporat', 'evidenc', 'and', 'experiential', 'lessons', 'in', 'the', 'operational', 'work', 'her', 'are', 'of', 'expertis', 'includ', 'management', 'for', 'results', 'impact', 'evaluation', 'governmentl', 'monitoring', 'and', 'evaluation', 'systems', 'and', 'evidencebas', 'knowledg', 'as', 'staff', 'of', 'multilateral', 'organizations', 'she', 'work', 'in', 'latinamer', 'asi', 'and', 'afric', 'as', 'government', 'official', 'she', 'head', 'during', 'thre', 'years', 'the', 'offic', 'of', 'evaluation', 'and', 'management', 'for', 'results', 'of', 'colombi', 'government', 'she', 'holds', 'mast', 'in', 'international', 'development', 'from', 'harvard', 'kennedy', 'school', 'and', 'an', 'undergraduat', 'degre', 'from', 'univers', 'andes', 'latest', 'posts', 'by', 'berth', 'briceÃ±', 'see', 'all', 'aprend', 'aplic', 'principi', 'econom', 'comport', 'proyect', 'desarroll', 'may', 'econom', 'comport', 'aprend', 'concept', 'basic', 'aplic', 'abril', 'maner', 'convert', 'fracas', 'exit', 'juni']</t>
  </si>
  <si>
    <t>https://blogs.iadb.org/abierto-al-publico/2018/05/03/y-tu-que-harias-lecciones-aprendidas/</t>
  </si>
  <si>
    <t>['calcul', 'distanci', 'ret', 'comun', 'proyect', 'desarroll', 'afect', 'planif', 'sistem', 'transport', 'cobertur', 'servici', 'public', 'proces', 'calcul', 'valor', 'suel', 'cos', 'pod', 'proces', 'inform', 'masiv', 'distanci', 'form', 'eficient', 'part', 'proyect', 'caract', 'public', 'econom', 'rodrig', 'azuer', 'mel', 'desarroll', 'herramient', 'gmapsdistanc', 'codig', 'abiert', 'conect', 'pod', 'lenguaj', 'program', 'r', 'googl', 'maps', 'ahor', 'herramient', 'sum', 'inici', 'bid', 'codig', 'desarroll', 'aprovech', 'entrevist', 'rodrig', 'aprend', 'gmapsdistanc', 'cualqui', 'person', 'u', 'organiz', 'pued', 'sac', 'provech', 'primer', 'cuentan', 'econom', 'colombian', 'trabaj', 'juli', 'especial', 'division', 'gestion', 'fiscal', 'bid', 'hic', 'pregr', 'maestr', 'econom', 'univers', 'andes', 'posterior', 'hic', 'phd', 'econom', 'univers', 'pennsylvani', 'siempr', 'apasion', 'analisis', 'desarroll', 'polit', 'public', 'asi', 'matemat', 'program', 'econom', 'encontr', 'disciplin', 'pued', 'combin', 'ambos', 'interes', 'bid', 'especif', 'unid', 'gestion', 'fiscal', 'encontr', 'ambient', 'ideal', 'desarroll', 'herramient', 'digital', 'permit', 'brind', 'solucion', 'tem', 'polit', 'public', 'herramient', 'gmapsdistanc', 'part', 'googl', 'maps', 'herramient', 'poder', 'permit', 'identific', 'precision', 'distanci', 'tiemp', 'recorr', 'dos', 'punt', 'cuent', 'diferent', 'factor', 'cantid', 'trafic', 'moment', 'realiz', 'viaj', 'medi', 'transport', 'utiliz', 'aunqu', 'poder', 'plataform', 'googl', 'maps', 'diseÃ±', 'realiz', 'volum', 'alto', 'busqued', 'tiemp', 'real', 'fundamental', 'analisis', 'polit', 'public', 'ejempl', 'si', 'quier', 'sab', 'cual', 'tiemp', 'promedi', 'tard', 'ocho', 'millon', 'person', 'resid', 'bogot', 'lleg', 'hospital', 'cercan', 'realiz', 'comput', 'direct', 'googl', 'maps', 'va', 'tom', 'tiemp', 'gmapsdistanc', 'resuelv', 'problem', 'pues', 'herramient', 'conect', 'program', 'r', 'googl', 'maps', 'direct', 'gmapsdistanc', 'utiliz', 'diferent', 'ambit', 'ejempl', 'evalu', 'tan', 'import', 'distanci', 'centr', 'atencion', 'cardiac', 'salud', 'adolescent', 'problem', 'congenit', 'corazon', 'med', 'accesibil', 'poblacion', 'diferent', 'servici', 'transport', 'public', 'evalu', 'afect', 'distanci', 'centr', 'urban', 'valor', 'predi', 'californi', 'actual', 'utiliz', 'evalu', 'acces', 'salud', 'keni', 'part', 'inici', 'herramient', 'inform', 'encuentr', 'dispon', 'pagin', 'codig', 'desarroll', 'version', 'recient', 'program', 'asi', 'instruccion', 'ejempl', 'com', 'utiliz', 'herramient', 'encuentr', 'perfil', 'github', 'total', 'herramient', 'sid', 'descarg', 'aproxim', 'vec', 'cual', 'ret', 'inspir', 'cre', 'herramient', 'calcul', 'distanci', 'veran', 'trabaj', 'sector', 'social', 'bid', 'especif', 'proyect', 'mentor', 'maestr', 'escuel', 'rural', 'ecuador', 'problem', 'enfrent', 'decid', 'dond', 'deb', 'ubic', 'centr', 'mentor', 'maestr', 'coorden', 'geograf', 'aproxim', 'lugar', 'resident', 'maestr', 'bas', 'deb', 'decid', 'dond', 'establec', 'centr', 'mentor', 'maner', 'incluyer', 'mayor', 'numer', 'posibl', 'maestr', 'tal', 'form', 'minimiz', 'tiemp', 'viaj', 'deb', 'hac', 'centr', 'ret', 'diseÃ±', 'algoritm', 'permit', 'realiz', 'gran', 'numer', 'busqued', 'googl', 'maps', 'tiemp', 'real', 'ret', 'inicial', 'motiv', 'desarroll', 'herramient', 'com', 'desarroll', 'mientr', 'hac', 'phd', 'econom', 'interes', 'bastant', 'tem', 'big', 'dat', 'machin', 'learning', 'general', 'mejor', 'habil', 'program', 'diferent', 'lenguaj', 'interes', 'gran', 'amig', 'hic', 'doctor', 'dav', 'zarruk', 'junt', 'decid', 'formaliz', 'desarroll', 'herramient', 'cual', 'ventaj', 'pod', 'conect', 'r', 'googl', 'maps', 'primer', 'r', 'lenguaj', 'program', 'bastant', 'flexibl', 'facil', 'utiliz', 'poc', 'lin', 'codig', 'pued', 'desarroll', 'gran', 'cantid', 'algoritm', 'program', 'codig', 'abiert', 'u', 'open', 'sourc', 'gratis', 'abiert', 'public', 'cad', 'vez', 'utiliz', 'comun', 'aplic', 'cienci', 'dat', 'dat', 'masiv', 'big', 'dat', 'machin', 'learning', 'ventaj', 'combin', 'ambas', 'herramient', 'permit', 'utiliz', 'algoritm', 'alt', 'sofistic', 'googl', 'maps', 'pued', 'implement', 'realiz', 'cient', 'mil', 'comput', 'tiemp', 'real', 'traves', 'r', 'com', 'utiliz', 'herramient', 'gmapsdistanc', 'prim', 'pas', 'utiliz', 'gmapsdistanc', 'instal', 'algun', 'version', 'program', 'r', 'interfaz', 'popul', 'rstudi', 'vez', 'cuent', 'rstudi', 'siguient', 'pas', 'cons', 'instal', 'paquet', 'gmapsdistanc', 'hac', 'dos', 'pas', 'ejecut', 'siguient', 'lin', 'rstudi', 'installpackagesgmapsdistanc', 'librarygmapsdistanc', 'program', 'list', 'ser', 'utiliz', 'necesit', 'establec', 'orig', 'destin', 'mod', 'transport', 'ubic', 'pued', 'pon', 'cualqui', 'format', 'reconozc', 'googl', 'maps', 'simplement', 'necesari', 'pon', 'sign', 'palabr', 'ejempl', 'si', 'quier', 'comput', 'distanci', 'tiemp', 'tom', 'conduc', 'aut', 'washington', 'nuev', 'york', 'deb', 'corr', 'siguient', 'comand', 'originwashingtondc', 'destinationnewyorkcityny', 'gmapsdistanceorigindestinationmodedriving', 'com', 'reconoc', 'coordin', 'tip', 'latlong', 'ejempl', 'comput', 'tiemp', 'distanci', 'ciudad', 'grieg', 'maraton', 'aten', 'ejecut', 'siguient', 'lin', 'results', 'gmapsdistanceorigin', 'destination', 'mod', 'walking', 'adicional', 'pued', 'comput', 'multipl', 'distanci', 'tiemp', 'diferent', 'origen', 'destin', 'maner', 'simultane', 'pued', 'establec', 'tiemp', 'diferent', 'actual', 'comput', 'calcul', 'cuent', 'nivel', 'trafic', 'ejempl', 'siguient', 'line', 'com', 'results', 'gmapsdistanceorigin', 'cwashingtondc', 'newyorkny', 'seattlew', 'miamifl', 'destination', 'closangelesc', 'austintx', 'chicagoil', 'philadelphiap', 'mod', 'bicycling', 'dep_dat', 'dep_tim', 'cual', 'aprendizaj', 'clav', 'proces', 'cre', 'herramient', 'aprend', 'gran', 'ambient', 'colabor', 'tod', 'comun', 'cienci', 'dat', 'cre', 'ver', 'dos', 'punt', 'primer', 'graci', 'desarroll', 'espaci', 'ideal', 'colabor', 'program', 'plataform', 'stackoverflow', 'cualqui', 'program', 'pued', 'plant', 'dud', 'comentari', 'sugerent', 'mejor', 'program', 'asi', 'github', 'gitlab', 'codig', 'dispon', 'public', 'modifiqu', 'coment', 'adapt', 'librement', 'segund', 'punt', 'relacion', 'hech', 'cad', 'vez', 'comun', 'uso', 'paquet', 'estadist', 'codig', 'abiert', 'cualqui', 'person', 'pued', 'colabor', 'desarroll', 'propi', 'codig', 'ejempl', 'r', 'python', 'juli', 'comun', 'bastant', 'activ', 'usuari', 'pued', 'desarroll', 'rutin', 'mejor', 'implement', 'cuant', 'gmapsdistanc', 'comun', 'dat', 'scienc', 'sid', 'activ', 'proveyend', 'comentari', 'herramient', 'sugir', 'diferent', 'usos', 'pued', 'dar', 'realiz', 'reseÃ±', 'gmapsdistanc', 'diferent', 'portal', 'dat', 'scienc', 'rpubs', 'exegetic', 'rbloggers', 'utiliz', 'diferent', 'taller', 'clas', 'cienci', 'dat', 'ejempl', 'ejempl', 'ejempl', 'com', 'gust', 'ver', 'herramient', 'mejor', 'adapt', 'haci', 'futur', 'cre', 'gmapsdistanc', 'gran', 'potencial', 'analisis', 'polit', 'public', 'sid', 'implement', 'analisis', 'provision', 'bien', 'public', 'valor', 'predi', 'analisis', 'acces', 'servici', 'salud', 'embarg', 'punt', 'podr', 'mejor', 'utiliz', 'herramient', 'maxim', 'potencial', 'limit', 'herramient', 'dad', 'limit', 'googl', 'maps', 'ejempl', 'googl', 'maps', 'pued', 'realiz', 'busqued', 'dia', 'si', 'quier', 'realiz', 'busqued', 'deb', 'pag', 'servici', 'ocasion', 'desarroll', 'rutin', 'exced', 'limit', 'deb', 'hac', 'pag', 'correspondient', 'googl', 'adicional', 'siempr', 'recib', 'sugerent', 'usuari', 'com', 'mejor', 'herramient', 'razon', 'tiemp', 'pod', 'implement', 'comentari', 'gust', 'pod', 'encontr', 'algui', 'comun', 'pod', 'incorpor', 'proyect', 'dispuest', 'contribu', 'activ', 'entrev', 'rodrig', 'azuel', 'mel', 'especial', 'gestion', 'fiscal', 'bid', 'creador', 'gmapsdistanc', 'realiz', 'michell', 'marshall', 'ariann', 'orozc', 'editor', 'blog', 'abiert', 'public', 'consultor', 'sector', 'conoc', 'aprendizaj', 'bid', 'herramient', 'codig', 'desarroll', 'busc', 'herramient', 'adicional', 'prueb', 'agreg', 'indic', 'libr', 'r', 'permit', 'busc', 'descarg', 'compar', 'indic', 'portal', 'dat', 'abiert', 'bid', 'numer', 'desarroll', 'fuent', 'pued', 'reutiliz', 'mapmap', 'aplic', 'movil', 'desarroll', 'recolect', 'dat', 'georreferent', 'rut', 'transport', 'public', 'xalap', 'veracruz', 'mexic', 'encuentr', 'herramient', 'abiert', 'gratuit', 'catalog', 'codig', 'desarroll', 'rodrig', 'azuel', 'mel', 'rodrig', 'azuel', 'mel', 'econom', 'colombian', 'trabaj', 'especial', 'division', 'gestion', 'fiscal', 'bid', 'hiz', 'pregr', 'maestr', 'econom', 'univers', 'andes', 'posterior', 'hiz', 'phd', 'econom', 'univers', 'pennsylvani', 'bid', 'especif', 'unid', 'gestion', 'fiscal', 'encontr', 'ambient', 'ideal', 'desarroll', 'herramient', 'digital', 'permit', 'brind', 'solucion', 'tem', 'polit', 'public',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t>
  </si>
  <si>
    <t>https://blogs.iadb.org/abierto-al-publico/2018/05/17/gmapsdistance-herramienta-calcular-distancias-masiva/</t>
  </si>
  <si>
    <t>['antoni', 'mone', 'sector', 'conoc', 'aprendizaj', 'banc', 'interamerican', 'desarroll', 'terc', 'articul', 'seri', 'explic', 'detall', 'cad', 'metodolog', 'innov', 'abiert', 'esper', 'disfrut', 'especial', 'util', 'conten', 'piens', 'hackaton', 'simpl', 'reunion', 'hackers', 'reun', 'trabaj', 'cuarent', 'ocho', 'hor', 'desarroll', 'prototip', 'aplic', 'super', 'ret', 'plant', 'hackaton', 'metodolog', 'innov', 'abiert', 'capac', 'inclu', 'much', 'metodolog', 'articul', 'proces', 'creativ', 'objet', 'hackaton', 'suel', 'ser', 'desarroll', 'aplic', 'codig', 'resolv', 'ret', 'much', 'ocasion', 'desarroll', 'consig', 'orden', 'adecu', 'proces', 'creativ', 'fall', 'definicion', 'problem', 'concret', 'identif', 'bas', 'dat', 'abiert', 'permit', 'agreg', 'valor', 'solucion', 'solucion', 'fall', 'pued', 'utiliz', 'metodolog', 'ideaton', 'expedicion', 'dat', 'sid', 'explic', 'articul', 'seri', 'result', 'hackaton', 'depend', 'enfoqu', 'seleccion', 'organiz', 'si', 'plant', 'organiz', 'hackaton', 'continu', 'cont', 'brevement', 'element', 'esencial', 'mejor', 'diseÃ±', 'identif', 'desafi', 'adecu', 'banc', 'interamerican', 'desarroll', 'busc', 'maner', 'utiliz', 'hackaton', 'espaci', 'reflexion', 'polit', 'public', 'siempr', 'experiment', 'dificult', 'plant', 'buen', 'ret', 'conect', 'neces', 'administr', 'public', 'capac', 'hackers', 'sencill', 'problem', 'polit', 'public', 'demasi', 'grand', 'deb', 'ser', 'present', 'form', 'desagreg', 'ejempl', 'hackaton', 'ciudad', 'resilient', 'quit', 'plant', 'problem', 'com', 'mejor', 'gestion', 'desastr', 'natural', 'plant', 'tres', 'pregunt', 'concret', 'com', 'mejor', 'sistem', 'recog', 'inform', 'com', 'mejor', 'sistem', 'alert', 'com', 'aceler', 'recuper', 'zon', 'afect', 'identif', 'fuent', 'inform', 'hackaton', 'asient', 'dos', 'pilar', 'inform', 'lad', 'trabaj', 'especial', 'sectorial', 'bid', 'ciudad', 'conoc', 'ultim', 'avanc', 'ret', 'cad', 'are', 'lad', 'busc', 'dat', 'especial', 'dat', 'abiert', 'particip', 'pued', 'hac', 'diagnost', 'precis', 'problem', 'enfrent', 'pued', 'llen', 'prototip', 'aplic', 'inform', 'list', 'consum', 'hackaton', 'valdivi', 'ejempl', 'busc', 'gener', 'solucion', 'innov', 'buen', 'funcion', 'ciudad', 'identific', 'abrieron', 'conjunt', 'dat', 'desarroll', 'convirt', 'aplic', 'map', 'ruid', 'ciud', 'directori', 'turist', 'calcul', 'emision', 'gener', 'alianz', 'alianz', 'clav', 'gener', 'buen', 'hackaton', 'bid', 'busc', 'siempr', 'conect', 'gobi', 'organiz', 'socied', 'civil', 'sector', 'priv', 'cad', 'organiz', 'aport', 'presenci', 'vari', 'institu', 'ayud', 'dar', 'envergadur', 'proces', 'normal', 'busc', 'alianz', 'cuatr', 'tip', 'organiz', 'expert', 'are', 'desafi', 'proveedor', 'dat', 'especial', 'tecnolog', 'medi', 'comun', 'hackaton', 'quit', 'interes', 'experient', 'soci', 'telefon', 'cart', 'ibm', 'amazon', 'web', 'servic', 'particip', 'aport', 'dat', 'tecnolog', 'particip', 'pud', 'hac', 'mejor', 'trabaj', 'diseÃ±', 'agend', 'event', 'aunqu', 'hackaton', 'event', 'desestructur', 'tiemp', 'libr', 'trabaj', 'grup', 'necesit', 'agend', 'fuert', 'pued', 'dar', 'form', 'proces', 'creativ', 'conoc', 'problem', 'cre', 'equip', 'decid', 'ide', 'planific', 'tiemp', 'prepar', 'present', 'tar', 'necesari', 'hackaton', 'pued', 'facilit', 'buen', 'agend', 'ahor', 'bien', 'aprovech', 'maxim', 'tiemp', 'hackaton', 'apoy', 'agend', 'diseÃ±', 'mes', 'event', 'realiz', 'sesion', 'preparatori', 'bootcamp', 'inform', 'particip', 'problem', 'plant', 'dat', 'dispon', 'sesion', 'hac', 'particip', 'comienc', 'pens', 'problem', 'lleg', 'event', 'estrategi', 'seguimient', 'dar', 'seguimient', 'hackaton', 'fundamental', 'form', 'especif', 'alcanc', 'seguimient', 'defin', 'luz', 'objet', 'hackaton', 'distint', 'seguimient', 'hackaton', 'busc', 'sensibiliz', 'poblacion', 'problem', 'determin', 'busc', 'fortalec', 'comun', 'persig', 'solucion', 'problem', 'especif', 'establec', 'incent', 'adecu', 'fundamental', 'atra', 'particip', 'aunqu', 'premi', 'econom', 'atract', 'siempr', 'interes', 'pued', 'ser', 'interes', 'vincul', 'establec', 'equip', 'institu', 'fortalec', 'vincul', 'interes', 'ganador', 'hackaton', 'oportun', 'present', 'result', 'audienci', 'select', 'pas', 'unas', 'seman', 'despues', 'final', 'event', 'cinc', 'element', 'clav', 'diseÃ±', 'hackaton', 'segur', 'compartel', 'aqu']</t>
  </si>
  <si>
    <t>https://blogs.iadb.org/abierto-al-publico/2016/11/01/especial-de-innovacion-abierta-que-es-un-hackaton-y-como-organizarlo/</t>
  </si>
  <si>
    <t>['econom', 'comport', 'behavioral', 'economics', 'tom', 'fuerz', 'instrument', 'cre', 'polit', 'public', 'adapt', 'maner', 'pens', 'tom', 'decision', 'ciudadan', 'ram', 'econom', 'busc', 'comprend', 'raciocini', 'person', 'maner', 'human', 'cre', 'model', 'econom', 'asemej', 'realid', 'entend', 'person', 'actu', 'u', 'maner', 'siempr', 'racional', 'bas', 'diferent', 'sesg', 'aÃ±o', 'pas', 'econom', 'richard', 'thal', 'galardon', 'premi', 'nobel', 'econom', 'investig', 'relacion', 'econom', 'comport', 'economistaspsicolog', 'daniel', 'kahnem', 'amos', 'tversky', 'sid', 'reconoc', 'investig', 'ram', 'capac', 'econom', 'comport', 'traid', 'innov', 'polit', 'public', 'traid', 'crecient', 'interes', 'cienci', 'ello', 'siguient', 'articul', 'explor', 'concept', 'basic', 'econom', 'comport', 'ejempl', 'com', 'aplic', 'polit', 'public', 'region', 'vari', 'recurs', 'segu', 'aprend', 'tem', 'aunqu', 'quis', 'pens', 'ser', 'human', 'racional', 'cort', 'vide', 'dan', 'ariely', 'profesor', 'univers', 'duk', 'explic', 'econom', 'comport', 'diferent', 'econom', 'clasic', 'resalt', 'ambas', 'respond', 'mism', 'pregunt', 'ram', 'mezcl', 'econom', 'psicolog', 'sociolog', 'ser', 'human', 'ser', 'racional', 'lad', 'articul', 'hom', 'economicus', 'vs', 'hom', 'sapiens', 'econom', 'comport', 'polit', 'fiscal', 'ilustr', 'com', 've', 'practic', 'person', 'racional', 'model', 'econom', 'clasic', 'person', 'irracional', 'destac', 'econom', 'comport', 'exist', 'diferent', 'sesg', 'determin', 'decision', 'definicion', 'sesg', 'plant', 'econom', 'comport', 'pued', 'leer', 'primer', 'part', 'public', 'empujoncit', 'sutil', 'habl', 'econom', 'comport', 'intervencion', 'salud', 'public', 'comienz', 'plant', 'sesg', 'principal', 'afect', 'tom', 'decision', 'charl', 'dispon', 'ingles', 'conoc', 'com', 'avanz', 'econom', 'comport', 'segun', 'richard', 'thal', 'econom', 'habl', 'com', 'comenz', 'med', 'sesg', 'person', 'tom', 'decision', 'com', 'solucion', 'enciclopedi', 'concept', 'econom', 'comport', 'pued', 'acced', 'gui', 'dispon', 'ingles', 'econom', 'comport', 'potenci', 'desarroll', 'amer', 'latin', 'carib', 'ahor', 'bien', 'bid', 'puest', 'prueb', 'concept', 'mejor', 'polit', 'public', 'ayud', 'ciudadan', 'amer', 'latin', 'carib', 'tom', 'mejor', 'decision', 'llev', 'cab', 'experiment', 'intervencion', 'divers', 'are', 'desarroll', 'ejempl', 'aprend', 'com', 'econom', 'comport', 'pued', 'mejor', 'servici', 'agu', 'saneamient', 'hait', 'com', 'pag', 'impuest', 'pued', 'volv', 'contagi', 'hac', 'pens', 'recompens', 'habl', 'polit', 'public', 'funcion', 'cuant', 'salud', 'conoc', 'com', 'pued', 'dar', 'empujoncit', 'nudg', 'latinoamerican', 'llev', 'vid', 'san', 'com', 'pued', 'mejor', 'salud', 'matern', 'aument', 'numer', 'niÃ±', 'recib', 'vacun', 'utiliz', 'recordatori', 'cuant', 'ahorr', 'com', 'pued', 'ayud', 'econom', 'comport', 'mejor', 'sistem', 'pension', 'sig', 'aprend', 'econom', 'comport', 'curs', 'charl', 'conclu', 'si', 'quier', 'aprend', 'fond', 'cienci', 'recomend', 'acced', 'material', 'curs', 'behavioral', 'economics', 'and', 'public', 'policy', 'econom', 'comport', 'polit', 'public', 'univers', 'harvard', 'dispon', 'ingles', 'pued', 'ver', 'charl', 'playlist', 'tedtalk', 'cerebr', 'predec', 'irracional', 'our', 'brains', 'predictably', 'irrational', 'ahor', 'cuentan', 'recurs', 'ayud', 'comprend', 'potencial', 'econom', 'comport', 'desarroll', 'amer', 'latin', 'carib', 'cuentan', 'comentari', 'berth', 'briceÃ±', 'ariann', 'orozc', 'marcel', 'galvis', 'division', 'gestion', 'conoc', 'banc', 'interamerican', 'desarroll', 'about', 'latest', 'posts', 'berth', 'briceÃ±oberth', 'especial', 'lid', 'departament', 'conoc', 'aprendizaj', 'bid', 'apoy', 'equip', 'proyect', 'agenci', 'ejecutor', 'incorpor', 'evident', 'leccion', 'experient', 'trabaj', 'operacional', 'expert', 'tem', 'gestion', 'result', 'evalu', 'impact', 'sistem', 'seguimient', 'evalu', 'gubernamental', 'conoc', 'bas', 'evident', 'oficial', 'organ', 'multilateral', 'trabaj', 'latinoamer', 'asi', 'afric', 'funcionari', 'public', 'dirig', 'tres', 'aÃ±os', 'oficin', 'evalu', 'gestion', 'result', 'gobiern', 'colombi', 'maestr', 'desarroll', 'internacional', 'univers', 'harvard', 'pregr', 'univers', 'andesberth', 'works', 'as', 'lead', 'specialist', 'at', 'the', 'idbs', 'knowledg', 'and', 'learning', 'department', 'wher', 'she', 'supports', 'project', 'teams', 'and', 'executing', 'agenci', 'to', 'incorporat', 'evidenc', 'and', 'experiential', 'lessons', 'in', 'the', 'operational', 'work', 'her', 'are', 'of', 'expertis', 'includ', 'management', 'for', 'results', 'impact', 'evaluation', 'governmentl', 'monitoring', 'and', 'evaluation', 'systems', 'and', 'evidencebas', 'knowledg', 'as', 'staff', 'of', 'multilateral', 'organizations', 'she', 'work', 'in', 'latinamer', 'asi', 'and', 'afric', 'as', 'government', 'official', 'she', 'head', 'during', 'thre', 'years', 'the', 'offic', 'of', 'evaluation', 'and', 'management', 'for', 'results', 'of', 'colombi', 'government', 'she', 'holds', 'mast', 'in', 'international', 'development', 'from', 'harvard', 'kennedy', 'school', 'and', 'an', 'undergraduat', 'degre', 'from', 'univers', 'andes', 'latest', 'posts', 'by', 'berth', 'briceÃ±', 'see', 'all', 'aprend', 'aplic', 'principi', 'econom', 'comport', 'proyect', 'desarroll', 'may', 'econom', 'comport', 'aprend', 'concept', 'basic', 'aplic', 'abril', 'maner', 'convert', 'fracas', 'exit', 'juni',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 'about', 'latest', 'posts', 'marcel', 'galvis', 'restrepomarcel', 'galvis', 'consultor', 'division', 'conoc', 'aprendizaj', 'banc', 'interamerican', 'desarroll', 'apoy', 'estrategi', 'document', 'difusion', 'leccion', 'aprend', 'proyect', 'desarroll', 'previ', 'trabaj', 'banc', 'lider', 'construccion', 'sistem', 'monitore', 'calid', 'educ', 'medellin', 'investig', 'observatori', 'colombian', 'cienci', 'tecnolog', 'trabaj', 'proyect', 'medicion', 'capital', 'human', 'cienci', 'tecnolog', 'econom', 'univers', 'antioqui', 'colombi', 'maestr', 'econom', 'innov', 'univers', 'jen', 'alemani', 'latest', 'posts', 'by', 'marcel', 'galvis', 'restrep', 'see', 'all', 'dic', 'dat', 'abiert', 'iguald', 'gener', 'amer', 'latin', 'marz']</t>
  </si>
  <si>
    <t>https://blogs.iadb.org/abierto-al-publico/2018/04/27/economia-del-comportamiento/</t>
  </si>
  <si>
    <t>['laur', 'paoness', 'sector', 'conoc', 'aprendizaj', 'banc', 'interamerican', 'desarroll', 'conoces', 'ejempl', 'innov', 'polit', 'fiscal', 'ayud', 'reduc', 'pobrez', 'desiguald', 'brech', 'gener', 'desafi', 'plant', 'ideaton', 'recaud', 'bienest', 'marc', 'xvi', 'reunion', 'anual', 'grup', 'bid', 'socied', 'civil', 'especial', 'represent', 'pais', 'amer', 'latin', 'carib', 'reun', 'intercambi', 'conoc', 'perspect', 'crecimient', 'sosten', 'region', 'despues', 'dos', 'jorn', 'ampli', 'agend', 'tem', 'particip', 'asist', 'diferent', 'panel', 'dio', 'lug', 'espaci', 'colabor', 'abiert', 'escuch', 'organiz', 'socied', 'civil', 'objet', 'conoc', 'experient', 'asi', 'identific', 'ide', 'innov', 'bas', 'inici', 'implement', 'diferent', 'pais', 'evalu', 'replic', 'context', 'amer', 'latin', 'carib', 'continu', 'sigu', 'gui', 'com', 'organiz', 'ideaton', 'cont', 'detall', 'organiz', 'product', 'final', 'ideaton', 'desafi', 'abord', 'debat', 'polit', 'fiscal', 'ayud', 'reduc', 'pobrez', 'desiguald', 'brech', 'gener', 'junt', 'especial', 'division', 'gestion', 'fiscal', 'municipal', 'banc', 'decid', 'organiz', 'debat', 'torn', 'tres', 'ejes', 'recaud', 'asign', 'gast', 'monitore', 'cad', 'eje', 'cont', 'mes', 'coordin', 'facilit', 'particip', 'recib', 'alumn', 'institut', 'tecnolog', 'sant', 'doming', 'intec', 'ofici', 'anfitrion', 'gui', 'convers', 'grup', 'dinam', 'trabaj', 'organiz', 'dinam', 'maraton', 'ide', 'diseÃ±', 'tres', 'etap', 'primer', 'trabaj', 'equip', 'traves', 'cuestionari', 'gui', 'cad', 'mes', 'elig', 'inici', 'innov', 'describ', 'problem', 'mism', 'intent', 'resolv', 'benefici', 'conllev', 'desafi', 'barrer', 'enfrent', 'aciert', 'punt', 'destac', 'final', 'factor', 'permit', 'inici', 'replic', 'segund', 'tercer', 'etap', 'quis', 'gener', 'espaci', 'intercambi', 'retroaliment', 'primer', 'propi', 'mes', 'mism', 'eje', 'lueg', 'coloc', 'represent', 'cad', 'mes', 'frent', 'especial', 'fiscal', 'final', 'eleg', 'dos', 'deleg', 'cad', 'eje', 'inici', 'compart', 'dich', 'deleg', 'seleccion', 'mism', 'particip', 'especial', 'fiscal', 'present', 'siguient', 'ide', 'inici', 'analiz', 'mes', 'eje', 'recaud', 'impuest', 'portal', 'interact', 'inform', 'fiscal', 'mecan', 'digital', 'rendicion', 'cuent', 'entend', 'dond', 'vien', 'haci', 'dond', 'van', 'impuest', 'utiliz', 'compar', 'dat', 'sector', 'demograf', 'form', 'gener', 'campaÃ±', 'mejor', 'recaud', 'impuest', 'hac', 'men', 'mejor', 'recaud', 'propon', 'gener', 'bon', 'impact', 'incentiv', 'empres', 'cumpl', 'oblig', 'fiscal', 'empres', 'pued', 'optar', 'destin', 'part', 'impuest', 'proyect', 'impact', 'joven', 'estudi', 'trabaj', 'eje', 'gestion', 'gast', 'public', 'centr', 'comunitari', 'propon', 'gener', 'centr', 'comunitari', 'cuid', 'desarroll', 'niÃ±', 'niÃ±', 'aÃ±os', 'podran', 'mejor', 'educ', 'salud', 'centr', 'ayud', 'mujer', 'carg', 'cuid', 'niÃ±', 'descubr', 'desarroll', 'propi', 'habil', 'program', 'integral', 'educ', 'empoder', 'zon', 'rural', 'utiliz', 'proyector', 'material', 'transport', 'propon', 'llev', 'taller', 'educ', 'zon', 'rural', 'hait', 'escuel', 'cerc', 'niÃ±', 'adult', 'acces', 'educ', 'taller', 'abarc', 'educ', 'basic', 'alfabetiz', 'pequeÃ±', 'taller', 'permit', 'person', 'tom', 'principal', 'mujer', 'emprend', 'propi', 'pequeÃ±', 'negoci', 'eje', 'monitore', 'aplic', 'monitore', 'peaj', 'sistem', 'cre', 'direccion', 'general', 'control', 'manten', 'supervision', 'sistem', 'peaj', 'nacional', 'ministeri', 'obras', 'public', 'comun', 'republ', 'dominican', 'objet', 'transparent', 'administr', 'recaud', 'inversion', 'public', 'gener', 'auditor', 'extern', 'independient', 'poligraf', 'aleatori', 'institu', 'public', 'emprend', 'gener', 'mayor', 'confianz', 'poblacion', 'traves', 'sistem', 'instrument', 'precis', 'permit', 'trabaj', 'erradic', 'fraud', 'gener', 'plan', 'reconoc', 'funcionari', 'public', 'ideaton', 'dos', 'hor', 'permit', 'cad', 'particip', 'compart', 'propi', 'experient', 'trabaj', 'organiz', 'demas', 'integr', 'mes', 'mes', 'dentr', 'eje', 'lueg', 'represent', 'organiz', 'socied', 'civil', 'conform', 'auditori', 'banc', 'interamerican', 'desarroll', 'ejercici', 'colabor', 'abiert', 'ventan', 'oportun', 'valiosisim', 'conoc', 'nuev', 'inici', 'desarroll', 'region', 'si', 'particip', 'ideaton', 'conoc', 'inici', 'innov', 'polit', 'fiscal', 'pued', 'compart', 'comentari']</t>
  </si>
  <si>
    <t>https://blogs.iadb.org/abierto-al-publico/2016/11/24/ideas-desde-la-sociedad-civil-recaudando-bienestar-en-america-latina-y-el-caribe/</t>
  </si>
  <si>
    <t>['quizas', 'not', 'period', 'lee', 'internet', 'ofrec', 'cad', 'vez', 'tip', 'conten', 'si', 'fij', 'bien', 'much', 'notici', 'lee', 'compart', 'inclu', 'map', 'cronolog', 'interact', 'grafic', 'ilustr', 'problem', 'llam', 'period', 'dat', 'futur', 'profesion', 'aunqu', 'realid', 'tan', 'nuev', 'period', 'consult', 'bas', 'dat', 'tabl', 'document', 'archiv', 'comienz', 'profesion', 'cambi', 'ahor', 'inform', 'dispon', 'format', 'digital', 'volumen', 'masiv', 'primer', 'vez', 'dat', 'pued', 'ser', 'proces', 'sencill', 'program', 'represent', 'tram', 'visual', 'permit', 'descubr', 'tendenci', 'ocult', 'ofrec', 'nuev', 'perspect', 'problem', 'vari', 'medi', 'tradicional', 'puest', 'llen', 'pon', 'trabaj', 'mism', 'equip', 'period', 'program', 'diseÃ±', 'explic', 'palabr', 'imagen', 'grafic', 'histori', 'van', 'pon', 'orden', 'caos', 'red', 'social', 'evidenci', 'red', 'corrupcion', 'aqu', 'enumer', 'cinc', 'ejempl', 'posibil', 'ofrec', 'proces', 'visualiz', 'dat', 'period', 'new', 'york', 'tim', 'the', 'washington', 'post', 'new', 'york', 'tim', 'desarroll', 'buen', 'ejempl', 'cambi', 'acerc', 'irremedi', 'medi', 'comun', 'pong', 'ejempl', 'visualiz', 'nyt', 'result', 'lig', 'futbol', 'american', 'posibil', 'recopil', 'proces', 'tiemp', 'record', 'gran', 'volum', 'dat', 'pas', 'nfl', 'grafic', 'comp', 'mejor', 'jugador', 'futbol', 'american', 'histori', 'podr', 'hab', 'elabor', 'grafic', 'pon', 'aun', 'evident', 'excepcional', 'jugador', 'cas', 'quaterback', 'peyton', 'manning', 'sirv', 'soport', 'justif', 'mism', 'text', 'notici', 'nac', 'visualiz', 'washington', 'post', 'articul', 'washington', 'post', 'cruz', 'dat', 'asalt', 'armas', 'fueg', 'grabacion', 'tirote', 'realiz', 'polic', 'explic', 'much', 'profund', 'problem', 'criminal', 'zon', 'ciud', 'period', 'dat', 've', 'ejempl', 'pued', 'aÃ±ad', 'sol', 'grafic', 'tabl', 'sin', 'map', 'audi', 'vide', 'enriquec', 'aun', 'notici', 'natur', 'revist', 'natur', 'pud', 'hac', 'completisim', 'interact', 'visualiz', 'investig', 'academ', 'cit', 'histori', 'combin', 'ingent', 'cantid', 'titul', 'academ', 'cit', 'impresion', 'volum', 'inform', 'permit', 'lector', 'naveg', 'bas', 'dat', 'maner', 'visual', 'sencill', 'busc', 'cuent', 'tip', 'inform', 'dese', 'foreign', 'policy', 'histori', 'siempr', 'ahor', 'pued', 'cont', 'mod', 'map', 'revist', 'foreign', 'policy', 'pued', 'ver', 'tod', 'grand', 'protest', 'popular', 'mund', 'mes', 'mes', 'ultim', 'aÃ±os', 'aunqu', 'map', 'si', 'sol', 'expliqu', 'complej', 'detras', 'cad', 'levant', 'dud', 'ayud', 'permit', 'cad', 'lector', 'busc', 'respuest', 'dese', 'cuent', 'propi', 'ten', 'segu', 'necesari', 'camin', 'marc', 'period', 'text', 'simplement', 'curios', 'com', 'mund', 'muev', 'veloc', 'mayor', 'pens', 'bbc', 'ejempl', 'desarroll', 'bbc', 'ejempl', 'period', 'dat', 'pued', 'dar', 'nuev', 'signific', 'tare', 'servici', 'public', 'encomend', 'entes', 'pag', 'diner', 'contribuyent', 'introduc', 'codig', 'postal', 'usuari', 'pued', 'compar', 'calid', 'sistem', 'salud', 'zon', 'region', 'comprob', 'si', 'encim', 'debaj', 'medi', 'nacional', 'tip', 'instrument', 'digital', 'da', 'pod', 'ciudadan', 'mod', 'pod', 'recopil', 'analiz', 'divers', 'fuent', 'origin', 'dat', 'final', 'exig', 'mejor', 'quier', 'aprend', 'tem', 'dej', 'visit', 'blogpost', 'herramientr', 'impuls', 'period', 'dat', 'organiz', 'jair', 'meji', 'corresponsal', 'agenci', 'efe', 'washington', 'dc', 'trabaj', 'period', 'colabor', 'distint', 'medi', 'comun', 'revist', 'television', 'actual', 'fellow', 'reuters', 'institut', 'for', 'the', 'study', 'of', 'journalism', 'univers', 'oxford', 'rein', 'unid']</t>
  </si>
  <si>
    <t>https://blogs.iadb.org/abierto-al-publico/2014/12/09/5-ejemplos-de-periodismo-de-datos-que-dan-alas-una-nueva-narrativa/</t>
  </si>
  <si>
    <t>['read', 'blogpost', 'in', 'english', 'kyle', 'strand', 'gestor', 'conoc', 'sector', 'conoc', 'aprendizaj', 'banc', 'interamerican', 'desarroll', 'hac', 'ruid', 'arbol', 'caer', 'mit', 'bosqu', 'si', 'nadi', 'escuch', 'import', 'mism', 'mod', 'si', 'capaz', 'hac', 'lleg', 'conoc', 'ningun', 'person', 'import', 'conoc', 'mayor', 'impact', 'compart', 'seri', 'recomend', 'ayudart', 'cre', 'estrategi', 'disemin', 'conoc', 'inspir', 'gui', 'practic', 'gui', 'herramient', 'utiliz', 'trabaj', 'bid', 'cre', 'pued', 'utiliz', 'organiz', 'equip', 'inclus', 'maner', 'personal', 'unic', 'requisit', 'utiliz', 'herramient', 'identifiqu', 'tem', 'especif', 'plan', 'ten', 'ampli', 'bagaj', 'conoc', 'quier', 'divulg', 'bid', 'utiliz', 'enfoqu', 'ampli', 'gam', 'tem', 'abarc', 'viviend', 'alquil', 'polit', 'desarroll', 'product', 'continu', 'resum', 'paut', 'fundamental', 'pued', 'utiliz', 'divulg', 'conoc', 'hac', 'cre', 'enfoqu', 'concret', 'explic', 'razon', 'ser', 'maner', 'explicit', 'reflexion', 'dos', 'cuestion', 'utilizal', 'cre', 'declar', 'enfoqu', 'concis', 'cambi', 'quier', 'provoc', 'mund', 'aspect', 'objet', 'quier', 'alcanz', 'complet', 'declar', 'enfoqu', 'desarroll', 'declar', 'objet', 'sencill', 'defin', 'consegu', 'conoc', 'quien', 'van', 'dirig', 'compart', 'dond', 'encuentr', 'lleg', 'destin', 'necesit', 'sab', 'dond', 'encuentr', 'moment', 'piens', 'com', 'gui', 'gps', 'visualiz', 'proposit', 'enumer', 'oportun', 'amenaz', 'exist', 'alla', 'circul', 'influenci', 'inmediat', 'continu', 'enumer', 'fortalez', 'debil', 'baj', 'control', 'pued', 'lleg', 'control', 'dond', 'quier', 'lleg', 'desarroll', 'estrategi', 'consegu', 'mayor', 'clarid', 'requier', 'conoc', 'dond', 'quier', 'lleg', 'recapitul', 'pas', 'anterior', 'escrib', 'objet', 'especif', 'dos', 'tres', 'quier', 'trabaj', 'prox', 'mes', 'piens', 'form', 'relev', 'divulg', 'conoc', 'cad', 'objet', 'establezc', 'detall', 'signific', 'ten', 'exit', 'quien', 'pued', 'ayud', 'ahor', 'sab', 'haci', 'dond', 'dirig', 'necesit', 'pens', 'public', 'quier', 'atra', 'alcanz', 'objet', 'estrateg', 'hac', 'list', 'relev', 'tres', 'cinc', 'objet', 'necesit', 'person', 'lleg', 'public', 'necesit', 'pens', 'cual', 'vision', 'mund', 'intent', 'entend', 'perspect', 'prioridad', 'neces', 'palabr', 'necesit', 'empatiz', 'public', 'tom', 'metod', 'pensamient', 'diseÃ±', 'referent', 'utiliz', 'pregunt', 'present', 'continu', 'elabor', 'perfil', 'cad', 'audienci', 'dirig', 'problem', 'enfrent', 'public', 'perspect', 'pont', 'lug', 'med', 'especif', 'quier', 'public', 'tom', 'mensaj', 'encaj', 'mejor', 'interes', 'neces', 'inclin', 'especif', 'pued', 'motiv', 'segu', 'curs', 'accion', 'com', 'pued', 'inici', 'convers', 'complet', 'ejercici', 'ultim', 'pas', 'elabor', 'plan', 'accion', 'ayud', 'implement', 'estrategi', 'identif', 'tres', 'cinc', 'activ', 'divulg', 'apoy', 'objet', 'estrateg', 'establec', 'olvid', 'inclu', 'fech', 'met', 'form', 'med', 'exit', 'indic', 'quien', 'respons', 'ocurr', 'utiliz', 'u', 'enfoqu', 'desarroll', 'estrategi', 'divulg', 'conoc', 'destac', 'descubr', 'detall', 'proces', 'gui', 'disemin', 'conoc', 'acced', 'plantill', 'plan', 'accion', 'aqu', 'unet', 'convers', 'twitt', 'el_bid', 'bid_id', 'openknowledg']</t>
  </si>
  <si>
    <t>https://blogs.iadb.org/abierto-al-publico/2015/12/01/5-pasos-para-desarrollar-una-estrategia-de-diseminacion-de-conocimiento/</t>
  </si>
  <si>
    <t>['mar', 'jos', 'greloni', 'wingu', 'lueg', 'vari', 'aÃ±os', 'trabaj', 'tecnolog', 'civic', 'entend', 'much', 'plataform', 'digital', 'alcanz', 'exit', 'fall', 'tan', 'basic', 'comun', 'divers', 'proyect', 'busc', 'recopil', 'dat', 'monitor', 'distint', 'situacion', 'report', 'nunc', 'lleg', 'cre', 'da', 'falt', 'campaÃ±', 'comun', 'difund', 'inici', 'permit', 'estudi', 'impact', 'gener', 'ello', 'wingu', 'apoy', 'datashift', 'realiz', 'encuentr', 'campcamp', 'final', 'brind', 'apoy', 'organiz', 'cre', 'campaÃ±', 'recopil', 'dat', 'comuniqu', 'existent', 'wingu', 'ong', 'potenci', 'proyect', 'social', 'utiliz', 'tecnolog', 'ejes', 'campaÃ±', 'digital', 'campcamp', 'reun', 'person', 'perfil', 'distint', 'organiz', 'seleccion', 'cad', 'envi', 'dos', 'person', 'equip', 'tomador', 'decision', 'algui', 'comun', 'cad', 'organiz', 'propi', 'equip', 'conform', 'creativ', 'publicitari', 'tecnolog', 'expert', 'dat', 'comun', 'estrateg', 'diseÃ±', 'objet', 'constru', 'campaÃ±', 'consider', 'distint', 'perspect', 'posibl', 'mayor', 'desafi', 'reun', 'tod', 'person', 'trabaj', 'mism', 'proyect', 'sin', 'logr', 'gener', 'espaci', 'propici', 'creacion', 'colect', 'mied', 'equivoc', 'fall', 'gener', 'espaci', 'creativ', 'colabor', 'fundamental', 'aparezc', 'nuev', 'propuest', 'nuev', 'mensaj', 'nuev', 'red', 'potenci', 'exist', 'cre', 'clim', 'realiz', 'vari', 'accion', 'continu', 'destac', 'ten', 'clarid', 'concept', 'encuentr', 'experiment', 'cre', 'cinc', 'campaÃ±', 'ongs', 'dos', 'dias', 'principal', 'aprendizaj', 'import', 'defin', 'campaÃ±', 'concept', 'pued', 'ser', 'interpret', 'divers', 'maner', 'definicion', 'usam', 'event', 'orquest', 'accion', 'medi', 'comun', 'line', 'desconect', 'plaz', 'concret', 'alcanz', 'result', 'esper', 'import', 'compart', 'definicion', 'hor', 'trabaj', 'expect', 'similar', 'product', 'final', 'trabaj', 'haci', 'mism', 'nort', 'cre', 'regl', 'trabaj', 'comenz', 'encuentr', 'desarroll', 'manifiest', 'camp', 'valor', 'gui', 'dos', 'dias', 'cocreacion', 'flexibil', 'experiment', 'colabor', 'alegr', 'punt', 'import', 'tip', 'activ', 'ser', 'experiment', 'deb', 'mism', 'sinton', 'dispuest', 'equivoc', 'trabaj', 'nuev', 'consign', 'pued', 'ser', 'clar', 'diseÃ±', 'etap', 'continu', 'present', 'metodolog', 'utiliz', 'equip', 'diseÃ±', 'campaÃ±', 'diagnost', 'ongs', 'deb', 'tra', 'previ', 'complet', 'cons', 'resum', 'entend', 'comun', 'organiz', 'moment', 'intent', 'comprend', 'situacion', 'part', 'brief', 'creacion', 'resum', 'gui', 'campaÃ±', 'activ', 'import', 'darl', 'toqu', 'diferent', 'general', 'hac', 'armar', 'brief', 'ejempl', 'campcamp', 'hic', 'fot', 'exit', 'campaÃ±', 'particip', 'deb', 'cre', 'titul', 'baj', 'tweet', 'reflej', 'campaÃ±', 'logr', 'objet', 'ideacion', 'etap', 'propon', 'dinam', 'gener', 'ide', 'campcamp', 'equip', 'lleg', 'ide', 'com', 'podr', 'alcanz', 'objet', 'brief', 'dinam', 'tres', 'consist', 'abrir', 'revist', 'seÃ±al', 'palabr', 'azar', 'usarl', 'agreg', 'nuev', 'ide', 'campaÃ±', 'objet', 'gener', 'estimul', 'diferent', 'pued', 'ampli', 'horizont', 'creativ', 'filtr', 'ide', 'etap', 'eleg', 'ide', 'segu', 'adel', 'campcamp', 'equip', 'constru', 'matriz', 'indic', 'viabil', 'impact', 'etap', 'critic', 'sol', 'deb', 'seleccion', 'tres', 'cinc', 'ide', 'oblig', 'descart', 'constru', 'moment', 'mes', 'feedback', 'vez', 'seleccion', 'ide', 'equip', 'deb', 'transit', 'mes', 'especial', 'campcamp', 'mes', 'estrateg', 'creativ', 'tecnolog', 'tiburon', 'groupi', 'encarg', 'hac', 'pregunt', 'clav', 'pon', 'jaqu', 'propuest', 'mes', 'dab', 'feedback', 'sugerent', 'continu', 'busqued', 'mejor', 'propuest', 'etap', 'critic', 'despues', 'dia', 'enter', 'trabaj', 'equip', 'vieron', 'com', 'propuest', 'derrumb', 'estrategi', 'sesion', 'equip', 'vuelv', 'reun', 'repas', 'realiz', 'moment', 'ide', 'defin', 'cos', 'mantien', 'cual', 'dej', 'atras', 'vez', 'hech', 'seleccion', 'pas', 'diseÃ±', 'campaÃ±', 'cre', 'diagram', 'estrategi', 'integral', 'prototip', 'etap', 'cre', 'punt', 'clav', 'campaÃ±', 'interactu', 'propuest', 'asi', 'aprend', 'rap', 'barat', 'feedback', 'colect', 'poder', 'identific', 'posibl', 'mejor', 'metric', 'indic', 'equip', 'defin', 'cual', 'indic', 'exit', 'com', 'piens', 'med', 'campcamp', 'etap', 'facilit', 'zigl', 'consultor', 'especializ', 'monitore', 'evalu', 'materializ', 'etap', 'final', 'equip', 'espaci', 'diseÃ±', 'piez', 'escrib', 'text', 'final', 'dej', 'list', 'campaÃ±', 'ong', 'pued', 'llev', 'adel', 'cre', 'necesari', 'segund', 'fas', 'dentr', 'plan', 'experiment', 'realiz', 'wingu', 'entend', 'com', 'pod', 'junt', 'organiz', 'amer', 'latin', 'gener', 'campaÃ±', 'alcanc', 'objet', 'des', 'campcamp', 'logr', 'gener', 'dos', 'dias', 'cinc', 'campaÃ±', 'comun', 'distint', 'ongs', 'pondran', 'march', 'cre', 'necesari', 'much', 'utiliz', 'coyuntur', 'eleg', 'moment', 'apropi', 'invit', 'segu', 'facebook', 'leer', 'blog', 'conoc', 'accion', 'mar', 'jos', 'greloni', 'mar', 'jos', 'director', 'comun', 'campaÃ±', 'onlin', 'wingu', 'licenci', 'comun', 'univers', 'buen', 'air', 'especializ', 'polit', 'planif', 'actual', 'candidat', 'magist', 'univers', 'san', 'andres', 'hac', 'aÃ±os', 'decid', 'volc', 'tod', 'fortalez', 'espiritu', 'emprendedor', 'pos', 'fortalec', 'terc', 'sector', 'argentin', 'amer', 'latin', 'hac', 'aÃ±os', 'part', 'wingu', 'ultim', 'tiemp', 'enfoc', 'cocreacion', 'gobiern', 'ongs', 'maj', 'disfrut', 'ide', 'proyect', 'trabaj', 'creativ', 'innov', 'tecnolog', 'cambi', 'social']</t>
  </si>
  <si>
    <t>https://blogs.iadb.org/abierto-al-publico/2016/11/29/como-crear-campanas-de-comunicacion-de-forma-colaborativa-reflexiones-del-campcamp/</t>
  </si>
  <si>
    <t>['consult', 'public', 'transparent', 'signific', 'sol', 'requer', 'sin', 'bas', 'exit', 'proyect', 'med', 'permit', 'tom', 'decision', 'inform', 'evit', 'posibl', 'riesg', 'agreg', 'valor', 'real', 'implement', 'baj', 'enfoqu', 'recient', 'panel', 'discusion', 'mejor', 'practic', 'consult', 'public', 'proyect', 'sector', 'priv', 'ximen', 'abogab', 'miembr', 'panel', 'extern', 'acces', 'inform', 'bid', 'gonzal', 'castr', 'mat', 'entonc', 'president', 'panel', 'inspeccion', 'banc', 'mundial', 'destac', 'import', 'realiz', 'consult', 'public', 'conten', 'calid', 'especial', 'proyect', 'inversion', 'sector', 'priv', 'alto', 'impact', 'ambiental', 'social', 'comun', 'exit', 'proyect', 'inversion', 'depend', 'gran', 'med', 'result', 'desarroll', 'alcanz', 'benefici', 'recib', 'comun', 'destinatari', 'ello', 'particip', 'involucr', 'oportun', 'person', 'comun', 'afect', 'proyect', 'agreg', 'valor', 'logr', 'objet', 'result', 'logr', 'necesit', 'compromis', 'divulg', 'inform', 'maner', 'oportun', 'asegur', 'calid', 'ademas', 'gestion', 'debid', 'insum', 'recib', 'part', 'comun', 'asegur', 'proces', 'particip', 'bidireccional', 'abiert', 'bas', 'principi', 'continu', 'destac', 'tres', 'aspect', 'clav', 'pod', 'extra', 'panel', 'logr', 'proces', 'consult', 'public', 'signific', 'calid', 'cuent', 'deb', 'diligent', 'inclusion', 'dialog', 'consult', 'public', 'consult', 'public', 'deb', 'reg', 'principi', 'inclusion', 'reflej', 'relacion', 'equit', 'person', 'involucr', 'bas', 'principi', 'iguald', 'discrimin', 'baj', 'mir', 'consult', 'eficient', 'busc', 'inclu', 'individu', 'grup', 'interes', 'comun', 'afect', 'proyect', 'institu', 'local', 'asegur', 'dar', 'voz', 'particip', 'especial', 'grup', 'vulner', 'histor', 'exclu', 'implic', 'proces', 'dialog', 'establec', 'mecan', 'bidireccional', 'comun', 'particip', 'enfoqu', 'integral', 'busc', 'implement', 'consult', 'public', 'eficient', 'constitu', 'actual', 'principal', 'mecan', 'tom', 'decision', 'ifi', 'trabaj', 'sector', 'priv', 'particular', 'creacion', 'polit', 'oper', 'estrategi', 'institucional', 'asi', 'elabor', 'proyect', 'desarroll', 'implement', 'region', 'ejempl', 'consult', 'puebl', 'indigen', 'deb', 'ten', 'cuent', 'aspect', 'cultural', 'permit', 'compromet', 'diferent', 'segment', 'inclu', 'mujer', 'person', 'mayor', 'joven', 'asim', 'import', 'observ', 'distint', 'model', 'represent', 'tradicional', 'mecan', 'liderazg', 'utiliz', 'present', 'context', 'baj', 'perspect', 'cultural', 'adecu', 'apropi', 'ajust', 'metodolog', 'utiliz', 'consult', 'ejempl', 'organiz', 'reunion', 'presencial', 'segun', 'tip', 'particip', 'inclu', 'aquell', 'deb', 'ser', 'consult', 'maner', 'especif', 'ofrec', 'segun', 'cas', 'espaci', 'pued', 'expres', 'opinion', 'entorn', 'segur', 'inclu', 'proteccion', 'vid', 'integr', 'personal', 'transparent', 'acces', 'inform', 'logr', 'involucr', 'efect', 'grup', 'interes', 'comun', 'afect', 'deb', 'cont', 'proces', 'consult', 'public', 'transparent', 'inform', 'permit', 'constru', 'confianz', 'cre', 'relacion', 'sol', 'larg', 'plaz', 'cual', 'fundamental', 'sostenibil', 'proyect', 'prov', 'inform', 'objet', 'alcanc', 'consult', 'fin', 'equilibr', 'expect', 'person', 'consult', 'respect', 'cuestion', 'abiert', 'consider', 'constitu', 'aspect', 'clav', 'exit', 'legitim', 'proces', 'igual', 'divulg', 'inform', 'calid', 'proyect', 'potencial', 'riesg', 'impact', 'form', 'tempran', 'acces', 'contribu', 'efect', 'particip', 'person', 'impact', 'proyect', 'tal', 'efect', 'acces', 'inform', 'clav', 'permit', 'part', 'pued', 'adopt', 'maner', 'oportun', 'decision', 'tem', 'afect', 'context', 'especial', 'relev', 'divulg', 'inform', 'format', 'idiom', 'pued', 'ser', 'comprend', 'comun', 'afect', 'ejempl', 'uso', 'lenguaj', 'local', 'format', 'material', 'visual', 'recoj', 'element', 'cultural', 'aquell', 'comun', 'afect', 'constitu', 'herramient', 'signific', 'facilit', 'entend', 'inform', 'consult', 'acuerd', 'proces', 'continu', 'consult', 'fas', 'construccion', 'acuerd', 'conllev', 'proces', 'continu', 'discusion', 'diferent', 'preocup', 'opinion', 'sugerent', 'recib', 'comun', 'afect', 'proyect', 'tod', 'observ', 'comentari', 'recib', 'mism', 'valor', 'deb', 'ser', 'atend', 'deb', 'diligent', 'asegur', 'involucr', 'permanent', 'bidireccional', 'fundamental', 'recib', 'retroaliment', 'calid', 'permit', 'conoc', 'maner', 'insum', 'utiliz', 'asum', 'compromis', 'sustent', 'sab', 'com', 'respond', 'sugerent', 'retroaliment', 'proyect', 'dar', 'seguimient', 'preocup', 'comun', 'permit', 'establec', 'vincul', 'ayud', 'resolv', 'potencial', 'conflict', 'indic', 'panel', 'experient', 'muestr', 'conflict', 'mal', 'resuelt', 'vuelv', 'aparec', 'transcurs', 'tiemp', 'pes', 'implement', 'accion', 'destin', 'subsan', 'error', 'comet', 'consult', 'mism', 'pierd', 'legitim', 'intensific', 'proces', 'consult', 'circunst', 'cambi', 'ejempl', 'retras', 'ejecu', 'proyect', 'modif', 'diseÃ±', 'result', 'indispens', 'manten', 'comun', 'inform', 'actualiz', 'involucr', 'permit', 'mitig', 'daÃ±', 'manej', 'expect', 'asegur', 'benefici', 'tra', 'proyect', 'comun', 'buen', 'practic', 'siend', 'cad', 'vez', 'internaliz', 'sector', 'priv', 'especial', 'evit', 'riesg', 'conflict', 'socioambiental', 'pued', 'afect', 'proyect', 'acuerd', 'voluntari', 'preinversion', 'buen', 'ejempl', 'materi', 'vist', 'contribu', 'mejor', 'proyect', 'cre', 'relacion', 'construct', 'larg', 'plaz', 'dan', 'sustent', 'relacion', 'part', 'marcel', 'cern', 'jef', 'seccion', 'acces', 'inform', 'secret', 'banc', 'interamerican', 'desarroll', 'sig', 'aprend', 'consult', 'public', 'herramient', 'garantiz', 'derech', 'acces', 'inform', 'cual', 'rol', 'licenci', 'abiert', 'apertur', 'dat', 'sector', 'public', 'com', 'transform', 'inform', 'public', 'activ', 'public', 'conoc', 'experient', 'desafi', 'consult', 'previ', 'consent', 'identific', 'actual', 'relator', 'especial', 'nacion', 'unid', 'puebl', 'indigen', 'acced', 'aqu', 'pagin', 'web', 'socied', 'civil', 'bid', 'conoc', 'orient', 'deb', 'diligent', 'conduct', 'empresarial', 'respons', 'oecd']</t>
  </si>
  <si>
    <t>https://blogs.iadb.org/abierto-al-publico/2018/05/11/consultas-publicas-significativas/</t>
  </si>
  <si>
    <t>['medi', 'feder', 'nacional', 'cafeter', 'colombi', 'lanz', 'ret', 'coffe', 'pickinn', 'desafi', 'innov', 'abiert', 'encontr', 'solucion', 'provenient', 'mund', 'com', 'mejor', 'eficient', 'recoleccion', 'caf', 'pais', 'asi', 'resolv', 'ret', 'negoci', 'si', 'bien', 'feder', 'traves', 'centr', 'investig', 'cenicaf', 'siempr', 'fronter', 'desarroll', 'tecnolog', 'cientif', 'relacion', 'cultiv', 'dio', 'tare', 'busc', 'solucion', 'gener', 'emprendedor', 'centr', 'investig', 'univers', 'empres', 'pud', 'contribu', 'resolv', 'ret', 'import', 'sector', 'total', 'recib', 'propuest', 'pais', 'mund', 'solucion', 'enfoc', 'cosech', 'asist', 'cosech', 'automatiz', 'robot', 'tecnolog', 'internet', 'cos', 'sol', 'ejempl', 'organiz', 'utiliz', 'model', 'innov', 'abiert', 'amer', 'latin', 'carib', 'encontr', 'solucion', 'desarroll', 'nuev', 'product', 'demuestr', 'escal', 'pued', 'lleg', 'model', 'vuelt', 'tan', 'llamat', 'open', 'startups', 'plataform', 'abiert', 'resolv', 'ret', 'negoci', 'open', 'startups', 'inici', 'connectbogotaregion', 'corpor', 'fin', 'lucr', 'articul', 'red', 'public', 'priv', 'promuev', 'espaci', 'encuentr', 'promov', 'innov', 'transform', 'bogotaregion', 'maner', 'colabor', 'entrad', 'blog', 'compart', 'element', 'detras', 'open', 'startups', 'plataform', 'utiliz', 'desafi', 'feder', 'cafeter', 'explic', 'com', 'pued', 'aprovech', 'promov', 'innov', 'abiert', 'resolv', 'ret', 'negoci', 'identific', 'ret', 'are', 'pued', 'benefici', 'proces', 'innov', 'abiert', 'proces', 'part', 'identif', 'ret', 'negoci', 'problem', 'especif', 'empres', 'quier', 'resolv', 'nuev', 'product', 'servici', 'dese', 'desarroll', 'introduc', 'merc', 'transform', 'cons', 'identific', 'neces', 'oportun', 'mejor', 'nuev', 'horizont', 'lleg', 'definicion', 'examin', 'aspect', 'tecnic', 'impact', 'solucion', 'esper', 'tip', 'relacion', 'potencial', 'solucion', 'determin', 'form', 'med', 'efect', 'result', 'indic', 'ejempl', 'cas', 'coffe', 'pickinn', 'defin', 'ret', 'com', 'hac', 'eficient', 'recoleccion', 'caf', 'colombi', 'deb', 'pas', 'part', 'import', 'caden', 'valor', 'secret', 'calid', 'gran', 'pais', 'proces', 'manual', 'cost', 'altos', 'escase', 'man', 'obra', 'facil', 'tecnific', 'deb', 'condicion', 'geograf', 'terren', 'compart', 'ret', 'posibl', 'solucion', 'red', 'innov', 'abiert', 'amer', 'latin', 'carib', 'solucion', 'ret', 'innov', 'pued', 'proven', 'result', 'investig', 'univers', 'oficin', 'transferent', 'tecnolog', 'emprendedor', 'actor', 'open', 'startups', 'conect', 'clasif', 'gener', 'oportun', 'negoci', 'grand', 'empres', 'emprendedor', 'mediant', 'sistem', 'evalu', 'crowdsourcing', 'colabor', 'abiert', 'ademas', 'abiert', 'public', 'gratuit', 'solucion', 'particip', 'registr', 'report', 'dat', 'basic', 'emprend', 'cas', 'particul', 'ret', 'coffeepickinn', 'posibl', 'encontr', 'solucion', 'diferent', 'enfoqu', 'emprendedor', 'model', 'negoci', 'plataform', 'financi', 'adquir', 'herramient', 'desarroll', 'tecnolog', 'bas', 'internet', 'cos', 'iot', 'robots', 'especializ', 'recoleccion', 'utiliz', 'industri', 'gui', 'insum', 'divers', 'creativ', 'mentor', 'asesor', 'expert', 'proces', 'innov', 'abiert', 'frecuent', 'requier', 'asesor', 'tecnic', 'adicional', 'inclu', 'vigil', 'tecnolog', 'evalu', 'propied', 'intelectual', 'valor', 'econom', 'tecnolog', 'cos', 'cas', 'plataform', 'conexion', 'emprendedor', 'empres', 'open', 'startups', 'cuent', 'evalu', 'integr', 'emprendedor', 'altos', 'ejecut', 'region', 'expert', 'aceler', 'hac', 'evalu', 'colect', 'permit', 'identific', 'propuest', 'atract', 'potencial', 'fuert', 'asi', 'ambas', 'part', 'encuentr', 'oportun', 'evolucion', 'ofert', 'valor', 'permit', 'resolv', 'ret', 'negoci', 'crucial', 'proces', 'cuent', 'opinion', 'diferent', 'are', 'organiz', 'solucion', 'tecnic', 'viabl', 'punt', 'vist', 'financier', 'aprob', 'compromis', 'implement', 'ret', 'feder', 'consult', 'grup', 'expert', 'diferent', 'are', 'evalu', 'propuest', 'investig', 'cenicaf', 'gerenci', 'tecnic', 'innov', 'represent', 'principal', 'regional', 'consultor', 'extern', 'establec', 'alianz', 'estrateg', 'apropi', 'financi', 'solucion', 'innov', 'exit', 'alcanz', 'alianz', 'emprendedorempres', 'univers', 'empres', 'ide', 'trabaj', 'man', 'llev', 'result', 'investig', 'laboratori', 'merc', 'hac', 'alianz', 'comercial', 'emprend', 'empres', 'desarroll', 'vent', 'product', 'servici', 'asi', 'mism', 'emprend', 'recib', 'financi', 'organiz', 'angel', 'inversion', 'interes', 'apost', 'proyect', 'innov', 'ejempl', 'final', 'ret', 'coffeepickinn', 'seleccion', 'tres', 'propuest', 'diferent', 'alcanc', 'tecnolog', 'feder', 'inic', 'etap', 'prueb', 'concept', 'adapt', 'desarroll', 'implement', 'futur', 'merc', 'cafeter', 'colombian', 'plataform', 'ayud', 'conect', 'emprendedor', 'escal', 'ide', 'resolv', 'ret', 'negoci', 'union', 'connect', 'teamd', 'dian', 'gaviri', 'dian', 'gaviri', 'director', 'ejecut', 'connect', 'bogot', 'region', 'cuent', 'aÃ±os', 'experient', 'laboral', 'aÃ±os', 'trabaj', 'aceler', 'emprendedor', 'connect', 'dirig', 'proces', 'innov', 'abiert', 'banc', 'bogot', 'bavari', 'asoci', 'nacional', 'industrial', 'andi', 'feder', 'nacional', 'cafeter', 'lider', 'red', 'innov', 'grand', 'colombi', 'estructur', 'program', 'emprend', 'innov', 'grand', 'empres', 'univers']</t>
  </si>
  <si>
    <t>https://blogs.iadb.org/abierto-al-publico/2018/05/22/como-resolver-un-reto-de-negocio/</t>
  </si>
  <si>
    <t>['ariann', 'orozc', 'sector', 'conoc', 'aprendizaj', 'banc', 'interamerican', 'desarroll', 'abiert', 'public', 'continu', 'indag', 'alcanc', 'conoc', 'abiert', 'valor', 'desarroll', 'explor', 'profund', 'distint', 'element', 'concept', 'segu', 'aprend', 'public', 'abiert', 'aprendizaj', 'abiert', 'dat', 'abiert', 'promov', 'debat', 'varied', 'ejempl', 'uso', 'alcanc', 'explor', 'tem', 'gobiern', 'abiert', 'aplic', 'asi', 'metodolog', 'colabor', 'innov', 'abiert', 'permit', 'resolv', 'desafi', 'comun', 'maner', 'creativ', 'graci', 'lealt', 'lector', 'colabor', 'blog', 'continu', 'siend', 'leid', 'bid', 'comun', 'interes', 'aprend', 'aport', 'tem', 'conoc', 'abiert', 'continu', 'expand', 'continu', 'present', 'cinc', 'blogposts', 'popular', 'herramient', 'abiert', 'gratuit', 'capacit', 'pymes', 'emprendedor', 'prim', 'lug', 'encontr', 'articul', 'present', 'recurs', 'aprendizaj', 'abiert', 'dentr', 'plataform', 'connectamer', 'pequeÃ±', 'median', 'empres', 'emprendedor', 'tem', 'despert', 'interes', 'inmens', 'comun', 'abiert', 'public', 'comprob', 'import', 'sector', 'region', 'post', 'present', 'seri', 'recurs', 'inclu', 'curs', 'onlin', 'seminari', 'line', 'busc', 'apoy', 'esfuerz', 'pymes', 'emprendedor', 'impuls', 'crecimient', 'promov', 'mayor', 'particip', 'sector', 'export', 'region', 'recurs', 'analiz', 'avanc', 'impact', 'dat', 'abiert', 'plataform', 'compil', 'repositori', 'dat', 'abiert', 'indic', 'visualiz', 'permit', 'compar', 'mism', 'distint', 'pais', 'alrededor', 'mund', 'estudi', 'cas', 'demuestr', 'ejempl', 'concret', 'alcanc', 'dat', 'abiert', 'segund', 'blogpost', 'leid', 'brind', 'herramient', 'cre', 'propi', 'conclusion', 'evolu', 'dat', 'abiert', 'impact', 'tendenci', 'conoc', 'abiert', 'terc', 'articul', 'popul', 'cuent', 'activ', 'tendenci', 'impuls', 'conoc', 'abiert', 'articul', 'coment', 'potencial', 'aprendizaj', 'line', 'com', 'promov', 'uso', 'internet', 'activ', 'cotidian', 'impact', 'ello', 'econom', 'destac', 'apertur', 'dat', 'part', 'gobi', 'neces', 'analiz', 'dat', 'sector', 'public', 'priv', 'mejor', 'product', 'aument', 'eficient', 'ultim', 'promocion', 'metodolog', 'cocreacion', 'compart', 'conoc', 'innov', 'quizas', 'deb', 'hac', 'recuent', 'ver', 'cual', 'tendenci', 'preponder', 'cual', 'nuev', 'vendran', 'clav', 'entend', 'comerci', 'traves', 'acuerd', 'comercial', 'ocasion', 'lanzamient', 'prim', 'edicion', 'curs', 'masiv', 'abiert', 'line', 'bid', 'nuev', 'tendenci', 'trat', 'comercial', 'amer', 'latin', 'articul', 'resalt', 'cinc', 'ejes', 'import', 'acuerd', 'comercial', 'region', 'avanc', 'desafi', 'enfrent', 'ejes', 'coment', 'articul', 'ver', 'papel', 'jueg', 'acuerd', 'comercial', 'desarroll', 'integr', 'region', 'condicion', 'establec', 'polit', 'intern', 'pais', 'afront', 'diferent', 'trat', 'nuev', 'perfil', 'industri', 'dat', 'quint', 'lug', 'articul', 'popular', 'blogpost', 'describ', 'cinc', 'profesion', 'surg', 'traves', 'tiemp', 'paralel', 'desarroll', 'revolu', 'dat', 'maner', 'describ', 'com', 'nuev', 'tecnolog', 'cambi', 'merc', 'laboral', 'caracterist', 'nuev', 'perfil', 'profesional', 'denomin', 'dat', 'evangelists', 'dat', 'scientists', 'conten', 'popular', 'tem', 'gust', 'explor', 'abiert', 'public', 'cuentan', 'comentari']</t>
  </si>
  <si>
    <t>https://blogs.iadb.org/abierto-al-publico/2016/12/15/los-5-blogposts-de-abierto-al-publico-mas-leidos-en-2016/</t>
  </si>
  <si>
    <t>['mencion', 'articul', 'anterior', 'concept', 'basic', 'cienci', 'aplic', 'principi', 'econom', 'comport', 'behavioral', 'economics', 'tom', 'fuerz', 'herramient', 'apoy', 'gobi', 'cre', 'polit', 'public', 'efect', 'tom', 'cuent', 'sesg', 'comport', 'ciudadan', 'banc', 'interamerican', 'desarroll', 'bid', 'hac', 'vari', 'aÃ±os', 'ven', 'desarroll', 'inici', 'utiliz', 'cienci', 'fortalec', 'trabaj', 'hac', 'distint', 'sector', 'ide', 'usar', 'herramient', 'mejor', 'vid', 'ayud', 'person', 'amer', 'latin', 'carib', 'tom', 'mejor', 'decision', 'venc', 'inerci', 'pens', 'alla', 'moment', 'exact', 'encuentr', 'ahor', 'bien', 'aplic', 'econom', 'comport', 'proyect', 'desarroll', 'deb', 'consider', 'diferent', 'factor', 'intervendran', 'cas', 'podran', 'marc', 'exit', 'fracas', 'puest', 'march', 'conoc', 'dich', 'factor', 'sector', 'conoc', 'aprendizaj', 'entrevist', 'docen', 'especial', 'bid', 'lider', 'lider', 'inici', 'econom', 'comport', 'diferent', 'disciplin', 'agu', 'saneamient', 'polit', 'fiscal', 'polit', 'public', 'ahorr', 'cos', 'pregunt', 'aprend', 'trabaj', 'cienci', 'asi', 'cual', 'recomend', 'des', 'aplic', 'econom', 'comport', 'desarroll', 'cual', 'desafi', 'aplic', 'econom', 'comport', 'intervencion', 'desarroll', 'proyect', 'gener', 'mism', 'reaccion', 'tod', 'person', 'cad', 'person', 'pued', 'reaccion', 'maner', 'distint', 'empujoncit', 'nudg', 'econom', 'comport', 'trabaj', 'gran', 'escal', 'tom', 'consider', 'person', 'promedi', 'teor', 'pued', 'tra', 'consig', 'consecuent', 'inesper', 'intervencion', 'fall', 'gener', 'descontent', 'particip', 'atip', 'ejempl', 'si', 'consider', 'intervencion', 'aument', 'ahorr', 'mont', 'ideal', 'ahorr', 'person', 'pued', 'ser', 'distint', 'ende', 'si', 'utiliz', 'descuent', 'ahorr', 'mandatori', 'unic', 'mont', 'favorec', 'pued', 'perjudic', 'podr', 'termin', 'ahorr', 'men', 'mund', 'ideal', 'permit', 'cre', 'intervencion', 'personaliz', 'individu', 'supuest', 'siempr', 'factibl', 'costoefect', 'venc', 'inerci', 'much', 'vec', 'sab', 'efect', 'solvent', 'problem', 'tip', 'intervencion', 'especif', 'ejempl', 'foment', 'ahorr', 'inscripcion', 'automat', 'plan', 'especial', 'embarg', 'suced', 'regul', 'pais', 'empres', 'vec', 'permit', 'tip', 'intervencion', 'hac', 'cambi', 'regul', 'posibl', 'pued', 'ser', 'dificil', 'costos', 'tiemp', 'recurs', 'intervencion', 'facil', 'med', 'exit', 'tem', 'pued', 'identific', 'certez', 'logr', 'cambi', 'comport', 'des', 'ejempl', 'si', 'quier', 'aument', 'numer', 'person', 'lav', 'man', 'com', 'sab', 'realment', 'si', 'hac', 'cas', 'dificil', 'sab', 'exact', 'cambi', 'comport', 'pued', 'med', 'variabl', 'ejempl', 'si', 'baj', 'indic', 'ciert', 'enfermedad', 'cuant', 'compart', 'campaÃ±', 'red', 'social', 'certez', 'person', 'efect', 'modific', 'ahor', 'element', 'facilit', 'intervencion', 'contrapart', 'deb', 'percib', 'clar', 'benefici', 'hac', 'trabaj', 'sector', 'public', 'priv', 'asegur', 'compromis', 'necesari', 'contrapart', 'percib', 'inici', 'potencial', 'benefici', 'trabaj', 'ejempl', 'sector', 'priv', 'identific', 'activ', 'algun', 'maner', 'potencial', 'aument', 'particip', 'merc', 'expansion', 'margen', 'util', 'maner', 'logr', 'involucr', 'necesari', 'proyect', 'ademas', 'si', 'piens', 'gran', 'escal', 'larg', 'plaz', 'contrapart', 'deb', 'verl', 'valor', 'agreg', 'inici', 'darl', 'sostenibil', 'necesari', 'import', 'ten', 'interlocutor', 'terren', 'vez', 'inici', 'implement', 'estrech', 'relacion', 'contrapart', 'element', 'clav', 'exit', 'intervencion', 'probabl', 'capac', 'darl', 'continu', 'ello', 'import', 'constant', 'comun', 'terren', 'clav', 'cont', 'algui', 'proyect', 'ultim', 'cual', 'recomend', 'ten', 'cuent', 'aplic', 'econom', 'comport', 'proyect', 'manten', 'enfoqu', 'objet', 'herramient', 'cuent', 'aug', 'trabaj', 'econom', 'comport', 'cas', 'anim', 'utiliz', 'hac', 'inici', 'necesari', 'prest', 'solucion', 'ambit', 'trat', 'tal', 'podr', 'dec', 'econom', 'comport', 'mod', 'ejempl', 'promov', 'aliment', 'salud', 'pued', 'hac', 'much', 'maner', 'ie', 'dand', 'subsidi', 'aliment', 'salud', 'person', 'compr', 'necesari', 'element', 'econom', 'comport', 'ie', 'diseÃ±', 'etiquet', 'muestr', 'maner', 'simpl', 'cantid', 'calor', 'atribut', 'com', 'induc', 'person', 'com', 'salud', 'afect', 'restriccion', 'estructural', 'import', 'aument', 'entend', 'materi', 'profesional', 'desarroll', 'consider', 'uso', 'component', 'econom', 'comport', 'clar', 'dentr', 'herramient', 'disposicion', 'busc', 'cumplimient', 'objet', 'desarroll', 'des', 'lee', 'aqu', 'com', 'bid', 'promov', 'vid', 'salud', 'traves', 'econom', 'comport', 'deb', 'ten', 'clar', 'cual', 'restriccion', 'quier', 'solucion', 'relacion', 'anterior', 'trabaj', 'econom', 'comport', 'ec', 'entiend', 'factor', 'cual', 'person', 'tom', 'decision', 'resuelv', 'empujoncit', 'comport', 'ello', 'deb', 'ten', 'clar', 'si', 'quier', 'resolv', 'realment', 'pued', 'ser', 'modific', 'traves', 'econom', 'comport', 'si', 'correspond', 'estructural', 'ejempl', 'person', 'pued', 'ahorr', 'decision', 'instantane', 'da', 'valor', 'consum', 'present', 'import', 'pas', 'adel', 'aun', 'reflexion', 'reconoc', 'futur', 'import', 'pued', 'trat', 'resolv', 'intervencion', 'ec', 'realid', 'suficient', 'ingres', 'pod', 'ahorr', 'correspond', 'tem', 'barrer', 'estructural', 'deb', 'trat', 'maner', 'ahor', 'bien', 'cas', 'intervencion', 'econom', 'comport', 'pued', 'mejor', 'situacion', 'unic', 'herramient', 'necesari', 'resolv', 'problem', 'siend', 'asi', 'deb', 'integr', 'component', 'acompaÃ±', 'solucion', 'import', 'pilot', 'implement', 'vez', 'decid', 'realment', 'cas', 'incorpor', 'element', 'econom', 'comport', 'proyect', 'deb', 'ten', 'cuid', 'inici', 'implement', 'gran', 'med', 'exit', 'intervencion', 'econom', 'comport', 'depend', 'tan', 'ajust', 'context', 'social', 'llev', 'cab', 'ello', 'import', 'hac', 'pilot', 'med', 'efect', 'implant', 'nivel', 'macr', 'cas', 'intervencion', 'funcion', 'pais', 'context', 'har', 'hag', 'deb', 'utiliz', 'metod', 'comun', 'ejempl', 'mensaj', 'text', 'sms', 'versus', 'cart', 'fisic', 'moment', 'implement', 'sal', 'imagin', 'pued', 'comienc', 'proyect', 'quer', 'implement', 'vari', 'intervencion', 'permit', 'med', 'distint', 'cos', 'solucion', 'problem', 'maner', 'integral', 'embarg', 'implement', 'men', 'elabor', 'normal', 'aunqu', 'pued', 'principi', 'parec', 'frustrant', 'deb', 'aprovech', 'oportun', 'llev', 'cab', 'intervencion', 'men', 'elabor', 'pues', 'estas', 'siempr', 'contribu', 'profundiz', 'entend', 'desafi', 'desarroll', 'fall', 'opcion', 'frecuent', 'ok', 'despues', 'hab', 'realiz', 'intervencion', 'costos', 'cuant', 'cantid', 'trabaj', 'requer', 'detall', 'lleg', 'pued', 'ser', 'frustrant', 'encontr', 'empujoncit', 'nudg', 'funcion', 'embarg', 'fall', 'posibil', 'part', 'trabaj', 'recet', 'perfect', 'acud', 'siempr', 'aparec', 'literatur', 'funcion', 'vid', 'real', 'ello', 'deb', 'ten', 'pacienci', 'si', 'cas', 'aprend', 'fracas', 'berth', 'briceÃ±', 'ariann', 'orozc', 'marcel', 'galvis', 'departament', 'gestion', 'conoc', 'banc', 'interamerican', 'desarroll', 'conoc', 'proyect', 'component', 'econom', 'comport', 'recomend', 'leer', 'econom', 'comport', 'mejor', 'polit', 'public', 'econom', 'comport', 'aprend', 'concept', 'basic', 'aplic', 'do', 'rewards', 'work', 'evidenc', 'from', 'the', 'randomization', 'of', 'public', 'works', 'empujoncit', 'sutil', 'uso', 'econom', 'comport', 'diseÃ±', 'proyect', 'salud', 'econom', 'comport', 'polit', 'fiscal', 'agradec', 'colabor', 'especial', 'consultor', 'particip', 'entrev', 'permit', 'conoc', 'experient', 'cuant', 'trabaj', 'econom', 'comport', 'about', 'latest', 'posts', 'berth', 'briceÃ±oberth', 'especial', 'lid', 'departament', 'conoc', 'aprendizaj', 'bid', 'apoy', 'equip', 'proyect', 'agenci', 'ejecutor', 'incorpor', 'evident', 'leccion', 'experient', 'trabaj', 'operacional', 'expert', 'tem', 'gestion', 'result', 'evalu', 'impact', 'sistem', 'seguimient', 'evalu', 'gubernamental', 'conoc', 'bas', 'evident', 'oficial', 'organ', 'multilateral', 'trabaj', 'latinoamer', 'asi', 'afric', 'funcionari', 'public', 'dirig', 'tres', 'aÃ±os', 'oficin', 'evalu', 'gestion', 'result', 'gobiern', 'colombi', 'maestr', 'desarroll', 'internacional', 'univers', 'harvard', 'pregr', 'univers', 'andesberth', 'works', 'as', 'lead', 'specialist', 'at', 'the', 'idbs', 'knowledg', 'and', 'learning', 'department', 'wher', 'she', 'supports', 'project', 'teams', 'and', 'executing', 'agenci', 'to', 'incorporat', 'evidenc', 'and', 'experiential', 'lessons', 'in', 'the', 'operational', 'work', 'her', 'are', 'of', 'expertis', 'includ', 'management', 'for', 'results', 'impact', 'evaluation', 'governmentl', 'monitoring', 'and', 'evaluation', 'systems', 'and', 'evidencebas', 'knowledg', 'as', 'staff', 'of', 'multilateral', 'organizations', 'she', 'work', 'in', 'latinamer', 'asi', 'and', 'afric', 'as', 'government', 'official', 'she', 'head', 'during', 'thre', 'years', 'the', 'offic', 'of', 'evaluation', 'and', 'management', 'for', 'results', 'of', 'colombi', 'government', 'she', 'holds', 'mast', 'in', 'international', 'development', 'from', 'harvard', 'kennedy', 'school', 'and', 'an', 'undergraduat', 'degre', 'from', 'univers', 'andes', 'latest', 'posts', 'by', 'berth', 'briceÃ±', 'see', 'all', 'aprend', 'aplic', 'principi', 'econom', 'comport', 'proyect', 'desarroll', 'may', 'econom', 'comport', 'aprend', 'concept', 'basic', 'aplic', 'abril', 'maner', 'convert', 'fracas', 'exit', 'juni',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 'about', 'latest', 'posts', 'marcel', 'galvis', 'restrepomarcel', 'galvis', 'consultor', 'division', 'conoc', 'aprendizaj', 'banc', 'interamerican', 'desarroll', 'apoy', 'estrategi', 'document', 'difusion', 'leccion', 'aprend', 'proyect', 'desarroll', 'previ', 'trabaj', 'banc', 'lider', 'construccion', 'sistem', 'monitore', 'calid', 'educ', 'medellin', 'investig', 'observatori', 'colombian', 'cienci', 'tecnolog', 'trabaj', 'proyect', 'medicion', 'capital', 'human', 'cienci', 'tecnolog', 'econom', 'univers', 'antioqui', 'colombi', 'maestr', 'econom', 'innov', 'univers', 'jen', 'alemani', 'latest', 'posts', 'by', 'marcel', 'galvis', 'restrep', 'see', 'all', 'dic', 'dat', 'abiert', 'iguald', 'gener', 'amer', 'latin', 'marz']</t>
  </si>
  <si>
    <t>https://blogs.iadb.org/abierto-al-publico/2018/05/15/aplicar-la-economia-del-comportamiento/</t>
  </si>
  <si>
    <t>['codig', 'abiert', 'exist', 'algun', 'diferent', 'softwar', 'libr', 'pod', 'confi', 'abiert', 'respald', 'servici', 'public', 'experient', 'impuls', 'inici', 'codig', 'desarroll', 'bid', 'escuch', 'pregunt', 'parec', 'naturalez', 'dinam', 'colabor', 'dentr', 'ecosistem', 'tecnolog', 'vec', 'contribu', 'confusion', 'busc', 'aclar', 'pregunt', 'frecuent', 'codig', 'abiert', 'vez', 'alumbr', 'much', 'oportun', 'impact', 'movimient', 'pued', 'brind', 'public', 'primer', 'cual', 'diferent', 'softwar', 'libr', 'codig', 'abiert', 'mism', 'mism', 'exist', 'debat', 'tem', 'pued', 'convert', 'convers', 'filosof', 'si', 'bien', 'codig', 'abiert', 'bifurc', 'softwar', 'libr', 'ambos', 'concuerd', 'apertur', 'codig', 'fuent', 'softwar', 'trabaj', 'colabor', 'resolv', 'problem', 'mejor', 'adapt', 'codig', 'fuent', 'softwar', 'pod', 'conoc', 'diferent', 'sutil', 'softwar', 'libr', 'codig', 'abiert', 'segun', 'criteri', 'defin', 'organiz', 'carg', 'softwar', 'libr', 'defin', 'fre', 'softwar', 'foundation', 'fsf', 'traves', 'cuatr', 'libertad', 'esencial', 'caracteriz', 'libertad', 'manifiest', 'etic', 'preserv', 'derech', 'usuari', 'cualqui', 'interes', 'fundacion', 'list', 'licenci', 'consider', 'softwar', 'libr', 'cambi', 'concept', 'codig', 'abiert', 'defin', 'criteri', 'open', 'sourc', 'initiativ', 'osi', 'incorpor', 'ciert', 'ajust', 'norm', 'softwar', 'libr', 'permit', 'adapt', 'practic', 'mund', 'comercial', 'asi', 'facilit', 'prolifer', 'osi', 'proporcion', 'list', 'licenci', 'consider', 'aptas', 'criteri', 'codig', 'abiert', 'com', 'softwar', 'lleg', 'ser', 'codig', 'abiert', 'abrir', 'codig', 'signif', 'ten', 'codig', 'fuent', 'herramient', 'digital', 'form', 'public', 'comun', 'public', 'codig', 'algun', 'plataform', 'colabor', 'especializ', 'gestion', 'softwar', 'llam', 'repositori', 'codig', 'conoc', 'inclu', 'github', 'gitlab', 'bitbucket', 'sourceforg', 'bid', 'utiliz', 'github', 'compart', 'codig', 'abiert', 'desarroll', 'proyect', 'uso', 'plataform', 'benefici', 'ciert', 'buen', 'practic', 'promov', 'codig', 'acces', 'reutiliz', 'acompaÃ±', 'document', 'soport', 'licenci', 'adecu', 'cre', 'gui', 'buen', 'practic', 'public', 'abiert', 'softwar', 'pued', 'acced', 'peligr', 'ten', 'codig', 'expuest', 'segur', 'softwar', 'import', 'embarg', 'mayor', 'cas', 'deb', 'ser', 'limit', 'abrir', 'codig', 'import', 'dars', 'cuent', 'ten', 'codig', 'cerr', 'sustanci', 'med', 'segur', 'robust', 'complet', 'guard', 'inform', 'sensibl', 'rein', 'unid', 'ejempl', 'defin', 'manual', 'servici', 'digital', 'ingles', 'gui', 'clar', 'decid', 'cuand', 'deb', 'manten', 'codig', 'abiert', 'cerr', 'segun', 'gui', 'unic', 'cas', 'codig', 'deb', 'manten', 'cerr', 'siguient', 'clav', 'credencial', 'dentr', 'codig', 'algoritm', 'utiliz', 'detect', 'fraud', 'polit', 'inedit', 'proces', 'public', 'oficial', 'gui', 'ofrec', 'consider', 'segur', 'adicional', 'ingles', 'trabaj', 'codig', 'abiert', 'entonc', 'gobi', 'promov', 'codig', 'abiert', 'creacion', 'uso', 'softwar', 'codig', 'abiert', 'tendenci', 'gobi', 'impact', 'real', 'gener', 'equip', 'dat', 'ministeri', 'moderniz', 'argentin', 'compart', 'ejempl', 'concret', 'import', 'trabaj', 'codig', 'abiert', 'ademas', 've', 'comun', 'ampli', 'github', 'plataform', 'colabor', 'entidad', 'public', 'nivel', 'alrededor', 'mund', 'compart', 'codig', 'amer', 'latin', 'exist', 'particip', 'ampli', 'red', 'gealc', 'promuev', 'desarroll', 'softwar', 'public', 'softwar', 'codig', 'abiert', 'cre', 'gobi', 'ejempl', 'gobi', 'index', 'codig', 'abiert', 'solucion', 'digital', 'argentin', 'brasil', 'chil', 'colombi', 'ecuador', 'unid', 'paraguay', 'peru', 'uruguay', 'union', 'europe', 'venezuel', 'manten', 'codig', 'abiert', 'costos', 'primer', 'import', 'entend', 'manten', 'codig', 'abiert', 'mism', 'darl', 'soport', 'manten', 'manten', 'codig', 'abiert', 'repositori', 'github', 'mayor', 'plataform', 'colabor', 'codig', 'gratis', 'siempr', 'repositori', 'utilic', 'public', 'si', 'quis', 'ten', 'repositori', 'priv', 'pag', 'vez', 'codig', 'public', 'plataform', 'colabor', 'deb', 'comenz', 'pens', 'cicl', 'vid', 'dec', 'darl', 'soport', 'manten', 'evolu', 'softwar', 'depend', 'factor', 'colabor', 'extern', 'pued', 'recib', 'vez', 'public', 'manej', 'version', 'segun', 'vay', 'agreg', 'funcional', 'recomend', 'ten', 'equip', 'person', 'encarg', 'lider', 'gestion', 'soport', 'preferent', 'equip', 'person', 'desarroll', 'solucion', 'form', 'util', 'consegu', 'person', 'aport', 'manten', 'softwar', 'mejor', 'document', 'mism', 'pued', 'revis', 'gui', 'public', 'seccion', 'document', 'deb', 'ped', 'proveedor', 'tecnolog', 'abrir', 'codig', 'deb', 'ped', 'codig', 'fuent', 'proveedor', 'sol', 'exceptu', 'cas', 'desarroll', 'usad', 'herramient', 'licenci', 'propietari', 'impid', 'distribu', 'posibl', 'desarroll', 'softwar', 'buen', 'calid', 'valor', 'comercial', 'utiliz', 'codig', 'abiert', 'funcion', 'model', 'negoci', 'bas', 'servici', 'sol', 'product', 'aprovech', 'flexibil', 'pued', 'ofrec', 'tecnolog', 'codig', 'abiert', 'conclusion', 'vision', 'codig', 'desarroll', 'reutiliz', 'codig', 'abiert', 'present', 'oportun', 'potent', 'transform', 'digital', 'region', 'import', 'record', 'cre', 'nuev', 'codig', 'abiert', 'desarroll', 'inclu', 'aquell', 'organiz', 'pued', 'benefici', 'trabaj', 'constru', 'aprend', 'experient', 'encontr', 'usos', 'codig', 'encontr', 'pregunt', 'codig', 'abiert', 'escriben', 'comentari', 'jeseni', 'rodriguez', 'pared', 'departament', 'conoc', 'innov', 'comun', 'bid']</t>
  </si>
  <si>
    <t>https://blogs.iadb.org/abierto-al-publico/2018/06/05/software-libre-codigo-abierto-respondemos-tus-dudas/</t>
  </si>
  <si>
    <t>['yadir', 'rodriguez', 'murci', 'lid', 'proyect', 'gobappcom', 'laboratori', 'ide', 'banc', 'interamerican', 'desarroll', 'discusion', 'big', 'dat', 'dat', 'abiert', 'desarroll', 'amer', 'latin', 'carib', 'orden', 'dia', 'embarg', 'conten', 'investig', 'principal', 'espaÃ±ol', 'limit', 'lad', 'enfoqu', 'mayor', 'dad', 'nivel', 'priv', 'tem', 'segur', 'marketing', 'public', 'etc', 'uso', 'dat', 'masiv', 'enfrent', 'tem', 'desarroll', 'ret', 'mayor', 'habl', 'gobi', 'academi', 'socied', 'civil', 'escenari', 'laboratori', 'ide', 'banc', 'interamerican', 'desarroll', 'gobapp', 'lanz', 'convocatori', 'articul', 'investig', 'nuev', 'debat', 'dat', 'desarroll', 'identific', 'aquell', 'sab', 'tem', 'conoc', 'sab', 'vital', 'aliment', 'discusion', 'compart', 'conoc', 'cons', 'trat', 'convocatori', 'articul', 'investig', 'uso', 'dat', 'abiert', 'big', 'dat', 'enfrent', 'ret', 'desarroll', 'amer', 'latin', 'carib', 'investig', 'ener', 'present', 'trabaj', 'articul', 'deb', 'cont', 'extension', 'maxim', 'palabr', 'pued', 'ser', 'present', 'idiom', 'espaÃ±ol', 'ingles', 'portugues', 'titul', 'individual', 'equip', 'bas', 'present', 'articul', 'encuentr', 'httpyogobiernoorgconvocatori', 'quien', 'pued', 'escrib', 'llam', 'dirig', 'profesional', 'servidor', 'public', 'organiz', 'socied', 'civil', 'investig', 'period', 'emprendedor', 'estudi', 'interes', 'present', 'ide', 'trabaj', 'potencial', 'uso', 'dat', 'mejor', 'vid', 'respond', 'tem', 'educ', 'transport', 'inclusion', 'social', 'equid', 'registr', 'civil', 'pobrez', 'esper', 'desarroll', 'discusion', 'torn', 'cas', 'estudi', 'solucion', 'implement', 'innov', 'model', 'negoci', 'model', 'teoric', 'cual', 'premi', 'ganador', 'jur', 'tres', 'especial', 'bid', 'cinc', 'expert', 'extern', 'eleg', 'tres', 'articul', 'investig', 'mayor', 'contribu', 'discusion', 'dat', 'abiert', 'big', 'dat', 'desarroll', 'amer', 'latin', 'carib', 'result', 'anunci', 'febrer', 'ganador', 'prim', 'lug', 'invit', 'sed', 'bid', 'washington', 'seman', 'gast', 'aere', 'estad', 'inclu', 'analiz', 'especial', 'viabil', 'inici', 'relacion', 'trabaj', 'adicional', 'recib', 'us', 'public', 'articul', 'plataform', 'digital', 'bid', 'ganador', 'segund', 'terc', 'lug', 'obtendran', 'public', 'articul', 'reconoc', 'econom', 'us', 'dat', 'destac', 'conoc', 'convocatori', 'httpyogobiernoorgconvocatori', 'sumat', 'convers', 'facebook', 'twitt', 'yogobiernoorg', 'datosabiert', 'bigdat', 'conocimientoabiert', 'yadir', 'rodriguez', 'murci', 'candidat', 'ma', 'global', 'political', 'economy', 'city', 'university', 'london', 'becari', 'chevening', 'comun', 'social', 'period', 'colombian', 'dedic', 'proyect', 'tecnolog', 'desarroll', 'trabaj', 'ministeri', 'tecnolog', 'inform', 'comun', 'colombi', 'diseÃ±', 'implement', 'estrategi', 'comun', 'promov', 'uso', 'servici', 'line', 'gobiern', 'actual', 'ejerc', 'lid', 'proyect', 'gobappcom', 'laboratori', 'ide', 'banc', 'interamerican', 'desarroll', 'promuev', 'discusion', 'nuev', 'form', 'gobern', 'uso', 'plataform', 'desarroll', 'gobernarteorg', 'call', 'for', 'papers', 'big', 'dat', 'dat', 'abiert', 'yogobiernoorg', 'goborg', 'sig', 'yadir', 'twitt', 'yadylun']</t>
  </si>
  <si>
    <t>https://blogs.iadb.org/abierto-al-publico/2015/12/03/convocatoria-datos-para-el-desarrollo/</t>
  </si>
  <si>
    <t>['geraldin', 'garc', 'editor', 'blog', 'abiert', 'public', 'consultor', 'comun', 'division', 'gestion', 'conoc', 'banc', 'interamerican', 'desarroll', 'bid', 'comienz', 'cierr', 'aÃ±o', 'epoc', 'balanc', 'larg', 'abiert', 'public', 'cont', 'novedad', 'amer', 'latin', 'carib', 'materi', 'conoc', 'abiert', 'reflexion', 'maner', 'este', 'pued', 'aport', 'aceler', 'desarroll', 'pais', 'gran', 'aÃ±o', 'materi', 'dat', 'abiert', 'acces', 'abiert', 'innov', 'abiert', 'aprendizaj', 'abiert', 'inclu', 'moocs', 'hackaton', 'inici', 'creativ', 'commons', 'portal', 'dat', 'abiert', 'sum', 'region', 'continu', 'cuent', 'leid', 'tem', 'larg', 'abiert', 'public', 'com', 'document', 'leccion', 'aprend', 'conoc', 'emerg', 'experient', 'prepar', 'gestion', 'proyect', 'desarroll', 'suel', 'manten', 'tacit', 'dec', 'ment', 'aquell', 'particip', 'experient', 'consecuent', 'mantien', 'conoc', 'priv', 'sol', 'pas', 'proces', 'sistematiz', 'disemin', 'pued', 'convert', 'conoc', 'abiert', 'conversion', 'conoc', 'cad', 'acumul', 'larg', 'proces', 'trabaj', 'sencill', 'result', 'ser', 'tem', 'despert', 'interes', 'asi', 'blogpost', 'proces', 'document', 'leccion', 'aprend', 'convirt', 'leid', 'aÃ±o', 'visit', 'post', 'compart', 'metodolog', 'document', 'experient', 'vez', 'com', 'elabor', 'not', 'conoc', 'dich', 'metodolog', 'pued', 'aplic', 'proces', 'vari', 'experient', 'traves', 'reflexion', 'analisis', 'critic', 'factor', 'pued', 'hab', 'afect', 'posit', 'negat', 'si', 'quier', 'conoc', 'metodolog', 'dej', 'descarg', 'not', 'tecnic', 'complet', 'aqu', 'moocs', 'larg', 'aÃ±o', 'cont', 'nuev', 'curs', 'masiv', 'abiert', 'line', 'moocs', 'sigl', 'ingles', 'revolucion', 'form', 'aprend', 'region', 'bid', 'ofrec', 'curs', 'mooc', 'plataform', 'idbx', 'cual', 'registr', 'person', 'interes', 'aprendizaj', 'abiert', 'va', 'aument', 'region', 'bid', 'primer', 'ofrec', 'moocs', 'tem', 'desarroll', 'espaÃ±ol', 'portugues', 'edx', 'blogposts', 'dedic', 'contart', 'moocs', 'larg', 'aÃ±o', 'trat', 'mooc', 'ciudad', 'sosten', 'gestion', 'proyect', 'desarroll', 'encuentr', 'leid', 'si', 'quier', 'conoc', 'futur', 'potencial', 'moocs', 'region', 'pierd', 'entrev', 'hic', 'ceo', 'edx', 'anant', 'agarwal', 'herramient', 'abiert', 'gratuit', 'facilit', 'colabor', 'equip', 'trabaj', 'compart', 'conoc', 'clav', 'trabaj', 'equip', 'tom', 'decision', 'resolv', 'problem', 'embarg', 'import', 'tamaÃ±', 'organiz', 'much', 'vec', 'dinam', 'grupal', 'complic', 'blogpost', 'present', 'herramient', 'abiert', 'gratuit', 'desarroll', 'proyect', 'colabor', 'coordin', 'reunion', 'segu', 'result', 'tar', 'esencial', 'favorec', 'sinergi', 'intercambi', 'conoc', 'equip', 'maner', 'usar', 'nuev', 'portal', 'dat', 'abiert', 'bid', 'herramient', 'lanz', 'aÃ±o', 'portal', 'dat', 'abiert', 'bid', 'numer', 'desarroll', 'plataform', 'reun', 'indic', 'multisectorial', 'pais', 'region', 'recopil', 'banc', 'aÃ±os', 'visualiz', 'rap', 'api', 'desarroll', 'numer', 'desarroll', 'permit', 'reutiliz', 'dat', 'abiert', 'bid', 'tem', 'desarroll', 'region', 'acced', 'aqu', 'blogposts', 'portal', 'conoc', 'form', 'aprovech', 'herramient', 'gratuit', 'analiz', 'visualiz', 'dat', 'quint', 'tem', 'leid', 'trat', 'analisis', 'visualiz', 'dat', 'traves', 'herramient', 'present', 'blogpost', 'pued', 'realiz', 'infograf', 'visualiz', 'complej', 'bas', 'datasets', 'mayor', 'apertur', 'gener', 'dat', 'dud', 'trat', 'tem', 'cad', 'vez', 'va', 'gan', 'fuerz', 'sector', 'priv', 'gobiern', 'socied', 'civil', 'redaccion', 'medi', 'inici', 'period', 'dat', 'inici', 'conoc', 'abiert', 'quier', 'leer', 'abiert', 'public', 'sum', 'comentari', 'abaj']</t>
  </si>
  <si>
    <t>https://blogs.iadb.org/abierto-al-publico/2015/12/22/los-5-blogposts-mas-leidos-en-2015-en-abierto-al-publico/</t>
  </si>
  <si>
    <t>['nicolas', 'caÃ±et', 'division', 'competit', 'innov', 'banc', 'interamerican', 'desarroll', 'bid', 'dentr', 'marc', 'feri', 'internacional', 'libr', 'guadalaj', 'fil', 'celebr', 'segund', 'edicion', 'hackaton', 'period', 'cientif', 'innov', 'banc', 'interamerican', 'desarroll', 'bid', 'event', 'realiz', 'diciembr', 'guadalaj', 'mexic', 'coorganiz', 'univers', 'guadalaj', 'udg', 'apoy', 'centr', 'internacional', 'period', 'icfj', 'opinn', 'consultor', 'global', 'innov', 'fil', 'encuentr', 'busc', 'gener', 'ide', 'proyect', 'emprend', 'innov', 'ambit', 'comun', 'cienci', 'tecnolog', 'innov', 'cti', 'amer', 'latin', 'dinam', 'consist', 'aplic', 'metodolog', 'trabaj', 'colabor', 'hackaton', 'desarroll', 'proyect', 'period', 'divulg', 'cti', 'jorn', 'cont', 'particip', 'period', 'comun', 'diseÃ±', 'desarroll', 'estudi', 'pais', 'region', 'panam', 'cost', 'ric', 'salvador', 'nicaragu', 'guatemal', 'hondur', 'mexic', 'republ', 'dominican', 'inicial', 'propus', 'ide', 'cual', 'lueg', 'consolid', 'proyect', 'form', 'equip', 'trabaj', 'proyect', 'ganador', 'tres', 'mencion', 'honorif', 'aqu', 'cont', 'trat', 'propuest', 'ganador', 'interfuent', 'enfoc', 'desarroll', 'histori', 'colabor', 'tem', 'cientif', 'innov', 'impact', 'regional', 'plataform', 'busc', 'vincul', 'period', 'latinoamerican', 'inscrib', 'compart', 'dat', 'resident', 'public', 'aÃ±os', 'experient', 'tem', 'pued', 'colabor', 'fuent', 'especializ', 'cambi', 'recib', 'mism', 'inform', 'coleg', 'pais', 'facilit', 'desarroll', 'histori', 'inform', 'sirv', 'constru', 'map', 'virtual', 'period', 'cti', 'amer', 'latin', 'plataform', 'permit', 'hac', 'trabaj', 'periodist', 'colabor', 'regional', 'financi', 'mism', 'audienci', 'proyect', 'ganador', 'recib', 'apoy', 'financier', 'part', 'bid', 'ademas', 'inscripcion', 'curs', 'line', 'seman', 'period', 'emprendedor', 'carg', 'centr', 'internacional', 'period', 'icfj', 'apoy', 'hackslabs', 'mes', 'aceler', 'proyect', 'hor', 'mentor', 'mencion', 'honorif', 'ancla', 'agenci', 'notici', 'cientif', 'latinoamer', 'cuy', 'mision', 'inform', 'avanc', 'descubr', 'cientif', 'gener', 'latinoamerican', 'combin', 'reportaj', 'infograf', 'vide', 'present', 'dat', 'fuent', 'especializ', 'lenguaj', 'acces', 'creativ', 'propon', 'component', 'capacit', 'tod', 'aquell', 'person', 'interes', 'desarroll', 'comun', 'cientif', 'traves', 'event', 'anual', 'taller', 'conferent', 'concurs', 'reconoc', 'mejor', 'product', 'periodist', 'adas', 'cienci', 'amer', 'latin', 'poc', 'mujer', 'dedic', 'camp', 'cienci', 'proyect', 'cons', 'creacion', 'videojueg', 'articul', 'realid', 'fisic', 'gener', 'interes', 'niÃ±', 'carrer', 'cientificotecnolog', 'jueg', 'pued', 'personaliz', 'acuerd', 'institu', 'form', 'part', 'comun', 'ada', 'quid', 'cienci', 'plataform', 'habl', 'hispan', 'busc', 'capacit', 'vincul', 'period', 'cti', 'estudi', 'interes', 'tem', 'traves', 'plataform', 'curs', 'interact', 'onlin', 'presencial', 'posibil', 'interaccion', 'traves', 'red', 'proyect', 'recib', 'mencion', 'honor', 'recib', 'cup', 'curs', 'centr', 'internacional', 'period', 'icfj', 'sigl', 'ingles', 'apoy', 'consultor', 'innov', 'opinn', 'hackslabs', 'sesion', 'mentor', 'proyect', 'pequecient', 'pequecient', 'plataform', 'interact', 'niÃ±', 'aÃ±os', 'aprend', 'cienci', 'tecnolog', 'medi', 'conten', 'multimedi', 'facil', 'entend', 'siti', 'inclu', 'not', 'inform', 'permit', 'niÃ±', 'interactu', 'pagin', 'ayud', 'personaj', 'gui', 'ademas', 'desafi', 'cumpl', 'mision', 'acumul', 'punt', 'neutronews', 'siti', 'notici', 'cienci', 'tecnolog', 'fuert', 'enfoqu', 'disemin', 'traves', 'red', 'social', 'busc', 'lleg', 'audienci', 'millennials', 'gener', 'z', 'foc', 'conten', 'multimedi', 'vide', 'reportaj', 'podcasts', 'mem', 'cienci', 'infograf', 'column', 'not', 'garag', 'espaci', 'colabor', 'divulg', 'innov', 'cre', 'iberoamer', 'medi', 'podcasts', 'dirig', 'audienci', 'hispanohabl', 'proyect', 'busc', 'comunic', 'nuev', 'ide', 'creacion', 'product', 'desarroll', 'sector', 'empresarial', 'emprendedor', 'asi', 'ambit', 'cientificoeduc', 'agroavanc', 'siti', 'inform', 'destac', 'cienci', 'tecnolog', 'innov', 'realiz', 'empres', 'emprendedor', 'sector', 'agropecuari', 'trabaj', 'equip', 'intercal', 'present', 'innov', 'cienci', 'comun', 'public', 'conten', 'abord', 'tem', 'innov', 'abiert', 'innov', 'social', 'period', 'dat', 'emprend', 'medi', 'nuev', 'narrat', 'cas', 'podcasting', 'period', 'innov', 'cultur', 'innov', 'oportun', 'conoc', 'interactu', 'innov', 'cientif', 'marc', 'trujill', 'reconoc', 'bid', 'mit', 'innov', 'social', 'mexic', 'cual', 'proyect', 'gust', 'sum', 'comentari', 'abaj', 'dat', 'destac', 'pued', 'descarg', 'present', 'event', 'aqu', 'ver', 'fot', 'jorn', 'web', 'iadborghackatonguadalaj', 'conoc', 'inform', 'segu', 'novedad', 'materi', 'cienci', 'tecnolog', 'innov', 'visit', 'infogu', 'bid', 'comun', 'cientif', 'innov', 'blog', 'bid', 'punt', 'i', 'nicolas', 'caÃ±et', 'juli', 'consultor', 'division', 'competit', 'innov', 'bid', 'edit', 'blog', 'punt', 'i', 'desarroll', 'tar', 'comun', 'temat', 'cienci', 'tecnolog', 'innov', 'emprend', 'previ', 'trabaj', 'univers', 'catol', 'asuncion', 'consej', 'nacional', 'cienci', 'tecnolog', 'conacyt', 'paraguay', 'are', 'prens', 'divulg', 'gestion', 'proyect', 'gradu', 'univers', 'catol', 'asuncion', 'nicolas', 'cuent', 'maestr', 'comun', 'univers', 'estatal', 'carolin', 'nort', 'unid']</t>
  </si>
  <si>
    <t>https://blogs.iadb.org/abierto-al-publico/2015/12/10/los-8-proyectos-presentados-en-hackaton-de-periodismo-cientifico-y-de-innovacion-de-guadalajara/</t>
  </si>
  <si>
    <t>['blockchain', 'tecnolog', 'nac', 'public', 'how', 'to', 'timestamp', 'digital', 'document', 'com', 'registr', 'document', 'digital', 's', 'hab', 's', 'stornett', 'ide', 'cre', 'mecan', 'registr', 'form', 'inmut', 'confiabl', 'tip', 'archiv', 'multimedi', 'internet', 'moment', 'tecnolog', 'extend', 'aplic', 'usos', 'ampli', 'actual', 'vari', 'opcion', 'codig', 'abiert', 'hyperledg', 'cord', 'efw', 'multichain', 'pued', 'descarg', 'aplic', 'blockchain', 'program', 'caden', 'gust', 'decid', 'quien', 'quier', 'particip', 'baj', 'regl', 'regul', 'transaccion', 'pued', 'cre', 'entorn', 'feder', 'hac', 'fork', 'red', 'public', 'ethereum', 'cre', 'asi', 'propi', 'red', 'customiz', 'much', 'ocasion', 'codig', 'gener', 'comun', 'desarroll', 'pued', 'ser', 'reutiliz', 'mod', 'ejempl', 'github', 'pued', 'encontr', 'repositori', 'ethereum', 'hyperledg', 'quizas', 'dos', 'softwar', 'utiliz', 'establec', 'nuev', 'red', 'blockchain', 'hor', 'diseÃ±', 'solucion', 'bas', 'red', 'blockchain', 'pued', 'empez', 'ten', 'cuent', 'siguient', 'blockchain', 'criptomoned', 'bitcoin', 'primer', 'exit', 'criptomoned', 'utiliz', 'tecnolog', 'blockchain', 'cre', 'red', 'person', 'anonim', 'pud', 'realiz', 'transferent', 'moned', 'fiduciari', 'neces', 'intermediari', 'tras', 'nacimient', 'bitcoin', 'comenz', 'lanz', 'much', 'criptomoned', 'utiliz', 'blockchain', 'siend', 'hoy', 'alla', 'criptomoned', 'exit', 'tecnolog', 'blockchain', 'gener', 'consens', 'funcion', 'form', 'descentraliz', 'resist', 'intent', 'hacke', 'condicion', 'inmut', 'motiv', 'comun', 'emprendedor', 'consider', 'opcion', 'atract', 'constru', 'solucion', 'digital', 'nivel', 'gubernamental', 'empresarial', 'vez', 'entiend', 'blockchain', 'criptomoned', 'sin', 'registr', 'descentraliz', 'inform', 'almacen', 'form', 'transaccion', 'agrup', 'bloqu', 'surg', 'pregunt', 'transaccion', 'cual', 'particip', 'com', 'interactu', 'red', 'entonc', 'cual', 'element', 'clav', 'blockchain', 'diseÃ±', 'solucion', 'primer', 'val', 'reconoc', 'blockchains', 'igual', 'general', 'pod', 'clasific', 'diferent', 'tip', 'blockchain', 'cuatr', 'grup', 'public', 'priv', 'feder', 'blockchain', 'servici', 'baas', 'sigl', 'ingles', 'principal', 'diferent', 'model', 'administr', 'nivel', 'descentraliz', 'grad', 'transparent', 'caracterist', 'opcion', 'recurr', 'hor', 'desarroll', 'solucion', 'digital', 'valor', 'impact', 'social', 'red', 'feder', 'permit', 'empres', 'institu', 'gubernamental', 'utiliz', 'tecnolog', 'blockchain', 'gener', 'consens', 'aument', 'segur', 'ejempl', 'dar', 'blog', 'correspond', 'blockchain', 'tip', 'embarg', 'ciert', 'ingredient', 'casi', 'blockchains', 'comun', 'defect', 'tres', 'element', 'clav', 'funcion', 'blockchain', 'particip', 'activ', 'transaccion', 'particip', 'particip', 'aquell', 'colect', 'van', 'jug', 'papel', 'solucion', 'digital', 'blockchain', 'inclu', 'compaÃ±', 'administr', 'red', 'cas', 'usuari', 'pie', 'pas', 'entidad', 'auditor', 'institu', 'financ', 'etc', 'dimension', 'papel', 'cad', 'particip', 'val', 'pregunt', 'cual', 'permis', 'red', 'com', 'va', 'interactu', 'sistem', 'acces', 'copi', 'tod', 'caden', 'podr', 'ver', 'sol', 'transaccion', 'particip', 'acces', 'inform', 'cual', 'transaccion', 'podr', 'realiz', 'depend', 'cual', 'respuest', 'pregunt', 'particip', 'recib', 'copi', 'tod', 'caden', 'permis', 'ver', 'valid', 'transaccion', 'sol', 'particip', 'copi', 'caden', 'consider', 'nod', 'segun', 'definicion', 'dam', 'document', 'rest', 'acced', 'general', 'traves', 'servici', 'web', 'aplic', 'movil', 'simplement', 'usuari', 'activ', 'vez', 'clar', 'quien', 'van', 'ser', 'particip', 'necesit', 'sab', 'van', 'intercambi', 'traves', 'red', 'blockchain', 'form', 'entend', 'grup', 'pens', 'particip', 'hac', 'transaccion', 'much', 'ocasion', 'transfir', 'activ', 'pued', 'ser', 'document', 'certific', 'inform', 'tok', 'moned', 'digital', 'etc', 'import', 'resalt', 'document', 'pes', 'almacen', 'blockchain', 'si', 'bas', 'dat', 'conect', 'blockchain', 'permit', 'igual', 'registr', 'modif', 'motiv', 'cuestion', 'eficient', 'nod', 'copi', 'actualiz', 'caden', 'ineficient', 'direct', 'proporcional', 'pes', 'mism', 'transaccion', 'terc', 'element', 'transaccion', 'si', 'bien', 'sab', 'quien', 'va', 'jug', 'particip', 'cual', 'van', 'ser', 'juguet', 'activ', 'falt', 'defin', 'cual', 'van', 'ser', 'regl', 'jueg', 'transaccion', 'form', 'registr', 'cualqui', 'modif', 'blockchain', 'cambi', 'permis', 'usuari', 'sistem', 'emision', 'certific', 'envi', 'transferent', 'econom', 'pued', 'vers', 'oper', 'mediant', 'cual', 'particip', 'cre', 'intercambi', 'modific', 'destru', 'activ', 'blockchain', 'monitor', 'caden', 'suministr', 'internacional', 'vam', 'entonc', 'ejempl', 'supong', 'empres', 'uruguay', 'quier', 'export', 'cargament', 'carn', 'mexic', 'gobiern', 'mexican', 'exig', 'carn', 'certific', 'libr', 'aftos', 'sobrep', 'temperatur', 'determin', 'recorr', 'objet', 'realiz', 'control', 'period', 'temperatur', 'dig', 'cad', 'minut', 'contenedor', 'viaj', 'carn', 'si', 'carn', 'lleg', 'mexic', 'certific', 'libr', 'aftos', 'hab', 'super', 'temperatur', 'exig', 'dese', 'gobiern', 'mexican', 'realic', 'pag', 'acord', 'empres', 'uruguay', 'com', 'cas', 'solucion', 'utiliz', 'blockchain', 'cual', 'particip', 'activ', 'transaccion', 'participantesactivostransaccion', 'empres', 'uruguay', 'gobiern', 'mexic', 'entid', 'financ', 'disposit', 'iot', 'entid', 'sanitari', 'certif', 'entid', 'auditor', 'certific', 'libr', 'aftos', 'certific', 'temperatur', 'apropri', 'historial', 'evolu', 'temperatur', 'notif', 'envi', 'cargament', 'notif', 'deposit', 'pag', 'emision', 'certific', 'ausenci', 'aftos', 'medicion', 'temperatur', 'notif', 'recib', 'cargament', 'notif', 'realiz', 'pag', 'particip', 'empres', 'export', 'uruguay', 'gobiern', 'mexic', 'entid', 'financ', 'retendr', 'diner', 'mexic', 'mientr', 'cargament', 'viaj', 'disposit', 'iot', 'va', 'envi', 'inform', 'period', 'temperatur', 'contenedor', 'entid', 'certif', 'comprueb', 'cargament', 'libr', 'aftos', 'emit', 'correspondient', 'certific', 'posibl', 'entid', 'auditor', 'supervis', 'proces', 'activ', 'activ', 'aqu', 'podr', 'ser', 'certific', 'mercanc', 'libr', 'aftos', 'historial', 'evolu', 'temperatur', 'med', 'disposit', 'iot', 'emit', 'sol', 'cas', 'temperatur', 'sobrepas', 'umbral', 'des', 'transaccion', 'transaccion', 'podr', 'ser', 'notif', 'envi', 'cargament', 'uruguay', 'notif', 'deposit', 'pag', 'emision', 'certific', 'ausenci', 'aftos', 'inform', 'med', 'period', 'disposit', 'iot', 'notif', 'lleg', 'cargament', 'notif', 'realiz', 'pag', 'form', 'proces', 'lug', 'entonc', 'siguient', 'firm', 'smart', 'contract', 'retencion', 'diner', 'envi', 'cargament', 'control', 'temperatur', 'inspeccion', 'sanitari', 'control', 'temperatur', 'recepcion', 'cargament', 'pag', 'cargamentol', 'empres', 'uruguay', 'gobiern', 'mexic', 'firm', 'acuerd', 'form', 'smart', 'contract', 'mediant', 'anterior', 'implement', 'blockchain', 'gobiern', 'mexic', 'reserv', 'diner', 'acord', 'entid', 'financ', 'correspondient', 'ser', 'envi', 'si', 'proced', 'form', 'establec', 'empres', 'export', 'uruguay', 'envi', 'cargament', 'notif', 'blockchain', 'sid', 'asi', 'disposit', 'inteligent', 'coloc', 'interior', 'contenedor', 'mid', 'envi', 'cad', 'minut', 'valor', 'temperatur', 'blockchain', 'entid', 'asign', 'verif', 'product', 'condicion', 'requer', 'emit', 'certific', 'libr', 'aftos', 'registr', 'blockchain', 'disposit', 'inteligent', 'coloc', 'interior', 'contenedor', 'mid', 'envi', 'cad', 'minut', 'valor', 'temperatur', 'blockchain', 'contenedor', 'lleg', 'punt', 'recepcion', 'gobiern', 'mexican', 'emit', 'notif', 'correspondient', 'blockchain', 'entid', 'financ', 'reten', 'diner', 'gobiern', 'mexican', 'liber', 'favor', 'empres', 'uruguay', 'imag', 'ilustr', 'com', 'van', 'gener', 'transaccion', 'med', 'contenedor', 'viaj', 'uruguay', 'mexic', 'cas', 'cad', 'transaccion', 'bloqu', 'part', 'inferior', 'muestr', 'com', 'cinc', 'particip', 'sol', 'empres', 'uruguay', 'gobiern', 'mexic', 'acces', 'tod', 'inform', 'blockchain', 'mientr', 'disposit', 'iot', 'entid', 'financ', 'inspector', 'sanitari', 'sol', 'acces', 'inform', 'proporcion', 'caden', 'bloqu', 'despues', 'ver', 'ejempl', 'prepar', 'conceptualiz', 'propi', 'solucion', 'blockchain', 'sab', 'tecnolog', 'blockchain', 'convenient', 'aplic', 'pued', 'descarg', 'public', 'pertenec', 'ejempl', 'marc', 'allend', 'lopez', 'vaness', 'colin', 'unda', 'departament', 'inform', 'tecnolog', 'bid', 'about', 'latest', 'posts', 'marc', 'allend', 'lopezmarc', 'allend', 'lopez', 'encuentr', 'trabaj', 'investig', 'consultor', 'nuev', 'tecnolog', 'departament', 'inform', 'tecnolog', 'bid', 'especializ', 'blockchain', 'tecnolog', 'cuantic', 'inteligent', 'artificials', 'gradu', 'fisic', 'univers', 'ovied', 'asturi', 'vez', 'gradu', 'pas', 'veran', 'estudaind', 'fisic', 'teoric', 'institut', 'fisic', 'teoric', 'utrecht', 'holand', 'curs', 'mast', 'fisic', 'teoric', 'univers', 'complutens', 'madr', 'realiz', 'dos', 'curs', 'teor', 'cuantic', 'camp', 'univers', 'ovied', 'inteligent', 'artificial', 'desarroll', 'ven', 'bid', 'trabaj', 'fellowship', 'ciemat', 'proyect', 'neutrin', 'llev', 'cab', 'cern', 'latest', 'posts', 'by', 'marc', 'allend', 'lopez', 'see', 'all', 'public', 'feder', 'priv', 'explor', 'distint', 'tip', 'blockchain', 'juni', 'aprend', 'tres', 'element', 'clav', 'blockchain', 'ejempl', 'practic', 'juni', 'about', 'latest', 'posts', 'vaness', 'colin', 'undavaness', 'especializ', 'inici', 'promuev', 'experient', 'usuari', 'ux', 'solucion', 'tecnolog', 'dentr', 'departament', 'inform', 'tecnolog', 'bidanterior', 'sirv', 'enlac', 'tem', 'tecnolog', 'departament', 'relacion', 'exterior', 'rest', 'departament', 'bid', 'escrib', 'da', 'charl', 'frecuenci', 'interseccion', 'negoci', 'experient', 'usuari', 'tecnolog', 'emergent', 'latest', 'posts', 'by', 'vaness', 'colin', 'unda', 'see', 'all']</t>
  </si>
  <si>
    <t>https://blogs.iadb.org/abierto-al-publico/2018/06/28/elementos-clave-de-blockchain/</t>
  </si>
  <si>
    <t>['habl', 'valor', 'tecnolog', 'codig', 'abiert', 'pens', 'reutiliz', 'codig', 'posibil', 'apertur', 'cre', 'adapt', 'solucion', 'blockchain', 'gran', 'ejempl', 'potencial', 'much', 'ramif', 'gener', 'part', 'codig', 'fuent', 'ethereum', 'hyperledg', 'nombr', 'ejempl', 'embarg', 'tecnolog', 'blockchain', 'necesari', 'abiert', 'defect', 'articul', 'explor', 'diferent', 'tip', 'blockchain', 'ayud', 'reconoc', 'distingu', 'termin', 'general', 'blockchain', 'registr', 'distribu', 'sirv', 'almacen', 'inform', 'form', 'transaccion', 'valor', 'cons', 'cos', 'posibil', 'particip', 'copi', 'registr', 'complet', 'inmut', 'particip', 'valid', 'transaccion', 'si', 'bien', 'ciert', 'element', 'transaccion', 'bloqu', 'codig', 'hash', 'blockchain', 'comun', 'varied', 'opcion', 'flexibil', 'hor', 'decid', 'com', 'administr', 'red', 'quien', 'particip', 'cual', 'grad', 'descentraliz', 'cual', 'nivel', 'transparent', 'determin', 'tip', 'blockchain', 'adecu', 'utiliz', 'funcional', 'comun', 'asoci', 'blockchain', 'descentraliz', 'transparent', 'dat', 'protocol', 'consens', 'dan', 'blockchain', 'regl', 'valid', 'transaccion', 'admit', 'particip', 'acced', 'blockchain', 'cambi', 'drastic', 'funcion', 'red', 'si', 'todav', 'benefici', 'introduccion', 'general', 'aprend', 'com', 'funcion', 'red', 'blockchain', 'pued', 'leer', 'public', 'blockchain', 'com', 'desarroll', 'confianz', 'entorn', 'complej', 'gener', 'valor', 'impact', 'social', 'entend', 'cual', 'distint', 'altern', 'diferent', 'pued', 'hac', 'clasif', 'gener', 'cuatr', 'grup', 'blockchain', 'public', 'feder', 'priv', 'blockchain', 'servici', 'blockchain', 'as', 'servic', 'baas', 'explic', 'continu', 'pod', 'resum', 'diferent', 'cuatr', 'grup', 'siguient', 'tabl', 'ilustr', 'ofrec', 'cad', 'tip', 'blockchain', 'mediant', 'compar', 'red', 'blockchain', 'public', 'red', 'blockchain', 'public', 'aquell', 'cualqui', 'person', 'acces', 'general', 'red', 'transparent', 'usuari', 'anon', 'ningun', 'particip', 'derech', 'demas', 'administr', 'red', 'red', 'public', 'conoc', 'bitcoin', 'bitcoin', 'cash', 'ethereum', 'litecoin', 'ademas', 'criptomoned', 'asoci', 'proced', 'particip', 'descarg', 'aplic', 'correspondient', 'conect', 'form', 'automat', 'determin', 'numer', 'particip', 'nod', 'solicit', 'version', 'actualiz', 'caden', 'registr', 'pued', 'tom', 'minut', 'u', 'hor', 'vez', 'usuari', 'hac', 'copi', 'actualiz', 'tod', 'caden', 'mism', 'derech', 'deber', 'rest', 'particip', 'hor', 'propon', 'valid', 'transaccion', 'form', 'valid', 'transaccion', 'mediant', 'conoc', 'protocol', 'consens', 'form', 'aleatori', 'elig', 'particip', 'cad', 'vez', 'propon', 'nuev', 'bloqu', 'si', 'eleg', 'propus', 'bloqu', 'inform', 'errone', 'rest', 'particip', 'podr', 'rechaz', 'incentiv', 'nod', 'propong', 'bloqu', 'val', 'much', 'red', 'dan', 'recompens', 'form', 'criptomoned', 'nod', 'propon', 'bloqu', 'este', 'acept', 'nod', 'compit', 'valid', 'bloqu', 'encontr', 'hash', 'val', 'bloqu', 'conoc', 'miner', 'labor', 'min', 'red', 'public', 'corazon', 'mantien', 'viv', 'respons', 'usuari', 'nod', 'miner', 'segu', 'realiz', 'pued', 'leer', 'com', 'comision', 'nacional', 'energ', 'chil', 'aplic', 'blockchain', 'public', 'verific', 'dat', 'public', 'portal', 'red', 'blockchain', 'feder', 'red', 'blockchain', 'feder', 'solicit', 'hor', 'constru', 'solucion', 'compart', 'gobi', 'empres', 'asoci', 'general', 'abiert', 'particip', 'public', 'sin', 'numer', 'determin', 'organiz', 'entidad', 'compaÃ±', 'encarg', 'administr', 'red', 'conjunt', 'manten', 'copi', 'sincroniz', 'registr', 'acces', 'mayoritari', 'mediant', 'interfaz', 'web', 'administr', 'pon', 'disposicion', 'usuari', 'medi', 'lug', 'compart', 'copi', 'caden', 'red', 'public', 'red', 'blockchain', 'feder', 'pued', 'ser', 'ejempl', 'buen', 'opcion', 'industri', 'salud', 'finanz', 'lug', 'grand', 'volumen', 'transaccion', 'distint', 'entidad', 'alta', 'neces', 'confianz', 'hor', 'diseÃ±', 'implement', 'solucion', 'tip', 'fundamental', 'acompaÃ±', 'herramient', 'blockchain', 'plan', 'estrateg', 'adecu', 'consistent', 'defin', 'quien', 'com', 'van', 'administr', 'red', 'inform', 'va', 'mostr', 'usuari', 'via', 'interfaz', 'web', 'cas', 'usuari', 'acced', 'via', 'web', 'pued', 'ten', 'interes', 'conoc', 'blockchain', 'necesit', 'plataform', 'involucr', 'entidad', 'diferent', 'neces', 'confianz', 'transparent', 'import', 'seÃ±al', 'ser', 'acces', 'via', 'web', 'nod', 'red', 'dec', 'copi', 'caden', 'usuari', 'comun', 'acces', 'tant', 'inform', 'administr', 'decid', 'mostr', 'traves', 'mism', 'entonc', 'opcion', 'var', 'gran', 'nivel', 'transparent', 'transparent', 'nul', 'contrari', 'red', 'public', 'red', 'feder', 'recompens', 'usuari', 'creacion', 'hash', 'traves', 'min', 'bloqu', 'siqu', 'criptomoned', 'asoci', 'propi', 'administr', 'entidad', 'carg', 'red', 'proporcion', 'recurs', 'computacional', 'necesari', 'cumpl', 'proposit', 'gener', 'hash', 'aunqu', 'red', 'blockchain', 'feder', 'model', 'particip', 'abiert', 'public', 'softwar', 'respald', 'sig', 'siend', 'general', 'codig', 'abiert', 'permit', 'comun', 'desarroll', 'reutiliz', 'codig', 'cas', 'softwar', 'comun', 'codig', 'abiert', 'utiliz', 'cre', 'red', 'feder', 'hyperledg', 'cord', 'efw', 'multichain', 'permit', 'descarg', 'aplic', 'blockchain', 'program', 'caden', 'gust', 'decid', 'quien', 'quier', 'particip', 'baj', 'regl', 'regul', 'transaccion', 'posibl', 'comun', 'cre', 'entorn', 'feder', 'hac', 'fork', 'red', 'public', 'gener', 'asi', 'propi', 'red', 'customiz', 'red', 'blockchain', 'priv', 'red', 'blockchain', 'priv', 'aquell', 'control', 'reduc', 'unic', 'entid', 'encarg', 'manten', 'caden', 'dar', 'permis', 'usuari', 'dese', 'particip', 'propon', 'transaccion', 'acept', 'bloqu', 'igual', 'feder', 'sol', 'entid', 'carg', 'red', 'ningun', 'tip', 'descentraliz', 'consens', 'puest', 'tod', 'inform', 'control', 'unic', 'entid', 'administr', 'red', 'mayor', 'part', 'comun', 'consider', 'red', 'verdader', 'blockchain', 'cumpl', 'practic', 'ningun', 'proposit', 'ideal', 'utiliz', 'tecnolog', 'mism', 'softwar', 'utiliz', 'blockchain', 'feder', 'emple', 'blockchain', 'priv', 'red', 'blockchain', 'servici', 'blockchain', 'as', 'servic', 'baas', 'grand', 'compaÃ±', 'ofrec', 'servici', 'blockchain', 'nub', 'ejempl', 'ibm', 'especializ', 'hyperledg', 'fabric', 'amazon', 'colabor', 'digital', 'currency', 'group', 'microsoft', 'ofrec', 'servici', 'r', 'hyperledg', 'fabric', 'quorum', 'servici', 'sol', 'consist', 'almacen', 'inform', 'cas', 'blockchain', 'sin', 'ofrec', 'aument', 'segur', 'neces', 'invert', 'hardwar', 'posibil', 'entorn', 'amig', 'trabaj', 'pud', 'cre', 'propi', 'canal', 'blockchain', 'neces', 'program', 'ahor', 'cuentan', 'tip', 'blockchain', 'usand', 'marc', 'allend', 'lopez', 'vaness', 'colin', 'unda', 'departament', 'inform', 'tecnolog', 'bid', 'about', 'latest', 'posts', 'marc', 'allend', 'lopezmarc', 'allend', 'lopez', 'encuentr', 'trabaj', 'investig', 'consultor', 'nuev', 'tecnolog', 'departament', 'inform', 'tecnolog', 'bid', 'especializ', 'blockchain', 'tecnolog', 'cuantic', 'inteligent', 'artificials', 'gradu', 'fisic', 'univers', 'ovied', 'asturi', 'vez', 'gradu', 'pas', 'veran', 'estudaind', 'fisic', 'teoric', 'institut', 'fisic', 'teoric', 'utrecht', 'holand', 'curs', 'mast', 'fisic', 'teoric', 'univers', 'complutens', 'madr', 'realiz', 'dos', 'curs', 'teor', 'cuantic', 'camp', 'univers', 'ovied', 'inteligent', 'artificial', 'desarroll', 'ven', 'bid', 'trabaj', 'fellowship', 'ciemat', 'proyect', 'neutrin', 'llev', 'cab', 'cern', 'latest', 'posts', 'by', 'marc', 'allend', 'lopez', 'see', 'all', 'public', 'feder', 'priv', 'explor', 'distint', 'tip', 'blockchain', 'juni', 'aprend', 'tres', 'element', 'clav', 'blockchain', 'ejempl', 'practic', 'juni', 'about', 'latest', 'posts', 'vaness', 'colin', 'undavaness', 'especializ', 'inici', 'promuev', 'experient', 'usuari', 'ux', 'solucion', 'tecnolog', 'dentr', 'departament', 'inform', 'tecnolog', 'bidanterior', 'sirv', 'enlac', 'tem', 'tecnolog', 'departament', 'relacion', 'exterior', 'rest', 'departament', 'bid', 'escrib', 'da', 'charl', 'frecuenci', 'interseccion', 'negoci', 'experient', 'usuari', 'tecnolog', 'emergent', 'latest', 'posts', 'by', 'vaness', 'colin', 'unda', 'see', 'all']</t>
  </si>
  <si>
    <t>https://blogs.iadb.org/abierto-al-publico/2018/06/28/tipos-de-blockchain/</t>
  </si>
  <si>
    <t>['read', 'blogpost', 'in', 'english', 'sergi', 'camp', 'jef', 'division', 'agu', 'saneamient', 'feder', 'basaÃ±', 'gerent', 'conoc', 'aprendizaj', 'banc', 'interamerican', 'desarroll', 'marc', 'hit', 'agend', 'internacional', 'tras', 'aprob', 'objet', 'desarroll', 'sosten', 'ods', 'nacion', 'unid', 'dich', 'lineamient', 'marc', 'met', 'especif', 'deb', 'alcanz', 'prox', 'aÃ±os', 'objet', 'establec', 'agu', 'saneamient', 'ejes', 'clav', 'plasm', 'objet', 'aunqu', 'region', 'hech', 'buen', 'camin', 'aun', 'persist', 'import', 'brech', 'hoy', 'todav', 'qued', 'millon', 'person', 'acces', 'agu', 'millon', 'saneamient', 'adecu', 'millon', 'aun', 'practic', 'defec', 'air', 'libr', 'afront', 'dich', 'desafi', 'recoleccion', 'dat', 'gestion', 'recurs', 'vital', 'gener', 'intercambi', 'conoc', 'temat', 'mejor', 'proces', 'tom', 'decision', 'usuari', 'servici', 'gerent', 'empres', 'agu', 'continu', 'compart', 'cinc', 'inici', 'abiert', 'ayud', 'garantiz', 'mejor', 'gestion', 'agu', 'residu', 'sol', 'gestion', 'servici', 'agu', 'saneamient', 'akvo', 'akvo', 'fundacion', 'internacional', 'anim', 'lucr', 'traves', 'desarroll', 'aplic', 'herramient', 'innov', 'sustent', 'tecnolog', 'digital', 'contribu', 'mejor', 'gestion', 'agu', 'saneamient', 'zon', 'rural', 'herramient', 'akvo', 'flow', 'akvo', 'caddisfly', 'ganador', 'premi', 'agu', 'saneamient', 'bidfems', 'amer', 'latin', 'carib', 'categor', 'innov', 'akvo', 'flow', 'aplic', 'telefon', 'movil', 'servici', 'line', 'permit', 'maner', 'confiabl', 'facil', 'recoleccion', 'terren', 'recopil', 'dat', 'gran', 'escal', 'proposit', 'monitor', 'evalu', 'inici', 'infraestructur', 'servici', 'lugar', 'pobr', 'remot', 'part', 'akvo', 'caddisfly', 'kit', 'practic', 'baj', 'cost', 'codig', 'abiert', 'smartphon', 'analisis', 'agu', 'potabl', 'hydrob', 'hydrob', 'sistem', 'simul', 'hidrolog', 'latinoamer', 'carib', 'experient', 'pioner', 'nivel', 'mundial', 'diseÃ±', 'ser', 'utiliz', 'gran', 'numer', 'usuari', 'autor', 'gubernamental', 'nivel', 'personal', 'empres', 'agu', 'saneamient', 'academ', 'organiz', 'gubernamental', 'public', 'general', 'herramient', 'capaz', 'realiz', 'simul', 'hidrolog', 'balanc', 'hidric', 'calcul', 'caudal', 'total', 'cuenc', 'delin', 'parametriz', 'larg', 'amer', 'latin', 'carib', 'sistem', 'diseÃ±', 'atac', 'problem', 'agu', 'particular', 'cuenc', 'poc', 'inform', 'hidrolog', 'util', 'analiz', 'efect', 'infraestructur', 'ejempl', 'pres', 'canaliz', 'carreter', 'sistem', 'rieg', 'agricultur', 'disponibil', 'agu', 'planific', 'modif', 'nuev', 'infraestructur', 'sistem', 'utiliz', 'program', 'component', 'softwar', 'complet', 'acces', 'abiert', 'libr', 'cost', 'si', 'quier', 'conoc', 'descarg', 'aqu', 'public', 'inici', 'sistem', 'inform', 'agu', 'saneamient', 'rural', 'sias', 'trat', 'herramient', 'monitore', 'cobertur', 'calid', 'sostenibil', 'servici', 'abastec', 'agu', 'saneamient', 'rural', 'sistem', 'permit', 'transfer', 'dat', 'estadist', 'agu', 'saneamient', 'asi', 'cruz', 'dich', 'inform', 'bas', 'dat', 'sectorial', 'ejempl', 'vincul', 'tem', 'salud', 'medi', 'ambient', 'desarroll', 'social', 'comunitari', 'etc', 'sistem', 'sias', 'abiert', 'prepar', 'aplic', 'pais', 'caracteriz', 'baj', 'nivel', 'cobertur', 'autosostenibil', 'limit', 'poc', 'inform', 'agu', 'saneamient', 'inform', 'pued', 'acced', 'aqu', 'public', 'referent', 'residu', 'sol', 'quadminds', 'baj', 'concept', 'internet', 'cos', 'quadminds', 'desarroll', 'sistem', 'optimiz', 'recoleccion', 'residu', 'barr', 'limpiez', 'ciud', 'autonom', 'buen', 'air', 'traves', 'quadtracks', 'monitor', 'recolector', 'residu', 'urban', 'utiliz', 'herramient', 'geoanalytics', 'optimiz', 'proces', 'logist', 'sensor', 'volum', 'permit', 'determin', 'nivel', 'llen', 'contenedor', 'registr', 'vuelc', 'contenedor', 'gener', 'rut', 'eficient', 'recoleccion', 'allgreenup', 'aplic', 'educ', 'permit', 'creacion', 'inform', 'analisis', 'dat', 'ambiental', 'traves', 'particip', 'usuari', 'activ', 'sustent', 'reciclaj', 'usuari', 'obtien', 'inform', 'import', 'medi', 'ambient', 'vez', 'gener', 'dat', 'registr', 'accion', 'reciclaj', 'person', 'van', 'registr', 'accion', 'van', 'adquir', 'punt', 'pued', 'canj', 'product', 'descuent', 'inclus', 'donacion', 'plataform', 'usuari', 'encuentr', 'georeferenci', 'punt', 'reciclaj', 'chil', 'argentin', 'peru', 'mexic', 'colombi', 'aplic', 'identif', 'residu', 'pued', 'recicl', 'cad', 'punt', 'usuari', 'pued', 'compart', 'insights', 'adicional', 'traves', 'sistem', 'crowdsourcing', 'logr', 'segment', 'demograf', 'comun', 'recicl', 'usand', 'allgreenup', 'vez', 'calcul', 'promedi', 'cuant', 'recicl', 'person', 'conoc', 'algun', 'inici', 'abiert', 'promuev', 'gestion', 'sosten', 'agu', 'residu', 'sol', 'sum', 'comentari', 'abaj', 'dat', 'destac', 'sig', 'novedad', 'agu', 'saneamient', 'traves', 'blog', 'bid', 'volv', 'fuent', 'twitt', 'traves', 'bidagu', 'si', 'quier', 'sab', 'temat', 'descarg', 'conten', 'ingres', 'modul', 'curs', 'masiv', 'abiert', 'line', 'mooc', 'agu', 'amer', 'latin', 'abund', 'medi', 'escasez', 'mundial', 'plataform', 'idbx', 'si', 'utiliz', 'plataform', 'edx', 'pued', 'registrart', 'usuari', 'contraseÃ±', 'contrari', 'pued', 'complet', 'registr', 'sigu', 'pas', 'about', 'latest', 'posts', 'sergi', 'i', 'camp', 'gsergi', 'i', 'camp', 'g', 'jef', 'division', 'agu', 'saneamient', 'banc', 'interamerican', 'desarroll', 'sr', 'camp', 'econom', 'experient', 'banc', 'inversion', 'polit', 'public', 'actual', 'respons', 'proyect', 'agu', 'saneamient', 'residu', 'sol', 'cooper', 'tecnic', 'produccion', 'conoc', 'sectorial', 'gestion', 'fond', 'espaÃ±ol', 'agu', 'saneamient', 'amer', 'latin', 'carib', 'aquafund', 'ademas', 'inici', 'ingres', 'banc', 'sr', 'camp', 'trabaj', 'are', 'financi', 'infraestructur', 'adquisicion', 'capital', 'priv', 'ingeni', 'consultor', 'negoci', 'latest', 'posts', 'by', 'sergi', 'i', 'camp', 'g', 'see', 'all', 'inici', 'abiert', 'promov', 'reciclaj', 'may', 'com', 'conoc', 'abiert', 'ayud', 'mejor', 'gestion', 'agu', 'marz', 'inici', 'abiert', 'gestion', 'sosten', 'agu', 'saneamient', 'residu', 'sol', 'diciembr', 'about', 'latest', 'posts', 'feder', 'basanesfeder', 'basaÃ±', 'nombr', 'gerent', 'conoc', 'aprendizaj', 'juni', 'asum', 'carg', 'desempeÃ±', 'jef', 'division', 'agu', 'saneamient', 'bid', 'carrer', 'aÃ±os', 'banc', 'seÃ±or', 'basaÃ±', 'trabaj', 'asunt', 'relacion', 'infraestructur', 'lider', 'much', 'oper', 'amer', 'latin', 'carib', 'asim', 'seÃ±or', 'basaÃ±', 'autor', 'vari', 'articul', 'public', 'infraestructur', 'principal', 'are', 'agu', 'saneamient', 'energ', 'transport', 'pose', 'experient', 'regul', 'particip', 'priv', 'prestacion', 'servici', 'public', 'seÃ±or', 'basaÃ±', 'gradu', 'univers', 'buen', 'air', 'argentin', 'maestr', 'polit', 'public', 'institut', 'torcuat', 'di', 'tell', 'argentin', 'gradu', 'univers', 'illinois', 'urbanachampaign', 'mast', 'phd', 'econom', 'latest', 'posts', 'by', 'feder', 'basan', 'see', 'all', 'codig', 'public', 'celebr', 'prim', 'cumpleaÃ±', 'codig', 'desarroll', 'abril', 'bid', 'apuest', 'codig', 'abiert', 'desarroll', 'abril', 'pod', 'conoc', 'abiert', 'mejor', 'vid', 'limit', 'septiembr']</t>
  </si>
  <si>
    <t>https://blogs.iadb.org/abierto-al-publico/2015/12/17/5-iniciativas-abiertas-para-la-gestion-sostenible-del-agua-saneamiento-y-los-residuos-solidos/</t>
  </si>
  <si>
    <t>['antoni', 'mone', 'editor', 'blog', 'abiert', 'public', 'consultor', 'division', 'gestion', 'conoc', 'banc', 'interamerican', 'desarroll', 'hackaton', 'mod', 'cad', 'vez', 'empres', 'univers', 'institu', 'public', 'organiz', 'event', 'desarroll', 'proyect', 'innov', 'comunic', 'objet', 'institucional', 'articul', 'explic', 'com', 'hackaton', 'sirv', 'desarroll', 'prototip', 'solucion', 'problem', 'especif', 'normal', 'desarroll', 'aplic', 'web', 'movil', 'fluj', 'trabaj', 'jueg', 'visualiz', 'dat', 'material', 'inclus', 'servici', 'potencial', 'innov', 'altisim', 'gener', 'tant', 'atraccion', 'organiz', 'particip', 'medi', 'comun', 'result', 'hackaton', 'multipl', 'depend', 'gran', 'med', 'com', 'quien', 'mid', 'perspect', 'particip', 'tiend', 'resalt', 'valor', 'gener', 'comun', 'critic', 'falt', 'seguimient', 'product', 'surg', 'event', 'organiz', 'result', 'distint', 'vec', 'pas', 'alto', 'intang', 'dificil', 'med', 'articul', 'voy', 'enumer', 'result', 'intang', 'organiz', 'normal', 'dej', 'discusion', 'aument', 'capac', 'respuest', 'hackaton', 'sirv', 'desarroll', 'solucion', 'med', 'problem', 'utiliz', 'investig', 'tem', 'estrateg', 'pod', 'dec', 'sirv', 'aument', 'capac', 'respuest', 'organiz', 'ejempl', 'hackaton', 'tegucigalp', 'hacktegus', 'desarroll', 'disposit', 'med', 'aument', 'inesper', 'caudal', 'rio', 'tiemp', 'real', 'graci', 'proyect', 'alcald', 'distrit', 'central', 'podr', 'respond', 'maner', 'efect', 'amenaz', 'inund', 'form', 'general', 'graci', 'hackaton', 'alcald', 'consegu', 'map', 'vari', 'equip', 'capac', 'desarroll', 'aplic', 'are', 'desastr', 'natural', 'constru', 'red', 'potencial', 'colabor', 'continu', 'desarroll', 'solucion', 'multisectorial', 'hackaton', 'desarroll', 'proyect', 'tecnolog', 'conect', 'distint', 'are', 'organiz', 'import', 'subray', 'result', 'exist', 'much', 'instanci', 'distint', 'are', 'trabaj', 'gobiern', 'organiz', 'oportun', 'trabaj', 'desarroll', 'inici', 'ejempl', 'desarroll', 'aplic', 'hacktegus', 'intervin', 'despach', 'municipal', 'vic', 'alcald', 'gerenci', 'centr', 'histor', 'gerenci', 'informat', 'prens', 'protocol', 'movil', 'urban', 'polic', 'municipal', 'turism', 'desech', 'sol', 'cad', 'seccion', 'contribu', 'event', 'recurs', 'human', 'diseÃ±', 'ejecu', 'event', 'inform', 'form', 'bas', 'dat', 'apoy', 'equip', 'dia', 'event', 'efect', 'eficient', 'convocatori', 'desarroll', 'aplic', 'tem', 'estrateg', 'entend', 'normal', 'esfuerz', 'organiz', 'foment', 'emprend', 'innov', 'olvid', 'beneficiari', 'ultim', 'proyect', 'propi', 'organiz', 'hackaton', 'orient', 'estrateg', 'proyect', 'pued', 'ayud', 'organiz', 'mejor', 'gestion', 'recurs', 'si', 'tecnolog', 'bien', 'diseÃ±', 'pued', 'ayud', 'agiliz', 'proces', 'administr', 'ejempl', 'proyect', 'sistem', 'alert', 'ciudadan', 'objet', 'conect', 'mediant', 'sol', 'aplic', 'servici', 'polic', 'nacional', 'cuerp', 'bomber', 'cruz', 'roj', 'hondureÃ±', 'institut', 'conserv', 'forestal', 'institut', 'hondureÃ±', 'segur', 'social', 'apalanc', 'alianz', 'hackaton', 'proyect', 'complej', 'requier', 'buen', 'organiz', 'coordin', 'oportun', 'unic', 'facilit', 'gener', 'alianz', 'distint', 'institu', 'pued', 'contribu', 'distint', 'form', 'hacktegus', 'ejempl', 'converg', 'siet', 'institu', 'aport', 'distint', 'element', 'proyect', 'univers', 'nacional', 'autonom', 'hondur', 'unah', 'aport', 'contact', 'univers', 'alcald', 'empres', 'telecomun', 'tig', 'apoy', 'campaÃ±', 'difusion', 'premiacion', 'proyect', 'hondutel', 'aport', 'sistem', 'conexion', 'internet', 'event', 'muse', 'ident', 'nacional', 'espaci', 'event', 'innov', 'conoc', 'tendenci', 'comun', 'are', 'desarroll', 'aplic', 'falt', 'valid', 'problem', 'quier', 'dec', 'desarroll', 'informat', 'tiend', 'desarroll', 'aplic', 'conoc', 'bien', 'cual', 'problem', 'ejempl', 'hackaton', 'desarroll', 'portal', 'recl', 'ciudadan', 'part', 'neces', 'comun', 'comun', 'fall', 'hor', 'consider', 'benefici', 'aport', 'municipi', 'hackaton', 'produc', 'intercambi', 'unic', 'comun', 'normal', 'desconect', 'gestor', 'municipal', 'desarroll', 'informat', 'gener', 'convers', 'problem', 'gestor', 'municipal', 'solucion', 'desarroll', 'informat', 'pod', 'dec', 'inici', 'proces', 'innov', 'result', 'interes', 'perspect', 'organiz', 'si', 'organiz', 'algun', 'hackaton', 'observ', 'algun', 'result']</t>
  </si>
  <si>
    <t>https://blogs.iadb.org/abierto-al-publico/2015/11/12/5-resultados-intangibles-de-un-hackaton/</t>
  </si>
  <si>
    <t>['geraldin', 'garc', 'editor', 'blog', 'abiert', 'public', 'consultor', 'division', 'gestion', 'conoc', 'banc', 'interamerican', 'desarroll', 'bid', 'pas', 'noviembr', 'llev', 'cab', 'hondur', 'prim', 'hackaton', 'innov', 'ciudadan', 'organiz', 'alcald', 'municipal', 'distrit', 'central', 'tegucigalp', 'junt', 'banc', 'interamerican', 'desarroll', 'bid', 'univers', 'nacional', 'autonom', 'hondur', 'unah', 'event', 'cont', 'apoy', 'empres', 'telecomun', 'tig', 'institut', 'nacional', 'formacion', 'profesional', 'infop', 'hondutel', 'muse', 'ident', 'nacional', 'min', 'hackaton', 'permit', 'desarroll', 'maner', 'colabor', 'prototip', 'aplic', 'informat', 'ayud', 'mejor', 'calid', 'vid', 'ciud', 'reutiliz', 'bas', 'dat', 'public', 'municipi', 'prim', 'portal', 'dat', 'abiert', 'hondur', 'proyect', 'present', 'hackaton', 'premi', 'ganador', 'dos', 'mencion', 'honorif', 'reconoc', 'bas', 'vot', 'public', 'continu', 'cuent', 'trat', 'propuest', 'innov', 'ciud', 'tegucigalp', 'ganador', 'caudalert', 'equip', 'ganador', 'propus', 'sistem', 'bas', 'disposit', 'permit', 'monitor', 'caudal', 'rios', 'atravies', 'tegucigalp', 'asi', 'obten', 'respuest', 'tempran', 'futur', 'desbord', 'inund', 'actual', 'medicion', 'realiz', 'manual', 'sistem', 'propuest', 'permit', 'monitor', 'fluj', 'agu', 'gener', 'alert', 'tempran', 'evacu', 'famili', 'ubic', 'zon', 'riesg', 'ademas', 'inform', 'recopil', 'permit', 'realiz', 'pronost', 'cuand', 'mayor', 'posibil', 'sequ', 'inund', 'servitegus', 'primer', 'mencion', 'honorif', 'servitegus', 'aplic', 'informat', 'open', 'sourc', 'busc', 'contrat', 'evalu', 'servici', 'tecnic', 'ademas', 'plataform', 'permit', 'realiz', 'pag', 'form', 'segur', 'servici', 'contrat', 'ehum', 'permit', 'potenci', 'gestion', 'inform', 'conoc', 'accion', 'estudi', 'analisis', 'observatori', 'segur', 'convivent', 'ciudadan', 'alcald', 'municipal', 'distrit', 'central', 'tegucigalp', 'herramient', 'propuest', 'permit', 'realiz', 'visualiz', 'dat', 'abiert', 'public', 'alcald', 'samah', 'reconoc', 'public', 'sistem', 'autonom', 'monitore', 'automovilist', 'hondur', 'samah', 'permit', 'report', 'gener', 'alert', 'rob', 'aut', 'sistem', 'pued', 'realiz', 'denunci', 'person', 'vist', 'carr', 'sospech', 'pued', 'envi', 'alert', 'educ', 'aquaboy', 'trat', 'videojueg', 'destin', 'niÃ±', 'aÃ±os', 'permit', 'enseÃ±', 'preven', 'contamin', 'agu', 'videojueg', 'objet', 'afianz', 'conoc', 'ciudadan', 'foment', 'cultur', 'ahorr', 'agu', 'medi', 'jueg', 'interact', 'segur', 'ciudadan', 'sistem', 'alert', 'ciudadan', 'sac', 'sac', 'servici', 'web', 'app', 'cuy', 'objet', 'permit', 'cad', 'ciudadan', 'pued', 'realiz', 'denunci', 'requer', 'emergent', 'report', 'accident', 'incendi', 'asistent', 'servici', 'public', 'ene', 'sana', 'hondutel', 'recib', 'respuest', 'maner', 'pront', 'eficaz', 'plataform', 'permit', 'realiz', 'requer', 'emergent', 'polic', 'nacional', 'cuerp', 'bomber', 'cruz', 'roj', 'hondureÃ±', 'comision', 'permanent', 'contingent', 'copec', 'institut', 'conserv', 'forestal', 'icf', 'institut', 'hondureÃ±', 'segur', 'social', 'ihss', 'smart', 'proyect', 'objet', 'dot', 'ciudadan', 'turist', 'herramient', 'permit', 'sol', 'report', 'situacion', 'recib', 'ayud', 'si', 'preven', 'hech', 'violenci', 'hondur', 'proyect', 'propon', 'aplic', 'movil', 'iosandr', 'desarroll', 'disposit', 'vestibl', 'wearabl', 'permit', 'funcion', 'control', 'panic', 'aret', 'coll', 'hebill', 'faj', 'smartwatch', 'pulser', 'rop', 'etc', 'permit', 'desarroll', 'centr', 'dat', 'aliment', 'report', 'usuari', 'demas', 'institu', 'pais', 'chaplin', 'alarm', 'trat', 'alarm', 'silenci', 'bas', 'sensor', 'equip', 'prototip', 'utiliz', 'hardwar', 'libr', 'arduin', 'sistem', 'permit', 'detect', 'ruid', 'hum', 'apertur', 'puert', 'ventan', 'alarm', 'permit', 'envi', 'alert', 'vecin', 'autor', 'correspondient', 'solvent', 'cualqui', 'situacion', 'riesg', 'sistem', 'integr', 'alert', 'tempran', 'siat', 'ciud', 'tegucigalp', 'gravement', 'afect', 'tras', 'huracan', 'mitch', 'ademas', 'territori', 'distrit', 'central', 'tegucigalp', 'present', 'fall', 'geolog', 'context', 'siat', 'permit', 'gener', 'alert', 'seÃ±al', 'lumin', 'instal', 'zon', 'marginal', 'notific', 'riesg', 'deslav', 'desliz', 'inund', 'sistem', 'permit', 'map', 'alert', 'gener', 'report', 'estadist', 'viviend', 'comerci', 'distrit', 'central', 'tegch', 'propuest', 'nac', 'neces', 'ten', 'respuest', 'rap', 'part', 'autor', 'haci', 'ciudadan', 'neces', 'tech', 'dign', 'autor', 'maner', 'inmediat', 'solicitud', 'podran', 'evalu', 'tom', 'decision', 'construccion', 'tech', 'acuerd', 'prioridad', 'composteg', 'proyect', 'promuev', 'educ', 'ambiental', 'segur', 'alimentari', 'sector', 'poblacion', 'trat', 'plataform', 'gener', 'abon', 'part', 'manej', 'adecu', 'desech', 'organ', 'hogar', 'espaci', 'public', 'dond', 'hn', 'aplic', 'prove', 'inform', 'actualiz', 'promocion', 'activ', 'event', 'lugar', 'tegucigalp', 'fin', 'potenci', 'comerci', 'turism', 'maner', 'incentiv', 'usuari', 'descubr', 'nuev', 'lugar', 'realiz', 'nuev', 'activ', 'vez', 'permit', 'ayud', 'negoci', 'local', 'promov', 'activ', 'promocion', 'dond', 'com', 'proyect', 'difund', 'ofert', 'gastronom', 'ciud', 'da', 'pequeÃ±', 'comerci', 'mayor', 'visibil', 'aplic', 'permit', 'eleg', 'restaur', 'acuerd', 'zon', 'interes', 'presupuest', 'tip', 'com', 'transport', 'ubicateg', 'brind', 'servici', 'inform', 'rut', 'transport', 'public', 'ciud', 'universitari', 'punt', 'traves', 'pagin', 'web', 'usuari', 'pued', 'consult', 'transport', 'dispon', 'rut', 'optim', 'tiemp', 'estim', 'smart', 'park', 'omet', 'sistem', 'parquimetr', 'inteligent', 'smart', 'park', 'omet', 'busc', 'mitig', 'problem', 'transit', 'capital', 'equip', 'cre', 'prototip', 'sistem', 'localiz', 'parque', 'estrateg', 'permit', 'optimiz', 'ofert', 'tiemp', 'busqued', 'ademas', 'sistem', 'permit', 'realiz', 'pag', 'estacion', 'maner', 'electron', 'conmig', 'trat', 'sistem', 'promuev', 'mejor', 'habit', 'conduccion', 'automovil', 'micr', 'ciud', 'traves', 'disposit', 'instal', 'taxis', 'micr', 'busc', 'monitor', 'rut', 'veloc', 'vehicul', 'ademas', 'traves', 'gamif', 'da', 'conductor', 'incent', 'premi', 'si', 'respet', 'regl', 'transit', 'veloc', 'admit', 'rut', 'monitor', 'result', 'hacktegus', 'cinc', 'equip', 'caudalert', 'ehum', 'servitegus', 'smart', 'park', 'met', 'smart', 'recib', 'financi', 'trabaj', 'maner', 'temporal', 'municipi', 'continu', 'desarroll', 'aplic', 'maner', 'hackaton', 'gran', 'oportund', 'acerc', 'ciudadan', 'administr', 'public', 'promuev', 'uso', 'dat', 'abiert', 'gener', 'solucion', 'colabor', 'inici', 'gust', 'cual', 'cre', 'podr', 'aplic', 'ciud', 'sum', 'comentari', 'abaj']</t>
  </si>
  <si>
    <t>https://blogs.iadb.org/abierto-al-publico/2015/11/17/los-16-proyectos-presentados-en-el-hackathon-de-innovacion-ciudadana-de-tegucigalpa/</t>
  </si>
  <si>
    <t>['mar', 'violet', 'bertolini', 'bibliotecari', 'integr', 'sector', 'institu', 'desarroll', 'miembr', 'equip', 'referent', 'bibliotec', 'felip', 'herrer', 'banc', 'interamerican', 'desarroll', 'portal', 'dat', 'abiert', 'bid', 'numer', 'desarroll', 'incorpor', 'indic', 'indic', 'servici', 'civil', 'amer', 'latin', 'baj', 'nuev', 'topic', 'gestion', 'public', 'gestion', 'servici', 'civil', 'inclu', 'polit', 'planif', 'recurs', 'human', 'reclut', 'seleccion', 'desarroll', 'profesional', 'incent', 'profesionaliz', 'caracterist', 'continu', 'cont', 'com', 'acced', 'nuev', 'indic', 'servici', 'civil', 'com', 'pued', 'aprovech', 'armar', 'histori', 'dat', 'com', 'acced', 'dat', 'servici', 'civil', 'numer', 'desarroll', 'encontr', 'sol', 'escrib', 'dataiadborg', 'explor', 'panel', 'busqued', 'hac', 'clic', 'encuentr', 'indic', 'aparec', 'cinc', 'categor', 'seleccion', 'primer', 'gestion', 'public', 'lueg', 'hac', 'clic', 'seleccion', 'subtem', 'aparec', 'dos', 'subtem', 'dat', 'dispon', 'servici', 'civil', 'gestion', 'result', 'si', 'hac', 'clic', 'servici', 'civil', 'pued', 'ver', 'nuev', 'indic', 'dispon', 'subtem', 'indic', 'desarroll', 'servici', 'civil', 'indic', 'desarroll', 'servici', 'civil', 'indic', 'agreg', 'mid', 'calid', 'servici', 'civil', 'traves', 'diagnost', 'sistem', 'servici', 'civil', 'administr', 'central', 'gobiern', 'nacional', 'amer', 'latin', 'primer', 'medicion', 'recient', 'pais', 'indic', 'bas', 'cart', 'iberoamerican', 'funcion', 'public', 'suscrib', 'pais', 'region', 'defin', 'bas', 'configur', 'sistem', 'profesional', 'eficaz', 'servici', 'civil', 'prove', 'marc', 'gener', 'principi', 'rector', 'polit', 'mecan', 'gestion', 'logr', 'escal', 'va', 'maxim', 'puntaj', 'reflej', 'mejor', 'desempeÃ±', 'pued', 'consult', 'detall', 'metodolog', 'diagnost', 'servici', 'civil', 'amer', 'latin', 'siguient', 'public', 'bid', 'servici', 'ciudadan', 'dec', 'reform', 'servici', 'civil', 'amer', 'latin', 'tip', 'analisis', 'histori', 'dat', 'pued', 'realiz', 'conjunt', 'dat', 'dam', 'ejempl', 'ped', 'especial', 'gestion', 'public', 'hag', 'pregunt', 'respond', 'usand', 'dat', 'numer', 'desarroll', 'pregunt', 'hic', 'com', 'evolucion', 'servici', 'civil', 'aÃ±os', 'crecimient', 'econom', 'respond', 'pregunt', 'elig', 'dos', 'indic', 'indic', 'desarroll', 'servici', 'civil', 'pib', 'us', 'per', 'capit', 'dat', 'descarg', 'numer', 'desarroll', 'pud', 'cre', 'siguient', 'infograf', 'dat', 'permit', 'especial', 'comprob', 'period', 'cual', 'aument', 'product', 'intern', 'brut', 'pib', 'per', 'capit', 'mayor', 'pais', 'analiz', 'mejor', 'realment', 'signific', 'cuant', 'calid', 'servici', 'civil', 'administr', 'central', 'mientr', 'casi', 'cambi', 'analiz', 'relacion', 'evolu', 'dos', 'indic', 'especial', 'pud', 'not', 'si', 'bien', 'peru', 'ecuador', 'part', 'indic', 'desarroll', 'servici', 'civil', 'baj', 'avanz', 'ubic', 'encim', 'promedi', 'regional', 'pais', 'pib', 'per', 'capit', 'crec', 'cerc', 'vec', 'mism', 'period', 'contrari', 'llam', 'atencion', 'si', 'bien', 'panam', 'revel', 'increment', 'indic', 'desarroll', 'servici', 'civil', 'ubic', 'debaj', 'nivel', 'desarroll', 'esper', 'bas', 'pib', 'per', 'capit', 'conoc', 'conclusion', 'histori', 'dat', 'aqu', 'pregunt', 'hech', 'har', 'indic', 'portal', 'dat', 'abiert', 'numer', 'desarroll', 'sum', 'comentari', 'abaj', 'dat', 'destac', 'si', 'quier', 'sab', 'analisis', 'pierd', 'blogpost', 'com', 'evolucion', 'servici', 'civil', 'aÃ±os', 'crecimient', 'econom', 'ingres', 'numer', 'desarroll', 'explor', 'descarg', 'indic', 'escrib', 'histori', 'dat', 'pued', 'acced', 'analisis', 'complet', 'diagnost', 'servici', 'civil', 'amer', 'latin', 'carib', 'public', 'bid', 'compart', 'creacion', 'sig', 'notici', 'portal', 'dat', 'abiert', 'bid', 'red', 'social', 'usand', 'opendat', 'el_bid', 'acced', 'aqu', 'blogposts', 'numer', 'desarroll', 'conoc', 'form', 'aprovech', 'portal', 'dat', 'abiert']</t>
  </si>
  <si>
    <t>https://blogs.iadb.org/abierto-al-publico/2015/11/20/que-tipo-de-historias-de-datos-con-el-nuevo-indice-sobre-servicio-civil-en-numeros-para-el-desarrollo/</t>
  </si>
  <si>
    <t>['read', 'blogpost', 'in', 'english', 'feder', 'basaÃ±', 'gerent', 'sector', 'conoc', 'aprendizaj', 'bid', 'andres', 'caveli', 'consultor', 'division', 'gestion', 'conoc', 'bid', 'univers', 'estadounidens', 'harvard', 'mit', 'fund', 'plataform', 'educ', 'line', 'edx', 'principal', 'motiv', 'hac', 'dispon', 'maner', 'masiv', 'conoc', 'cuatr', 'aÃ±os', 'despues', 'edx', 'ofrec', 'curs', 'abiert', 'educ', 'millon', 'person', 'mund', 'inclu', 'mil', 'amer', 'latin', 'carib', 'plataform', 'ahor', 'embarc', 'nuev', 'fas', 'madur', 'apuest', 'curs', 'masiv', 'abiert', 'line', 'moocs', 'sigl', 'ingles', 'increment', 'calid', 'curs', 'permit', 'estudi', 'recib', 'credit', 'univers', 'aceler', 'expansion', 'amer', 'latin', 'asi', 'expres', 'dias', 'pas', 'anant', 'agarwal', 'ceo', 'edx', 'event', 'aprendizaj', 'abiert', 'mejor', 'vid', 'organiz', 'banc', 'interamerican', 'desarroll', 'washington', 'dc', 'aÃ±os', 'edx', 'asoci', 'univers', 'institu', 'mund', 'alrededor', 'espaÃ±', 'amer', 'latin', 'cual', 'ofrec', 'curs', 'ampli', 'gam', 'tem', 'moocs', 'normal', 'gratuit', 'duracion', 'aproxim', 'seis', 'seman', 'estudi', 'complet', 'curs', 'maner', 'satisfactori', 'pued', 'acced', 'certific', 'tras', 'event', 'noviembr', 'convers', 'agarwal', 'futur', 'educ', 'line', 'amer', 'latin', 'carib', 'cont', 'deb', 'univers', 'ofrec', 'curs', 'masiv', 'abiert', 'line', 'moocs', 'conoc', 'maner', 'gratuit', 'mision', 'univers', 'cons', 'proporcion', 'educ', 'si', 'consult', 'mision', 'univers', 'ejempl', 'mit', 'dic', 'consist', 'unic', 'educ', 'gent', 'propi', 'campus', 'potencial', 'solucion', 'educ', 'abiert', 'line', 'desarroll', 'social', 'econom', 'amer', 'latin', 'carib', 'educ', 'sol', 'derech', 'crucial', 'desarroll', 'econom', 'si', 'educ', 'podras', 'consegu', 'trabaj', 'econom', 'mejor', 'podras', 'ademas', 'comerci', 'asociart', 'pais', 'mund', 'educ', 'line', 'permit', 'cubr', 'carenci', 'amer', 'latin', 'much', 'oportun', 'person', 'mejor', 'vid', 'crezc', 'econom', 'aprend', 'edx', 'inici', 'moocs', 'cual', 'leccion', 'import', 'primer', 'asombr', 'sed', 'conoc', 'mund', 'ejempl', 'junt', 'bid', 'bid', 'lanz', 'curs', 'espaÃ±ol', 'person', 'registr', 'rusi', 'nunc', 'lleg', 'soÃ±', 'gent', 'mund', 'quis', 'tom', 'curs', 'cualqui', 'part', 'mund', 'segund', 'descubr', 'pod', 'ofrec', 'educ', 'calid', 'hoy', 'vari', 'univers', 'reconoc', 'credit', 'curs', 'tercer', 'siempr', 'pens', 'ciert', 'tip', 'curs', 'podr', 'ser', 'ofrec', 'line', 'desarroll', 'tecnolog', 'permit', 'enseÃ±', 'cualqui', 'tip', 'materi', 'via', 'cual', 'futur', 'model', 'mooc', 'empez', 'moocs', 'import', 'lleg', 'alto', 'numer', 'person', 'hoy', 'millon', 'estudi', 'mund', 'mil', 'estudi', 'amer', 'latin', 'nuev', 'fas', 'busc', 'curs', 'alta', 'calid', 'tom', 'mooc', 'pued', 'recib', 'credit', 'academ', 'vez', 'ten', 'moocs', 'lad', 'educ', 'universitari', 'pod', 'cre', 'comb', 'clas', 'presencial', 'curs', 'line', 'plane', 'edx', 'expand', 'ofert', 'moocs', 'espaÃ±ol', 'portugues', 'cons', 'expansion', 'amer', 'latin', 'merc', 'import', 'interes', 'expand', 'servici', 'region', 'dia', 'hoy', 'soci', 'amer', 'latin', 'bid', 'univers', 'javerian', 'colombi', 'univers', 'galile', 'guatemal', 'tecnolog', 'monterrey', 'mexic', 'gobiern', 'mexic', 'univers', 'tenaris', 'argentin', 'quer', 'expand', 'alianz', 'tod', 'amer', 'latin', 'aument', 'numer', 'curs', 'espaÃ±ol', 'portugues', 'encontr', 'algun', 'particular', 'estudi', 'amer', 'latin', 'carib', 'cre', 'aspect', 'unic', 'cos', 'sorprend', 'enseÃ±', 'mooc', 'circuit', 'mit', 'despues', 'unid', 'indi', 'colombi', 'terc', 'pais', 'alto', 'numer', 'inscrit', 'gran', 'sed', 'conoc', 'estudi', 'verdader', 'quier', 'aprend', 'interes', 'ingeni', 'administr', 'empres', 'curs', 'impact', 'direct', 'vaci', 'aptitud', 'pais', 'cuentan', 'relacion', 'edx', 'bid', 'comenz', 'habl', 'bid', 'pens', 'bid', 'sol', 'banc', 'dij', 'mism', 'ver', 'banc', 'educ', 'banc', 'abord', 'tem', 'diner', 'univers', 'tem', 'educ', 'vez', 'afili', 'bid', 'di', 'cuent', 'capac', 'cre', 'curs', 'realment', 'fantast', 'espaÃ±ol', 'merc', 'latinoamerican', 'sorprend', 'pais', 'mund', 'tom', 'curs', 'dat', 'destac', 'acced', 'aqu', 'present', 'complet', 'anant', 'agarwal', 'event', 'aprendizaj', 'abiert', 'mejor', 'vid', 'consult', 'ofert', 'moocs', 'bid', 'visit', 'pagin', 'idbx', 'bid', 'ofrec', 'curs', 'mooc', 'cual', 'registr', 'person', 'mil', 'particip', 'maner', 'activ', 'mil', 'certific', 'feder', 'basaÃ±', 'andres', 'caveli', 'feder', 'basaÃ±', 'nombr', 'gerent', 'conoc', 'aprendizaj', 'juni', 'asum', 'carg', 'desempeÃ±', 'jef', 'division', 'agu', 'saneamient', 'bid', 'carrer', 'aÃ±os', 'banc', 'seÃ±or', 'basaÃ±', 'trabaj', 'asunt', 'relacion', 'infraestructur', 'lider', 'much', 'oper', 'amer', 'latin', 'carib', 'asim', 'seÃ±or', 'basaÃ±', 'autor', 'vari', 'articul', 'public', 'infraestructur', 'principal', 'are', 'agu', 'saneamient', 'energ', 'transport', 'pose', 'experient', 'regul', 'particip', 'priv', 'prestacion', 'servici', 'public', 'seÃ±or', 'basaÃ±', 'gradu', 'univers', 'buen', 'air', 'argentin', 'maestr', 'polit', 'public', 'institut', 'torcuat', 'di', 'tell', 'argentin', 'gradu', 'univers', 'illinois', 'urbanachampaign', 'mast', 'phd', 'econom', 'andres', 'caveli', 'consultor', 'comun', 'departament', 'conoc', 'aprendizaj', 'bid', 'niem', 'fellow', 'univers', 'harvard', 'trabaj', 'fastrackmedi', 'consultor', 'comun', 'digital', 'organiz', 'aarp', 'ntn', 'cls', 'associat', 'period', 'subdirector', 'nuev', 'herald', 'miami', 'corresponsal', 'washington', 'tiemp', 'rcn', 'television', 'colombi', 'reporter', 'opinion', 'angel']</t>
  </si>
  <si>
    <t>https://blogs.iadb.org/abierto-al-publico/2015/11/24/el-futuro-de-los-cursos-masivos-abiertos-en-linea-en-america-latina-y-el-caribe/</t>
  </si>
  <si>
    <t>['geraldin', 'garc', 'editor', 'blog', 'abiert', 'public', 'consultor', 'comun', 'division', 'gestion', 'conoc', 'banc', 'interamerican', 'desarroll', 'bid', 'report', 'present', 'fond', 'multilateral', 'inversion', 'fomin', 'banc', 'interamerican', 'desarroll', 'bid', 'revel', 'amer', 'latin', 'hombr', 'emprend', 'negoci', 'apunt', 'sector', 'tecnolog', 'comput', 'internet', 'softwar', 'mientr', 'sol', 'alli', 'mujer', 'contrari', 'mujer', 'orient', 'servici', 'retail', 'aliment', 'beb', 'sector', 'atra', 'sol', 'hombr', 'estudi', 'seÃ±al', 'suced', 'cad', 'vuelc', 'merc', 'mayor', 'oportun', 'ofrec', 'continu', 'destac', 'aquell', 'inici', 'region', 'busc', 'revert', 'tendenci', 'promuev', 'capacit', 'particip', 'femenin', 'ambit', 'tecnolog', 'dat', 'abiert', 'chic', 'poder', 'red', 'chic', 'poder', 'foment', 'period', 'dat', 'sal', 'redaccion', 'capacit', 'mujer', 'herramient', 'tecnolog', 'alcanc', 'asi', 'pued', 'aplic', 'nuev', 'habil', 'dentr', 'propi', 'redaccion', 'juli', 'realiz', 'encuentr', 'expert', 'asistent', 'trabaj', 'junt', 'compart', 'experient', 'desarroll', 'aplic', 'public', 'bas', 'dat', 'pued', 'ten', 'incident', 'gener', 'cambi', 'tod', 'escal', 'inici', 'nac', 'ide', 'marian', 'sant', 'portugues', 'trabaj', 'the', 'guardi', 'viaj', 'latinoamer', 'knight', 'international', 'journalism', 'fellow', 'centr', 'internacional', 'period', 'icfj', 'region', 'comun', 'activ', 'mexic', 'pas', 'noviembr', 'lanz', 'red', 'peru', 'ademas', 'realiz', 'event', 'larg', 'continent', 'particip', 'chic', 'poder', 'mund', 'pued', 'segu', 'inici', 'pagin', 'web', 'red', 'social', 'traves', 'facebook', 'twitt', 'geek', 'girl', 'meetup', 'comun', 'global', 'mujer', 'compromet', 'tecnolog', 'codig', 'creativ', 'diseÃ±', 'grafic', 'emprend', 'objet', 'compart', 'proyect', 'aport', 'ide', 'inici', 'extend', 'vari', 'ciudad', 'nivel', 'global', 'region', 'encuentr', 'desarroll', 'mexic', 'hondur', 'laboratorial', 'hoy', 'peru', 'men', 'estudi', 'carrer', 'tecnolog', 'mujer', 'context', 'marian', 'cost', 'comenz', 'dirig', 'laboratorial', 'lim', 'peru', 'trat', 'emprend', 'social', 'capacit', 'desarroll', 'web', 'joven', 'mujer', 'acces', 'educ', 'superior', 'calid', 'conect', 'empres', 'requ', 'talent', 'capacit', 'desarroll', 'web', 'cual', 'consigu', 'emple', 'calid', 'represent', 'increment', 'ingres', 'mensual', 'percib', 'incorpor', 'proyect', 'asim', 'inici', 'premi', 'tercer', 'edicion', 'ide', 'solucion', 'ide', 'mejor', 'vid', 'ciudad', 'llev', 'cab', 'pas', 'septiembr', 'marian', 'cost', 'recib', 'premi', 'emprend', 'cataliz', 'otorg', 'ie', 'business', 'school', 'emprendedor', 'influ', 'posit', 'comun', 'wexchang', 'trat', 'plataform', 'mentor', 'networking', 'pitching', 'emprendedor', 'establec', 'fond', 'multilateral', 'inversion', 'fomin', 'banc', 'interamerican', 'desarroll', 'bid', 'objet', 'wexchang', 'conect', 'emprendedor', 'gran', 'potencial', 'amer', 'latin', 'carib', 'ecosistem', 'emprendedor', 'global', 'pas', 'noviembr', 'llev', 'cab', 'monterrey', 'mexic', 'tercer', 'edicion', 'wexchang', 'inclu', 'charl', 'inspiracional', 'taller', 'networking', 'sesion', 'mentor', 'pitch', 'competition', 'organiz', 'fond', 'inversion', 'program', 'aceler', 'nxtp', 'labs', 'pued', 'acced', 'vide', 'sesion', 'aqu', 'conoc', 'event', 'vide', 'resum', 'gal', 'fot', 'sig', 'activ', 'comun', 'wexchang', 'facebook', 'twitt', 'blog', 'ademas', 'part', 'inici', 'conjunt', 'fomin', 'nxtplabs', 'declar', 'diciembr', 'dia', 'emprendedor', 'amer', 'latin', 'carib', 'lanzamient', 'manifiest', 'adher', 'institu', 'person', 'conoc', 'firm', 'manifiest', 'aqu', 'httpwwwmujeremprendedoralacorg', 'girls', 'in', 'tech', 'organiz', 'fin', 'lucr', 'fund', 'centr', 'compromis', 'educ', 'empoder', 'niÃ±', 'mujer', 'apasion', 'tecnolog', 'red', 'presenci', 'ciudad', 'mund', 'region', 'organiz', 'activ', 'argentin', 'chil', 'colombi', 'ecuador', 'girls', 'in', 'tech', 'ofrec', 'gran', 'varied', 'recurs', 'event', 'herramient', 'educ', 'tal', 'catalyst', 'lady', 'pitch', 'night', 'work', 'recient', 'lanz', 'program', 'girls', 'in', 'tech', 'internship', 'sivp', 'permit', 'mujer', 'concurs', 'oportun', 'trabaj', 'aÃ±o', 'startup', 'silicon', 'valley', 'desarroll', 'paralel', 'proyect', 'propi', 'emprend', 'aplic', 'abiert', 'ener', 'conoc', 'algun', 'inici', 'grup', 'promuev', 'particip', 'femenin', 'tecnolog', 'dat', 'abiert', 'sum', 'comentari', 'abaj']</t>
  </si>
  <si>
    <t>https://blogs.iadb.org/abierto-al-publico/2015/11/26/5-iniciativas-en-america-latina-y-el-caribe-que-promueven-la-participacion-femenina-en-tecnologia-y-datos-abiertos/</t>
  </si>
  <si>
    <t>['read', 'blogpost', 'in', 'english', 'unicef', 'innovation', 'blogpost', 'original', 'public', 'unicef', 'stori', 'innov', 'unicef', 'signif', 'hac', 'diferent', 'aport', 'valor', 'socied', 'signif', 'necesit', 'ser', 'agil', 'pod', 'adapt', 'continu', 'cambi', 'afect', 'niÃ±', 'mund', 'unicef', 'hac', 'uso', 'innov', 'desarroll', 'solucion', 'refuerc', 'trabaj', 'materi', 'proteccion', 'infantil', 'salud', 'educ', 'much', 'are', 'aport', 'servici', 'esencial', 'niÃ±', 'vulner', 'planet', 'trabaj', 'unicef', 'abarc', 'desarroll', 'ide', 'implant', 'solucion', 'millon', 'usuari', 'tod', 'innov', 'bas', 'principi', 'innov', 'subray', 'import', 'diseÃ±', 'solucion', 'usuari', 'final', 'comprend', 'ecosistem', 'local', 'diseÃ±', 'segun', 'context', 'implant', 'utiliz', 'dat', 'codig', 'abiert', 'ser', 'colabor', 'continu', 'destac', 'ejempl', 'innov', 'alcanz', 'escal', 'global', 'cual', 'dej', 'crec', 'rapidpr', 'tiend', 'aplic', 'hac', 'bien', 'rapidpr', 'plataform', 'comun', 'codig', 'abiert', 'permit', 'cualqui', 'person', 'diseÃ±', 'servici', 'movil', 'escal', 'lleg', 'usuari', 'traves', 'multipl', 'idiom', 'canal', 'mensaj', 'text', 'voz', 'red', 'social', 'import', 'utiliz', 'rapidpr', 'permit', 'person', 'respons', 'tom', 'decision', 'recopil', 'recib', 'dat', 'tiemp', 'real', 'rapidpr', 'herramient', 'multilingÃ¼', 'pued', 'trabaj', 'cualqui', 'idiom', 'permit', 'hac', 'uso', 'lenguaj', 'informal', 'unicefnijimber', 'dat', 'clav', 'utiliz', 'rapidpr', 'desarroll', 'escal', 'aplic', 'movil', 'ureport', 'edutrac', 'mtrac', 'pued', 'utiliz', 'haz', 'clic', 'aqu', 'obten', 'inform', 'ureport', 'dand', 'voz', 'joven', 'hac', 'escuch', 'ureport', 'httpwwwureportin', 'herramient', 'mensaj', 'facilit', 'comun', 'joven', 'person', 'respons', 'tom', 'decision', 'ureport', 'funcion', 'mediant', 'mensaj', 'text', 'inclus', 'cualqui', 'telefon', 'movil', 'basic', 'dispon', 'red', 'social', 'especif', 'twitt', 'octubr', 'ureport', 'funcion', 'pais', 'millon', 'person', 'envi', 'recib', 'mensaj', 'text', 'cad', 'dia', 'dad', 'ureport', 'desarroll', 'plataform', 'rapidpr', 'pued', 'adapt', 'cad', 'pais', 'form', 'sencill', 'final', 'esper', 'ureport', 'expand', 'pais', 'adicional', 'quier', 'convertirt', 'ureport', 'sig', 'ureportglobal', 'twitt', 'descarg', 'aplic', 'aqu', 'dispon', 'andro', 'empiez', 'habl', 'tem', 'import', 'ningun', 'secret', 'liberi', 'estudi', 'sufr', 'acos', 'sexual', 'part', 'profesor', 'cambi', 'buen', 'not', 'encuest', 'recient', 'ureporters', 'liberi', 'afirm', 'acos', 'sexual', 'gran', 'problem', 'escuel', 'graci', 'ureport', 'joven', 'canal', 'habl', 'abiert', 'asunt', 'preocup', 'ureport', 'nigeri', 'envi', 'encuest', 'semanal', 'tem', 'afect', 'distint', 'comun', 'pais', 'encuest', 'prueb', 'vih', 'obtuv', 'tas', 'respuest', 'indic', 'ciudadan', 'consider', 'tem', 'import', 'octubr', 'ureport', 'nigeri', 'registr', 'millon', 'usuari', 'activ', 'dat', 'clav', 'ureport', 'comenz', 'ugand', 'program', 'bas', 'mensaj', 'text', 'cre', 'oportun', 'joven', 'pais', 'vias', 'desarroll', 'pud', 'expres', 'opinion', 'utiliz', 'telefon', 'movil', 'convencional', 'mtrac', 'edutrac', 'recoleccion', 'dat', 'tiemp', 'real', 'reforz', 'sistem', 'sanitari', 'educ', 'mtrac', 'edutrac', 'herramient', 'estadist', 'recog', 'inform', 'tiemp', 'real', 'otorg', 'person', 'respons', 'tom', 'decision', 'nuev', 'maner', 'hac', 'frent', 'desafi', 'hor', 'proporcion', 'servici', 'esencial', 'herramient', 'permit', 'profesor', 'trabaj', 'sanitari', 'much', 'person', 'envi', 'recib', 'inform', 'vital', 'maner', 'instantane', 'implic', 'ahorr', 'tiemp', 'diner', 'compar', 'medi', 'papel', 'mtrac', 'edutrac', 'desarroll', 'mediant', 'plataform', 'rapidpr', 'gerent', 'enferm', 'recog', 'envi', 'inform', 'sanitari', 'semanal', 'mediant', 'mtrac', 'servici', 'minimiz', 'cost', 'compar', 'medi', 'inform', 'papel', 'unicefnyhqvassi', 'dat', 'clav', 'mtrac', 'inform', 'parader', 'millon', 'dolar', 'suministr', 'medic', 'ugand', 'edutrac', 'inform', 'entreg', 'millon', 'libr', 'text', 'tiemp', 'real', 'zimbabu', 'internet', 'of', 'good', 'thingsofrec', 'inform', 'vid', 'internet', 'of', 'good', 'things', 'iogt', 'paquet', 'conten', 'diseÃ±', 'proporcion', 'inform', 'mund', 'maner', 'gratuit', 'inclus', 'disposit', 'anticu', 'actual', 'conten', 'dispon', 'pais', 'traves', 'facebooks', 'fre', 'basics', 'previst', 'inclu', 'pais', 'adicional', 'final', 'inform', 'pued', 'recib', 'inclu', 'entro', 'conten', 'educ', 'inform', 'salud', 'higien', 'derech', 'menor', 'inform', 'ebol', 'prepar', 'tip', 'conten', 'distribu', 'proxim', 'relacion', 'segur', 'internet', 'ciudadan', 'digital', 'empoder', 'joven', 'asi', 'consej', 'salud', 'sexual', 'vih', 'planif', 'famili', 'asesor', 'legal', 'consej', 'crianz', 'posit', 'padr', 'dat', 'clav', 'conten', 'unicef', 'lleg', 'fech', 'usuari', 'cad', 'mes', 'dispon', 'pais', 'idiom', 'diferent', 'digischool', 'aprend', 'comput', 'portatil', 'recarg', 'energ', 'sol', 'digischool', 'herramient', 'multimedi', 'apoy', 'educ', 'dentr', 'escuel', 'pued', 'ser', 'util', 'profesor', 'mejor', 'acces', 'educ', 'digischool', 'integr', 'maletin', 'portatil', 'vien', 'equip', 'comput', 'portatil', 'picoproyector', 'sistem', 'audi', 'pued', 'proyect', 'libr', 'text', 'vide', 'educ', 'cualqui', 'material', 'digital', 'clas', 'cualqui', 'espaci', 'enseÃ±', 'provisional', 'digischool', 'cre', 'entorn', 'aprendizaj', 'innov', 'pued', 'trasport', 'cualqui', 'ubic', 'neces', 'acces', 'internet', 'compaÃ±er', 'unicef', 'proyect', 'conten', 'educ', 'mobistation', 'grup', 'estudi', 'unicef', 'michel', 'sibiloni', 'dat', 'clav', 'digischool', 'laz', 'proyect', 'pilot', 'ugand', 'prob', 'vari', 'entorn', 'inclu', 'escuel', 'pilot', 'centr', 'salud', 'pued', 'obten', 'inform', 'proyect', 'aqu', 'innov', 'product', 'ayud', 'diagnost', 'infeccion', 'respiratori', 'agud', 'neumon', 'mayor', 'caus', 'muert', 'niÃ±', 'menor', 'cinc', 'aÃ±os', 'pued', 'preven', 'trat', 'proyect', 'ayud', 'diagnost', 'infeccion', 'respiratori', 'agud', 'arid', 'sigl', 'ingles', 'objet', 'desarroll', 'disposit', 'automatiz', 'mejor', 'pued', 'ayud', 'eficaz', 'diagnostic', 'neumon', 'unicef', 'ofrec', 'actual', 'diagnost', 'enfermedad', 'respiratori', 'retroaliment', 'usuari', 'recomiend', 'ayud', 'disposit', 'arid', 'hipotesis', 'nuev', 'disposit', 'arid', 'innov', 'permit', 'instaur', 'sentimient', 'emancip', 'trabaj', 'sanitari', 'comun', 'provist', 'disposit', 'diagnost', 'neumon', 'mejor', 'hac', 'mayor', 'numer', 'madr', 'interes', 'recib', 'asistent', 'sanitari', 'hij', 'sab', 'exist', 'disposit', 'diagnost', 'mejor', 'ayud', 'prescrib', 'tratamient', 'adecu', 'malari', 'neumon', 'pued', 'confund', 'menud', 'prescrib', 'amoxicilin', 'sol', 'aquell', 'niÃ±', 'necesit', 'evit', 'prescrib', 'antibiot', 'aquell', 'necesit', 'ayud', 'preven', 'resistent', 'antibiot', 'utiliz', 'amoxicilin', 'sol', 'aquell', 'niÃ±', 'necesit', 'unicefnyhqgiacom', 'pirozzi', 'dat', 'clav', 'dia', 'mundial', 'neumon', 'lanz', 'perfil', 'product', 'defin', 'neces', 'disposit', 'automatiz', 'intencion', 'uso', 'context', 'uso', 'neces', 'usuari', 'neces', 'part', 'interes', 'apoy', 'evalu', 'respir', 'rap', 'ayud', 'diagnost', 'neumon', 'octubr', 'lanz', 'solicitud', 'manifest', 'interes', 'proveedor', 'potencial', 'disposit', 'arid', 'proced', 'licit', 'competit', 'segu', 'final', 'larg', 'unicef', 'plane', 'implement', 'distint', 'disposit', 'pilot', 'arid', 'lugar', 'escasez', 'recurs', 'etiop', 'core', 'nort', 'chin', 'filipin', 'bolivi', 'mozambiqu', 'objet', 'disposit', 'pilot', 'pretend', 'evalu', 'funcional', 'toler', 'distint', 'disposit', 'arid', 'program', 'unicef', 'determin', 'si', 'pued', 'ten', 'impact', 'esper', 'dad', 'cost', 'dat', 'destac', 'si', 'quier', 'conoc', 'detall', 'acerc', 'innov', 'unicef', 'visit', 'unicefstoriesorg', 'consult', 'follet', 'inform', 'trabaj', 'siguen', 'red', 'social', 'encuentr', 'inform', 'principi', 'innov', 'tecnolog', 'desarroll', 'unicef', 'httpwwwunicefstoriesorgprincipl', 'unet', 'convers', 'red', 'social', 'twitt', 'uinnovat', 'httpstwittercomunicefinnovat', 'facebook', 'httpswwwfacebookcomunicefinnovation', 'instagram', 'httpsinstagramcomunicefinnovat', 'unicef', 'innovation', 'equip', 'interdisciplinari', 'encarg', 'identif', 'creacion', 'prototip', 'ampliacion', 'tecnolog', 'practic', 'fortalec', 'labor', 'unicef', 'niÃ±', 'uinnovat']</t>
  </si>
  <si>
    <t>https://blogs.iadb.org/abierto-al-publico/2015/11/10/6-herramientas-de-codigo-abierto-de-unicef-innovation-que-fomentan-el-desarrollo/</t>
  </si>
  <si>
    <t>['geraldin', 'garc', 'editor', 'blog', 'abiert', 'public', 'consultor', 'division', 'gestion', 'conoc', 'banc', 'interamerican', 'desarroll', 'bid', 'comienz', 'final', 'aÃ±o', 'epoc', 'report', 'trabaj', 'entreg', 'univers', 'larg', 'aÃ±o', 'investig', 'segur', 'acumul', 'vari', 'dat', 'numer', 'import', 'ahor', 'identific', 'mensaj', 'clav', 'entend', 'cual', 'mejor', 'maner', 'cont', 'histori', 'result', 'situacion', 'visualiz', 'suel', 'ser', 'gran', 'ayud', 'siguient', 'blogpost', 'present', 'herramient', 'gratuit', 'requier', 'conoc', 'tecnic', 'utiliz', 'esper', 'hag', 'tare', 'visualiz', 'dat', 'facil', 'infogram', 'herramient', 'facil', 'utiliz', 'interfaz', 'usuari', 'amig', 'comienz', 'eleg', 'plantill', 'lueg', 'inclu', 'dat', 'comentari', 'si', 'bien', 'plantill', 'infogram', 'bien', 'diseÃ±', 'personaliz', 'limit', 'si', 'bien', 'pued', 'ser', 'desventaj', 'hac', 'herramient', 'facil', 'usar', 'diseÃ±', 'control', 'privac', 'restring', 'herramient', 'adecu', 'visualiz', 'dat', 'infograf', 'uso', 'public', 'version', 'gratuit', 'permit', 'realiz', 'visualiz', 'infograf', 'cas', 'quier', 'extend', 'uso', 'servici', 'pued', 'acced', 'tres', 'tip', 'membres', 'pag', 'cartodb', 'trat', 'plataform', 'almacen', 'visualiz', 'dat', 'espacial', 'herramient', 'perfect', 'necesit', 'visualiz', 'dat', 'map', 'cartodb', 'servici', 'almacen', 'dat', 'geograf', 'bas', 'dat', 'nub', 'ofrec', 'varied', 'herramient', 'acced', 'analiz', 'visualiz', 'dat', 'plataform', 'constru', 'usand', 'bas', 'dat', 'postgis', 'codig', 'abiert', 'ejecut', 'infraestructur', 'gran', 'escal', 'amazon', 'web', 'servic', 'plataform', 'intuit', 'pued', 'literal', 'arrastr', 'hoj', 'calcul', 'pagin', 'web', 'cartodb', 'asi', 'carg', 'dat', 'cuent', 'registr', 'gratuit', 'permit', 'obten', 'cuent', 'brind', 'mb', 'almacen', 'techi', 'cartodb', 'cuent', 'conjunt', 'api', 'ingles', 'application', 'programming', 'interfac', 'admit', 'consult', 'bas', 'dat', 'geograf', 'convencional', 'creacion', 'mosaic', 'map', 'integr', 'googl', 'maps', 'pow', 'bi', 'herramient', 'permit', 'llev', 'grill', 'excel', 'tabl', 'dinam', 'nuev', 'nivel', 'mayor', 'atract', 'pow', 'bi', 'permit', 'realiz', 'present', 'interact', 'ajust', 'visualiz', 'obten', 'mayor', 'detall', 'segun', 'pregunt', 'quer', 'dat', 'respond', 'opcion', 'drill', 'inlo', 'gran', 'ventaj', 'clasic', 'pregunt', 'imprev', 'present', 'mayor', 'distincion', 'ten', 'cuent', 'version', 'desktop', 'onlin', 'primer', 'permit', 'realiz', 'trabaj', 'lueg', 'compart', 'rest', 'equip', 'deb', 'sum', 'proyect', 'version', 'onlin', 'ademas', 'cuent', 'app', 'permit', 'visualiz', 'trabaj', 'compart', 'version', 'gratuit', 'much', 'funcional', 'intuit', 'utiliz', 'permit', 'limpi', 'dat', 'maner', 'sencill', 'ademas', 'opcion', 'fuent', 'vari', 'inclu', 'clasic', 'excel', 'csv', 'sql', 'serv', 'dat', 'abiert', 'pagin', 'web', 'cas', 'utiliz', 'dat', 'web', 'pow', 'bi', 'desktop', 'permit', 'visualiz', 'guard', 'cuent', 'actualic', 'automat', 'cas', 'dat', 'orig', 'modifiqu', 'piktochart', 'herramient', 'cuent', 'vari', 'funcional', 'realiz', 'infograf', 'present', 'posters', 'report', 'pose', 'vari', 'opcion', 'edicion', 'control', 'pued', 'ajust', 'diseÃ±', 'fuent', 'fond', 'acuerd', 'neces', 'gust', 'ademas', 'piktochart', 'pued', 'inclu', 'grafic', 'simpl', 'import', 'dat', 'archiv', 'csv', 'version', 'gratuit', 'inclu', 'gran', 'varied', 'imagen', 'icon', 'vectorial', 'si', 'bien', 'plantill', 'gratuit', 'simpl', 'vari', 'infogram', 'socrat', 'socrat', 'ofrec', 'cuent', 'gratuit', 'visualiz', 'conjunt', 'dat', 'format', 'valor', 'separ', 'com', 'format', 'csv', 'vez', 'usuari', 'pued', 'descarg', 'conjunt', 'dat', 'acced', 'datasets', 'via', 'api', 'ingles', 'application', 'programming', 'interfac', 'diferent', 'cuatr', 'primer', 'herramient', 'mencion', 'socrat', 'dirig', 'public', 'tecnic', 'bid', 'utiliz', 'socrat', 'compart', 'conjunt', 'dat', 'portal', 'dat', 'abiert', 'bid', 'numer', 'desarroll', 'alli', 'sigu', 'pas', 'pued', 'utiliz', 'herramient', 'trabaj', 'visualiz', 'indic', 'amer', 'latin', 'carib', 'inclu', 'conjunt', 'dat', 'tableau', 'public', 'igual', 'socrat', 'tableau', 'si', 'bien', 'conoc', 'version', 'pag', 'cuent', 'servici', 'gratuit', 'denomin', 'tableau', 'public', 'dispon', 'mac', 'microsoft', 'permit', 'tom', 'dat', 'access', 'excel', 'format', 'csv', 'mientr', 'version', 'pag', 'tableau', 'pued', 'conect', 'fuent', 'dat', 'remot', 'splunk', 'hadoop', 'version', 'public', 'limit', 'odat', 'windows', 'azur', 'marketplac', 'funcion', 'millon', 'fil', 'dat', 'nombr', 'indic', 'compart', 'inform', 'deb', 'public', 'dat', 'web', 'confidencial', 'inform', 'version', 'gratuit', 'cas', 'necesit', 'inspir', 'visualiz', 'pued', 'acced', 'seccion', 'visualiz', 'dia', 'blog', 'tableau', 'public', 'utiliz', 'algun', 'herramient', 'visualiz', 'dat', 'cual', 'experient', 'cuentan', 'si', 'prob', 'algun', 'opcion', 'sum', 'comentari', 'abaj']</t>
  </si>
  <si>
    <t>https://blogs.iadb.org/abierto-al-publico/2015/11/03/6-herramientas-gratuitas-para-analizar-y-visualizar-datos/</t>
  </si>
  <si>
    <t>['mar', 'jos', 'tapi', 'm', 'encarg', 'prens', 'comun', 'fundacion', 'ciudadan', 'inteligent', 'miembr', 'equip', 'coordin', 'desarroll', 'amer', 'latin', 'chil', 'recient', 'llev', 'cab', 'quint', 'edicion', 'desarroll', 'amer', 'latin', 'dal', 'valparais', 'chil', 'carg', 'fundacion', 'ciudadan', 'inteligent', 'chil', 'desarroll', 'amer', 'latin', 'dal', 'appschalleng', 'busc', 'resolv', 'problem', 'social', 'comun', 'region', 'usand', 'pod', 'tecnolog', 'dat', 'abiert', 'colabor', 'actor', 'social', 'tem', 'trat', 'jorn', 'inclu', 'tem', 'educ', 'salud', 'segur', 'ciudadan', 'transport', 'hoy', 'pais', 'region', 'form', 'part', 'inici', 'cual', 'metodolog', 'trabaj', 'propon', 'dal', 'cinc', 'aÃ±os', 'vien', 'realiz', 'dal', 'cad', 'experient', 'aprendizaj', 'diferent', 'propuest', 'trabaj', 'appschalleng', 'comprend', 'tres', 'jorn', 'jorn', 'ideacion', 'instanci', 'marc', 'inici', 'competent', 'colabor', 'junt', 'stakeholders', 'mentor', 'represent', 'gobiern', 'local', 'ongs', 'socied', 'civil', 'institu', 'internacional', 'expert', 'temat', 'desarroll', 'particip', 'objet', 'vincul', 'conoc', 'experient', 'habil', 'destrez', 'particip', 'ide', 'diseÃ±', 'aplic', 'desarroll', 'logr', 'detect', 'problem', 'asi', 'solucion', 'fundamental', 'hackathon', 'hor', 'particip', 'dal', 'chil', 'reun', 'stakeholders', 'jorn', 'intens', 'desarroll', 'llev', 'ide', 'alla', 'cre', 'aplic', 'concret', 'utiliz', 'dat', 'abiert', 'tecnolog', 'innov', 'presenci', 'mentor', 'buen', 'hacking', 'desk', 'mes', 'tecnic', 'apoy', 'desarroll', 'fundamental', 'pod', 'avanz', 'proces', 'desarroll', 'demoday', 'instanci', 'particip', 'jur', 'expert', 'present', 'cinc', 'minut', 'format', 'pitch', 'proyect', 'trabaj', 'lueg', 'jur', 'deliber', 'cual', 'cual', 'proyect', 'ganador', 'aÃ±o', 'coordin', 'dal', 'chil', 'decid', 'dar', 'gir', 'enfoc', 'replic', 'tip', 'experient', 'region', 'pais', 'fin', 'conoc', 'comun', 'hack', 'civic', 'dalvalp', 'cont', 'particip', 'person', 'gran', 'mayor', 'estudi', 'ingeni', 'industrial', 'ingeni', 'informat', 'diseÃ±', 'provenient', 'univers', 'play', 'ancha', 'univers', 'tecnic', 'feder', 'sant', 'mar', 'univers', 'catol', 'valparais', 'univers', 'valparais', 'tod', 'coorganiz', 'event', 'cual', 'proyect', 'present', 'dalvalp', 'quesucedesi', 'quesucedesi', 'dirig', 'principal', 'public', 'jov', 'comienz', 'realiz', 'tramit', 'primer', 'vez', 'desconoc', 'cad', 'pas', 'deb', 'segu', 'encuentr', 'inform', 'dispers', 'vari', 'fuent', 'maner', 'quesuced', 'proyect', 'busc', 'ayud', 'person', 'resolv', 'gran', 'cantid', 'consult', 'surg', 'dia', 'dia', 'inici', 'logr', 'converg', 'tod', 'dud', 'respuest', 'sol', 'plataform', 'cre', 'comun', 'cre', 'comun', 'busc', 'revitaliz', 'trabaj', 'comun', 'herramient', 'busc', 'ser', 'canal', 'comun', 'unif', 'inform', 'barri', 'facil', 'inclu', 'conoc', 'vecin', 'difund', 'reunion', 'vecinal', 'activ', 'gener', 'discusion', 'escrib', 'vecino', 'serendipi', 'serendipi', 'herramient', 'comun', 'intern', 'junt', 'vecin', 'comun', 'extern', 'estas', 'entidad', 'algun', 'tem', 'busc', 'facilit', 'gestion', 'intern', 'rendicion', 'cuent', 'comun', 'vecin', 'denkÃ¼ll', 'denkull', 'aplic', 'web', 'objet', 'incentiv', 'reciclaj', 'papel', 'dentr', 'univers', 'aplic', 'permit', 'usuari', 'recicl', 'papel', 'utiliz', 'punt', 'previ', 'habilit', 'dentr', 'mism', 'univers', 'cambi', 'benefici', 'usuari', 'acumul', 'punt', 'virtud', 'cantid', 'papel', 'recicl', 'lueg', 'posibil', 'canj', 'dich', 'punt', 'divers', 'benefici', 'descuent', 'impresion', 'fotocopi', 'resm', 'papel', 'pachamapp', 'trat', 'inici', 'present', 'dalvalp', 'promuev', 'reciclaj', 'cas', 'pachamapp', 'herramient', 'permit', 'gui', 'comun', 'geolocaliz', 'punt', 'limpi', 'reciclaj', 'inform', 'relev', 'tip', 'desech', 'ademas', 'inclu', 'incent', 'traves', 'jueg', 'didact', 'red', 'red', 'red', 'emergent', 'segur', 'surg', 'ide', 'ayud', 'organiz', 'llam', 'atencion', 'creador', 'llam', 'avanz', 'inclusion', 'social', 'trat', 'organiz', 'chilen', 'orient', 'integr', 'person', 'algun', 'discapac', 'vid', 'urban', 'laboral', 'proyect', 'propon', 'herramient', 'facilit', 'administr', 'inform', 'usuari', 'comun', 'oportun', 'usuari', 'cas', 'emergent', 'integr', 'sueÃ±', 'trat', 'inici', 'present', 'dirig', 'person', 'discapac', 'apoy', 'labor', 'organiz', 'avanz', 'inclusion', 'social', 'integr', 'sueÃ±', 'cons', 'herramient', 'centraliz', 'orden', 'inform', 'necesari', 'fin', 'hac', 'matching', 'person', 'requier', 'insert', 'laboral', 'potencial', 'lug', 'trabaj', 'desarroll', 'amer', 'latin', 'invit', 'atrev', 'ide', 'innov', 'comprend', 'com', 'tecnolog', 'pon', 'servici', 'ciudadan', 'busqued', 'solucion', 'com', 'utiliz', 'tecnolog', 'particip', 'tem', 'social', 'comun', 'sum', 'comentari', 'abaj', 'dat', 'destac', 'sig', 'inici', 'fundacion', 'ciudadan', 'inteligent', 'web', 'facebook', 'twitt', 'conoc', 'desarroll', 'amer', 'latin', 'dal', 'aqu', 'coment', 'proyect', 'hackdash', 'dalvalp', 'aqu', 'mar', 'jos', 'tapi', 'm', 'encarg', 'prens', 'comun', 'fundacion', 'ciudadan', 'inteligent', 'histori', 'mencion', 'cienci', 'polit', 'magist', 'comun', 'experient', 'tem', 'particip', 'ciudadan', 'campaÃ±', 'digital', 'tecnolog', 'civic', 'transparent', 'rendicion', 'cuent', 'twitt', 'mjosetapi']</t>
  </si>
  <si>
    <t>https://blogs.iadb.org/abierto-al-publico/2015/10/27/los-7-proyectos-presentados-en-desarrollando-america-latina-valparaiso/</t>
  </si>
  <si>
    <t>['read', 'blogpost', 'in', 'english', 'alyson', 'williams', 'bibliotec', 'felip', 'herrer', 'banc', 'interamerican', 'desarroll', 'lanzamient', 'portal', 'dat', 'abiert', 'numer', 'desarroll', 'par', 'crec', 'numer', 'conjunt', 'dat', 'exclus', 'cre', 'recopil', 'especial', 'bid', 'seccion', 'conjunt', 'dat', 'especializ', 'entrad', 'centr', 'cuatr', 'conjunt', 'dat', 'interes', 'disposicion', 'explor', 'des', 'aunqu', 'cre', 'mayor', 'visualiz', 'conjunt', 'dat', 'recomend', 'acced', 'siti', 'cre', 'propi', 'visualiz', 'adentr', 'conjunt', 'dat', 'plant', 'conjunt', 'dat', 'difier', 'bas', 'dat', 'tradicional', 'conjunt', 'dat', 'instantan', 'singular', 'asunt', 'tem', 'relacion', 'desarroll', 'pais', 'region', 'period', 'abarc', 'depend', 'tip', 'conjunt', 'dat', 'utiliz', 'ocasional', 'pued', 'actualiz', 'conjunt', 'dat', 'ficher', 'dat', 'brut', 'suel', 'cre', 'respald', 'conten', 'document', 'investig', 'bas', 'dat', 'product', 'dat', 'continu', 'cuy', 'conten', 'actualiz', 'constant', 'combin', 'dat', 'fond', 'interfaz', 'web', 'usuari', 'pued', 'realiz', 'busqued', 'manipul', 'dat', 'segun', 'interes', 'principal', 'diferent', 'conjunt', 'dat', 'bas', 'dat', 'si', 'inform', 'contien', 'actualiz', 'frecuenci', 'consistent', 'bas', 'dat', 'si', 'contrari', 'inform', 'permanec', 'constant', 'conjunt', 'dat', 'vez', 'explic', 'diferent', 'centremon', 'conjunt', 'dat', 'seleccion', 'inici', 'ciudad', 'emergent', 'sosten', 'valor', 'indic', 'period', 'abarc', 'descripcion', 'permit', 'explor', 'compar', 'indic', 'cuantit', 'encuest', 'opinion', 'public', 'map', 'interact', 'ciudad', 'tamaÃ±', 'medi', 'amer', 'latin', 'carib', 'trat', 'ciudad', 'crecimient', 'econom', 'demograf', 'sobresalient', 'recib', 'asistent', 'tecnic', 'inici', 'ciudad', 'emergent', 'sosten', 'ices', 'cre', 'bid', 'conjunt', 'dat', 'cre', 'plataform', 'urbandashboardorg', 'contien', 'valor', 'indic', 'tod', 'ciudad', 'asi', 'respect', 'fuent', 'aÃ±os', 'conjunt', 'dat', 'unic', 'deb', 'cre', 'part', 'dat', 'encuest', 'recopil', 'bid', 'infrascopi', 'indic', 'amer', 'latin', 'carib', 'public', 'period', 'abarc', 'indic', 'evalu', 'compar', 'herramient', 'aprendizaj', 'evalu', 'entorn', 'jurid', 'normat', 'oper', 'asoci', 'publicopriv', 'app', 'transport', 'agu', 'saneamient', 'infraestructur', 'electr', 'pais', 'latinoamerican', 'caribeÃ±', 'analisis', 'puntuacion', 'model', 'proporcion', 'evalu', 'compar', 'prepar', 'instal', 'distint', 'pais', 'diseÃ±', 'ejecu', 'proyect', 'app', 'indic', 'unic', 'inclu', 'ampli', 'gam', 'fuent', 'analisis', 'sectorial', 'entrev', 'expert', 'region', 'analiz', 'bas', 'dat', 'balanc', 'fiscal', 'estructural', 'amer', 'latin', 'carib', 'public', 'period', 'abarc', 'descripcion', 'permit', 'calcul', 'balanc', 'fiscal', 'estructural', 'pais', 'region', 'baj', 'diferent', 'supuest', 'brech', 'produccion', 'preci', 'estructural', 'product', 'basic', 'bas', 'dat', 'unic', 'deb', 'tom', 'consider', 'diferent', 'sensibil', 'distint', 'tip', 'ingres', 'variacion', 'brech', 'produccion', 'inclu', 'estim', 'bfe', 'bas', 'proyeccion', 'brech', 'produccion', 'dispon', 'tiemp', 'real', 'permit', 'evalu', 'reaccion', 'polit', 'fiscal', 'fluctuacion', 'cicl', 'econom', 'desarroll', 'amer', 'descripcion', 'desarroll', 'amer', 'dia', 'sigl', 'ingles', 'public', 'insigni', 'banc', 'interamerican', 'desarroll', 'bid', 'cad', 'aÃ±o', 'bid', 'present', 'estudi', 'profund', 'desafi', 'econom', 'social', 'import', 'enfrent', 'region', 'amer', 'latin', 'carib', 'larg', 'ultim', 'nuev', 'aÃ±os', 'aban', 'tem', 'trat', 'ido', 'product', 'viviend', 'deud', 'polit', 'product', 'calid', 'vid', 'impuest', 'conjunt', 'dat', 'cad', 'dia', 'dispon', 'seccion', 'conjunt', 'dat', 'especializ', 'siti', 'web', 'com', 'repens', 'desarroll', 'product', 'period', 'abarc', 'recaud', 'bast', 'period', 'abarc', 'espaci', 'desarroll', 'period', 'abarc', 'visualiz', 'conexion', 'desarroll', 'period', 'abarc', 'visualiz', 'product', 'period', 'abarc', 'visualiz', 'calid', 'vid', 'alla', 'hech', 'period', 'abarc', 'visualiz', 'afuer', 'period', 'abarc', 'visualiz', 'viv', 'deud', 'period', 'abarc', 'polit', 'polit', 'public', 'period', 'abarc', 'sol', 'seleccion', 'dat', 'pued', 'encontr', 'seccion', 'conjunt', 'dat', 'especializ', 'siti', 'numer', 'desarroll', 'visit', 'nuev', 'pagin', 'actualiz', 'conjunt', 'dat', 'bas', 'dat', 'frecuenci', 'quier', 'destac', 'conjunt', 'dat', 'visualiz', 'concret', 'compartel', 'seccion', 'comentari', 'continu', 'dat', 'destac', 'haz', 'clic', 'aqu', 'utiliz', 'portal', 'dat', 'abiert', 'bid', 'numer', 'desarroll', 'acced', 'indic', 'multisectorial', 'pais', 'region', 'recopil', 'banc', 'aÃ±os', 'inform', 'numer', 'desarroll', 'aqu', 'compart', 'creacion', 'sig', 'notici', 'portal', 'dat', 'abiert', 'bid', 'red', 'social', 'usand', 'opendat', 'el_bid', 'inclu', 'comentari', 'abaj', 'escriben', 'openknowledgeiadborg']</t>
  </si>
  <si>
    <t>https://blogs.iadb.org/abierto-al-publico/2015/11/05/4-conjuntos-de-datos-destacados-numeros-para-el-desarrollo/</t>
  </si>
  <si>
    <t>['mar', 'violet', 'bertolini', 'bibliotecari', 'integr', 'sector', 'institu', 'desarroll', 'miembr', 'equip', 'referent', 'bibliotec', 'felip', 'herrer', 'banc', 'interamerican', 'desarroll', 'portal', 'dat', 'abiert', 'bid', 'incorpor', 'indic', 'conjunt', 'indic', 'gestion', 'result', 'amer', 'latin', 'carib', 'baj', 'nuev', 'topic', 'gestion', 'public', 'nuev', 'conjunt', 'indic', 'podras', 'descarg', 'visualiz', 'dat', 'compar', 'indic', 'macroeconom', 'social', 'integr', 'ahor', 'gestion', 'public', 'continu', 'cont', 'com', 'acced', 'nuev', 'indic', 'gestion', 'result', 'com', 'pued', 'aprovech', 'armar', 'histori', 'dat', 'com', 'acced', 'indic', 'gestion', 'result', 'numer', 'desarroll', 'encontr', 'nuev', 'indic', 'sol', 'escrib', 'dataiadborg', 'explor', 'panel', 'busqued', 'hac', 'clic', 'encuentr', 'indic', 'aparec', 'cinc', 'categor', 'seleccion', 'primer', 'gestion', 'public', 'lueg', 'hac', 'clic', 'seleccion', 'subtem', 'aparec', 'dos', 'subtem', 'dat', 'dispon', 'servici', 'civil', 'gestion', 'result', 'si', 'hac', 'clic', 'gestion', 'result', 'pued', 'ver', 'seis', 'indic', 'dispon', 'subtem', 'gprd', 'planif', 'orient', 'result', 'gprd', 'presupuest', 'result', 'gprd', 'gestion', 'financ', 'public', 'gprd', 'gestion', 'program', 'proyect', 'gprd', 'seguimient', 'evalu', 'indic', 'gestion', 'result', 'desarroll', 'dat', 'gestion', 'result', 'provien', 'sistem', 'evalu', 'gestion', 'public', 'sep', 'aplic', 'banc', 'interamerican', 'desarroll', 'aÃ±os', 'pais', 'amer', 'latin', 'carib', 'alc', 'primer', 'medicion', 'primer', 'segund', 'semestr', 'segund', 'medicion', 'pais', 'primer', 'cinc', 'indic', 'correspond', 'cinc', 'pilar', 'analiz', 'sistem', 'evalu', 'gestion', 'public', 'gobi', 'region', 'indic', 'gestion', 'result', 'desarroll', 'promedi', 'simpl', 'cinc', 'pilar', 'pued', 'consult', 'detall', 'metodolog', 'analisis', 'gestion', 'result', 'amer', 'latin', 'carib', 'siguient', 'public', 'recient', 'bid', 'constru', 'gobi', 'efect', 'logr', 'ret', 'gestion', 'public', 'result', 'amer', 'latin', 'carib', 'tip', 'analisis', 'histori', 'dat', 'pued', 'realiz', 'conjunt', 'dat', 'dam', 'ejempl', 'ped', 'especial', 'autor', 'sistem', 'evalu', 'gestion', 'public', 'hag', 'pregunt', 'respond', 'usand', 'dat', 'numer', 'desarroll', 'pregunt', 'hic', 'ultim', 'aÃ±os', 'gobi', 'gast', 'desarroll', 'capac', 'seguimient', 'evalu', 'permit', 'sab', 'si', 'hic', 'bien', 'respond', 'pregunt', 'elig', 'dos', 'indic', 'gast', 'total', 'pib', 'gprd', 'seguimient', 'evalu', 'dat', 'descarg', 'numer', 'desarroll', 'pud', 'cre', 'siguient', 'infograf', 'dat', 'permit', 'especial', 'comprob', 'si', 'bien', 'aument', 'gast', 'porcentaj', 'product', 'intern', 'brut', 'pib', 'mayor', 'pais', 'todav', 'qued', 'hac', 'materi', 'seguimient', 'evalu', 'pais', 'amer', 'latin', 'carib', 'dich', 'porcentaj', 'increment', 'cient', 'promedi', 'pais', 'amer', 'latin', 'carib', 'evalu', 'sistem', 'evalu', 'gestion', 'public', 'diferent', 'cient', 'pued', 'ver', 'infograf', 'embarg', 'indic', 'capac', 'institucional', 'seguimient', 'evalu', 'pais', 'region', 'vari', 'sol', 'promedi', 'conoc', 'conclusion', 'histori', 'dat', 'aqu', 'pregunt', 'hech', 'har', 'indic', 'portal', 'numer', 'desarroll', 'sum', 'comentari', 'abaj']</t>
  </si>
  <si>
    <t>https://blogs.iadb.org/abierto-al-publico/2015/10/29/como-crear-tu-historia-de-datos-con-los-nuevos-indicadores-sobre-gestion-para-resultados-en-numeros-para-el-desarrollo/</t>
  </si>
  <si>
    <t>['alejandr', 'luzard', 'especial', 'senior', 'banc', 'interamerican', 'desarroll', 'pas', 'septiembr', 'celebr', 'washington', 'dc', 'tercer', 'edicion', 'ide', 'solucion', 'ide', 'mejor', 'vid', 'ciudad', 'patrocin', 'banc', 'interamerican', 'desarroll', 'bid', 'junt', 'centr', 'blum', 'econom', 'desarroll', 'univers', 'californi', 'event', 'ide', 'solucion', 'permit', 'conect', 'ment', 'creativ', 'emprendedor', 'innov', 'mund', 'planif', 'urban', 'especial', 'desarroll', 'funcionari', 'gubernamental', 'represent', 'sector', 'priv', 'academ', 'estudi', 'objet', 'promov', 'intercambi', 'conoc', 'colabor', 'encontr', 'nuev', 'solucion', 'mejor', 'calid', 'vid', 'amer', 'latin', 'carib', 'event', 'conclu', 'noch', 'emprend', 'startups', 'vanguardi', 'dirig', 'joven', 'innov', 'disrupt', 'region', 'present', 'empres', 'brind', 'solucion', 'desafi', 'ciudad', 'continu', 'cont', 'trat', 'startups', 'particip', 'ide', 'solucion', 'usound', 'patrici', 'sanchez', 'cofund', 'usound', 'jujuy', 'argentin', 'gan', 'reconoc', 'emprend', 'innov', 'premi', 'noch', 'emprend', 'sanchez', 'conoc', 'carrer', 'comun', 'compaÃ±er', 'hipoacus', 'pod', 'cost', 'audifon', 'abandon', 'estudi', 'histori', 'llev', 'diseÃ±', 'usound', 'softwar', 'aprovech', 'capac', 'smartphon', 'funcion', 'audifon', 'digital', 'hoy', 'estudi', 'mism', 'discapac', 'pued', 'tom', 'clas', 'presencial', 'ide', 'ademas', 'convirt', 'ganador', 'reconoc', 'emprend', 'mejor', 'uso', 'tecnolog', 'premi', 'eur', 'part', 'telefon', 'laboratorial', 'marian', 'cost', 'lim', 'peru', 'present', 'laboratorial', 'emprend', 'social', 'capacit', 'joven', 'mujer', 'acces', 'educ', 'superior', 'calid', 'desarroll', 'web', 'conect', 'empres', 'requ', 'talent', 'ide', 'ganador', 'premi', 'emprend', 'cataliz', 'otorg', 'ie', 'business', 'school', 'emprendedor', 'influ', 'posit', 'comun', 'doc', 'alejandr', 'pinzon', 'colombian', 'motiv', 'falt', 'inform', 'public', 'salud', 'cre', 'doc', 'trat', 'plataform', 'multicanal', 'doctor', 'verific', 'respond', 'inquietud', 'medic', 'line', 'hor', 'dia', 'ped', 'cit', 'previ', 'colabr', 'brun', 'aracaty', 'brasiler', 'inquiet', 'transparent', 'sector', 'public', 'pais', 'diseÃ±', 'red', 'social', 'colabr', 'comun', 'ciudadan', 'gobern', 'aracaty', 'pinzon', 'reconoc', 'yabt', 'oea', 'program', 'mashav', 'embaj', 'israel', 'startups', 'mayor', 'impact', 'social', 'caribb', 'transit', 'solutions', 'cts', 'khalil', 'bryan', 'bridgetown', 'barb', 'propus', 'pens', 'solucion', 'problem', 'transit', 'ciud', 'asi', 'frustracion', 'pod', 'cont', 'inform', 'autobus', 'local', 'tiemp', 'real', 'nac', 'cts', 'khalil', 'gan', 'premi', 'mejor', 'pitch', 'dad', 'banc', 'santand', 'oincs', 'marcel', 'wilkorwsky', 'montevide', 'uruguay', 'inspir', 'rap', 'viraliz', 'cuent', 'twitt', 'montevide', 'uruguay', 'desarroll', 'oincs', 'plataform', 'colabor', 'inform', 'vial', 'diseÃ±', 'cuid', 'manten', 'alert', 'usuari', 'ocurr', 'call', 'agor', 'partnership', 'fond', 'multilateral', 'inversion', 'bid', 'otorg', 'reconoc', 'emprend', 'mayor', 'potencial', 'crecimient', 'bid', 'centr', 'blum', 'reconoc', 'concept', 'innov', 'carpool', 'gabriel', 'weitz', 'nac', 'rosari', 'argentin', 'viv', 'cerc', 'flagel', 'colaps', 'transit', 'represent', 'amer', 'latin', 'solucion', 'problem', 'gabriel', 'diseÃ±', 'carpool', 'sistem', 'conect', 'person', 'quier', 'compart', 'viaj', 'aut', 'kangou', 'miguel', 'angel', 'islas', 'mexic', 'inspir', 'simil', 'ide', 'kangou', 'primer', 'plataform', 'logist', 'sustent', 'amer', 'latin', 'bas', 'econom', 'colabor', 'sirv', 'coordin', 'entreg', 'ciud', 'biciclet', 'top', 'gustav', 'ariat', 'asuncion', 'paraguay', 'encontr', 'ciud', 'situacion', 'simil', 'caus', 'poc', 'planif', 'estructural', 'cre', 'top', 'aplic', 'permit', 'rastr', 'bus', 'acerc', 'radi', 'kilometr', 'ahorr', 'tiemp', 'ment', 'sof', 'orellan', 'inspir', 'problemat', 'urban', 'aflig', 'much', 'ciudad', 'latinoamerican', 'preocup', 'vandal', 'ciud', 'montevide', 'diseÃ±', 'uruguay', 'fund', 'empres', 'ment', 'mobiliari', 'urban', 'sustent', 'noocity', 'urban', 'ecology', 'rafael', 'loschiav', 'mirand', 'arquitect', 'brasiler', 'especializ', 'bioconstruccion', 'diseÃ±', 'junt', 'equip', 'parch', 'vegetal', 'terraz', 'lug', 'trabaj', 'cre', 'noocity', 'urban', 'ecology', 'asi', 'desarroll', 'equip', 'eficient', 'acces', 'permit', 'person', 'produc', 'com', 'ciudad', 'form', 'simpl', 'ecolog', 'allgreenup', 'jav', 'luong', 'sanchez', 'chilen', 'inspir', 'amor', 'medi', 'ambient', 'desarroll', 'allgreenup', 'plataform', 'educ', 'ambiental', 'ayud', 'med', 'impact', 'ambiental', 'nivel', 'individual', 'concret', 'accion', 'sustent', 'cautoh', 'leon', 'hernandez', 'medellin', 'colombi', 'preocup', 'tem', 'vincul', 'salud', 'alcohol', 'desarroll', 'cautoh', 'disposit', 'alcoholimetr', 'integr', 'celul', 'person', 'pued', 'sab', 'si', 'condicion', 'conduc', 'cas', 'first', 'job', 'mari', 'mor', 'santiag', 'chil', 'pens', 'cantid', 'joven', 'busc', 'prim', 'trabaj', 'region', 'desarroll', 'firstjob', 'plataform', 'conect', 'estudi', 'joven', 'profesional', 'empres', 'necesit', 'akdemi', 'juan', 'andres', 'lagrang', 'delfin', 'venezolan', 'imagin', 'plataform', 'tecnolog', 'desarroll', 'optimiz', 'manej', 'proces', 'administr', 'gerencial', 'comun', 'vari', 'escuel', 'consigu', 'actual', 'estudi', 'venezuel', 'peru', 'benefici', 'sistem', 'akdemi', 'jur', 'compuest', 'destac', 'especial', 'telefon', 'techstars', 'red', 'emprendi', 'banc', 'santand', 'institut', 'empres', 'business', 'school', 'madr', 'young', 'americ', 'business', 'trust', 'organiz', 'american', 'fly', 'garag', 'agor', 'partnerships', 'fond', 'inversion', 'inclu', 'startups', 'startup', 'angels', 'quinc', 'emprend', 'demuestr', 'region', 'exist', 'potencial', 'necesari', 'transform', 'mism', 'transform', 'mund', 'emprendedor', 'sup', 'transform', 'desafi', 'oportun', 'resilient', 'clav', 'triunf', 'region', 'propuest', 'dej', 'palabr', 'emprendedor', 'experiment', 'comprend', 'neces', 'acerc', 'joven', 'escuch', 'compart', 'ide', 'caracterist', 'propi', 'desafi', 'particular', 'region', 'nuev', 'semiller', 'talent', 'franc', 'crecimient', 'ide', 'revolucionari', 'orden', 'dia', 'inform', 'destac', 'proxim', 'noviembr', 'ide', 'solucion', 'celebr', 'peru', 'inform', 'aqu', 'haz', 'clic', 'aqu', 'conoc', 'ide', 'solucion', 'visit', 'gal', 'fot', 'ide', 'solucion', 'aqu', 'sig', 'convers', 'twitt', 'demandsolutions', 'bid_id']</t>
  </si>
  <si>
    <t>https://blogs.iadb.org/abierto-al-publico/2015/10/13/las-15-startups-de-america-latina-y-el-caribe-que-sorprenden-al-mundo/</t>
  </si>
  <si>
    <t>['xeni', 'coton', 'gutierrez', 'institut', 'interamerican', 'desarroll', 'econom', 'social', 'indes', 'bid', 'banc', 'interamerican', 'desarroll', 'bid', 'lanz', 'primer', 'edicion', 'espaÃ±ol', 'mooc', 'curs', 'masiv', 'abiert', 'line', 'datolog', 'tom', 'decision', 'bas', 'dat', 'comienz', 'proxim', 'noviembr', 'idbx', 'continu', 'cont', 'esper', 'curs', 'com', 'pued', 'particip', 'pued', 'aprend', 'mooc', 'datolog', 'curs', 'podras', 'fortalec', 'capac', 'comprension', 'interpret', 'dat', 'mejor', 'proces', 'tom', 'decision', 'estrateg', 'traves', 'divers', 'activ', 'uso', 'portal', 'dat', 'abiert', 'bid', 'numer', 'desarroll', 'particip', 'podran', 'aplic', 'conoc', 'cas', 'real', 'promuev', 'analisis', 'realidad', 'expuest', 'funcionari', 'public', 'amer', 'latin', 'carib', 'ademas', 'estudi', 'reflexion', 'import', 'relacion', 'analisis', 'interpret', 'dat', 'tom', 'decision', 'conoc', 'diferent', 'tip', 'visualiz', 'existent', 'com', 'interpret', 'mism', 'tiemp', 'podran', 'identific', 'metodolog', 'analisis', 'dat', 'adecu', 'ciert', 'tip', 'estudi', 'com', 'aplic', 'dat', 'planif', 'estrateg', 'evalu', 'polit', 'asi', 'finaliz', 'curs', 'particip', 'capac', 'busc', 'analiz', 'dat', 'necesit', 'cualqui', 'bas', 'set', 'dat', 'realiz', 'visualiz', 'comprend', 'diferent', 'tip', 'analisis', 'dat', 'segun', 'problem', 'estudi', 'recurs', 'bid', 'dat', 'visit', 'curs', 'portal', 'dat', 'abiert', 'bid', 'numer', 'desarroll', 'curs', 'enseÃ±', 'aprovech', 'portal', 'dat', 'abiert', 'bid', 'numer', 'desarroll', 'dich', 'plataform', 'pon', 'disposicion', 'public', 'maner', 'eficient', 'abiert', 'indic', 'multisectorial', 'pais', 'region', 'recopil', 'banc', 'aÃ±os', 'much', 'cos', 'pued', 'hac', 'portal', 'dat', 'abiert', 'enlac', 'podras', 'acced', 'tutorial', 'blogpost', 'public', 'tem', 'ejempl', 'aqu', 'pued', 'conoc', 'cas', 'real', 'person', 'utiliz', 'portal', 'analiz', 'balanz', 'comercial', 'colombi', 'novedad', 'dat', 'abiert', 'si', 'quier', 'conoc', 'cas', 'aplic', 'practic', 'com', 'dat', 'abiert', 'ayud', 'promov', 'desarroll', 'region', 'recomend', 'visit', 'seccion', 'dat', 'abiert', 'blog', 'abiert', 'public', 'inclu', 'dat', 'contact', 'final', 'pagin', 'recib', 'novedad', 'infogu', 'ademas', 'bid', 'desarroll', 'infogu', 'conoc', 'abiert', 'podras', 'encontr', 'seccion', 'dat', 'abiert', 'inform', 'actualiz', 'tem', 'bibliotec', 'felip', 'herrer', 'inclu', 'material', 'line', 'document', 'relev', 'produc', 'bid', 'organ', 'internacional', 'articul', 'academ', 'notici', 'prens', 'event', 'mantenert', 'actualiz', 'cual', 'dinam', 'curs', 'mooc', 'dur', 'cinc', 'seman', 'requier', 'dedic', 'cinc', 'hor', 'semanal', 'curs', 'cuent', 'particip', 'vari', 'expert', 'internacional', 'permit', 'realiz', 'ejercici', 'practic', 'podran', 'aplic', 'conoc', 'adquir', 'ademas', 'cont', 'lectur', 'teoric', 'vide', 'permit', 'gener', 'mejor', 'comprension', 'tem', 'finaliz', 'curs', 'si', 'obten', 'minim', 'punt', 'podras', 'obten', 'certific', 'particip', 'exist', 'dos', 'tip', 'certific', 'pued', 'eleg', 'moment', 'inscripcion', 'codig', 'honor', 'gratuit', 'ident', 'verific', 'cost', 'usd', 'ambos', 'pued', 'ser', 'utiliz', 'comprob', 'estudi', 'aplic', 'promocion', 'laboral', 'com', 'particip', 'mooc', 'datolog', 'tom', 'decision', 'bas', 'dat', 'comienz', 'noviembr', 'si', 'utiliz', 'plataform', 'edx', 'pued', 'registrart', 'direct', 'usuari', 'contraseÃ±', 'aqu', 'podras', 'inscribirt', 'acced', 'material', 'diciembr', 'fech', 'finaliz', 'curs', 'si', 'utiliz', 'plataform', 'edx', 'primer', 'vez', 'deb', 'cre', 'usuari', 'rellen', 'camp', 'solicit', 'inform', 'acced', 'siguient', 'gui', 'mostr', 'pas', 'pas', 'complet', 'registr', 'dat', 'destac', 'registrart', 'aqu', 'particip', 'mooc', 'datolog', 'tom', 'decision', 'bas', 'dat', 'curs', 'comienz', 'noviembr', 'matricul', 'gratuit', 'si', 'algun', 'pregunt', 'sum', 'comentari', 'abaj', 'escriben', 'idbxiadborg']</t>
  </si>
  <si>
    <t>https://blogs.iadb.org/abierto-al-publico/2015/10/15/nuevo-curso-mooc-del-bid-sobre-datologia-la-toma-de-decisiones-basada-en-datos/</t>
  </si>
  <si>
    <t>['mar', 'violet', 'bertolini', 'bibliotecari', 'integr', 'sector', 'institu', 'desarroll', 'miembr', 'equip', 'referent', 'bibliotec', 'felip', 'herrer', 'bid', 'jos', 'antoni', 'mej', 'especial', 'lid', 'moderniz', 'sector', 'capac', 'institucional', 'departament', 'institu', 'desarroll', 'hoy', 'octubr', 'celebr', 'dia', 'mundial', 'estadist', 'quer', 'aprovech', 'oportun', 'contart', 'com', 'banc', 'interamerican', 'desarroll', 'bid', 'contribu', 'mejor', 'vid', 'traves', 'estadist', 'acces', 'dat', 'abiert', 'asamble', 'general', 'nacion', 'unid', 'proclam', 'fech', 'difund', 'rol', 'estadist', 'establec', 'celebr', 'cad', 'cinc', 'aÃ±os', 'segund', 'edicion', 'baj', 'lem', 'dat', 'mejor', 'vid', 'mejor', 'destac', 'funcion', 'decis', 'desempeÃ±', 'inform', 'estadist', 'oficial', 'alta', 'calid', 'analisis', 'adopcion', 'decision', 'materi', 'polit', 'bien', 'fund', 'apoy', 'desarroll', 'sosten', 'acces', 'estadist', 'oficial', 'confiabl', 'actualiz', 'fundamental', 'tom', 'decision', 'ambit', 'socied', 'formul', 'medicion', 'result', 'polit', 'public', 'desarroll', 'sector', 'priv', 'empoder', 'socied', 'civil', 'gener', 'capac', 'uso', 'dat', 'form', 'efect', 'aspect', 'fundamental', 'desarroll', 'maner', 'bid', 'ayud', 'mejor', 'capac', 'estadist', 'amer', 'latin', 'carib', 'gobi', 'gener', 'usan', 'inform', 'maner', 'constant', 'inform', 'produc', 'bas', 'interaccion', 'ciudadan', 'diferent', 'are', 'administr', 'public', 'registr', 'civil', 'servici', 'salud', 'particip', 'respond', 'encuest', 'hogar', 'cens', 'poblacion', 'dich', 'inform', 'esencial', 'tom', 'decision', 'polit', 'public', 'embarg', 'util', 'depend', 'cuan', 'pertinent', 'dat', 'gener', 'calid', 'oportun', 'dan', 'conoc', 'tres', 'element', 'concentr', 'trabaj', 'bid', 'apoy', 'proyect', 'labor', 'oficin', 'nacional', 'estadist', 'pais', 'region', 'bid', 'entiend', 'import', 'invert', 'produccion', 'inform', 'estadist', 'oportun', 'pertinent', 'calid', 'dat', 'herramient', 'esencial', 'impuls', 'desarroll', 'aquell', 'mid', 'pued', 'mejor', 'ahi', 'banc', 'compromis', 'segu', 'trabaj', 'pais', 'invert', 'mejor', 'capac', 'estadist', 'produc', 'inform', 'bas', 'encuest', 'hogar', 'cens', 'poblacion', 'registr', 'administr', 'portal', 'dat', 'abiert', 'bid', 'bid', 'lanz', 'portal', 'dat', 'abiert', 'numer', 'desarroll', 'pued', 'explor', 'visualiz', 'reutiliz', 'indic', 'amer', 'latin', 'carib', 'recopil', 'banc', 'aÃ±os', 'portal', 'permit', 'acced', 'sol', 'lug', 'indic', 'econom', 'financier', 'social', 'integr', 'mundial', 'gestion', 'public', 'region', 'cuidad', 'cur', 'seleccion', 'especial', 'sectorial', 'bid', 'interfaz', 'interact', 'visualiz', 'anim', 'facilit', 'consult', 'dat', 'permit', 'descarg', 'usarl', 'investig', 'proyect', 'cre', 'aplic', 'contribu', 'desarroll', 'region', 'datolog', 'tom', 'decision', 'bas', 'dat', 'tal', 'coment', 'blogpost', 'previ', 'noviembr', 'comienz', 'idbx', 'mooc', 'datolog', 'tom', 'decision', 'bas', 'dat', 'trat', 'curs', 'introductori', 'aprend', 'manipul', 'analiz', 'visualiz', 'dat', 'planif', 'estrateg', 'evalu', 'polit', 'si', 'usas', 'dat', 'estadist', 'trabaj', 'investig', 'pierd', 'oportun', 'particip', 'curs', 'masiv', 'abiert', 'line', 'gratuit', 'traves', 'ejercici', 'practic', 'podras', 'aprend', 'com', 'analiz', 'interpret', 'dat', 'com', 'identific', 'problem', 'estudi', 'variabl', 'distint', 'metodolog', 'analisis', 'dat', 'visualiz', 'aplic', 'dat', 'tom', 'decision', 'curs', 'espaÃ±ol', 'duracion', 'seman', 'pued', 'registrart', 'aqu', 'dia', 'mundial', 'estadist', 'celebr', 'bid', 'seminari', 'intern', 'enfoc', 'tem', 'mejor', 'dat', 'mejor', 'vid', 'cont', 'presenci', 'richard', 'b', 'leshn', 'planet', 'labs', 'anthony', 'vanky', 'mit', 'senseabl', 'city', 'lab', 'hermann', 'habermann', 'national', 'academi', 'of', 'scienc', 'dat', 'destac', 'conoc', 'aqu', 'list', 'complet', 'proyect', 'bid', 'relacion', 'estadist', 'amer', 'latin', 'carib', 'pued', 'sumart', 'convers', 'dia', 'mundial', 'estadist', 'red', 'social', 'hashtag', 'statsday', 'datosabiert', 'el_bid', 'sig', 'novedad', 'tem', 'traves', 'cuent', 'bid', 'twitt', 'facebook', 'traves', 'blogs', 'siti', 'web', 'mar', 'violet', 'bertolini', 'jos', 'antoni', 'mej', 'mari', 'violet', 'bibliotecari', 'integr', 'sector', 'institu', 'desarroll', 'ifd', 'form', 'part', 'equip', 'referent', 'bibliotec', 'felip', 'herrer', 'bid', 'previ', 'mari', 'violet', 'trabaj', 'consultor', 'gestion', 'conoc', 'division', 'capac', 'institucional', 'ifd', 'incorpor', 'bid', 'mari', 'violet', 'director', 'bibliotec', 'centr', 'econom', 'internacional', 'cancill', 'argentin', 'nacional', 'argentin', 'mari', 'violet', 'pose', 'licenciatur', 'bibliotecolog', 'document', 'univers', 'muse', 'social', 'argentin', 'encuentr', 'finaliz', 'maestr', 'direccion', 'comun', 'institucional', 'univers', 'cienci', 'empresarial', 'social', 'buen', 'air', 'jos', 'antoni', 'dedic', 'casi', 'aÃ±os', 'carrer', 'profesional', 'foment', 'desarroll', 'capac', 'estadist', 'pais', 'amer', 'latin', 'carib', 'inic', 'carrer', 'investig', 'punt', 'focal', 'tem', 'gener', 'institut', 'nacional', 'estadist', 'geograf', 'inegi', 'mexic', 'trabaj', 'aÃ±os', 'bid', 'inclu', 'tar', 'relacion', 'mecovi', 'program', 'conjunt', 'bid', 'banc', 'mundial', 'cepal', 'diseÃ±', 'mejor', 'captacion', 'inform', 'condicion', 'vid', 'region', 'posterior', 'desempeÃ±', 'vicepresident', 'junt', 'gobiern', 'inegi', 'volv', 'bid', 'especial', 'lid', 'division', 'capac', 'institucional', 'maestr', 'polit', 'public', 'univers', 'georgetown', 'econom', 'univers', 'georg', 'washington', 'cuent', 'licenciatur', 'derech', 'univers', 'autonom', 'nuev', 'leon', 'licenciatur', 'econom', 'tec', 'monterrey']</t>
  </si>
  <si>
    <t>https://blogs.iadb.org/abierto-al-publico/2015/10/20/el-acceso-a-estadisticas-para-el-desarrollo-en-america-latina-y-el-caribe-statsday15/</t>
  </si>
  <si>
    <t>['sof', 'viguri', 'inici', 'ciudad', 'emergent', 'sosten', 'ices', 'banc', 'interamerican', 'desarroll', 'tegucigalp', 'falt', 'mit', 'reconoc', 'global', 'nucle', 'administr', 'hondur', 'poc', 'gent', 'sab', 'realid', 'capital', 'encuentr', 'conform', 'ciudad', 'gemel', 'tegucigalp', 'comayagÃ¼el', 'separ', 'tan', 'sol', 'cholutec', 'rio', 'serpente', 'capital', 'sur', 'nort', 'gemel', 'imaginari', 'colect', 'comayagÃ¼el', 'sid', 'estigmatiz', 'ubic', 'mayor', 'viviend', 'menor', 'ingres', 'gran', 'part', 'mar', 'zon', 'expuest', 'inund', 'poc', 'espaci', 'public', 'esparc', 'tan', 'sol', 'suel', 'centr', 'histor', 'dedic', 'espaci', 'verd', 'map', 'are', 'urban', 'municipi', 'distrit', 'central', 'verd', 'centr', 'histor', 'comayagÃ¼el', 'occident', 'rio', 'cholutec', 'tegucigalp', 'orient', 'rio', 'equid', 'social', 'tem', 'surg', 'prioritari', 'desarroll', 'sosten', 'ciud', 'segun', 'indic', 'filtr', 'metodolog', 'inici', 'ciudad', 'emergent', 'sosten', 'ices', 'aplic', 'elabor', 'plan', 'accion', 'tegucigalp', 'comayagÃ¼el', 'dat', 'sorprend', 'ejercici', 'diagnost', 'inclu', 'inequ', 'social', 'viviend', 'capital', 'cuent', 'mil', 'viviend', 'desocup', 'centr', 'histor', 'tegucigalp', 'detect', 'cuart', 'resident', 'situacion', 'product', 'falt', 'restaur', 'edificatori', 'tras', 'azot', 'huracan', 'mitch', 'represent', 'oportun', 'perd', 'pali', 'deficit', 'habitacional', 'actual', 'poblacion', 'viv', 'condicion', 'hacin', 'segur', 'ciudadan', 'segun', 'encuest', 'opinion', 'public', 'hogar', 'consider', 'barri', 'ahor', 'insegur', 'dos', 'cad', 'tres', 'hogar', 'estrat', 'socioeconom', 'medi', 'pag', 'servici', 'segur', 'priv', 'proporcion', 'elev', 'cuatr', 'cad', 'cinc', 'estrat', 'altos', 'agu', 'saneamient', 'problem', 'agud', 'agu', 'continu', 'servici', 'encuentr', 'garantiz', 'men', 'hor', 'dia', 'tan', 'sol', 'viviend', 'cuent', 'conexion', 'domiciliari', 'sistem', 'alcantarill', 'agreg', 'degrad', 'activ', 'ambiental', 'import', 'ciud', 'rio', 'cholutec', 'recib', 'agu', 'residual', 'tratamient', 'desech', 'nuev', 'cad', 'diez', 'industri', 'capital', 'fotograf', 'km', 'longitud', 'rio', 'cholutec', 'present', 'peor', 'indic', 'contamin', 'pas', 'centr', 'urban', 'tegucigalp', 'comayagÃ¼el', 'com', 'potenci', 'colabor', 'resolv', 'desafi', 'ciudad', 'tras', 'finaliz', 'diagnost', 'prioriz', 'tem', 'demand', 'solucion', 'urgent', 'ahor', 'encontr', 'etap', 'planeacion', 'estrateg', 'cual', 'intervencion', 'mayor', 'potencial', 'deton', 'ciud', 'inclus', 'segur', 'buen', 'manej', 'recurs', 'hidric', 'frent', 'escenari', 'asi', 'facil', 'caer', 'tramp', 'discurs', 'desarroll', 'tan', 'sol', 've', 'grand', 'obras', 'infraestructur', 'program', 'millonari', 'alivi', 'pobrez', 'solucion', 'problem', 'embarg', 'ices', 'cad', 'dia', 'convenc', 'tremend', 'valor', 'abrir', 'espaci', 'ide', 'apart', 'paradigm', 'convencional', 'planif', 'gestion', 'ciudad', 'proyect', 'concurs', 'bid', 'urbanlab', 'ciud', 'panam', 'activ', 'particip', 'tegucigalp', 'traves', 'proces', 'centr', 'histor', 'abiert', 'motor', 'inspir', 'propuest', 'present', 'alcald', 'ciudad', 'intermedi', 'region', 'traves', 'espaci', 'comprob', 'buen', 'plataform', 'colabor', 'sazon', 'dosis', 'san', 'competent', 'pued', 'ser', 'mejor', 'vehicul', 'constru', 'ciudad', 'abaj', 'capt', 'valios', 'talent', 'proces', 'descubiert', 'person', 'conoc', 'cad', 'recovec', 'barri', 'ide', 'energ', 'hac', 'intervencion', 'autogest', 'pragmat', 'incis', 'impact', 'inmediat', 'entorn', 'percepcion', 'ciudadan', 'ejempl', 'encant', 'compart', 'instal', 'cin', 'air', 'libr', 'estacion', 'antigu', 'cin', 'claim', 'facilit', 'propi', 'joven', 'ciud', 'pas', 'mes', 'agost', 'ahi', 'transmit', 'dracul', 'francis', 'ford', 'coppol', 'fot', 'proces', 'centr', 'histor', 'abiert', 'joven', 'universitari', 'transform', 'grad', 'abandon', 'centr', 'tegucigalp', 'luc', 'inmobiliari', 'urban', 'temporal', 'cre', 'espaci', 'public', 'disfrut', 'nocturn', 'com', 'utiliz', 'dat', 'abiert', 'tegucigalp', 'hackaton', 'proxim', 'mes', 'noviembr', 'oportun', 'continu', 'proces', 'ingeni', 'particip', 'tegucigalp', 'hackaton', 'ofrec', 'modal', 'trabaj', 'colabor', 'multidisciplinari', 'traves', 'ciudadan', 'unen', 'fuerz', 'dar', 'respuest', 'problem', 'interes', 'aprovech', 'oportun', 'identific', 'alrededor', 'ello', 'ambient', 'motiv', 'pretend', 'cerr', 'brech', 'ide', 'accion', 'usand', 'bas', 'dat', 'alcald', 'ciud', 'ices', 'pod', 'comenz', 'pic', 'piedr', 'tem', 'parec', 'abrum', 'tal', 'app', 'denunci', 'vert', 'ilegal', 'rio', 'algun', 'form', 'organiz', 'brig', 'pas', 'noch', 'centr', 'ciud', 'invit', 'echen', 'vol', 'imagin', 'ayud', 'nutr', 'energ', 'creativ', 'vision', 'capital', 'integr', 'social', 'amig', 'ambiental', 'san', 'dat', 'destac', 'inform', 'registrart', 'event', 'visit', 'pagin', 'web', 'wwwhackteguscom', 'sig', 'novedad', 'hacktegus', 'red', 'social', 'traves', 'facebook', 'twitt', 'particip', 'pued', 'inscrib', 'proyect', 'ide', 'hackdash', 'event', 'conoc', 'inici', 'ciudad', 'emergent', 'sosten', 'ices', 'haz', 'clic', 'aqu', 'sof', 'viguri', 'incorpor', 'bid', 'juni', 'trabaj', 'aplic', 'metodolog', 'inici', 'ciudad', 'emergent', 'sosten', 'ices', 'mexican', 'trabaj', 'lid', 'proyect', 'anal', 'polit', 'ambiental', 'centr', 'mari', 'molin', 'ciud', 'mexic', 'realiz', 'divers', 'estudi', 'institu', 'public', 'materi', 'viviend', 'calid', 'air', 'movil', 'manej', 'recurs', 'natural', 'ademas', 'realiz', 'pasant', 'calthorp', 'associat', 'berkeley', 'ca', 'desarroll', 'anal', 'polit', 'centr', 'analisis', 'dialog', 'amer', 'nort', 'think', 'tank', 'aloj', 'univers', 'orig', 'sof', 'maestr', 'planif', 'urban', 'univers', 'harvard', 'licenci', 'relacion', 'internacional', 'part', 'tecnolog', 'monterrey', 'sid', 'becari', 'fulbright', 'garc', 'robl', 'consej', 'nacional', 'cienci', 'tecnolog', 'conacyt']</t>
  </si>
  <si>
    <t>https://blogs.iadb.org/abierto-al-publico/2015/10/06/tres-retos-urbanos-en-tegucigalpa-y-el-potencial-de-los-datos-abiertos/</t>
  </si>
  <si>
    <t>['read', 'blogpost', 'in', 'english', 'antoni', 'mone', 'editor', 'blog', 'abiert', 'public', 'consultor', 'division', 'gestion', 'conoc', 'banc', 'interamerican', 'desarroll', 'cumbr', 'alianz', 'gobiern', 'abiert', 'hit', 'avanc', 'discusion', 'dat', 'abiert', 'cumbr', 'present', 'formal', 'cart', 'internacional', 'dat', 'abiert', 'dio', 'pas', 'comienz', 'trabaj', 'implement', 'articul', 'cont', 'pas', 'tercer', 'conferent', 'internacional', 'dat', 'abiert', 'ottaw', 'inic', 'proces', 'consult', 'public', 'mejor', 'cart', 'gui', 'trabaj', 'much', 'entidad', 'cumbr', 'alianz', 'gobiern', 'abiert', 'llev', 'cab', 'pas', 'octubr', 'mexic', 'df', 'result', 'proces', 'consult', 'vari', 'mes', 'cart', 'public', 'internet', 'pagin', 'web', 'permit', 'hac', 'comentari', 'cad', 'seccion', 'cart', 'mes', 'septiembr', 'revis', 'comentari', 'ajust', 'conten', 'cart', 'cambi', 'import', 'ver', 'creacion', 'nuev', 'principi', 'compatibil', 'interoper', 'actual', 'cuart', 'principi', 'principi', 'busc', 'enfatiz', 'neces', 'public', 'dat', 'format', 'estandariz', 'pod', 'cre', 'conexion', 'distint', 'plataform', 'si', 'quier', 'leer', 'principi', 'original', 'pued', 'leer', 'articul', 'grup', 'trabaj', 'desarroll', 'cart', 'grup', 'trabaj', 'ahor', 'ven', 'impuls', 'cart', 'internacional', 'dat', 'abiert', 'pas', 'ahor', 'divid', 'cinc', 'subgrup', 'trabaj', 'vel', 'desarroll', 'cart', 'distint', 'aspect', 'grup', 'implement', 'desarroll', 'herramient', 'recurs', 'apoy', 'gobi', 'implement', 'principi', 'cart', 'apoy', 'esfuerz', 'intercambi', 'conoc', 'pais', 'organiz', 'signatari', 'grup', 'trabaj', 'tecnic', 'centr', 'desarroll', 'estandar', 'internacional', 'mejor', 'interoper', 'sistem', 'grup', 'trabaj', 'ciudad', 'encarg', 'desarroll', 'estrategi', 'especif', 'involucr', 'municipi', 'ciudad', 'implement', 'principi', 'cart', 'grup', 'trabaj', 'sector', 'priv', 'explor', 'maner', 'empres', 'pued', 'involucr', 'desarroll', 'principi', 'cart', 'grup', 'trabaj', 'rendicion', 'cuent', 'incent', 'desarroll', 'mecan', 'monitor', 'implement', 'principi', 'cart', 'garantiz', 'rendicion', 'cuent', 'cual', 'estrategi', 'part', 'ahor', 'estrategi', 'principal', 'part', 'ahor', 'pas', 'consegu', 'pais', 'municipi', 'ciudad', 'organiz', 'mund', 'adopt', 'cart', 'compromet', 'firm', 'implement', 'prox', 'mes', 'tres', 'oportun', 'signific', 'fortalec', 'proces', 'cumbr', 'alianz', 'gobiern', 'abiert', 'mexic', 'octubr', 'cumbr', 'g', 'turqu', 'noviembr', 'cumbr', 'cop', 'franci', 'diciembr', 'objet', 'cart', 'cre', 'unic', 'marc', 'referent', 'permit', 'gui', 'accion', 'gobi', 'institu', 'cre', 'apertur', 'dat', 'motor', 'desarroll', 'razon', 'lanzamient', 'cart', 'internacional', 'dat', 'abiert', 'supon', 'cambi', 'importantisim', 'polit', 'apertur', 'gobi', 'anim', 'visit', 'siti', 'web', 'particip', 'proces', 'desarroll', 'cart', 'dat', 'destac', 'sig', 'novedad', 'cart', 'internacional', 'dat', 'abiert', 'web', 'opendatacharternet', 'traves', 'twitt', 'opendatachart', 'sig', 'convers', 'cumbr', 'alianz', 'gobiern', 'abiert', 'twitt', 'opengovpart', 'ogp', 'acced', 'agend', 'complet', 'event', 'aqu']</t>
  </si>
  <si>
    <t>https://blogs.iadb.org/abierto-al-publico/2015/10/22/lanzamiento-de-la-carta-internacional-de-datos-abiertos/</t>
  </si>
  <si>
    <t>['jos', 'yitani', 'especial', 'gestion', 'conoc', 'aprendizaj', 'institut', 'interamerican', 'desarroll', 'econom', 'social', 'indes', 'bid', 'proxim', 'octubr', 'comienz', 'idbx', 'segund', 'edicion', 'curs', 'masiv', 'abiert', 'line', 'mooc', 'sigl', 'ingles', 'asoci', 'public', 'priv', 'implement', 'solucion', 'amer', 'latin', 'carib', 'curs', 'permit', 'explor', 'cas', 'leccion', 'aprend', 'realiz', 'ejercici', 'practic', 'capacit', 'situacion', 'asoci', 'public', 'priv', 'app', 'region', 'asim', 'expert', 'internacional', 'compart', 'experient', 'vide', 'curs', 'curs', 'consol', 'conoc', 'deriv', 'experient', 'banc', 'interamerican', 'desarroll', 'diseÃ±', 'gestion', 'app', 'siguient', 'are', 'salud', 'educ', 'infraestructur', 'energ', 'segur', 'activ', 'integr', 'inform', 'relev', 'actual', 'casi', 'pais', 'region', 'distint', 'experient', 'manej', 'proyect', 'app', 'continu', 'cont', 'detall', 'com', 'pued', 'particip', 'cual', 'result', 'primer', 'edicion', 'mooc', 'primer', 'edicion', 'mooc', 'cont', 'particip', 'registr', 'pais', 'cual', 'provenient', 'region', 'latinoamer', 'carib', 'peru', 'colombi', 'mexic', 'pais', 'registr', 'mayor', 'numer', 'particip', 'aprend', 'primer', 'edicion', 'gobi', 'region', 'constant', 'movimient', 'cambi', 'busqued', 'nuev', 'solucion', 'prov', 'servici', 'mayor', 'calid', 'cont', 'infraestructur', 'requier', 'siend', 'app', 'recurr', 'ultim', 'aÃ±os', 'exist', 'gran', 'neces', 'conoc', 'app', 'especial', 'coordin', 'interinstitucional', 'impact', 'fiscal', 'elabor', 'sol', 'contrat', 'evit', 'exces', 'renegoci', 'cambi', 'drastic', 'proyect', 'marc', 'diferent', 'pais', 'experient', 'aquell', 'comienz', 'gestion', 'app', 'pued', 'ser', 'reduc', 'mediant', 'disemin', 'conoc', 'inform', 'contact', 'direct', 'particip', 'curs', 'mejor', 'maner', 'aprendizaj', 'result', 'mayor', 'ayud', 'busc', 'aprend', 'apps', 'traves', 'ejempl', 'distint', 'pais', 'present', 'larg', 'lectur', 'conten', 'especial', 'vide', 'curs', 'traves', 'mooc', 'sid', 'posibl', 'afirm', 'app', 'herramient', 'dispon', 'mejor', 'provision', 'servici', 'infraestructur', 'trat', 'caj', 'magic', 'resolv', 'problem', 'administr', 'enfrent', 'app', 'pued', 'result', 'util', 'si', 'aplic', 'maner', 'correct', 'pued', 'ser', 'verdader', 'caj', 'pandor', 'si', 'usan', 'form', 'inadecu', 'com', 'particip', 'segund', 'edicion', 'mooc', 'asoci', 'public', 'priv', 'comienz', 'octubr', 'dur', 'cinc', 'seman', 'requier', 'dedic', 'seis', 'hor', 'semanal', 'si', 'utiliz', 'plataform', 'edx', 'pued', 'registrart', 'direct', 'usuari', 'contraseÃ±', 'aqu', 'podras', 'inscribirt', 'acced', 'material', 'diciembr', 'finaliz', 'curs', 'si', 'utiliz', 'plataform', 'edx', 'primer', 'vez', 'deb', 'cre', 'usuari', 'rellen', 'camp', 'solicit', 'inform', 'acced', 'siguient', 'gui', 'mostr', 'pas', 'pas', 'complet', 'registr', 'finaliz', 'curs', 'si', 'obten', 'minim', 'punt', 'podras', 'obten', 'certific', 'particip', 'exist', 'dos', 'tip', 'certific', 'pued', 'eleg', 'moment', 'inscripcion', 'codig', 'honor', 'gratuit', 'ident', 'verific', 'cost', 'usd', 'ambos', 'pued', 'ser', 'utiliz', 'comprob', 'estudi', 'aplic', 'promocion', 'laboral', 'adicional', 'particip', 'registr', 'curs', 'cuent', 'minim', 'punt', 'podran', 'particip', 'premi', 'investig', 'estudi', 'cas', 'mooc', 'app', 'latin', 'amer', 'carib', 'mism', 'busc', 'promov', 'excelent', 'academ', 'compromis', 'social', 'disposicion', 'particip', 'contribu', 'desarroll', 'economicosocial', 'registrat', 'ahor', 'registrat', 'aqu', 'particip', 'mooc', 'asoci', 'public', 'priv', 'implement', 'solucion', 'latinoamer', 'carib', 'curs', 'comienz', 'octubr', 'matricul', 'gratuit', 'unet', 'convers', 'curs', 'twitt', 'utiliz', 'hashtag', 'applac', 'si', 'algun', 'pregunt', 'sum', 'comentari', 'abaj', 'escriben', 'idbxiadborg']</t>
  </si>
  <si>
    <t>https://blogs.iadb.org/abierto-al-publico/2015/10/01/que-puedes-aprender-en-el-curso-mooc-de-las-asociaciones-publico-privadas/</t>
  </si>
  <si>
    <t>['nasry', 'tit', 'asfur', 'alcald', 'municipal', 'tegucigalp', 'hondur', 'prox', 'dias', 'noviembr', 'alcald', 'municipal', 'distrit', 'central', 'amdc', 'celebr', 'prim', 'hackaton', 'innov', 'ciudadan', 'colabor', 'banc', 'interamerican', 'desarroll', 'bid', 'innov', 'event', 'realiz', 'much', 'ciudad', 'quizas', 'sig', 'sorprend', 'asi', 'sirv', 'articul', 'aclar', 'objet', 'result', 'esper', 'event', 'tem', 'trat', 'hackaton', 'enmarc', 'dentr', 'program', 'activ', 'inici', 'ciudad', 'emergent', 'sosten', 'ices', 'bid', 'ciud', 'tegucigalp', 'form', 'part', 'plante', 'oportun', 'colabor', 'municipi', 'ciudadan', 'gener', 'solucion', 'innov', 'ciud', 'usand', 'dat', 'abiert', 'objet', 'hackaton', 'abord', 'desafi', 'ciud', 'identific', 'metodolog', 'ices', 'grand', 'rasg', 'saneamient', 'rio', 'zon', 'aledaÃ±', 'gestion', 'riesg', 'natural', 'viviend', 'comerci', 'distrit', 'central', 'segur', 'ciudadan', 'quien', 'particip', 'hacktegus', 'event', 'abiert', 'diferent', 'tip', 'particip', 'interes', 'audienci', 'divers', 'pued', 'abord', 'problem', 'perspect', 'complementari', 'concret', 'convoc', 'siguient', 'comun', 'especial', 'tecnic', 'municipal', 'especial', 'especial', 'sectorial', 'tomador', 'decision', 'pued', 'particip', 'event', 'interactu', 'desarroll', 'asegur', 'valid', 'problem', 'acert', 'expert', 'conoc', 'problem', 'primer', 'man', 'pued', 'ayud', 'diseÃ±', 'solucion', 'valg', 'ciudad', 'hackers', 'hackers', 'desarroll', 'informat', 'aport', 'event', 'capac', 'expres', 'tecnolog', 'solucion', 'diseÃ±', 'diseÃ±', 'grafic', 'import', 'solucion', 'desarroll', 'diseÃ±', 'innov', 'rol', 'diseÃ±', 'grafic', 'clav', 'ayud', 'adapt', 'diseÃ±', 'aplic', 'facil', 'comprens', 'audienci', 'objet', 'period', 'comun', 'expert', 'comun', 'period', 'encarg', 'trabaj', 'descripcion', 'solucion', 'mensaj', 'clav', 'usuari', 'final', 'ademas', 'period', 'comun', 'ayud', 'encontr', 'aspect', 'interes', 'desarroll', 'histori', 'bas', 'aplic', 'consegu', 'hackaton', 'import', 'hackaton', 'consegu', 'cre', 'interaccion', 'real', 'ciudadan', 'municipi', 'debat', 'desarroll', 'sosten', 'ciud', 'articul', 'debat', 'abiert', 'multipl', 'bas', 'dat', 'portal', 'dat', 'abiert', 'esper', 'event', 'sirv', 'dar', 'conoc', 'potencial', 'dat', 'abiert', 'resolv', 'problem', 'urban', 'concret', 'hackaton', 'gust', 'identific', 'person', 'institu', 'interes', 'resolv', 'desafi', 'ciud', 'identific', 'proyect', 'concret', 'permit', 'adel', 'resolv', 'problem', 'identific', 'sab', 'hor', 'dar', 'tiemp', 'cre', 'pas', 'import', 'quien', 'organiz', 'event', 'detras', 'hackaton', 'fuert', 'red', 'institucional', 'ven', 'trabaj', 'ultim', 'mes', 'hac', 'posibl', 'ademas', 'amdc', 'banc', 'interamerican', 'desarroll', 'event', 'colabor', 'activ', 'univers', 'nacional', 'hondur', 'muse', 'ident', 'nacional', 'compaÃ±', 'tig', 'institut', 'nacional', 'formacion', 'profesional', 'infop', 'hondutel', 'dispuest', 'esper', 'ver', 'ciudadan', 'tegucigalp', 'proxim', 'noviembr', 'muse', 'ident', 'nacional', 'inform', 'destac', 'inform', 'registr', 'event', 'visit', 'pagin', 'web', 'wwwhackteguscom', 'canal', 'red', 'social', 'facebook', 'twitt', 'particip', 'pued', 'inscrib', 'proyect', 'ide', 'hackdash', 'event', 'tegucigalp', 'rio', 'cholutec', 'pued', 'recuper', 'ciud', 'rio', 'alcald', 'municipal', 'distrit', 'central', 'amdc', 'ener', 'previ', 'diput', 'congres', 'nacional', 'desempeÃ±', 'ministr', 'director', 'fond', 'hondureÃ±', 'inversion', 'social', 'regidor', 'amdc', 'twitt', 'tito_alcald']</t>
  </si>
  <si>
    <t>https://blogs.iadb.org/abierto-al-publico/2015/09/22/tegucigalpa-convoca-su-primer-hackaton-de-innovacion-ciudadana/</t>
  </si>
  <si>
    <t>['marcel', 'cern', 'jef', 'seccion', 'acces', 'inform', 'secret', 'banc', 'interamerican', 'desarroll', 'bid', 'septiembr', 'conmemor', 'dia', 'internacional', 'derech', 'sab', 'conoc', 'dia', 'internacional', 'acces', 'inform', 'fenomen', 'derech', 'sab', 'transform', 'element', 'fundamental', 'tod', 'socied', 'democrat', 'ley', 'acces', 'inform', 'nivel', 'mundial', 'pod', 'habl', 'derech', 'human', 'establec', 'indiscut', 'bas', 'pregunt', 'surg', 'haci', 'dond', 'dirig', 'com', 'profundiz', 'fortalec', 'derech', 'tecnolog', 'inform', 'element', 'clav', 'desarroll', 'derech', 'sab', 'graci', 'estas', 'mund', 'experiment', 'import', 'cambi', 'comport', 'inclu', 'surgimient', 'public', 'demand', 'consum', 'grand', 'cantidad', 'inform', 'contribu', 'gener', 'ciudadan', 'particip', 'impulsor', 'cambi', 'social', 'respuest', 'institu', 'proveedor', 'inform', 'mov', 'clasic', 'entreg', 'inform', 'solicitud', 'haci', 'mayor', 'divulg', 'proactiv', 'esta', 'ocasion', 'celebr', 'derech', 'sab', 'continu', 'cont', 'com', 'bid', 'hac', 'uso', 'tecnolog', 'inform', 'promov', 'mejor', 'acces', 'inform', 'estandar', 'divulg', 'proactiv', 'inform', 'bid', 'avanz', 'divulg', 'proactiv', 'inform', 'particip', 'for', 'inici', 'internacional', 'transparent', 'ayud', 'iati', 'busc', 'desarroll', 'estandar', 'especif', 'oblig', 'donant', 'particip', 'public', 'inform', 'format', 'libr', 'facil', 'acced', 'bid', 'cuent', 'asim', 'portal', 'transparent', 'dat', 'registr', 'inform', 'format', 'iati', 'asi', 'inform', 'georreferenci', 'oper', 'inclu', 'aquell', 'nivel', 'subnacional', 'mediant', 'plataform', 'mapamer', 'asim', 'apoy', 'trabaj', 'aidflows', 'alianz', 'banc', 'mundial', 'organiz', 'cooper', 'desarroll', 'econom', 'ocde', 'banc', 'regional', 'desarroll', 'visualiz', 'fluj', 'financi', 'punt', 'vist', 'proveedor', 'beneficiari', 'herramient', 'acces', 'inform', 'banc', 'cuent', 'recurs', 'principal', 'transparent', 'activ', 'relat', 'proyect', 'traves', 'pagin', 'virtual', 'proyect', 'banc', 'pued', 'consult', 'dat', 'document', 'relacion', 'distint', 'proyect', 'desagreg', 'pais', 'sector', 'etap', 'proces', 'asim', 'bid', 'cuent', 'pagin', 'virtual', 'corpor', 'inform', 'relat', 'gobern', 'recurs', 'herramient', 'pagin', 'virtual', 'public', 'divulg', 'public', 'conoc', 'fortalec', 'inici', 'banc', 'adopt', 'creativ', 'commons', 'licens', 'ccl', 'licenci', 'permit', 'public', 'copi', 'compart', 'redistribu', 'public', 'conten', 'divers', 'public', 'banc', 'portal', 'dat', 'abiert', 'banc', 'sol', 'divulg', 'inform', 'form', 'document', 'difund', 'conoc', 'form', 'conjunt', 'dat', 'global', 'mism', 'context', 'avanc', 'tecnolog', 'surg', 'nocion', 'dat', 'abiert', 'open', 'dat', 'herramient', 'vital', 'maximiz', 'acces', 'inform', 'pued', 'usar', 'reus', 'redistribu', 'cost', 'reproduccion', 'format', 'permit', 'interactu', 'bas', 'dat', 'form', 'tecnolog', 'contribu', 'maner', 'dinam', 'creacion', 'aplic', 'solucion', 'permit', 'desarroll', 'valor', 'potencial', 'dat', 'abiert', 'asi', 'aport', 'desarroll', 'sosten', 'bid', 'lanz', 'portal', 'dat', 'abiert', 'numer', 'desarroll', 'permit', 'explor', 'visualiz', 'reutiliz', 'dat', 'amer', 'latin', 'carib', 'recopil', 'banc', 'aÃ±os', 'definit', 'line', 'nuev', 'tendenci', 'internacional', 'materi', 'bid', 'hac', 'uso', 'tecnolog', 'inform', 'promov', 'mejor', 'acces', 'inform', 'suministr', 'form', 'proactiv', 'inform', 'oper', 'conoc', 'adquir', 'format', 'document', 'dat', 'traves', 'inici', 'intern', 'extern', 'ello', 'contribu', 'direct', 'fortalec', 'profundiz', 'derech', 'fundamental', 'acces', 'inform', 'dat', 'destac', 'haz', 'clic', 'aqu', 'sab', 'inici', 'acces', 'inform', 'banc', 'interamerican', 'desarroll', 'conoc', 'aqu', 'dat', 'proyect', 'financi', 'bid', 'consult', 'repositori', 'institucional', 'inclu', 'public', 'cual', 'part', 'cuent', 'licenci', 'creativ', 'commons', 'cc', 'acced', 'portal', 'dat', 'abiert', 'bid', 'numer', 'desarroll', 'acced', 'indic', 'multisectorial', 'pais', 'region', 'copil', 'banc', 'aÃ±os', 'dia', 'internacional', 'derech', 'sab', 'celebr', 'bid', 'vari', 'activ', 'intern', 'embarg', 'person', 'extern', 'banc', 'podran', 'ver', 'am', 'est', 'lightning', 'talks', 'via', 'livestreaming', 'enlac', 'wwwlivestreamcomidbevents', 'pued', 'ver', 'aqu', 'list', 'speakers', 'inform', 'visit', 'wwwiadborgacces']</t>
  </si>
  <si>
    <t>https://blogs.iadb.org/abierto-al-publico/2015/09/24/3-herramientas-para-garantizar-el-derecho-de-acceso-a-la-informacion/</t>
  </si>
  <si>
    <t>['antoni', 'mone', 'editor', 'blog', 'abiert', 'public', 'consultor', 'division', 'gestion', 'conoc', 'banc', 'interamerican', 'desarroll', 'tal', 'mencion', 'blogpost', 'previ', 'prox', 'noviembr', 'celebr', 'tegucigalp', 'hackaton', 'innov', 'ciudadan', 'diseÃ±', 'solucion', 'ciud', 'esper', 'particip', 'desarroll', 'informat', 'especial', 'municipal', 'comun', 'period', 'articul', 'present', 'funcion', 'hackaton', 'explic', 'tip', 'proyect', 'busc', 'tip', 'proyect', 'pued', 'propon', 'hackaton', 'consegu', 'gener', 'prim', 'prototip', 'ide', 'mejor', 'ciud', 'tegucigalp', 'aprend', 'nuev', 'herramient', 'tecnic', 'hac', 'ide', 'deb', 'ser', 'tem', 'mejor', 'ciud', 'med', 'posibl', 'reutilic', 'dat', 'abiert', 'public', 'municipi', 'especial', 'busc', 'proyect', 'are', 'comerci', 'com', 'revitaliz', 'comerci', 'ciud', 'desastr', 'natural', 'com', 'mitig', 'efect', 'desastr', 'natural', 'saneamient', 'com', 'hac', 'rio', 'salud', 'segur', 'urban', 'com', 'mejor', 'segur', 'ciud', 'com', 'evalu', 'proyect', 'valid', 'aplic', 'resuelv', 'problem', 'real', 'audienci', 'concret', 'model', 'negoci', 'model', 'negoci', 'identific', 'permit', 'sosten', 'proyect', 'despues', 'lanzamient', 'diseÃ±', 'usabil', 'aspect', 'usabil', 'aplic', 'atract', 'facilit', 'uso', 'inform', 'escal', 'pued', 'proyect', 'aument', 'funcional', 'alcanc', 'perd', 'calid', 'uso', 'dat', 'abiert', 'utiliz', 'dat', 'abiert', 'analisis', 'problem', 'part', 'solucion', 'com', 'pued', 'propon', 'proyect', 'dia', 'event', 'pued', 'propon', 'ide', 'hackdash', 'hackaton', 'tegucigalp', 'necesari', 'ide', 'termin', 'import', 'veng', 'ide', 'compart', 'encuentr', 'person', 'trabaj', 'contig', 'pued', 'unir', 'si', 'ide', 'concret', 'pas', 'sol', 'mir', 'trabaj', 'unet', 'pued', 'aport', 'form', 'propi', 'equip', 'arranqu', 'event', 'tiemp', 'present', 'ide', 'particip', 'conozc', 'quier', 'hac', 'dias', 'minut', 'explic', 'ide', 'objet', 'hackathon', 'habil', 'necesit', 'incorpor', 'equip', 'part', 'equip', 'preocup', 'si', 'ide', 'clar', 'si', 'ocurr', 'si', 'cre', 'habil', 'trabaj', 'unet', 'cualqui', 'equip', 'interes', 'cre', 'pued', 'aport', 'cuatr', 'ojos', 'ven', 'dos', 'present', 'ide', 'hackathon', 'event', 'colabor', 'pued', 'aprend', 'final', 'event', 'har', 'evalu', 'proyect', 'obtendras', 'evalu', 'ide', 'ayud', 'pens', 'siguient', 'fas', 'proyect', 'hackaton', 'tegucigalp', 'permit', 'conoc', 'gent', 'nuev', 'adquir', 'nuev', 'habil', 'import', 'event', 'viv', 'experient', 'inolvid', 'compart', 'sab', 'demas', 'inform', 'hacktegus', 'registr', 'pagin', 'web', 'event', 'httphackteguscom', 'facebook', 'httpswwwfacebookcomhacktegus', 'twitt', 'hacktegus']</t>
  </si>
  <si>
    <t>https://blogs.iadb.org/abierto-al-publico/2015/09/22/se-buscan-proyectos-para-el-hackaton-de-innovacion-ciudadana-de-tegucigalpa/</t>
  </si>
  <si>
    <t>['ivan', 'gonzalez', 'ecolog', 'pontifici', 'univers', 'javerian', 'bogot', 'colombi', 'hac', 'mes', 'agrad', 'particip', 'convocatori', 'anunci', 'banc', 'interamerican', 'desarroll', 'ped', 'maner', 'noved', 'utiliz', 'dat', 'portal', 'numer', 'desarroll', 'propuest', 'result', 'ganador', 'convocatori', 'analiz', 'dat', 'balanz', 'comercial', 'colombi', 'objet', 'analisis', 'evalu', 'dependent', 'pais', 'dinam', 'internacional', 'regional', 'particular', 'produccion', 'intern', 'tip', 'import', 'requier', 'continu', 'cuent', 'pas', 'segu', 'pod', 'implement', 'portal', 'dat', 'abiert', 'bid', 'eleg', 'variabl', 'prim', 'pas', 'seleccion', 'tem', 'explor', 'variabl', 'portal', 'comport', 'cas', 'estudi', 'decid', 'hac', 'analisis', 'explic', 'relacion', 'variabl', 'ello', 'descarg', 'variabl', 'dispon', 'import', 'export', 'vari', 'sector', 'indic', 'gini', 'proxys', 'acces', 'agu', 'potabl', 'sobrepobl', 'hac', 'analisis', 'exploratori', 'grafic', 'correl', 'result', 'prim', 'pas', 'seleccion', 'variabl', 'final', 'iri', 'analiz', 'descarg', 'pais', 'compar', 'inform', 'pais', 'vez', 'descarg', 'variabl', 'cre', 'archiv', 'contuv', 'inform', 'pais', 'cad', 'variabl', 'dad', 'variabl', 'fluj', 'mercanc', 'export', 'import', 'consid', 'posibl', 'gener', 'analisis', 'comerci', 'pais', 'respect', 'colombi', 'ahor', 'analisis', 'explic', 'fluj', 'analisis', 'explic', 'bas', 'correl', 'pearson', 'prueb', 'pretend', 'ver', 'relacion', 'lineal', 'variabl', 'relacion', 'pued', 'ser', 'posit', 'negat', 'fuerz', 'evalu', 'traves', 'parametr', 'correl', 'r', 'adicional', 'realiz', 'grafic', 'exploratori', 'evidenci', 'asoci', 'variabl', 'discrimin', 'pais', 'grafic', 'muestr', 'ejempl', 'variabl', 'inicial', 'analiz', 'correl', 'seleccion', 'par', 'variabl', 'coeficient', 'correl', 'mayor', 'menor', 'parametr', 'tom', 'valor', 'variabl', 'algun', 'grad', 'asoci', 'seleccion', 'evalu', 'gener', 'grafic', 'dispersion', 'ajust', 'model', 'lineal', 'pos', 'pais', 'permit', 'ver', 'sol', 'relacion', 'par', 'variabl', 'sin', 'evalu', 'comport', 'cad', 'pais', 'encontr', 'seis', 'relacion', 'relev', 'tres', 'r', 'posit', 'dos', 'negat', 'primer', 'relacion', 'posit', 'import', 'materi', 'prim', 'agricultur', 'export', 'manufactur', 'relacion', 'posit', 'pais', 'pued', 'indic', 'pais', 'region', 'nivel', 'falt', 'exces', 'produccion', 'materi', 'prim', 'product', 'adelant', 'caden', 'valor', 'segund', 'relacion', 'posit', 'import', 'materi', 'prim', 'agricultur', 'export', 'combust', 'relacion', 'posit', 'casi', 'pais', 'indic', 'pais', 'capac', 'produc', 'combust', 'prefier', 'compr', 'insum', 'agricol', 'produc', 'ultim', 'relacion', 'posit', 'import', 'aliment', 'export', 'combust', 'relacion', 'posit', 'casi', 'pais', 'indic', 'pais', 'capac', 'produc', 'combust', 'prefier', 'compr', 'aliment', 'agricol', 'produc', 'pued', 'dar', 'alert', 'dependent', 'aliment', 'person', 'recurs', 'renov', 'econom', 'dinam', 'combust', 'primer', 'relacion', 'negat', 'gener', 'indic', 'hacin', 'acces', 'instal', 'agu', 'potabl', 'explic', 'cuant', 'numer', 'person', 'exist', 'are', 'dificil', 'result', 'cad', 'person', 'acced', 'algun', 'recurs', 'escal', 'agu', 'mientr', 'poblacion', 'crec', 'maner', 'exponencial', 'tiemp', 'agu', 'instal', 'potabiliz', 'much', 'ocasion', 'estat', 'decrecient', 'segund', 'relacion', 'negat', 'present', 'indic', 'hacin', 'nuev', 'import', 'materi', 'agricultur', 'men', 'import', 'pais', 'tip', 'product', 'hacin', 'especial', 'evident', 'pais', 'mexic', 'brasil', 'escal', 'grafic', 'loglog', 'pod', 'reduc', 'efect', 'valor', 'altos', 'visualiz', 'pued', 'plant', 'hipotesis', 'explic', 'comport', 'dat', 'cas', 'conclusion', 'analisis', 'correl', 'indic', 'asoci', 'variabl', 'pued', 'ser', 'relev', 'pais', 'ejempl', 'relacion', 'import', 'aliment', 'export', 'combust', 'pued', 'evalu', 'comport', 'larg', 'histori', 'lad', 'analisis', 'fluj', 'constru', 'grafic', 'circul', 'muestr', 'transferent', 'demas', 'pais', 'export', 'haci', 'colombi', 'ilustr', 'azul', 'result', 'pud', 'conclu', 'colombi', 'depend', 'import', 'pais', 'import', 'region', 'especial', 'mexic', 'brasil', 'embarg', 'observ', 'balanc', 've', 'maner', 'reciproc', 'export', 'colombian', 'pais', 'menor', 'compr', 'principal', 'export', 'colombi', 'provien', 'pais', 'vecin', 'venezuel', 'ecuador', 'peru', 'chil', 'com', 'utiliz', 'portal', 'dat', 'abiert', 'bid', 'numer', 'desarroll', 'sum', 'comentari', 'abaj', 'dat', 'abiert', 'bid', 'haz', 'clic', 'aqu', 'utiliz', 'portal', 'dat', 'abiert', 'bid', 'numer', 'desarroll', 'acced', 'indic', 'multisectorial', 'pais', 'region', 'recopil', 'banc', 'aÃ±os', 'compart', 'creacion', 'mantent', 'inform', 'novedad', 'portal', 'dat', 'abiert', 'bid', 'red', 'social', 'datosabiert', 'el_bid', 'haz', 'clic', 'aqu', 'acced', 'entrad', 'blog', 'numer', 'desarroll', 'descubr', 'maner', 'utiliz', 'portal', 'dat', 'abiert', 'ivan', 'gonzalez', 'ecolog', 'gradu', 'pontifici', 'univers', 'javerian', 'bogot', 'colombi', 'trabaj', 'grad', 'recib', 'mencion', 'honorif', 'part', 'univers', 'posterior', 'gan', 'concurs', 'nacional', 'mejor', 'trabaj', 'grad', 'categor', 'medi', 'ambient', 'tem', 'investig', 'bas', 'analisis', 'estadist', 'espacial', 'aplic', 'conserv', 'analisis', 'deforest', 'agu', 'traves', 'program', 'cientif', 'manej', 'big', 'dat', 'especial', 'interes', 'manej', 'dat', 'descubr', 'patron', 'tendenci', 'dentr', 'grand', 'volumen', 'inform', 'diferent', 'format', 'text', 'plan', 'espacial', 'web', 'demas', 'apasion', 'conserv', 'naturalez', 'proteccion', 'animal']</t>
  </si>
  <si>
    <t>https://blogs.iadb.org/abierto-al-publico/2015/09/29/como-utilizar-datos-abiertos-para-analizar-la-balanza-comercial-de-los-paises-de-america-latina-y-el-caribe/</t>
  </si>
  <si>
    <t>['feder', 'basaÃ±', 'gerent', 'conoc', 'aprendizaj', 'banc', 'interamerican', 'desarroll', 'bid', 'septiembr', 'asamble', 'gobern', 'banc', 'interamerican', 'desarroll', 'reelig', 'luis', 'albert', 'moren', 'nuev', 'terc', 'termin', 'president', 'bid', 'discurs', 'gobern', 'moren', 'afirm', 'nuev', 'mandat', 'comienz', 'octubr', 'centr', 'tres', 'lin', 'accion', 'defens', 'sostenibil', 'social', 'ambiental', 'promocion', 'conoc', 'abiert', 'expansion', 'activ', 'bid', 'sector', 'priv', 'relacion', 'segund', 'foc', 'moren', 'dij', 'objet', 'convert', 'banc', 'institu', 'bander', 'promocion', 'conoc', 'abiert', 'region', 'comprend', 'ofrec', 'public', 'curs', 'dat', 'pued', 'acced', 'maner', 'gratuit', 'compart', 'reutiliz', 'librement', 'moren', 'sostuv', 'pod', 'conoc', 'abiert', 'mejor', 'vid', 'limit', 'este', 'foment', 'innov', 'estimul', 'creacion', 'nuev', 'negoci', 'increment', 'particip', 'ciudadan', 'monitore', 'social', 'polit', 'public', 'continu', 'destac', 'cuatr', 'maner', 'bid', 'impuls', 'conoc', 'abiert', 'promov', 'desarroll', 'public', 'abiert', 'respuest', 'ret', 'desarroll', 'bid', 'cre', 'repositori', 'institucional', 'conoc', 'convert', 'hit', 'organiz', 'hoy', 'cualqui', 'person', 'pued', 'acced', 'public', 'import', 'dond', 'encuentr', 'ademas', 'part', 'ener', 'bid', 'adopt', 'licenci', 'creativ', 'commons', 'cc', 'tod', 'public', 'maner', 'banc', 'sum', 'grup', 'organiz', 'intergubernamental', 'adopt', 'uso', 'ciert', 'licenci', 'tip', 'ccig', 'creativ', 'commons', 'organiz', 'intergubernamental', 'disemin', 'conoc', 'dat', 'abiert', 'portal', 'dat', 'abiert', 'bid', 'numer', 'desarroll', 'permit', 'acced', 'indic', 'multisectorial', 'pais', 'region', 'recopil', 'banc', 'aÃ±os', 'portal', 'contien', 'inform', 'vari', 'tem', 'inclu', 'macroeconom', 'inclusion', 'social', 'integr', 'global', 'ademas', 'conjunt', 'dat', 'especializ', 'bid', 'visualiz', 'abiert', 'dispon', 'ver', 'descarg', 'aqu', 'pued', 'acced', 'tutorial', 'com', 'aprovech', 'herramient', 'explor', 'visualiz', 'reutiliz', 'dat', 'bid', 'desarroll', 'social', 'econom', 'amer', 'latin', 'carib', 'curs', 'abiert', 'traves', 'institut', 'interamerican', 'desarroll', 'econom', 'social', 'indes', 'bid', 'brind', 'curs', 'presencial', 'virtual', 'recurs', 'educ', 'abiert', 'mejor', 'acces', 'conoc', 'amer', 'latin', 'carib', 'dentr', 'herramient', 'aprendizaj', 'recurs', 'educ', 'abiert', 'rea', 'inclu', 'material', 'enseÃ±', 'aprendizaj', 'abiert', 'public', 'usars', 'libr', 'gratuit', 'ademas', 'bid', 'ofrec', 'curs', 'masiv', 'abiert', 'line', 'mooc', 'sigl', 'ingles', 'espaÃ±ol', 'idbx', 'asi', 'brind', 'capacit', 'funcionari', 'ciudadan', 'traves', 'edx', 'plataform', 'aprendizaj', 'line', 'cre', 'univers', 'harvard', 'mit', 'fech', 'person', 'registr', 'curs', 'ofrec', 'idbx', 'innov', 'abiert', 'innov', 'abiert', 'supon', 'organiz', 'gobi', 'pued', 'ir', 'alla', 'limit', 'intern', 'asi', 'cooper', 'profesional', 'extern', 'pas', 'ten', 'papel', 'fundamental', 'promov', 'solucion', 'colabor', 'innov', 'sinton', 'tendenci', 'proxim', 'septiembr', 'bid', 'celebr', 'washington', 'tercer', 'edicion', 'event', 'ide', 'solucion', 'ide', 'mejor', 'vid', 'demand', 'solutions', 'ide', 'for', 'improving', 'liv', 'reun', 'emprendedor', 'inversor', 'institu', 'objet', 'impuls', 'respuest', 'viabl', 'creativ', 'ret', 'desarroll', 'oportun', 'event', 'centr', 'compart', 'solucion', 'innov', 'afront', 'desafi', 'urban', 'pued', 'registrart', 'aqu', 'asist', 'event', 'u', 'obten', 'enlac', 'transmision', 'livestream', 'dispon', 'ingles', 'espaÃ±ol', 'portugues', 'maner', 'conoc', 'abiert', 'ayud', 'encontr', 'nuev', 'solucion', 'promov', 'desarroll', 'pais', 'tal', 'seÃ±al', 'president', 'moren', 'pod', 'conoc', 'abiert', 'mejor', 'vid', 'limit', 'com', 'impact', 'conoc', 'abiert', 'vid', 'sum', 'comentari', 'abaj', 'pued', 'acced', 'aqu', 'comunic', 'prens', 'reeleccion', 'luis', 'albert', 'moren', 'president', 'bid']</t>
  </si>
  <si>
    <t>https://blogs.iadb.org/abierto-al-publico/2015/09/15/el-poder-del-conocimiento-abierto-para-mejorar-vidas-no-tiene-limite/</t>
  </si>
  <si>
    <t>['read', 'blogpost', 'in', 'english', 'carey', 'anne', 'nadeau', 'taylor', 'stewart', 'open', 'dat', 'nation', 'banc', 'interamerican', 'desarroll', 'bid', 'organiz', 'prim', 'event', 'spe', 'dataing', 'difund', 'intern', 'potencial', 'portal', 'dat', 'abiert', 'numer', 'desarroll', 'form', 'emple', 'pued', 'utiliz', 'compart', 'alli', 'conjunt', 'dat', 'spe', 'dataing', 'concept', 'acuÃ±', 'open', 'dat', 'nation', 'ayud', 'expand', 'uso', 'dat', 'abiert', 'organiz', 'esclarec', 'dud', 'public', 'dat', 'constru', 'reforz', 'comun', 'usuari', 'dat', 'abiert', 'mism', 'maner', 'event', 'spe', 'dating', 'encuentr', 'cit', 'rap', 'ayud', 'unir', 'person', 'solter', 'spe', 'dataing', 'proporcion', 'entorn', 'estructur', 'aquell', 'public', 'consum', 'dat', 'compart', 'conoc', 'dat', 'abiert', 'recopil', 'des', 'dar', 'buen', 'uso', 'event', 'spe', 'dataing', 'particip', 'agrup', 'parej', 'manten', 'convers', 'brev', 'dat', 'abiert', 'despues', 'period', 'tiemp', 'establec', 'present', 'event', 'avis', 'particip', 'lleg', 'moment', 'cambi', 'parej', 'particip', 'reagrup', 'person', 'activ', 'vuelv', 'repet', 'suces', 'event', 'conclu', 'continu', 'describ', 'pas', 'clav', 'llev', 'cab', 'event', 'spe', 'dataing', 'identif', 'objet', 'desafi', 'comienc', 'planific', 'sesion', 'identific', 'quier', 'organiz', 'event', 'spe', 'dataing', 'clar', 'emple', 'deb', 'public', 'conjunt', 'dat', 'conoc', 'potencial', 'dat', 'abiert', 'vez', 'public', 'quier', 'recopil', 'retroaliment', 'public', 'conjunt', 'dat', 'deb', 'public', 'prioritari', 'encuentr', 'spe', 'dataing', 'centr', 'desafi', 'esclarec', 'dud', 'acerc', 'public', 'dat', 'abiert', 'explic', 'proces', 'desafi', 'hac', 'public', 'dat', 'evalu', 'demand', 'conjunt', 'dat', 'aun', 'public', 'prioriz', 'dat', 'public', 'conoc', 'quien', 'utiliz', 'dat', 'abiert', 'proposit', 'obten', 'retroaliment', 'dat', 'public', 'desarroll', 'comprension', 'profund', 'posibl', 'alcanz', 'expand', 'acces', 'bibliotecari', 'recurs', 'dat', 'abiert', 'constru', 'comun', 'practic', 'usuari', 'dat', 'abiert', 'vez', 'desafi', 'dat', 'abiert', 'identific', 'prepar', 'vincul', 'objet', 'result', 'cuantific', 'si', 'desafi', 'cons', 'esclarec', 'proces', 'public', 'dat', 'ejempl', 'consider', 'establec', 'objet', 'increment', 'interaccion', 'usuari', 'dat', 'comun', 'bibliotecari', 'ejempl', 'si', 'desafi', 'principal', 'relacion', 'esclarec', 'proces', 'public', 'dat', 'consider', 'establec', 'objet', 'increment', 'interaccion', 'gestor', 'dat', 'bibliotecari', 'cas', 'indic', 'exit', 'event', 'podr', 'bas', 'numer', 'convers', 'gestoresproductor', 'dat', 'bibliotecari', 'respons', 'proces', 'produccion', 'identif', 'audienci', 'defin', 'audienci', 'concret', 'dirig', 'clav', 'gui', 'organiz', 'event', 'spe', 'dataing', 'exit', 'combin', 'adecu', 'particip', 'depend', 'objet', 'event', 'probabl', 'des', 'consegu', 'equilibri', 'public', 'bibliotecari', 'usuari', 'comun', 'dat', 'abiert', 'limit', 'asistent', 'person', 'ayud', 'facilit', 'transmision', 'conoc', 'parej', 'construccion', 'relacion', 'asistent', 'desarroll', 'estrategi', 'comun', 'prim', 'lug', 'determin', 'tactic', 'utiliz', 'lleg', 'audienci', 'form', 'efect', 'tip', 'plataform', 'comun', 'comun', 'inclu', 'telefon', 'corre', 'electron', 'follet', 'inform', 'infograf', 'siti', 'intranet', 'red', 'social', 'si', 'elig', 'adopt', 'vari', 'tactic', 'quizas', 'quier', 'inclu', 'mensaj', 'recomend', 'prohibicion', 'fij', 'ton', 'com', 'comunic', 'particip', 'potencial', 'aquell', 'confirm', 'asistent', 'organiz', 'asistent', 'deb', 'anim', 'public', 'tuits', 'direct', 'event', 'compart', 'inform', 'sesion', 'internet', 'respect', 'pued', 'prepar', 'ejempl', 'tuits', 'antel', 'compart', 'organiz', 'incentiv', 'convers', 'red', 'social', 'part', 'material', 'comun', 'importart', 'prepar', 'cuestionari', 'despues', 'event', 'conoc', 'interes', 'particip', 'recopil', 'inform', 'contact', 'asistent', 'evalu', 'exit', 'event', 'plane', 'antel', 'celebr', 'event', 'escog', 'ubic', 'disposicion', 'adecu', 'esencial', 'exit', 'event', 'asient', 'deb', 'coloc', 'parej', 'ideal', 'recr', 'disposicion', 'cafet', 'sal', 'deb', 'ser', 'suficient', 'grand', 'asistent', 'pued', 'convers', 'simultan', 'ambient', 'demasi', 'ruidos', 'final', 'lleg', 'moment', 'celebr', 'event', 'spe', 'dataing', 'present', 'design', 'deb', 'dar', 'comienz', 'sesion', 'asegur', 'hab', 'explic', 'objet', 'mism', 'utiliz', 'material', 'apoy', 'diseÃ±', 'conson', 'objet', 'event', 'pued', 'result', 'util', 'hac', 'convers', 'flu', 'correct', 'document', 'experient', 'particip', 'analiz', 'impact', 'event', 'siguient', 'pas', 'segu', 'event', 'spe', 'dataing', 'oportun', 'comenz', 'convers', 'dat', 'abiert', 'deb', 'trat', 'comienz', 'evalu', 'result', 'cuestionari', 'repart', 'acab', 'event', 'pas', 'permit', 'conoc', 'cuan', 'exit', 'sid', 'alcanz', 'objet', 'foment', 'interes', 'particip', 'futur', 'event', 'entiend', 'mejor', 'asistent', 'potencial', 'compart', 'dat', 'interes', 'particip', 'comun', 'practic', 'activ', 'relacion', 'si', 'alcanz', 'objet', 'si', 'consider', 'com', 'pued', 'segu', 'compart', 'conoc', 'hac', 'crec', 'uso', 'dat', 'abiert', 'organiz', 'event', 'reun', 'grup', 'trabaj', 'comites', 'particip', 'interes', 'conoc', 'acerc', 'open', 'dat', 'nation', 'visit', 'opendatanationcom', 'opendatanation', 'dat', 'abiert', 'bid', 'haz', 'clic', 'aqu', 'utiliz', 'portal', 'dat', 'abiert', 'bid', 'numer', 'desarroll', 'acced', 'indic', 'multisectorial', 'pais', 'region', 'recopil', 'banc', 'aÃ±os', 'compart', 'creacion', 'mantent', 'inform', 'novedad', 'portal', 'dat', 'abiert', 'bid', 'red', 'social', 'datosabiert', 'el_bid', 'haz', 'clic', 'aqu', 'acced', 'entrad', 'blog', 'numer', 'desarroll', 'descubr', 'maner', 'utiliz', 'portal', 'dat', 'abiert', 'carey', 'anne', 'nadeau', 'taylor', 'stewart', 'fundador', 'ceo', 'open', 'dat', 'nation', 'carey', 'anne', 'fundador', 'ceo', 'open', 'dat', 'nation', 'open', 'dat', 'nation', 'consult', 'respons', 'polit', 'profesional', 'academ', 'capacit', 'emple', 'alcanz', 'nuev', 'audienci', 'tom', 'decision', 'medi', 'crowdsourcing', 'evalu', 'dat', 'abiert', 'adquir', 'nuev', 'conoc', 'si', 'des', 'obten', 'inform', 'visit', 'opendatanationcom', 'opendatanation', 'fund', 'open', 'dat', 'nation', 'nadeau', 'trabaj', 'dec', 'pas', 'realiz', 'investig', 'cuantit', 'utiliz', 'dat', 'abiert', 'massachusetts', 'institut', 'of', 'technology', 'mit', 'urban', 'institut', 'brookings', 'institution', 'nadeau', 'maestr', 'planificacion', 'urbanist', 'mit', 'licenciatur', 'cienci', 'polit', 'polit', 'public', 'the', 'georg', 'washington', 'university', 'actual', 'viv', 'trabaj', 'washington', 'dc', 'consultor', 'comun', 'open', 'dat', 'nation', 'taylor', 'consultor', 'comun', 'open', 'dat', 'nation', 'quien', 'encarg', 'comun', 'estrategi', 'divulg', 'grup', 'ademas', 'trabaj', 'open', 'dat', 'nation', 'ejerc', 'coordin', 'program', 'proyect', 'innov', 'brookings', 'institutions', 'metropolit', 'policy', 'program', 'taylor', 'licenciatur', 'relacion', 'internacional', 'the', 'georg', 'washington', 'university']</t>
  </si>
  <si>
    <t>https://blogs.iadb.org/abierto-al-publico/2015/09/08/guia-para-realizar-un-speed-data-ing/</t>
  </si>
  <si>
    <t>['ler', 'blogpost', 'em', 'portuguÃªs', 'thiag', 'rondon', 'director', 'ejecut', 'eoko', 'appciv', 'aplic', 'civic', 'permit', 'person', 'particip', 'desarroll', 'public', 'traves', 'tecnolog', 'permit', 'mejor', 'calid', 'vid', 'gent', 'promov', 'ciudadan', 'debat', 'nuev', 'polit', 'public', 'neces', 'autoriz', 'permis', 'form', 'gratuit', 'continu', 'voy', 'enumer', 'factor', 'clav', 'deb', 'reflej', 'construccion', 'aplic', 'solucion', 'civic', 'cre', 'propuest', 'valor', 'simpl', 'desarroll', 'aplic', 'deb', 'bas', 'propuest', 'valor', 'clar', 'simpl', 'intent', 'concentr', 'funcional', 'objet', 'evit', 'desarroll', 'diferent', 'funcional', 'mism', 'tiemp', 'pues', 'podr', 'ser', 'escenari', 'constru', 'aplic', 'propuest', 'valor', 'clar', 'simpl', 'pued', 'permit', 'aplic', 'cre', 'identif', 'utiliz', 'facil', 'public', 'destinatari', 'conozc', 'public', 'traves', 'convers', 'constant', 'conv', 'public', 'vay', 'utiliz', 'aplic', 'desarroll', 'entrev', 'excelent', 'valid', 'propuest', 'valor', 'inclus', 'lenguaj', 'utiliz', 'explic', 'aplic', 'tej', 'experient', 'pondr', 'disposicion', 'usuari', 'pued', 'utiliz', 'solucion', 'procur', 'formul', 'pregunt', 'valid', 'ide', 'establezc', 'wirefram', 'material', 'apoy', 'comprueb', 'si', 'propuest', 'valor', 'percib', 'facil', 'capacit', 'usuari', 'manten', 'simplic', 'conoc', 'public', 'probabl', 'ide', 'bastant', 'aproxim', 'cual', 'dificult', 'usuari', 'utiliz', 'plataform', 'ello', 'deb', 'desarroll', 'plan', 'capacit', 'aquell', 'usuari', 'dese', 'lleg', 'inicial', 'plan', 'pued', 'contempl', 'buen', 'document', 'convenient', 'trabaj', 'hipotesis', 'capacit', 'offlin', 'apart', 'obvi', 'trat', 'desafi', 'comprension', 'aplic', 'part', 'usuari', 'traves', 'uxui', 'user', 'experienceus', 'interfac', 'maner', 'ejempl', 'program', 'ciudad', 'sosten', 'brasil', 'actual', 'cuent', 'particip', 'ciudad', 'brasileÃ±', 'utiliz', 'indic', 'transparent', 'rendicion', 'cuent', 'compart', 'indic', 'mejor', 'practic', 'program', 'realiz', 'entren', 'plataform', 'red', 'sÃ£o', 'paul', 'person', 'ciudad', 'capacit', 'utiliz', 'plataform', 'correct', 'context', 'local', 'dat', 'geolocaliz', 'ademas', 'usuari', 'deb', 'comprob', 'cuestion', 'local', 'lug', 'pretend', 'utiliz', 'solucion', 'inicial', 'conviert', 'parametr', 'aplic', 'facilit', 'lueg', 'reproduccion', 'lugar', 'siempr', 'posibl', 'inclu', 'inform', 'geolocaliz', 'dat', 'trabaj', 'tal', 'form', 'aplic', 'pued', 'encaj', 'perfect', 'localiz', 'alianz', 'estrateg', 'orient', 'escal', 'bas', 'usuari', 'propuest', 'valor', 'lug', 'trabaj', 'inicial', 'intent', 'identific', 'organiz', 'person', 'pued', 'trabaj', 'conjunt', 'aplic', 'pod', 'gener', 'realment', 'impact', 'ejempl', 'si', 'usted', 'trabaj', 'solucion', 'salud', 'niÃ±', 'busqu', 'cooper', 'ong', 'departament', 'gubernamental', 'trabaj', 'context', 'divulg', 'desarroll', 'interven', 'aplic', 'dat', 'abiert', 'gener', 'integr', 'import', 'dat', 'vay', 'almacen', 'pued', 'ser', 'integr', 'facil', 'reutiliz', 'manteng', 'acces', 'traves', 'interfaz', 'api', 'descarg', 'dat', 'format', 'abiert', 'pued', 'cre', 'nuev', 'aplic', 'bas', 'buen', 'enfoqu', 'bas', 'api', 'arquitectur', 'rest', 'dat', 'patron', 'estructur', 'prefer', 'semant', 'document', 'uso', 'mism', 'ejempl', 'interes', 'plataform', 'ckan', 'trat', 'catalog', 'dat', 'utiliz', 'actual', 'gobi', 'proporcion', 'bas', 'dat', 'format', 'abiert', 'ademas', 'ser', 'catalog', 'proporcion', 'interfaz', 'api', 'dat', 'facilit', 'integr', 'part', 'tercer', 'manipul', 'traves', 'aplic', 'crossplatform', 'gener', 'exclusion', 'digital', 'aplic', 'ser', 'deb', 'depend', 'plataform', 'especif', 'ser', 'utiliz', 'trabaj', 'framework', 'metodolog', 'pued', 'ofrec', 'aplic', 'tod', 'plataform', 'mayor', 'evit', 'form', 'exclusion', 'digital', 'cas', 'tipic', 'pon', 'disposicion', 'aplic', 'sol', 'sistem', 'oper', 'movil', 'ofrec', 'soport', 'siqu', 'via', 'web', 'actual', 'interes', 'empez', 'proyect', 'bas', 'web', 'despues', 'segu', 'desarroll', 'aplic', 'movil', 'manten', 'colabor', 'facilit', 'posibil', 'person', 'ayud', 'desarroll', 'manten', 'actualiz', 'softwar', 'pued', 'ejempl', 'trabaj', 'codig', 'fuent', 'archiv', 'public', 'somet', 'manten', 'nuev', 'version', 'aplic', 'interval', 'tiemp', 'cort', 'desarroll', 'changelog', 'canal', 'comun', 'simpl', 'nuev', 'desarroll', 'pued', 'ayud', 'licenci', 'facilit', 'reutiliz', 'esencial', 'usted', 'dej', 'clar', 'licenci', 'elig', 'aplic', 'vari', 'dispon', 'comprueb', 'cual', 'mejor', 'cas', 'traves', 'entrad', 'wikipedi', 'olvid', 'defin', 'mencion', 'cual', 'licenci', 'dat', 'present', 'aplic', 'siti', 'open', 'dat', 'commons', 'pued', 'encontr', 'privac', 'inform', 'personal', 'import', 'ser', 'clar', 'usuari', 'dat', 'almacen', 'explic', 'com', 'gestion', 'cuestion', 'cooki', 'com', 'manej', 'inform', 'usuari', 'acced', 'aplic', 'cas', 'trabaj', 'dat', 'sensibl', 'person', 'dat', 'personal', 'o', 'inform', 'pued', 'ten', 'impact', 'segur', 'usuari', 'ello', 'import', 'defin', 'polit', 'manteng', 'siempr', 'transparent', 'com', 'garantiz', 'segur', 'usuari', 'comun', 'colabor', 'constant', 'reflexion', 'com', 'aplic', 'pued', 'desarroll', 'comun', 'usuari', 'desarroll', 'ello', 'import', 'determin', 'principi', 'potencial', 'comun', 'person', 'organiz', 'particip', 'cual', 'motiv', 'unirs', 'form', 'comun', 'exist', 'comun', 'oportun', 'manten', 'expansion', 'desarroll', 'nuev', 'alianz', 'estrateg', 'impact', 'mayor', 'sostenibil', 'financ', 'continu', 'desarroll', 'aplic', 'civic', 'requier', 'esfuerz', 'recurs', 'import', 'creacion', 'plan', 'negoci', 'contempl', 'pas', 'coment', 'permit', 'encontr', 'form', 'financi', 'clav', 'identific', 'mediant', 'actor', 'respons', 'interes', 'ofrec', 'aplic', 'civic', 'ejempl', 'ello', 'da', 'general', 'traves', 'alianz', 'estrateg', 'constru', 'part', 'fundacion', 'trabaj', 'inversor', 'impact', 'social', 'desarroll', 'utiliz', 'apps', 'civic', 'cuentan', 'experient', 'sum', 'comentari', 'abaj', 'thiag', 'rondon', 'thiag', 'director', 'ejecut', 'eoko', 'appciv', 'inici', 'apoy', 'fund', 'aceler', 'inovaÃ§Ãµ', 'civic', 'da', 'fundacion', 'avin', 'omidy', 'network', 'objet', 'promov', 'desarroll', 'aplic', 'civic', 'amer', 'latin', 'traves', 'apoy', 'tecnolog', 'gestion', 'proyect', 'institu', 'trabaj', 'mejor', 'calid', 'vid', 'ciudadan']</t>
  </si>
  <si>
    <t>https://blogs.iadb.org/abierto-al-publico/2015/09/10/12-consejos-para-el-desarrollo-de-aplicaciones-civicas/</t>
  </si>
  <si>
    <t>['geraldin', 'garc', 'editor', 'blog', 'abiert', 'public', 'consultor', 'division', 'gestion', 'conoc', 'banc', 'interamerican', 'desarroll', 'bid', 'pas', 'septiembr', 'banc', 'interamerican', 'desarroll', 'bid', 'municipal', 'valdivi', 'univers', 'austral', 'fundacion', 'ciudadan', 'inteligent', 'organiz', 'maner', 'conjunt', 'prim', 'hackaton', 'innov', 'ciudadan', 'valdivi', 'chil', 'event', 'cont', 'particip', 'person', 'inclu', 'funcionari', 'gobiern', 'joven', 'emprendedor', 'desarroll', 'comun', 'objet', 'diseÃ±', 'solucion', 'mejor', 'calid', 'vid', 'ciud', 'continu', 'cuent', 'proyect', 'present', 'hackaton', 'particip', 'cierr', 'hackaton', 'desarroll', 'municipal', 'valdivi', 'smart', 'met', 'propuest', 'permit', 'med', 'consum', 'total', 'energ', 'hog', 'objet', 'control', 'mejor', 'gast', 'promov', 'eficient', 'energet', 'part', 'unas', 'plac', 'instal', 'med', 'consum', 'electr', 'edifici', 'cas', 'pued', 'evalu', 'cuant', 'consum', 'energ', 'ten', 'vist', 'desagreg', 'electrodomest', 'inici', 'permit', 'cre', 'perfil', 'usuari', 'recopil', 'dat', 'consum', 'energ', 'lueg', 'pued', 'ser', 'incorpor', 'siti', 'dat', 'abiert', 'gobiern', 'nacional', 'chil', 'incorpor', 'inform', 'valdivi', 'transport', 'integral', 'valdivi', 'herramient', 'bas', 'geolocaliz', 'establec', 'rut', 'cercan', 'combin', 'transport', 'eficient', 'lleg', 'destin', 'des', 'ademas', 'institu', 'pued', 'carg', 'dat', 'punt', 'interes', 'estrateg', 'pued', 'ser', 'incorpor', 'map', 'gastronomad', 'propuest', 'permit', 'busc', 'difund', 'punt', 'gastronom', 'ciud', 'plataform', 'ofrec', 'inform', 'menu', 'servici', 'ofrec', 'restaur', 'ademas', 'brind', 'dat', 'altern', 'rut', 'gastronom', 'ofrec', 'comun', 'microkap', 'trat', 'portal', 'web', 'ofrec', 'capacit', 'bas', 'dat', 'abiert', 'event', 'ciud', 'equip', 'observ', 'aument', 'exponencial', 'ofert', 'event', 'embarg', 'inform', 'encuentr', 'dispers', 'propuest', 'permit', 'comun', 'sol', 'busc', 'ofrec', 'tip', 'event', 'cultural', 'seminari', 'taller', 'curs', 'ide', 'portal', 'desarroll', 'pued', 'integr', 'pagin', 'web', 'municipal', 'pued', 'ofrec', 'microcapacit', 'tem', 'ingles', 'excel', 'habil', 'sold', 'maner', 'busc', 'promov', 'comun', 'inclus', 'uso', 'tecnolog', 'inform', 'comun', 'tic', 'aprendizaj', 'capacit', 'trabaj', 'naveg', 'valdivi', 'turism', 'fluvial', 'grand', 'atract', 'ciud', 'valdivi', 'embarg', 'tip', 'inform', 'turist', 'sol', 'dispon', 'follet', 'naveg', 'valdivi', 'permit', 'centraliz', 'inform', 'embarc', 'horari', 'tarif', 'ademas', 'busc', 'incorpor', 'servici', 'compr', 'tickets', 'turist', 'local', 'pued', 'plan', 'utiliz', 'facil', 'servici', 'valdimap', 'map', 'interact', 'recorr', 'micr', 'colect', 'ciud', 'bas', 'dat', 'abiert', 'ciud', 'open', 'street', 'map', 'map', 'box', 'servici', 'permit', 'map', 'rut', 'peatonal', 'cicl', 'vias', 'transport', 'fluvial', 'ademas', 'usuari', 'pued', 'sab', 'tiemp', 'estim', 'destin', 'atraccion', 'turist', 'cercan', 'web', 'turism', 'valdivi', 'nuev', 'plataform', 'integr', 'inform', 'turist', 'ofrec', 'divers', 'prestador', 'comun', 'valdivi', 'capital', 'region', 'rios', 'objet', 'gener', 'directori', 'servici', 'integr', 'conten', 'encuentr', 'dispers', 'valdiviapp', 'viv', 'valdivi', 'descubr', 'rios', 'ademas', 'plataform', 'utiliz', 'dat', 'abiert', 'public', 'servici', 'nacional', 'turism', 'sernatur', 'herramient', 'brind', 'posibil', 'prestador', 'servici', 'emprendedor', 'local', 'registr', 'ofrezc', 'promocion', 'turist', 'alert', 'trat', 'aplic', 'movil', 'web', 'integr', 'dat', 'abiert', 'ubic', 'alarm', 'comunitari', 'registr', 'nuev', 'plataform', 'permit', 'monitor', 'gener', 'inform', 'sab', 'sector', 'ciud', 'gener', 'distint', 'tip', 'alert', 'valdiviair', 'contamin', 'air', 'valdivi', 'problemat', 'destac', 'event', 'fenomen', 'increment', 'invern', 'quem', 'leÃ±', 'equip', 'bas', 'incorpor', 'mayor', 'opcion', 'personaliz', 'sociabil', 'app', 'existent', 'mid', 'calid', 'air', 'ciud', 'mism', 'bas', 'dat', 'obten', 'estacion', 'monitore', 'air', 'valdivi', 'santiag', 'propuest', 'incorpor', 'particip', 'ciudadan', 'med', 'calid', 'air', 'maner', 'georreferenci', 'bas', 'perfil', 'maner', 'sum', 'dat', 'adicional', 'permit', 'gener', 'map', 'calid', 'air', 'alert', 'personaliz', 'asmat', 'neces', 'pued', 'ten', 'usuari', 'sipp', 'trat', 'videojueg', 'educ', 'traves', 'entreten', 'aplic', 'incorpor', 'inform', 'turist', 'medi', 'ambient', 'educ', 'civic', 'niÃ±', 'aprend', 'jug', 'part', 'distint', 'activ', 'personaj', 'enseÃ±', 'chic', 'dat', 'destac', 'inform', 'comun', 'conoc', 'event', 'pued', 'ver', 'siguient', 'vide', 'cual', 'proyect', 'result', 'interes', 'sum', 'comentari', 'abaj', 'inform', 'hackaton', 'valdivi', 'valdivi', 'laboratori', 'innov', 'urban', 'hackaton', 'herramient', 'aprendizaj', 'experiencial', 'actor', 'clav', 'hackaton']</t>
  </si>
  <si>
    <t>https://blogs.iadb.org/abierto-al-publico/2015/09/17/los-10-proyectos-presentados-en-el-hackaton-de-valdivia/</t>
  </si>
  <si>
    <t>['kar', 'mokat', 'jef', 'division', 'gestion', 'conoc', 'banc', 'interamerican', 'desarroll', 'bid', 'prox', 'septiembr', 'celebr', 'prim', 'hackaton', 'innov', 'ciudadan', 'valdivi', 'chil', 'event', 'siend', 'organiz', 'conjunt', 'banc', 'interamerican', 'desarroll', 'bid', 'municipal', 'valdivi', 'univers', 'austral', 'chil', 'fundacion', 'ciudadan', 'inteligent', 'traves', 'inici', 'desarroll', 'amer', 'latin', 'dal', 'hackaton', 'objet', 'abord', 'trat', 'solucion', 'maner', 'colabor', 'desafi', 'ciud', 'encar', 'hac', 'tiemp', 'supon', 'hit', 'definicion', 'estrategi', 'desarroll', 'sosten', 'valdivi', 'continu', 'cuent', 'tip', 'event', 'oportun', 'unic', 'aprend', 'foment', 'aprendizaj', 'multidisciplinari', 'hackaton', 'sol', 'desarroll', 'hackaton', 'pretend', 'serv', 'punt', 'encuentr', 'audienci', 'distint', 'naturalez', 'normal', 'suel', 'interactu', 'compart', 'mism', 'interes', 'tip', 'event', 'busc', 'promov', 'particip', 'tomador', 'decision', 'encarg', 'desarroll', 'polit', 'public', 'emprendedor', 'tra', 'ide', 'desarroll', 'prov', 'competent', 'tecnolog', 'necesari', 'program', 'visualiz', 'rapid', 'proyect', 'surj', 'hackaton', 'ultim', 'especial', 'comun', 'ayud', 'difund', 'ide', 'logr', 'event', 'promuev', 'aprendizaj', 'nuev', 'habil', 'tip', 'event', 'oportun', 'unic', 'perfeccion', 'aprend', 'nuev', 'habil', 'cad', 'actor', 'particip', 'hackathon', 'tra', 'mes', 'form', 'ver', 'abord', 'problem', 'asi', 'sol', 'par', 'dias', 'fin', 'seman', 'particip', 'pued', 'intercambi', 'conoc', 'familiariz', 'profundiz', 'habil', 'program', 'comprend', 'neces', 'grup', 'interes', 'aprend', 'resolv', 'problem', 'distint', 'perspect', 'permit', 'desarroll', 'prototip', 'aprend', 'hac', 'hackaton', 'permit', 'tiemp', 'desarroll', 'prototip', 'aplic', 'informat', 'tard', 'pued', 'lleg', 'comercializ', 'cas', 'hackaton', 'valdivi', 'aqu', 'pued', 'conoc', 'ide', 'particip', 'registr', 'ido', 'compart', 'previ', 'event', 'permit', 'comenz', 'dar', 'form', 'proyect', 'tem', 'interes', 'potencial', 'equip', 'posibilit', 'experiment', 'dat', 'real', 'disponibil', 'dat', 'abiert', 'convert', 'sol', 'simbol', 'transparent', 'sin', 'cad', 'vez', 'entiend', 'oportun', 'gobi', 'sep', 'ciudadan', 'quier', 'necesit', 'dat', 'abiert', 'element', 'clav', 'hackaton', 'analiz', 'desafi', 'ciud', 'posibl', 'solucion', 'ejempl', 'hackaton', 'valdivi', 'inclu', 'siti', 'dat', 'abiert', 'gobiern', 'chil', 'datasets', 'inform', 'accesibil', 'transport', 'are', 'verd', 'calid', 'air', 'event', 'cultural', 'deport', 'ciud', 'impuls', 'aprendizaj', 'colabor', 'ciudadan', 'gobiern', 'hackaton', 'permit', 'desarroll', 'solucion', 'creativ', 'maner', 'colabor', 'trasciend', 'maner', 'tradicional', 'abord', 'problem', 'llev', 'particip', 'ciudadan', 'nuev', 'nivel', 'event', 'hit', 'import', 'creacion', 'ecosistem', 'innov', 'ofrec', 'espaci', 'intercambi', 'abiert', 'colabor', 'trabaj', 'conjunt', 'represent', 'municipi', 'transform', 'ciud', 'ejempl', 'hackaton', 'mar', 'plat', 'argentin', 'permit', 'desarroll', 'mybus', 'aplic', 'resuelv', 'consult', 'red', 'transport', 'public', 'mar', 'plat', 'asi', 'usuari', 'pod', 'conoc', 'mejor', 'altern', 'viaj', 'dentr', 'ciud', 'particip', 'hackaton', 'cual', 'aprendizaj', 'expuest', 'identific', 'o', 'maner', 'parec', 'tip', 'event', 'promuev', 'aprendizaj', 'experiencial', 'sum', 'comentari', 'abaj', 'dat', 'destac', 'hackaton', 'valdivi', 'llev', 'cab', 'septiembr', 'registrart', 'obten', 'inform', 'visit', 'pagin', 'web', 'event', 'pued', 'ir', 'public', 'proyect', 'sumart', 'hackdash', 'pued', 'segu', 'inici', 'red', 'social', 'traves', 'twitt', 'hackvaldivi', 'facebook', 'sab', 'hackaton', 'visit', 'siguient', 'seri', 'blogposts']</t>
  </si>
  <si>
    <t>https://blogs.iadb.org/abierto-al-publico/2015/08/25/los-hackatones-como-herramientas-de-aprendizaje-experiencial/</t>
  </si>
  <si>
    <t>['juli', 'carball', 'secret', 'contralor', 'gobiern', 'puebl', 'gobiern', 'abiert', 'refier', 'impuls', 'nuev', 'form', 'comun', 'colabor', 'gobiern', 'socied', 'autor', 'sol', 'compart', 'inform', 'sin', 'permit', 'ciudadan', 'utiliz', 'particip', 'tom', 'decision', 'maner', 'gener', 'valor', 'public', 'alin', 'nuev', 'model', 'gobiern', 'puebl', 'mexic', 'realiz', 'reestructur', 'organizacional', 'interior', 'secret', 'contralor', 'ello', 'llev', 'marz', 'puebl', 'convirt', 'prim', 'mexic', 'cre', 'direccion', 'gobiern', 'abiert', 'ello', 'busc', 'foment', 'transparent', 'acces', 'inform', 'posesion', 'gobiern', 'rendicion', 'cuent', 'particip', 'ciudadan', 'uso', 'tecnolog', 'inform', 'comun', 'continu', 'describ', 'ejes', 'permit', 'dar', 'comienz', 'polit', 'dat', 'abiert', 'puebl', 'diagnost', 'prim', 'lug', 'part', 'diagnost', 'situacion', 'encontr', 'accion', 'apertur', 'liber', 'dat', 'contralor', 'centr', 'public', 'inform', 'format', 'propietari', 'proteg', 'ejempl', 'archiv', 'xlx', 'proces', 'regul', 'instrument', 'jurid', 'ello', 'carec', 'caden', 'mand', 'liderazg', 'clar', 'ayud', 'concept', 'gobiern', 'abiert', 'perm', 'administr', 'public', 'estatal', 'aun', 'anterior', 'ofert', 'dat', 'obedec', 'preferent', 'funcionari', 'ciudadan', 'encontr', 'uso', 'portal', 'transparent', 'contralor', 'administr', 'public', 'dat', 'format', 'abiert', 'dificult', 'construccion', 'ident', 'estrategi', 'asi', 'nac', 'puebl', 'biert', 'polit', 'dat', 'abiert', 'transversal', 'alin', 'polit', 'estatal', 'gobiern', 'abiert', 'cuy', 'principal', 'objet', 'foment', 'colabor', 'gobiern', 'socied', 'part', 'reutiliz', 'inform', 'public', 'traves', 'tecnolog', 'inform', 'comun', 'estrategi', 'inclu', 'diseÃ±', 'desarroll', 'repositori', 'unic', 'dat', 'cuy', 'cost', 'implement', 'baj', 'tecnolog', 'softwar', 'eleg', 'administr', 'dat', 'comprehensiv', 'knowledg', 'archiv', 'network', 'ckan', 'sigl', 'ingles', 'compart', 'president', 'republ', 'esfuerz', 'reduc', 'barrer', 'entrad', 'usual', 'conllev', 'accion', 'igual', 'form', 'trabaj', 'document', 'jurid', 'sustent', 'intervencion', 'estatal', 'ayud', 'darl', 'continu', 'transexenal', 'document', 'abarc', 'creacion', 'grup', 'multilateral', 'trabaj', 'encabez', 'contralor', 'instanci', 'concentr', 'aspect', 'administr', 'legal', 'polit', 'secret', 'finanz', 'administr', 'atiend', 'tem', 'tecnolog', 'inform', 'comun', 'capacit', 'part', 'polit', 'estatal', 'gobiern', 'abiert', 'inici', 'accion', 'capacit', 'teoric', 'practic', 'estandariz', 'conoc', 'constru', 'lenguaj', 'comun', 'fortalec', 'activ', 'quehac', 'gubernamental', 'tem', 'dat', 'abiert', 'part', 'central', 'estrategi', 'llam', 'accion', 'colect', 'part', 'esfuerz', 'socializ', 'esquem', 'incent', 'premi', 'motiv', 'particip', 'cre', 'decision', 'ayud', 'disminu', 'resistent', 'organizacional', 'pued', 'exist', 'lleg', 'nuev', 'esquem', 'socializ', 'paralel', 'decid', 'ser', 'primer', 'gobi', 'estatal', 'compart', 'doc', 'bas', 'dat', 'format', 'georreferenci', 'abiert', 'kml', 'catalog', 'nacional', 'dat', 'abiert', 'president', 'republ', 'mecan', 'favorezc', 'condicion', 'diseÃ±', 'implement', 'estrategi', 'estatal', 'convenc', 'exit', 'polit', 'dat', 'abiert', 'radic', 'gener', 'aplic', 'public', 'bas', 'dat', 'realiz', 'diez', 'hackaton', 'cad', 'aÃ±o', 'ten', 'numer', 'consider', 'infograf', 'visualiz', 'siti', 'web', 'dat', 'abiert', 'exit', 'siempr', 'logr', 'reduc', 'brech', 'pod', 'inform', 'exist', 'ciudadan', 'gobern', 'atencion', 'prox', 'mes', 'centr', 'constru', 'gobiern', 'estatal', 'espaci', 'public', 'pued', 'ejerc', 'constru', 'ciudadan', 'juli', 'carball', 'galind', 'maestr', 'administr', 'polit', 'public', 'centr', 'investig', 'docenci', 'econom', 'cid', 'actual', 'carg', 'direccion', 'transparent', 'proteccion', 'dat', 'personal', 'secret', 'contralor', 'gobiern', 'puebl', 'coordin', 'polit', 'dat', 'abiert', 'entid', 'siguel', 'twitt', 'juliocarball']</t>
  </si>
  <si>
    <t>https://blogs.iadb.org/abierto-al-publico/2015/08/20/la-experiencia-de-puebla-en-la-apertura-de-datos-a-nivel-local/</t>
  </si>
  <si>
    <t>['rudi', 'borrmann', 'director', 'general', 'innov', 'gobiern', 'abiert', 'ministeri', 'moderniz', 'gobiern', 'ciud', 'buen', 'air', 'ciud', 'buen', 'air', 'argentin', 'llev', 'cab', 'cuart', 'hackathon', 'complet', 'ultim', 'etap', 'maraton', 'innov', 'abiert', 'organiz', 'laboratori', 'gobiern', 'ciud', 'denomin', 'ba', 'hackathon', 'cont', 'particip', 'person', 'present', 'proyect', 'inclu', 'aquell', 'surg', 'ba', 'camp', 'describ', 'blogpost', 'anterior', 'event', 'permit', 'fusion', 'ide', 'proyect', 'conect', 'vecin', 'organiz', 'equip', 'gobiern', 'hac', 'realid', 'ejes', 'central', 'inici', 'tem', 'social', 'ciud', 'verd', 'transport', 'innov', 'proyect', 'sum', 'ide', 'relacion', 'educ', 'cultur', 'desarroll', 'econom', 'emergent', 'continu', 'resum', 'principal', 'proyect', 'salud', 'equip', 'fundacion', 'huesp', 'desarroll', 'sistem', 'turn', 'alert', 'mejor', 'atencion', 'pacient', 'infect', 'vih', 'pilot', 'proyect', 'implement', 'proxim', 'principal', 'hospital', 'public', 'ciud', 'hospital', 'fernandez', 'cruz', 'roj', 'argentin', 'junt', 'program', 'equip', 'laboratori', 'gobiern', 'ide', 'aplic', 'mejor', 'comun', 'alert', 'emergent', 'facilit', 'transferent', 'monetari', 'material', 'lad', 'direccion', 'general', 'red', 'program', 'ministeri', 'salud', 'ciud', 'creativ', 'publicitari', 'ide', 'campaÃ±', 'comun', 'asoci', 'enfermedad', 'cronic', 'transmis', 'tabaqu', 'riesg', 'cardiovascul', 'trabaj', 'enfoqu', 'complet', 'distint', 'traves', 'vide', 'cort', 'mensaj', 'impact', 'pued', 'ser', 'viraliz', 'red', 'social', 'movil', 'tem', 'discapac', 'accesibil', 'destac', 'jorn', 'cre', 'plataform', 'web', 'gener', 'codig', 'qr', 'permit', 'reproduc', 'conten', 'follet', 'audi', 'prototip', 'dirig', 'person', 'vident', 'discapac', 'visual', 'analfabet', 'encuentr', 'dispon', 'are', 'gobiern', 'organiz', 'part', 'fundacion', 'disc', 'particip', 'ba', 'hackaton', 'objet', 'desarroll', 'aplic', 'person', 'discapac', 'intelectual', 'permit', 'aument', 'autonom', 'hor', 'sal', 'call', 'funcion', 'gui', 'haci', 'punt', 'referent', 'desorient', 'segund', 'version', 'dispon', 'principi', 'septiembr', 'googl', 'play', 'proyect', 'destac', 'carg', 'dos', 'profesor', 'univers', 'abiert', 'interamerican', 'uai', 'utiliz', 'kinect', 'disposit', 'permit', 'interactu', 'consol', 'neces', 'ten', 'contact', 'fisic', 'cre', 'espej', 'virtual', 'person', 'autism', 'prototip', 'encuentr', 'siend', 'analiz', 'equip', 'tecnic', 'asoci', 'padr', 'autist', 'apade', 'educ', 'cuant', 'cultur', 'educ', 'aÃ±o', 'ba', 'hackaton', 'cont', 'particip', 'fundacion', 'libr', 'organiz', 'colabor', 'auspici', 'divers', 'activ', 'aÃ±o', 'impuls', 'difusion', 'libr', 'foment', 'practic', 'lectur', 'junt', 'equip', 'program', 'desarroll', 'plataform', 'onlin', 'promocion', 'literari', 'chic', 'part', 'are', 'incorpor', 'tecnolog', 'intec', 'ministeri', 'educ', 'ciud', 'conjunt', 'comun', 'expert', 'tecnolog', 'diseÃ±', 'taller', 'program', 'docent', 'objet', 'incorpor', 'pensamient', 'computacional', 'curricul', 'escol', 'particip', 'ciudadan', 'junt', 'equip', 'comun', 'ciud', 'buen', 'air', 'desarroll', 'plataform', 'web', 'sustent', 'aplic', 'codig', 'abiert', 'democracy', 'permit', 'vecin', 'aport', 'ide', 'coment', 'valor', 'proyect', 'impuls', 'asi', 'particip', 'ciudadan', 'prototip', 'encuentr', 'atraves', 'distint', 'grup', 'focal', 'objet', 'centr', 'product', 'posibl', 'neces', 'vecin', 'conoc', 'event', 'pued', 'ver', 'continu', 'vide', 'ba', 'hackaton', 'aqu', 'pued', 'acced', 'fotograf', 'event', 'httpswwwyoutubecomwatchwmodetransparent', 'widthpx', 'heightpx', 'sig', 'inici', 'gobiern', 'abiert', 'ciud', 'buen', 'air', 'sumat', 'convers', 'twitt', 'labgcb', 'facebook', 'httpswwwfacebookcomlabgcb', 'youtub', 'httpswwwyoutubecomuserlabgcb', 'instagram', 'httpinstagramcomlabgcb', 'visit', 'pagin', 'web', 'rudi', 'borrmann', 'director', 'general', 'innov', 'gobiern', 'abiert', 'ciud', 'autonom', 'buen', 'air', 'plan', 'local', 'mism', 'diseÃ±', 'implement', 'junt', 'jov', 'equip', 'marz', 'represent', 'primer', 'tip', 'argentin', 'cuent', 'diez', 'aÃ±os', 'experient', 'desarroll', 'gestion', 'conten', 'digital', 'ultim', 'tiemp', 'rudi', 'logr', 'posicion', 'nivel', 'nacional', 'internacional', 'referent', 'gobiern', 'abiert', 'dat', 'abiert', 'smart', 'citi', 'ponenci', 'organ', 'open', 'government', 'partnership', 'onu', 'open', 'government', 'dat', 'conferenc', 'banc', 'mundial', 'rudi', 'licenci', 'period', 'desempeÃ±', 'tres', 'aÃ±os', 'editor', 'conten', 'direccion', 'general', 'nuev', 'medi', 'previ', 'ingres', 'sector', 'public', 'trabaj', 'agenci', 'digital', 'lanzallam', 'editor', 'revist', 'cultur', 'jov', 'plan', 'v', 'sector', 'academ', 'desempeÃ±', 'tres', 'aÃ±os', 'profesor', 'period', 'internet', 'univers', 'salvador', 'miembr', 'academi', 'internacional', 'cienci', 'artes', 'digital', 'particip', 'jur', 'mit', 'technology', 'review', 'webby', 'awards', 'app', 'challeng', 'desarroll', 'amer', 'latin']</t>
  </si>
  <si>
    <t>https://blogs.iadb.org/abierto-al-publico/2015/09/03/los-proyectos-presentados-en-la-4ta-edicion-del-buenos-aires-hackathon/</t>
  </si>
  <si>
    <t>['beatriz', 'rustiguel', 'da', 'silv', 'division', 'gestion', 'conoc', 'banc', 'interamerican', 'desarroll', 'bid', 'proxim', 'septiembr', 'banc', 'interamerican', 'desarroll', 'celebr', 'washington', 'dc', 'event', 'ide', 'solucion', 'mejor', 'vid', 'ciudad', 'reun', 'ment', 'creativ', 'mund', 'ofrec', 'solucion', 'innov', 'desafi', 'urban', 'ultim', 'aÃ±os', 'much', 'discusion', 'neces', 'mejor', 'gestion', 'ciudad', 'reconoc', 'import', 'logr', 'gestion', 'respons', 'eficient', 'recurs', 'dispon', 'promov', 'mejor', 'calid', 'vid', 'poblacion', 'traves', 'concept', 'sostenibil', 'innov', 'inclusion', 'conect', 'dimension', 'import', 'desafi', 'cons', 'transform', 'ciudad', 'espaci', 'inteligent', 'va', 'destac', 'event', 'septiembr', 'dat', 'abiert', 'contribu', 'hac', 'ciudad', 'inteligent', 'continu', 'present', 'seis', 'are', 'pod', 'ver', 'ejempl', 'ello', 'movil', 'urban', 'santiag', 'chil', 'situ', 'vanguardi', 'ciudad', 'sosten', 'competit', 'inteligent', 'proyect', 'import', 'sistem', 'transport', 'public', 'denomin', 'transantiag', 'usuari', 'acces', 'tiemp', 'real', 'traves', 'aplic', 'movil', 'inform', 'recorr', 'horari', 'par', 'program', 'tiemp', 'lleg', 'opcion', 'asim', 'subsecret', 'transport', 'gobiern', 'nacional', 'chil', 'actual', 'desarroll', 'estrategi', 'ciud', 'inteligent', 'transport', 'chil', 'aplic', 'nuev', 'reglament', 'polit', 'apertur', 'dat', 'creacion', 'ecosistem', 'abiert', 'experiment', 'cinc', 'ciudad', 'gobern', 'materi', 'gobern', 'ejempl', 'destac', 'laboratori', 'ciud', 'mexic', 'df', 'cre', 'trat', 'espaci', 'innov', 'civic', 'urban', 'cre', 'gobiern', 'ciud', 'mexic', 'formul', 'emple', 'laboratori', 'cons', 'utiliz', 'plataform', 'tecnolog', 'creativ', 'particip', 'ciudadan', 'reflexion', 'reinvent', 'ciud', 'form', 'inteligent', 'diferent', 'proyect', 'desarroll', 'laboratori', 'principal', 'plataform', 'gobiern', 'abiert', 'cdmx', 'plataform', 'busc', 'moviliz', 'socied', 'gobiern', 'cocr', 'solucion', 'increment', 'confianz', 'mejor', 'calid', 'servici', 'optimic', 'gestion', 'recurs', 'public', 'foment', 'desarroll', 'econom', 'social', 'ciud', 'segur', 'public', 'lid', 'inteligent', 'territorial', 'region', 'brasil', 'cuent', 'dos', 'ciudad', 'inteligent', 'amer', 'latin', 'rio', 'janeir', 'curitib', 'embarg', 'proyect', 'inteligent', 'traspas', 'limit', 'local', 'gobiern', 'federal', 'traves', 'ministeri', 'justici', 'desarroll', 'aplic', 'tablets', 'smartphon', 'llam', 'sinesp', 'cidadÃ£', 'aplic', 'permit', 'ciudadan', 'consult', 'situacion', 'cualqui', 'vehicul', 'brasil', 'comprob', 'si', 'automovil', 'investig', 'sid', 'rob', 'funcional', 'busqued', 'dat', 'person', 'desaparec', 'busc', 'justici', 'inform', 'consult', 'direct', 'banc', 'dat', 'departament', 'nacional', 'trafic', 'denatr', 'consej', 'nacional', 'justici', 'cnj', 'segun', 'dat', 'oficial', 'diciembr', 'aplic', 'descarg', 'millon', 'usuari', 'ayud', 'captur', 'cinc', 'mil', 'fugit', 'justici', 'recuper', 'mil', 'vehicul', 'rob', 'accesibil', 'montevide', 'uruguay', 'destac', 'region', 'esfuerz', 'ser', 'ciud', 'inteligent', 'montevide', 'inclus', 'primer', 'ciudad', 'amer', 'latin', 'establec', 'polit', 'dat', 'abiert', 'consider', 'ciud', 'vanguardi', 'mundial', 'relacion', 'administr', 'electron', 'actual', 'gran', 'desafi', 'ciud', 'proyect', 'montevide', 'bas', 'cinc', 'ejes', 'convivent', 'oportun', 'sustent', 'democraci', 'particip', 'web', 'ciudadan', 'pued', 'ver', 'proyect', 'ciud', 'asi', 'realiz', 'propuest', 'particip', 'debat', 'inclusion', 'ejempl', 'interes', 'materi', 'ciud', 'sault', 'ste', 'mari', 'canad', 'cuent', 'gran', 'cantid', 'individu', 'deficient', 'visual', 'deb', 'rap', 'envejec', 'poblacion', 'ong', 'community', 'geomatics', 'centr', 'cgc', 'recopil', 'codig', 'postal', 'ciudadan', 'afect', 'deficient', 'visual', 'ciud', 'traves', 'institut', 'canadiens', 'cieg', 'cnib', 'realiz', 'estudi', 'public', 'identific', 'lugar', 'visit', 'dat', 'lueg', 'vincul', 'inform', 'rut', 'transit', 'par', 'autobus', 'limit', 'veloc', 'etc', 'posterior', 'result', 'analisis', 'proces', 'form', 'identific', 'interseccion', 'alta', 'priorid', 'implement', 'tecnolog', 'pas', 'peaton', 'acust', 'ultim', 'aÃ±os', 'tecnolog', 'sid', 'instal', 'exit', 'tod', 'ciud', 'gener', 'segur', 'cultur', 'buen', 'air', 'demostr', 'interes', 'avanc', 'cuant', 'asoci', 'tecnolog', 'inform', 'mejor', 'calid', 'vid', 'dat', 'abiert', 'numer', 'proyect', 'innov', 'cab', 'destac', 'promocion', 'cultur', 'consiguient', 'econom', 'local', 'traves', 'creacion', 'aplic', 'denomin', 'ba', 'cultural', 'mism', 'permit', 'usuari', 'acced', 'agit', 'agend', 'event', 'ciud', 'constru', 'propi', 'agend', 'carg', 'fot', 'asi', 'particip', 'activ', 'vid', 'cultural', 'ciud', 'conoc', 'algun', 'proyect', 'ciud', 'inteligent', 'interes', 'sum', 'comentari', 'abaj', 'envian', 'histori', 'openknowledgeiadborg', 'quier', 'sab', 'ciudad', 'inteligent', 'proxim', 'septiembr', 'am', 'edt', 'banc', 'interamerican', 'desarroll', 'celebr', 'washington', 'dc', 'event', 'ide', 'solucion', 'mejor', 'vid', 'ciudad', 'premi', 'startups', 'present', 'ide', 'innov', 'mejor', 'vid', 'ciudad', 'pued', 'registrart', 'aqu', 'asist', 'event', 'washington', 'dc', 'u', 'obten', 'link', 'livestream', 'ingles', 'espaÃ±ol', 'portugues', 'unet', 'convers', 'ide', 'solucion', 'red', 'social', 'twitt', 'bid_id', 'demandsolutions', 'facebook', 'instagram']</t>
  </si>
  <si>
    <t>https://blogs.iadb.org/abierto-al-publico/2015/09/01/6-areas-donde-los-datos-abiertos-ayudan-a-las-ciudades-a-ser-mas-inteligentes/</t>
  </si>
  <si>
    <t>['marian', 'rey', 'institut', 'interamerican', 'desarroll', 'econom', 'social', 'indes', 'banc', 'interamerican', 'desarroll', 'banc', 'interamerican', 'desarroll', 'bid', 'colabor', 'univers', 'andes', 'lanz', 'primer', 'edicion', 'curs', 'masiv', 'abiert', 'line', 'mooc', 'sigl', 'ingles', 'agu', 'amer', 'latin', 'abund', 'medi', 'escasez', 'mundial', 'comienz', 'proxim', 'septiembr', 'plataform', 'idbx', 'orient', 'curs', 'permit', 'interes', 'gestion', 'recurs', 'hidric', 'particular', 'especial', 'materi', 'obten', 'ide', 'clar', 'comprens', 'principal', 'desafi', 'enfrent', 'pais', 'region', 'tem', 'continu', 'cont', 'esper', 'curs', 'com', 'pued', 'particip', 'pued', 'aprend', 'mooc', 'agu', 'amer', 'latin', 'curs', 'permit', 'particip', 'tom', 'concienci', 'crecient', 'demand', 'agu', 'nivel', 'mundial', 'foc', 'context', 'amer', 'latin', 'carib', 'aun', 'reserv', 'agu', 'dulc', 'planet', 'region', 'enfrent', 'riesg', 'deriv', 'crisis', 'agu', 'principal', 'relacion', 'cambi', 'climat', 'mooc', 'hac', 'reflexion', 'rol', 'agu', 'socied', 'usos', 'potencial', 'vez', 'present', 'metod', 'herramient', 'existent', 'asign', 'recurs', 'hidric', 'dispon', 'obten', 'maxim', 'benefici', 'evit', 'despilfarr', 'valios', 'patrimoni', 'lad', 'estudi', 'ofert', 'agu', 'cuenc', 'region', 'amenaz', 'mism', 'demand', 'agu', 'segun', 'diferent', 'sector', 'econom', 'estudi', 'diferent', 'mecan', 'asign', 'recurs', 'merc', 'gobern', 'rol', 'institu', 'asi', 'mecan', 'negoci', 'asoci', 'problemat', 'hidric', 'final', 'final', 'curs', 'aplic', 'concept', 'aprend', 'larg', 'curs', 'cas', 'estudi', 'transversal', 'cual', 'dinam', 'curs', 'mooc', 'comienz', 'septiembr', 'dur', 'seis', 'seman', 'requier', 'dedic', 'seis', 'hor', 'semanal', 'tiemp', 'mediant', 'vide', 'oportun', 'escuch', 'opinion', 'especial', 'banc', 'interamerican', 'desarroll', 'profesor', 'univers', 'andes', 'colombi', 'extens', 'trayectori', 'tem', 'gestion', 'recurs', 'hidric', 'ademas', 'curs', 'ofrec', 'lectur', 'present', 'apoy', 'asi', 'activ', 'interact', 'permit', 'contextualiz', 'tem', 'curs', 'promuev', 'colabor', 'aplic', 'concept', 'present', 'instructor', 'present', 'diferent', 'cas', 'estudi', 'region', 'ayud', 'analiz', 'gestion', 'recurs', 'hidric', 'diferent', 'pais', 'amer', 'latin', 'carib', 'finaliz', 'curs', 'si', 'obten', 'minim', 'punt', 'podras', 'obten', 'certific', 'particip', 'exist', 'dos', 'tip', 'certific', 'pued', 'eleg', 'moment', 'inscripcion', 'codig', 'honor', 'gratuit', 'ident', 'verific', 'cost', 'usd', 'ambos', 'pued', 'ser', 'utiliz', 'comprob', 'estudi', 'aplic', 'promocion', 'laboral', 'com', 'particip', 'mooc', 'agu', 'amer', 'latin', 'abund', 'medi', 'escasez', 'mundial', 'comienz', 'septiembr', 'si', 'utiliz', 'plataform', 'edx', 'pued', 'registrart', 'usuari', 'contraseÃ±', 'aqu', 'podras', 'inscribirt', 'acced', 'material', 'noviembr', 'finaliz', 'curs', 'si', 'utiliz', 'plataform', 'edx', 'primer', 'vez', 'deb', 'cre', 'usuari', 'rellen', 'camp', 'solicit', 'inform', 'com', 'complet', 'registr', 'acced', 'siguient', 'gui', 'recurs', 'inform', 'exist', 'agu', 'amer', 'latin', 'invit', 'visit', 'blogs', 'volv', 'fuent', 'habl', 'cambi', 'climat', 'especial', 'unidad', 'agu', 'cambi', 'climat', 'bid', 'compart', 'ide', 'gestion', 'agu', 'efect', 'cambi', 'climat', 'amer', 'latin', 'carib', 'pued', 'segu', 'inici', 'agu', 'bid', 'traves', 'twitt', 'bidagu', 'asi', 'sab', 'particip', 'corr', 'voz', 'esper', 'idbx', 'registrat', 'ahor', 'haz', 'clic', 'aqu', 'particip', 'mooc', 'agu', 'amer', 'latin', 'abund', 'medi', 'escasez', 'mundial', 'curs', 'comienz', 'septiembr', 'matricul', 'gratuit', 'podras', 'inscribirt', 'acced', 'material', 'noviembr', 'finaliz', 'curs', 'si', 'algun', 'pregunt', 'sum', 'comentari', 'abaj', 'escriben', 'idbxiadborg']</t>
  </si>
  <si>
    <t>https://blogs.iadb.org/abierto-al-publico/2015/08/27/el-banco-interamericano-de-desarrollo-lanza-nuevo-curso-mooc-sobre-el-agua-en-america-latina-y-el-caribe/</t>
  </si>
  <si>
    <t>['jav', 'aten', 'nelson', 'piedr', 'ernest', 'prieg', 'leo', 'havemann', 'amer', 'latin', 'adopcion', 'uso', 'produccion', 'dat', 'abiert', 'gobiern', 'tom', 'gran', 'impuls', 'ultim', 'aÃ±os', 'embarg', 'movimient', 'dat', 'abiert', 'mund', 'academ', 'recien', 'empiez', 'si', 'bien', 'exist', 'consens', 'academi', 'valor', 'dat', 'abiert', 'comun', 'cientif', 'investig', 'aun', 'necesari', 'academi', 'establezc', 'vincul', 'clar', 'buen', 'practic', 'uso', 'dat', 'abiert', 'pued', 'convert', 'herramient', 'clav', 'desarroll', 'competent', 'habil', 'educ', 'universitari', 'continu', 'destac', 'cual', 'principal', 'benefici', 'usar', 'dat', 'abiert', 'educ', 'fortalec', 'capac', 'analit', 'ahor', 'model', 'academ', 'tradicional', 'centr', 'entreg', 'estudi', 'result', 'investig', 'utiliz', 'herramient', 'didact', 'articul', 'cientif', 'embarg', 'import', 'estudi', 'pued', 'replic', 'proces', 'llev', 'obtencion', 'result', 'mediant', 'desarroll', 'capac', 'investig', 'aprendizaj', 'inclu', 'analisis', 'dat', 'investig', 'dat', 'gobiern', 'permit', 'estudi', 'comprend', 'mejor', 'trabaj', 'investig', 'involucr', 'activ', 'proces', 'cientif', 'promuev', 'colabor', 'estudi', 'pued', 'potenci', 'aprendizaj', 'colabor', 'investig', 'bas', 'dat', 'estudi', 'cientif', 'gubernamental', 'uso', 'estudi', 'cas', 'ello', 'permit', 'estimul', 'conoc', 'disciplinari', 'habil', 'pensamient', 'critic', 'asim', 'establec', 'vincul', 'colabor', 'investig', 'human', 'cienci', 'social', 'cienci', 'aplic', 'pur', 'estudi', 'desarroll', 'fortalec', 'habil', 'investig', 'dan', 'impuls', 'educ', 'abiert', 'clav', 'univers', 'cre', 'portal', 'liber', 'conjunt', 'dat', 'maner', 'pued', 'habilit', 'interfac', 'program', 'den', 'acces', 'libr', 'restriccion', 'format', 'propietari', 'legibl', 'maquin', 'inform', 'asi', 'aceler', 'adopcion', 'practic', 'cienci', 'educ', 'abiert', 'maximiz', 'acces', 'fuent', 'inform', 'dentr', 'inici', 'facilit', 'acces', 'dat', 'abiert', 'exist', 'enfoc', 'distribu', 'dat', 'cientif', 'gubernamental', 'dat', 'cientif', 'chil', 'opendat', 'ecuador', 'datosgobmx', 'mexic', 'inici', 'regional', 'facilit', 'acces', 'dat', 'abiert', 'inclu', 'desarroll', 'amer', 'latin', 'inici', 'latinoamerican', 'dat', 'abiert', 'opendat', 'latinoamer', 'link', 'open', 'dat', 'nod', 'latinoamerican', 'dbpedi', 'red', 'okfn', 'estos', 'ejempl', 'prueb', 'acced', 'conjunt', 'dat', 'abiert', 'posibl', 'cualqui', 'docent', 'estudi', 'universitari', 'amer', 'latin', 'mayor', 'pais', 'acces', 'libr', 'internet', 'foment', 'innov', 'dat', 'abiert', 'recurs', 'valios', 'produc', 'innov', 'permit', 'estudi', 'trabaj', 'mism', 'materi', 'prim', 'trabaj', 'investig', 'crecimient', 'dat', 'abiert', 'internet', 'estim', 'vari', 'millon', 'conjunt', 'dat', 'abiert', 'public', 'gobi', 'academi', 'line', 'tendenci', 'dat', 'abiert', 'pued', 'hac', 'centr', 'educ', 'mejor', 'lugar', 'practic', 'experiment', 'uso', 'utiliz', 'dat', 'abiert', 'univers', 'cuentan', 'experient', 'sum', 'comentari', 'abaj', 'jav', 'aten', 'nelson', 'piedr', 'ernest', 'prieg', 'leo', 'havemann', 'doctor', 'educ', 'univers', 'barcelon', 'trabaj', 'school', 'of', 'management', 'university', 'colleg', 'london', 'profesor', 'asoci', 'departament', 'didact', 'cienci', 'social', 'univers', 'barcelon', 'profesor', 'investig', 'cienci', 'comput', 'univers', 'tecnic', 'particul', 'loj', 'utpl', 'dirig', 'oficin', 'transferent', 'conoc', 'utpl', 'impuls', 'nod', 'dbpedialatam', 'doctor', 'cienci', 'inform', 'university', 'colleg', 'london', 'academ', 'departament', 'cienci', 'inform', 'city', 'university', 'london', 'maestr', 'estudi', 'cultural', 'univers', 'waikat', 'nuev', 'zeland', 'trabaj', 'tecnolog', 'educ', 'birkbeck', 'univers', 'londr']</t>
  </si>
  <si>
    <t>https://blogs.iadb.org/abierto-al-publico/2015/08/06/como-los-datos-abiertos-pueden-ayudar-a-potenciar-la-educacion-universitaria/</t>
  </si>
  <si>
    <t>['geraldin', 'garc', 'editor', 'blog', 'abiert', 'public', 'consultor', 'division', 'gestion', 'conoc', 'banc', 'interamerican', 'desarroll', 'bid', 'recient', 'particip', 'startup', 'weekend', 'edicion', 'medi', 'celebr', 'juli', 'agost', 'diari', 'washington', 'post', 'washington', 'dc', 'objet', 'event', 'lanz', 'startups', 'relacion', 'medi', 'comun', 'conten', 'audiovisual', 'produccion', 'multimedi', 'event', 'cont', 'particip', 'asistent', 'pod', 'encontr', 'desarroll', 'informat', 'diseÃ±', 'grafic', 'productor', 'director', 'audiovisual', 'comun', 'period', 'complementaried', 'perfil', 'tip', 'activ', 'sol', 'enriquec', 'intercambi', 'conoc', 'sin', 'potenci', 'aprendizaj', 'nuev', 'habil', 'rond', 'inicial', 'present', 'ide', 'qued', 'seleccion', 'votacion', 'sol', 'nuev', 'equip', 'lleg', 'rond', 'final', 'continu', 'cuent', 'cinc', 'proyect', 'ganador', 'photoright', 'prim', 'puest', 'photorightc', 'siti', 'permit', 'chequ', 'copyright', 'imagen', 'dispon', 'web', 'ingres', 'url', 'imag', 'siti', 'brind', 'opcion', 'com', 'utiliz', 'tip', 'licenci', 'cas', 'necesit', 'permis', 'utiliz', 'siti', 'permit', 'contact', 'autor', 'vez', 'photoright', 'brind', 'altern', 'cas', 'pod', 'utiliz', 'imag', 'aqu', 'pued', 'acced', 'version', 'dem', 'temporal', 'think', 'tank', 'dat', 'trat', 'agreg', 'conten', 'explor', 'report', 'centr', 'estudi', 'denomin', 'think', 'tanks', 'objet', 'extra', 'organiz', 'dat', 'encuentr', 'public', 'portal', 'dat', 'abiert', 'organiz', 'period', 'pued', 'acced', 'facil', 'cifr', 'conten', 'audiovisual', 'vez', 'gener', 'histori', 'dat', 'infograf', 'permit', 'constru', 'histori', 'periodist', 'interes', 'proyect', 'particip', 'esper', 'compaÃ±er', 'equip', 'segu', 'desarroll', 'cooki', 'monst', 'propuest', 'cons', 'personaliz', 'public', 'onlin', 'aparec', 'naveg', 'web', 'maner', 'vez', 'product', 'servici', 'promocion', 'determin', 'historial', 'busqued', 'cooki', 'monst', 'permit', 'gener', 'filtr', 'preferent', 'vot', 'med', 'aparec', 'naveg', 'objet', 'evit', 'aparicion', 'repeticion', 'anunci', 'asoci', 'busqued', 'pued', 'interes', 'usuari', 'pued', 'avergonz', 'compart', 'pantall', 'city', 'flicks', 'startup', 'facilit', 'distribu', 'pelicul', 'lueg', 'particip', 'festival', 'cin', 'ciud', 'plataform', 'ayud', 'cineast', 'monetiz', 'pelicul', 'encontr', 'nuev', 'audienci', 'traves', 'servici', 'streaming', 'vide', 'asi', 'amant', 'cin', 'pued', 'suscrib', 'city', 'flicks', 'encontr', 'apoy', 'cineast', 'ciud', 'ver', 'pelicul', 'festival', 'cin', 'local', 'film', 'it', 'trat', 'plataform', 'conect', 'talent', 'director', 'productor', 'cin', 'independient', 'traves', 'ventanill', 'unic', 'artist', 'pued', 'cre', 'perfil', 'creador', 'cin', 'acced', 'facil', 'recurs', 'necesari', 'abord', 'proyect', 'esper', 'ide', 'inspir', 'intercambi', 'conoc', 'innov', 'region', 'particip', 'startup', 'weekend', 'cual', 'experient', 'sum', 'comentari', 'abaj', 'about', 'latest', 'posts', 'geraldin', 'garciageraldin', 'editor', 'blog', 'abiert', 'public', 'consultor', 'division', 'gestion', 'conoc', 'banc', 'interamerican', 'desarroll', 'bidcuent', 'licenciatur', 'honor', 'cienci', 'polit', 'univers', 'buen', 'air', 'segund', 'aÃ±o', 'estudi', 'maestr', 'estudi', 'internacional', 'univers', 'torcuat', 'di', 'tell', 'argentin', 'realiz', 'intercambi', 'estudi', 'gw', 'elliott', 'school', 'of', 'international', 'affairs', 'llev', 'washington', 'dc', 'ultim', 'aÃ±os', 'desarroll', 'brind', 'soport', 'estrategi', 'asunt', 'public', 'alianz', 'publicopriv', 'comun', 'sector', 'multilateral', 'privadogeraldin', 'is', 'the', 'editorinchief', 'of', 'the', 'blog', 'about', 'open', 'knowledg', 'abiert', 'publicoand', 'consultant', 'in', 'the', 'knowledg', 'management', 'division', 'at', 'the', 'interameric', 'development', 'bank', 'idbshe', 'bachelors', 'degre', 'with', 'honors', 'in', 'political', 'scienc', 'from', 'the', 'university', 'of', 'buen', 'air', 'during', 'her', 'second', 'year', 'as', 'student', 'in', 'the', 'masters', 'in', 'international', 'studi', 'program', 'at', 'torcuat', 'di', 'tell', 'university', 'in', 'argentin', 'she', 'participat', 'in', 'study', 'exchang', 'program', 'at', 'the', 'gw', 'elliott', 'school', 'of', 'international', 'affairs', 'which', 'brought', 'her', 'to', 'washington', 'dc', 'during', 'the', 'last', 'years', 'she', 'develop', 'and', 'support', 'public', 'affairs', 'strategi', 'publicprivat', 'partnerships', 'and', 'communications', 'for', 'the', 'multilateral', 'and', 'privat', 'sector', 'latest', 'posts', 'by', 'geraldin', 'garc', 'see', 'all', 'inteligent', 'artificial', 'abiert', 'tendenci', 'alza', 'abril', 'tendenci', 'conoc', 'abiert', 'febrer', 'pued', 'perd', 'cuart', 'conferent', 'internacional', 'dat', 'abiert', 'septiembr']</t>
  </si>
  <si>
    <t>https://blogs.iadb.org/abierto-al-publico/2015/08/04/los-5-proyectos-ganadores-del-startup-weekend-dc-edicion-medios/</t>
  </si>
  <si>
    <t>['daniel', 'tej', 'coordin', 'proyect', 'fundacion', 'ciudadan', 'inteligent', 'ocasion', 'proxim', 'hackaton', 'innov', 'ciudadan', 'desarroll', 'valdivi', 'chil', 'septiembr', 'desarroll', 'prim', 'bootcamp', 'ideacion', 'previ', 'event', 'denomin', 'bootcamps', 'taller', 'gener', 'ide', 'model', 'solucion', 'tecnolog', 'trat', 'curs', 'taller', 'comun', 'incub', 'tecnolog', 'permit', 'dar', 'apoy', 'intens', 'emprendedor', 'tem', 'desarroll', 'innov', 'ademas', 'bootcamp', 'instanci', 'clav', 'particip', 'hackaton', 'pued', 'pon', 'contact', 'empez', 'dar', 'form', 'proyect', 'innov', 'trabaj', 'jorn', 'event', 'vez', 'permit', 'desarroll', 'habil', 'aprend', 'utiliz', 'nuev', 'herramient', 'aceler', 'proyect', 'continu', 'present', 'recomend', 'clav', 'organiz', 'bootcamp', 'contact', 'grup', 'interes', 'bootcamp', 'sirv', 'punt', 'encuentr', 'convoc', 'audienci', 'distint', 'naturalez', 'interes', 'gener', 'solucion', 'relacion', 'problemat', 'comun', 'expert', 'element', 'fundamental', 'desarroll', 'proyect', 'conoc', 'profund', 'tem', 'cual', 'desarroll', 'solucion', 'tecnolog', 'pued', 'ser', 'person', 'trabaj', 'gobiern', 'empres', 'priv', 'ongs', 'academi', 'ideal', 'interes', 'ademas', 'utiliz', 'promov', 'uso', 'herramient', 'desarroll', 'recomend', 'cad', 'present', 'brevement', 'problemat', 'identific', 'destac', 'relev', 'alcanc', 'desafi', 'lueg', 'defin', 'solucion', 'apropi', 'buen', 'stakehold', 'pued', 'vez', 'gener', 'motiv', 'mostr', 'temat', 'potencial', 'ambit', 'innov', 'social', 'emprend', 'negoci', 'entusiasm', 'particip', 'present', 'problem', 'solucion', 'deb', 'dec', 'particip', 'tip', 'desarroll', 'esper', 'sin', 'dar', 'espaci', 'involucr', 'describ', 'entiend', 'problemat', 'part', 'entend', 'defin', 'posibl', 'solucion', 'ejempl', 'mism', 'dec', 'necesit', 'aplic', 'automovil', 'entreg', 'mejor', 'rut', 'viaj', 'notifiqu', 'cas', 'congestion', 'vehicul', 'plant', 'ultim', 'aÃ±os', 'aument', 'congestion', 'vehicul', 'accident', 'transit', 'hor', 'trasl', 'afect', 'negat', 'calid', 'vid', 'person', 'prim', 'cas', 'dic', 'particip', 'desarroll', 'aplic', 'waz', 'segund', 'mostr', 'problem', 'frent', 'pued', 'exist', 'vari', 'solucion', 'potencial', 'hac', 'app', 'waz', 'mal', 'solucion', 'probabl', 'unic', 'compart', 'dat', 'dispon', 'trabaj', 'tem', 'ten', 'dat', 'comprend', 'mejor', 'enfrent', 'permit', 'plant', 'altern', 'efect', 'conoc', 'cuant', 'aument', 'congestion', 'vehicul', 'accident', 'tiemp', 'viaj', 'context', 'rode', 'problemat', 'sistem', 'transport', 'public', 'call', 'etc', 'pued', 'ser', 'gran', 'ayud', 'pod', 'revis', 'si', 'stakeholders', 'inform', 'si', 'exist', 'bas', 'dat', 'abiert', 'peor', 'cas', 'si', 'dat', 'ningun', 'tip', 'busc', 'form', 'altern', 'valid', 'supuest', 'ej', 'test', 'usuari', 'deb', 'ver', 'herramient', 'desarroll', 'tem', 'corrobor', 'si', 'codig', 'pued', 'ser', 'reutiliz', 'reinvent', 'rued', 'vam', 'hac', 'app', 'waz', 'si', 'waz', 'exist', 'busc', 'solucion', 'utiliz', 'dinam', 'trabaj', 'agil', 'quer', 'propici', 'ambient', 'creativ', 'innov', 'colabor', 'basic', 'podr', 'necesit', 'material', 'not', 'adhes', 'marcador', 'pizarr', 'plieg', 'papel', 'facilit', 'anot', 'ide', 'descart', 'vay', 'line', 'esper', 'traves', 'esquem', 'visual', 'pod', 'recurr', 'ademas', 'dinam', 'romp', 'hiel', 'fortalec', 'trabaj', 'equip', 'valid', 'supuest', 'rapid', 'fail', 'fast', 'medi', 'jueg', 'desafi', 'vez', 'consider', 'tiemp', 'recurs', 'limit', 'diseÃ±', 'wirefram', 'sencill', 'rustic', 'papel', 'pued', 'ser', 'util', 'si', 'equip', 'logr', 'plasm', 'not', 'adhes', 'objet', 'funcional', 'com', 'test', 'dich', 'funcional', 'prioriz', 'desarroll', 'entrar', 'codig', 'trabaj', 'pued', 'planific', 'mejor', 'ide', 'flu', 'mejor', 'pas', 'bien', 'import', 'encontr', 'lug', 'apropi', 'gener', 'ambient', 'distend', 'ideacion', 'busc', 'deb', 'pens', 'espaci', 'abiert', 'coworking', 'gener', 'interaccion', 'ofrec', 'com', 'beb', 'particip', 'hac', 'sent', 'comod', 'concentr', 'esfuerz', 'proces', 'ideacion', 'plant', 'posibil', 'termin', 'jorn', 'bar', 'sol', 'desarroll', 'ide', 'sin', 'forj', 'comun', 'par', 'cervez', 'pued', 'ayud', 'estrech', 'laz', 'miembr', 'busc', 'bootcamp', 'sol', 'prim', 'lug', 'encuentr', 'trabaj', 'continu', 'desarroll', 'hackaton', 'futur', 'event', 'tod', 'activ', 'permit', 'segu', 'fortalec', 'dialog', 'part', 'particip', 'stakeholders', 'organiz', 'bienven', 'tod', 'metodolog', 'deb', 'ir', 'constant', 'crec', 'adapt', 'vari', 'aprendizaj', 'recolect', 'traves', 'apps', 'challeng', 'regional', 'desarroll', 'amer', 'latin', 'ciert', 'si', 'quer', 'habl', 'com', 'promov', 'innov', 'deb', 'ser', 'primer', 'plant', 'desafi', 'nuev', 'reinvencion', 'constant', 'logr', 'gener', 'particip', 'bootcamp', 'cuentan', 'experient', 'sum', 'comentari', 'abaj', 'dat', 'destac', 'hackaton', 'valdivi', 'chil', 'llev', 'cab', 'septiembr', 'prim', 'bootcamp', 'tem', 'desarroll', 'pas', 'agost', 'realiz', 'mart', 'agost', 'segu', 'novedad', 'hackaton', 'valdivi', 'particip', 'proxim', 'bootcamp', 'pued', 'registrat', 'aqu', 'segu', 'event', 'facebook', 'twitt', 'pued', 'ir', 'public', 'proyect', 'sumart', 'hackdash', 'conoc', 'hackaton', 'com', 'pued', 'ser', 'util', 'desarroll', 'amer', 'latin', 'carib', 'visit', 'blogposts', 'anterior', 'tem', 'daniel', 'tej', 'coordin', 'proyect', 'fundacion', 'ciudadan', 'inteligent', 'coordin', 'local', 'desarroll', 'amer', 'latin', 'egres', 'magist', 'cienci', 'polit', 'univers', 'chil', 'experient', 'project', 'management', 'investig', 'aplic', 'desarroll', 'herramient', 'tecnolog', 'transparent', 'rendicion', 'cuent', 'particip', 'ciudadan', 'sig', 'daniel', 'tej', 'ciudadan', 'inteligent', 'twitt', 'ladanitej', 'ciudadanoi']</t>
  </si>
  <si>
    <t>https://blogs.iadb.org/abierto-al-publico/2015/08/13/5-recomendaciones-para-organizar-un-bootcamp-de-ideacion/</t>
  </si>
  <si>
    <t>['read', 'blogpost', 'in', 'english', 'blogpost', 'original', 'public', 'inici', 'latinoamerican', 'dat', 'abiert', 'ilda', 'carl', 'bonin', 'profesor', 'emprend', 'innov', 'surrey', 'business', 'school', 'surrey', 'centr', 'for', 'the', 'digital', 'economy', 'dat', 'abiert', 'abriend', 'camin', 'pais', 'rein', 'unid', 'unid', 'aunqu', 'lleg', 'fuerz', 'distint', 'pais', 'latinoamer', 'chil', 'situ', 'pais', 'lider', 'edicion', 'barometr', 'dat', 'abiert', 'ranking', 'global', 'organiz', 'web', 'foundation', 'evalu', 'pais', 'atend', 'public', 'conjunt', 'dat', 'gubernamental', 'disposicion', 'benefici', 'dat', 'abiert', 'evident', 'impact', 'brasil', 'mexic', 'uruguay', 'inclu', 'dentr', 'pais', 'mayor', 'puntuacion', 'barometr', 'exist', 'gran', 'cantid', 'nuev', 'posibil', 'potencial', 'gener', 'valor', 'social', 'econom', 'ultim', 'ganador', 'premi', 'dat', 'abiert', 'repas', 'anterior', 'blog', 'excelent', 'ejempl', 'muestr', 'distint', 'maner', 'dat', 'abiert', 'pued', 'empoder', 'ciudadan', 'contribu', 'transparent', 'corpor', 'ayud', 'combat', 'enfermedad', 'resistent', 'malari', 'exist', 'crecient', 'optim', 'expansion', 'uso', 'dat', 'abiert', 'mund', 'deb', 'acog', 'entusiasm', 'articul', 'gust', 'destac', 'tres', 'are', 'crucial', 'panoram', 'dat', 'abiert', 'necesit', 'examin', 'mayor', 'profund', 'model', 'econom', 'empresarial', 'dat', 'abiert', 'estudi', 'economist', 'intelligenc', 'unit', 'unid', 'inteligent', 'the', 'economist', 'revel', 'dat', 'abiert', 'segund', 'tip', 'dat', 'import', 'consider', 'ejecut', 'hor', 'tom', 'decision', 'estrateg', 'apart', 'eficient', 'intern', 'dat', 'abiert', 'gener', 'nuev', 'industri', 'mism', 'pod', 'observ', 'emergent', 'nuev', 'inici', 'empresarial', 'form', 'aplic', 'mayor', 'gratuit', 'plataform', 'servici', 'divers', 'clas', 'aunqu', 'exist', 'negoci', 'alcanz', 'exit', 'notabl', 'graci', 'dat', 'abiert', 'tal', 'climat', 'corporation', 'zillow', 'much', 'inici', 'dat', 'abiert', 'carec', 'herramient', 'empresarial', 'hac', 'proyect', 'sosten', 'mencion', 'rentabil', 'necesit', 'evident', 'evalu', 'tip', 'model', 'empresarial', 'viabl', 'exist', 'merc', 'entend', 'signific', 'econom', 'local', 'regional', 'cualqui', 'lug', 'mund', 'cuestion', 'etic', 'dat', 'abiert', 'pes', 'gran', 'potencial', 'hac', 'bien', 'dat', 'abiert', 'pued', 'utiliz', 'hac', 'mal', 'igual', 'ocurr', 'cualqui', 'tecnolog', 'divulg', 'public', 'inform', 'ident', 'ciudadan', 'pued', 'daÃ±', 'discrimin', 'desfavorec', 'especial', 'minor', 'social', 'person', 'vulner', 'simposi', 'investig', 'Âª', 'conferent', 'internacional', 'dat', 'abiert', 'yasodor', 'cordov', 'present', 'ejempl', 'brasil', 'destac', 'tension', 'oblig', 'transparent', 'impuest', 'ley', 'derech', 'privac', 'ciudadan', 'cas', 'revel', 'com', 'nuev', 'ley', 'oblig', 'public', 'abiert', 'inform', 'personal', 'poblacion', 'vulner', 'com', 'nombr', 'mujer', 'embaraz', 'pacient', 'vih', 'entran', 'conflict', 'derech', 'ciudadan', 'proteg', 'ident', 'tem', 'trat', 'polem', 'aplic', 'denomin', 'ghett', 'track', 'localiz', 'guet', 'lanz', 'septiembr', 'aplic', 'supuest', 'cre', 'ayud', 'usuari', 'naveg', 'zon', 'segur', 'ciud', 'inmediat', 'recib', 'numer', 'critic', 'foment', 'estereotip', 'racist', 'consider', 'anticu', 'buen', 'mal', 'algoritm', 'cre', 'vaci', 'tecnic', 'dat', 'abiert', 'alej', 'objet', 'neutral', 'necesit', 'trabaj', 'solucion', 'dilem', 'com', 'evalu', 'juici', 'motiv', 'escond', 'detras', 'aplic', 'dat', 'abiert', 'necesit', 'adopt', 'perspect', 'crucial', 'ayud', 'encontr', 'equilibr', 'derech', 'relat', 'public', 'inform', 'personal', 'valor', 'dat', 'precis', 'pued', 'ofrec', 'solucion', 'problem', 'social', 'propici', 'avanc', 'cientif', 'quien', 'benefici', 'dat', 'abiert', 'lug', 'dud', 'pod', 'dat', 'abiert', 'resid', 'utiliz', 'valor', 'social', 'aclam', 'dat', 'abiert', 'bas', 'potencial', 'mejor', 'vid', 'usuari', 'final', 'particul', 'aquell', 'ciudadan', 'necesit', 'margin', 'embarg', 'dat', 'abiert', 'pued', 'reforz', 'actor', 'pod', 'socied', 'dec', 'aquell', 'individu', 'joven', 'mejor', 'educ', 'estabil', 'econom', 'superior', 'aquell', 'grand', 'corpor', 'especializ', 'tecnolog', 'acces', 'internet', 'comput', 'habil', 'analiz', 'dat', 'sistem', 'normat', 'propici', 'recurs', 'local', 'continu', 'siend', 'principal', 'barrer', 'ampli', 'benefici', 'dat', 'abiert', 'socied', 'acces', 'internet', 'general', 'falt', 'acces', 'informat', 'internet', 'general', 'seÃ±al', 'problem', 'denomin', 'pais', 'vias', 'desarroll', 'realid', 'inclu', 'pais', 'desarroll', 'ejempl', 'rein', 'unid', 'men', 'millon', 'person', 'todav', 'acces', 'internet', 'exist', 'buen', 'argument', 'cuestion', 'accesibil', 'internet', 'tan', 'import', 'ten', 'buen', 'conect', 'sin', 'buen', 'intermediari', 'capac', 'cur', 'inform', 'hac', 'acces', 'util', 'sector', 'ampli', 'poblacion', 'ambas', 'perspect', 'igual', 'val', 'si', 'import', 'embarg', 'todav', 'sab', 'exactitud', 'quien', 'benefici', 'dat', 'abiert', 'quien', 'pag', 'dat', 'dispon', 'ocurr', 'cas', 'produccion', 'colabor', 'recurs', 'comun', 'dat', 'abiert', 'potencial', 'desarroll', 'virtud', 'creativ', 'cultural', 'social', 'polit', 'benefici', 'socied', 'llev', 'cab', 'grand', 'esfuerz', 'determin', 'cual', 'form', 'propici', 'med', 'impact', 'dat', 'abiert', 'ejercici', 'util', 'barometr', 'dat', 'abiert', 'indic', 'dat', 'abiert', 'elabor', 'open', 'knowledg', 'foundation', 'estudi', 'cas', 'ciudad', 'parlament', 'sanid', 'adquisicion', 'comenz', 'entend', 'impact', 'emergent', 'latinoamer', 'debat', 'dond', 'com', 'futur', 'dat', 'abiert', 'cad', 'vez', 'adopt', 'intens', 'casi', 'total', 'segur', 'futur', 'ver', 'marc', 'referent', 'multidimensional', 'entend', 'valor', 'econom', 'nuev', 'oportun', 'negoci', 'ofrec', 'dat', 'abiert', 'ver', 'marc', 'referent', 'cuent', 'valor', 'social', 'aspect', 'etic', 'ampli', 'inici', 'dat', 'abiert', 'manten', 'viv', 'debat', 'recopil', 'evident', 'solucion', 'desafi', 'enfrent', 'mejor', 'buen', 'practic', 'creacion', 'valor', 'dat', 'abiert', 'aport', 'vari', 'esfer', 'vid', 'social', 'desafi', 'dat', 'abiert', 'hac', 'frent', 'dej', 'comentari', 'aqu', 'abaj', 'carl', 'bonin', 'dr', 'carl', 'bonin', 'profesor', 'asoci', 'emprend', 'innov', 'surrey', 'business', 'school', 'surrey', 'centr', 'for', 'the', 'digital', 'economy', 'cod', 'interes', 'investig', 'centr', 'interseccion', 'innov', 'tecnolog', 'emprend', 'normat', 'regul', 'siguel', 'twitt', 'carlabonin']</t>
  </si>
  <si>
    <t>https://blogs.iadb.org/abierto-al-publico/2015/08/18/3-desafios-cruciales-de-las-iniciativas-de-datos-abiertos/</t>
  </si>
  <si>
    <t>['manu', 'fernandez', 'agenci', 'hum', 'scal', 'city', 'tecnolog', 'multiplic', 'capac', 'ciudadan', 'interven', 'asunt', 'comun', 'asi', 'uso', 'herramient', 'digital', 'disposit', 'movil', 'interaccion', 'social', 'cre', 'nuev', 'marc', 'actuacion', 'civic', 'repositori', 'civic', 'commons', 'stack', 'civic', 'dan', 'dimension', 'accion', 'civic', 'digital', 'ademas', 'knight', 'foundation', 'public', 'buen', 'balanc', 'import', 'tecnolog', 'civic', 'maner', 'tecnolog', 'habilit', 'creacion', 'colect', 'promuev', 'proces', 'cambi', 'concientiz', 'centr', 'urban', 'continu', 'describ', 'bas', 'valor', 'civic', 'tecnolog', 'digital', 'permit', 'colabor', 'ciudadan', 'concept', 'apropi', 'herramient', 'sig', 'siend', 'clav', 'nuev', 'teor', 'accion', 'colect', 'bas', 'tecnolog', 'movil', 'web', 'tod', 'solucion', 'deriv', 'abren', 'nuev', 'opcion', 'desarroll', 'herramient', 'activ', 'compromis', 'social', 'maner', 'abre', 'posibil', 'diseÃ±', 'instrument', 'relacion', 'social', 'hac', 'abiert', 'colabor', 'ejempl', 'cre', 'solucion', 'pod', 'ser', 'activ', 'gener', 'inform', 'recopil', 'dat', 'agreg', 'conjunt', 'traves', 'proces', 'crowdsourcing', 'diferent', 'proyect', 'relacion', 'problemat', 'urban', 'bas', 'model', 'busc', 'aport', 'colect', 'inform', 'tal', 'chang', 'by', 'us', 'neighborland', 'fix', 'my', 'street', 'open', 'plans', 'da', 'especial', 'inici', 'map', 'simplement', 'utiliz', 'aplic', 'movil', 'traves', 'cual', 'usuari', 'gener', 'compart', 'inform', 'embarg', 'peligr', 'resid', 'gener', 'ello', 'esquem', 'actuacion', 'ciudadan', 'papel', 'exces', 'pasiv', 'mer', 'recolector', 'inform', 'asi', 'inici', 'cienci', 'ciudadan', 'smart', 'citiz', 'kit', 'air', 'quality', 'egg', 'trabaj', 'public', 'lab', 'espaci', 'fablabs', 'mak', 'spac', 'laboratori', 'innov', 'digital', 'ejempl', 'medialab', 'prad', 'madr', 'laboratori', 'ciud', 'mexic', 'df', 'ofrec', 'perspect', 'ampli', 'tip', 'ciudadan', 'digital', 'activ', 'facilit', 'particip', 'polit', 'accion', 'colect', 'red', 'social', 'aplic', 'movil', 'adquier', 'potencial', 'politiz', 'dar', 'respuest', 'problem', 'urban', 'pertenent', 'ciud', 'apropi', 'tecnolog', 'apps', 'conviert', 'via', 'romp', 'model', 'tradicional', 'intermedi', 'institucional', 'ciudadan', 'ahor', 'ampli', 'capac', 'interven', 'hack', 'gobiern', 'cre', 'solucion', 'colect', 'circuit', 'tradicional', 'surg', 'asi', 'cambi', 'perspect', 'bas', 'tres', 'pilar', 'ciud', 'plataform', 'dat', 'deb', 'ser', 'propied', 'colect', 'medi', 'digital', 'instrument', 'accion', 'colect', 'cocreacion', 'autoorganiz', 'capac', 'sum', 'actor', 'public', 'tem', 'interes', 'public', 'maximiz', 'valor', 'civic', 'herramient', 'digital', 'requier', 'diseÃ±', 'especif', 'explicit', 'promov', 'determin', 'tip', 'ciudadan', 'capaz', 'moviliz', 'responsabiliz', 'asunt', 'public', 'investig', 'majority', 'report', 'play', 'the', 'city', 'ofrec', 'clav', 'com', 'entend', 'relacion', 'democraci', 'herramient', 'digital', 'gener', 'solucion', 'abiert', 'dinam', 'contribu', 'ampli', 'horizont', 'civic', 'tecnolog', 'movil', 'dat', 'abiert', 'proces', 'dat', 'public', 'reutiliz', 'permit', 'gener', 'nuev', 'herramient', 'ejempl', 'visibiliz', 'comun', 'map', 'kiber', 'gestion', 'desastr', 'natural', 'cod', 'for', 'resilienc', 'herramient', 'bas', 'dat', 'abiert', 'permit', 'comprend', 'mejor', 'realid', 'constru', 'solucion', 'abiert', 'aprovech', 'tecnolog', 'movil', 'uso', 'aplic', 'movil', 'solucion', 'bas', 'tecnolog', 'digital', 'gener', 'solucion', 'practic', 'diferent', 'aspect', 'relacion', 'vid', 'urban', 'extend', 'mund', 'maner', 'tecnolog', 'digital', 'implic', 'cambi', 'escenari', 'form', 'organiz', 'vid', 'ciud', 'mejor', 'eficient', 'gestion', 'servici', 'public', 'infraestructur', 'habilit', 'nuev', 'accion', 'colect', 'cual', 'valor', 'civic', 'adquir', 'tecnolog', 'ciud', 'sum', 'comentari', 'abaj', 'manu', 'fernandez', 'investig', 'consultor', 'polit', 'urban', 'trayectori', 'profesional', 'involucr', 'proyect', 'relacion', 'sostenibil', 'local', 'analisis', 'econom', 'urban', 'actual', 'trabaj', 'profesional', 'independient', 'agenci', 'hum', 'scal', 'city', 'wwwhumanscalecityorg', 'tres', 'are', 'estrategi', 'urban', 'adapt', 'activ', 'espaci', 'urban', 'interseccion', 'digital', 'social', 'vid', 'urban', 'perspect', 'ciudadan', 'ultim', 'impuls', 'proyect', 'dinamiz', 'econom', 'ciudad', 'autor', 'blog', 'ciudad', 'escal', 'human', 'wwwciudadesaescalahumanaorg', 'actual', 'realiz', 'tesis', 'doctoral', 'narrat', 'smart', 'citi', 'bas', 'conceptual', 'practic', 'cotidian', 'socied', 'conect', 'licenci', 'derech', 'econom', 'mast', 'gestion', 'medioambiental', 'diplom', 'estudi', 'avanz', 'econom', 'internacional', 'desarroll', 'twitt', 'manufernandez', 'linkedin', 'httpswwwlinkedincompubmanufernandez', 'blog', 'wwwciudadesaescalahumanaorg']</t>
  </si>
  <si>
    <t>https://blogs.iadb.org/abierto-al-publico/2015/08/11/el-valor-civico-de-las-herramientas-digitales/</t>
  </si>
  <si>
    <t>['antoni', 'mone', 'editor', 'blog', 'abiert', 'public', 'consultor', 'division', 'gestion', 'conoc', 'banc', 'interamerican', 'desarroll', 'institut', 'dat', 'abiert', 'rein', 'unid', 'open', 'dat', 'institut', 'hiz', 'public', 'premi', 'dat', 'abiert', 'quis', 'reconoc', 'organiz', 'person', 'mayor', 'impact', 'gener', 'utiliz', 'dat', 'abiert', 'premi', 'cinc', 'categor', 'continu', 'resum', 'proyect', 'ganador', 'cad', 'open', 'dat', 'business', 'award', 'opencorporat', 'startup', 'britan', 'opencorporat', 'desarroll', 'mayor', 'bas', 'dat', 'abiert', 'inform', 'corpor', 'empres', 'bas', 'dat', 'permit', 'encontr', 'inform', 'millon', 'compaÃ±', 'mund', 'open', 'dat', 'innovation', 'award', 'medicin', 'for', 'malari', 'ventur', 'medicin', 'for', 'malari', 'ventur', 'mmv', 'organiz', 'bas', 'ginebr', 'suiz', 'facilit', 'desarroll', 'softwar', 'codig', 'abiert', 'elabor', 'medicin', 'malari', 'moment', 'lanz', 'cuatr', 'nuev', 'medicament', 'cre', 'caj', 'antimalari', 'component', 'codig', 'abiert', 'luch', 'malari', 'gratuit', 'disposicion', 'quier', 'utiliz', 'desarroll', 'nuev', 'medicament', 'pais', 'desarroll', 'open', 'dat', 'social', 'impact', 'award', 'budgit', 'budgit', 'promuev', 'conoc', 'presupuest', 'public', 'nigeri', 'busc', 'mejor', 'particip', 'ciudadan', 'gobiern', 'siti', 'web', 'pued', 'encontr', 'visualiz', 'presupuest', 'pretend', 'acerc', 'realid', 'complej', 'ciudadan', 'open', 'dat', 'individual', 'champion', 'award', 'mo', 'mcroberts', 'mo', 'mcroberts', 'arquitect', 'tecnic', 'jef', 'bbc', 'jug', 'import', 'rol', 'integr', 'dat', 'abiert', 'trabaj', 'bbc', 'desarroll', 'plataform', 'dat', 'abiert', 'bbc', 'incorpor', 'mejor', 'practic', 'dat', 'abiert', 'organiz', 'industri', 'radiotelevis', 'open', 'dat', 'publish', 'award', 'great', 'london', 'authority', 'great', 'london', 'authority', 'sid', 'pioner', 'liber', 'dat', 'gobiern', 'local', 'regional', 'actual', 'siti', 'web', 'present', 'conjunt', 'dat', 'calid', 'certific', 'trabaj', 'are', 'transport', 'urban', 'demostr', 'com', 'dat', 'abiert', 'pued', 'gener', 'aplic', 'util', 'ciudadan', 'open', 'dat', 'institut', 'organiz', 'anim', 'lucr', 'bas', 'rein', 'unid', 'comet', 'cataliz', 'desarroll', 'dat', 'abiert', 'gener', 'valor', 'econom', 'ambiental', 'social', 'apoy', 'apertur', 'gener', 'demand', 'dat', 'abiert', 'gener', 'conoc', 'solucion', 'problemat', 'local', 'global', 'actual', 'open', 'dat', 'institut', 'desarroll', 'estructur', 'nod', 'extiend', 'pais', 'mund', 'cual', 'inici', 'gust', 'cual', 'cre', 'deb', 'replic', 'amer', 'latin', 'carib', 'sum', 'comentari', 'abaj']</t>
  </si>
  <si>
    <t>https://blogs.iadb.org/abierto-al-publico/2015/07/21/5-ganadores-de-los-premios-de-datos-abiertos/</t>
  </si>
  <si>
    <t>['omar', 'sabat', 'alcald', 'ilustr', 'municipal', 'valdivi', 'chil', 'prox', 'septiembr', 'municipal', 'valdivi', 'chil', 'celebr', 'prim', 'hackathon', 'innov', 'ciudadan', 'event', 'objet', 'abord', 'trat', 'solucion', 'maner', 'colabor', 'desafi', 'ciud', 'encar', 'hac', 'tiemp', 'event', 'enmarc', 'dentr', 'inici', 'ciudad', 'emergent', 'sosten', 'banc', 'interamerican', 'desarroll', 'bid', 'supon', 'hit', 'definicion', 'estrategi', 'desarroll', 'sosten', 'ciud', 'objet', 'principal', 'hackathon', 'abord', 'desafi', 'ciud', 'identific', 'metodolog', 'ices', 'dentr', 'estos', 'consider', 'medioambient', 'transport', 'salud', 'educ', 'turism', 'segur', 'urban', 'accesibil', 'mencion', 'blog', 'much', 'ciudad', 'mund', 'utiliz', 'hackathon', 'convoc', 'comun', 'repens', 'problem', 'ciud', 'gener', 'prototip', 'solucion', 'tecnolog', 'ciud', 'ejempl', 'event', 'desarroll', 'aplic', 'mejor', 'transport', 'urban', 'recog', 'basur', 'gestion', 'cit', 'servici', 'municipal', 'agend', 'cultural', 'monitore', 'calid', 'air', 'parquimetr', 'cicl', 'vias', 'solucion', 'encontr', 'ahor', 'tan', 'vari', 'desafi', 'ciudad', 'encuentr', 'hackathon', 'pretend', 'serv', 'punt', 'encuentr', 'audienci', 'distint', 'naturalez', 'normal', 'suel', 'interactu', 'continu', 'describ', 'quien', 'pued', 'aport', 'event', 'tomador', 'decision', 'respons', 'polit', 'diseÃ±', 'polit', 'especial', 'sectorial', 'conoc', 'avanz', 'problemat', 'expuest', 'ademas', 'abren', 'dat', 'pon', 'disposicion', 'inform', 'public', 'sirv', 'analiz', 'desafi', 'ciud', 'posibl', 'solucion', 'dia', 'anterior', 'hackathon', 'valdivi', 'present', 'cicl', 'conferent', 'debat', 'desafi', 'ciud', 'habl', 'potencial', 'tecnolog', 'innov', 'ciudadan', 'consegu', 'desarroll', 'sosten', 'ciud', 'hackers', 'hackers', 'desarroll', 'informat', 'aport', 'event', 'capac', 'expres', 'tecnolog', 'solucion', 'diseÃ±', 'entend', 'concept', 'hack', 'vertient', 'posit', 'aquel', 'quier', 'arregl', 'funcion', 'dias', 'septiembr', 'hackathon', 'valdivi', 'hackers', 'oportun', 'trabaj', 'junt', 'equip', 'busc', 'solucion', 'tecnolog', 'problem', 'diseÃ±', 'grafic', 'import', 'solucion', 'desarroll', 'diseÃ±', 'innov', 'rol', 'diseÃ±', 'grafic', 'clav', 'ayud', 'adapt', 'diseÃ±', 'aplic', 'facil', 'comprens', 'audienci', 'objet', 'period', 'comun', 'expert', 'comun', 'part', 'fundamental', 'event', 'encarg', 'trabaj', 'descripcion', 'solucion', 'mensaj', 'clav', 'usuari', 'final', 'ademas', 'period', 'comun', 'ayud', 'encontr', 'aspect', 'interes', 'desarroll', 'histori', 'bas', 'aplic', 'dan', 'form', 'conoc', 'period', 'dat', 'convocatori', 'hackathon', 'valdivi', 'abiert', 'ciudadan', 'interes', 'busc', 'solucion', 'ciud', 'sumat', 'particip', 'hackathon', 'cual', 'cuatr', 'actor', 'identif', 'inclu', 'comentari', 'abaj', 'cuentan', 'experient', 'dat', 'destac', 'hackathon', 'valdivi', 'llev', 'cab', 'septiembr', 'registrart', 'obten', 'inform', 'visit', 'pagin', 'web', 'event', 'pued', 'ir', 'public', 'proyect', 'sumart', 'hackdash', 'pued', 'segu', 'inici', 'red', 'social', 'traves', 'twitt', 'hackvaldivi', 'facebook', 'conoc', 'hackathon', 'com', 'pued', 'ser', 'util', 'desarroll', 'amer', 'latin', 'carib', 'visit', 'blogposts', 'anterior', 'tem', 'omar', 'sabat', 'alcald', 'ilustr', 'municipal', 'valdivi', 'ingenier', 'gestion', 'forestal', 'formacion', 'academ', 'profesional', 'previ', 'trabaj', 'director', 'desarroll', 'comunitari', 'local', 'mafil', 'huechur', 'municipi', 'ejerc', 'encarg', 'oficin', 'comunal', 'emple', 'coordin', 'program', 'puent', 'twitt', 'omar_sabat']</t>
  </si>
  <si>
    <t>https://blogs.iadb.org/abierto-al-publico/2015/07/16/los-4-actores-clave-de-un-hackathon/</t>
  </si>
  <si>
    <t>['rudi', 'borrmann', 'director', 'general', 'innov', 'gobiern', 'abiert', 'gobiern', 'ciud', 'buen', 'air', 'recient', 'llev', 'cab', 'ciud', 'buen', 'air', 'argentin', 'ba', 'camp', 'objet', 'intercambi', 'opinion', 'debat', 'acerc', 'oportun', 'desafi', 'innov', 'ciud', 'encuentr', 'cont', 'presenci', 'estudi', 'ongs', 'emprendedor', 'empres', 'profesional', 'diferent', 'are', 'equip', 'gobiern', 'vecin', 'city', 'camp', 'conoc', 'desconferent', 'convers', 'abiert', 'debat', 'explor', 'diseÃ±', 'maner', 'colabor', 'solucion', 'innov', 'problem', 'relev', 'municipi', 'ba', 'camp', 'punt', 'part', 'proces', 'colabor', 'civic', 'antesal', 'bahackaton', 'cons', 'reun', 'especial', 'trabaj', 'desarroll', 'prototip', 'inici', 'enmarc', 'dentr', 'proyect', 'gobiern', 'abiert', 'ciud', 'buen', 'air', 'lanz', 'ministeri', 'moderniz', 'continu', 'compart', 'cuatr', 'moment', 'clav', 'result', 'ba', 'camp', 'inspir', 'prim', 'lug', 'jorn', 'cont', 'espaci', 'inspir', 'intercambi', 'opinion', 'ide', 'part', 'charl', 'rap', 'agil', 'mism', 'trat', 'tem', 'relacion', 'innov', 'social', 'posibil', 'nuev', 'tecnolog', 'robot', 'impresion', 'd', 'ambit', 'salud', 'desafi', 'transport', 'respuest', 'emergent', 'diseÃ±', 'urban', 'part', 'analisis', 'dat', 'pod', 'aplic', 'movil', 'salv', 'vid', 'tem', 'desarroll', 'propuest', 'diferent', 'conferent', 'habitual', 'city', 'camps', 'espaci', 'propuest', 'charl', 'espontan', 'colabor', 'cas', 'ba', 'camp', 'mism', 'defin', 'pizarr', 'med', 'particip', 'lleg', 'asi', 'sum', 'tem', 'mujer', 'tecnolog', 'eficient', 'energet', 'program', 'escuel', 'debat', 'tard', 'diseÃ±', 'espaci', 'debat', 'estudi', 'diferent', 'nivel', 'educ', 'ongs', 'emprendedor', 'empres', 'profesional', 'trabaj', 'junt', 'distint', 'are', 'gobiern', 'proyect', 'concret', 'objet', 'intercambi', 'ide', 'cuestion', 'impact', 'ciud', 'innov', 'social', 'desarroll', 'urban', 'sustent', 'accesibil', 'tecnolog', 'emprendedor', 'tem', 'aceler', 'tod', 'propuest', 'surg', 'ba', 'camp', 'pas', 'etap', 'aceler', 'permanec', 'abiert', 'acces', 'hackdash', 'continu', 'convers', 'miembr', 'comun', 'involucr', 'tecnolog', 'civic', 'propuest', 'present', 'inclu', 'inici', 'materi', 'salud', 'transport', 'educ', 'tecnolog', 'ademas', 'debat', 'virtual', 'equip', 'particip', 'taller', 'trabaj', 'laboratori', 'gobiern', 'gui', 'profesional', 'metodolog', 'agil', 'pensamient', 'diseÃ±', 'equip', 'pued', 'valid', 'orden', 'ide', 'fin', 'transform', 'proyect', 'afin', 'centr', 'tod', 'estrategi', 'gobiern', 'abiert', 'cre', 'puent', 'colabor', 'comun', 'explor', 'nuev', 'form', 'ciudadan', 'especial', 'academ', 'empres', 'pued', 'trabaj', 'conjunt', 'equip', 'gobiern', 'desarroll', 'solucion', 'util', 'socied', 'form', 'aprovech', 'inteligent', 'colect', 'funcion', 'mejor', 'socied', 'particip', 'camp', 'ciud', 'cuentan', 'experient', 'sum', 'comentari', 'abaj', 'sig', 'inici', 'gobiern', 'abiert', 'ciud', 'buen', 'air', 'sumat', 'convers', 'twitt', 'labgcb', 'facebook', 'httpswwwfacebookcomlabgcb', 'youtub', 'httpswwwyoutubecomuserlabgcb', 'instagram', 'httpinstagramcomlabgcb', 'visit', 'pagin', 'web', 'rudi', 'borrmann', 'director', 'general', 'innov', 'gobiern', 'abiert', 'ciud', 'autonom', 'buen', 'air', 'plan', 'local', 'mism', 'diseÃ±', 'implement', 'junt', 'jov', 'equip', 'marz', 'represent', 'primer', 'tip', 'argentin', 'cuent', 'diez', 'aÃ±os', 'experient', 'desarroll', 'gestion', 'conten', 'digital', 'ultim', 'tiemp', 'rudi', 'logr', 'posicion', 'nivel', 'nacional', 'internacional', 'referent', 'gobiern', 'abiert', 'dat', 'abiert', 'smart', 'citi', 'ponenci', 'organ', 'open', 'government', 'partnership', 'onu', 'open', 'government', 'dat', 'conferenc', 'banc', 'mundial', 'rudi', 'licenci', 'period', 'desempeÃ±', 'tres', 'aÃ±os', 'editor', 'conten', 'direccion', 'general', 'nuev', 'medi', 'previ', 'ingres', 'sector', 'public', 'trabaj', 'agenci', 'digital', 'lanzallam', 'editor', 'revist', 'cultur', 'jov', 'plan', 'v', 'sector', 'academ', 'desempeÃ±', 'tres', 'aÃ±os', 'profesor', 'period', 'internet', 'univers', 'salvador', 'miembr', 'academi', 'internacional', 'cienci', 'artes', 'digital', 'particip', 'jur', 'mit', 'technology', 'review', 'webby', 'awards', 'app', 'challeng', 'desarroll', 'amer', 'latin']</t>
  </si>
  <si>
    <t>https://blogs.iadb.org/abierto-al-publico/2015/07/28/las-4-etapas-de-un-city-camp/</t>
  </si>
  <si>
    <t>['read', 'blogpost', 'in', 'english', 'andrew', 'nicklin', 'director', 'dat', 'abiert', 'centr', 'excelent', 'gubernamental', 'univers', 'john', 'hopkins', 'ciudad', 'periferi', 'gran', 'densid', 'poblacion', 'supon', 'ret', 'gobi', 'hor', 'proporcion', 'servici', 'efect', 'resident', 'negoci', 'visit', 'poblacion', 'ofrec', 'oportun', 'gestion', 'desafi', 'gran', 'eficient', 'intent', 'comprend', 'expect', 'mil', 'ciudadan', 'intent', 'satisfac', 'neces', 'millon', 'gobi', 'utiliz', 'dat', 'mayor', 'frecuenci', 'consegu', 'objet', 'gobi', 'cre', 'recopil', 'compart', 'compr', 'dat', 'tom', 'decision', 'continu', 'describ', 'ejempl', 'ilustr', 'maner', 'dat', 'abiert', 'pued', 'utiliz', 'facilit', 'tom', 'decision', 'polit', 'public', 'mejor', 'sanid', 'public', 'san', 'francisc', 'compart', 'public', 'dat', 'relat', 'inspeccion', 'sanitari', 'restaur', 'ciud', 'muestr', 'list', 'negoci', 'yelp', 'inform', 'ayud', 'gent', 'decid', 'dond', 'com', 'incit', 'restaur', 'mejor', 'practic', 'manipul', 'aliment', 'efect', 'net', 'traduc', 'mejor', 'sanid', 'public', 'dat', 'abiert', 'interes', 'sol', 'benefici', 'yelp', 'visit', 'sin', 'plataform', 'citysearch', 'zagat', 'pued', 'hac', 'mencion', 'investig', 'salud', 'ilustr', 'puntuacion', 'salubr', 'restaur', 'yelp', 'manten', 'inform', 'comun', 'charlott', 'carolin', 'nort', 'lexington', 'kentucky', 'nuev', 'york', 'nuev', 'york', 'seattl', 'washington', 'herramient', 'llam', 'citygram', 'permit', 'manten', 'ciudadan', 'inform', 'asunt', 'relev', 'comun', 'citygram', 'monitore', 'fluj', 'dat', 'abiert', 'ciud', 'envi', 'corre', 'electron', 'mensaj', 'text', 'suscriptor', 'inclus', 'pued', 'utiliz', 'aliment', 'dat', 'aplic', 'softwar', 'modern', 'seattl', 'citygram', 'inclu', 'llam', 'polic', 'vari', 'tip', 'permis', 'exped', 'autor', 'violacion', 'potencial', 'ley', 'ciudad', 'compaÃ±', 'monitor', 'fluj', 'dat', 'abiert', 'similar', 'identific', 'allan', 'mor', 'ayud', 'gerent', 'propiedad', 'resolv', 'problem', 'rapid', 'reduc', 'accident', 'trafic', 'performanc', 'plus', 'program', 'veg', 'mid', 'ampli', 'varied', 'variabl', 'ciud', 'establec', 'met', 'cambi', 'comun', 'objet', 'reduc', 'accident', 'trafic', 'consej', 'obras', 'public', 'veg', 'identific', 'interseccion', 'dat', 'seÃ±al', 'peligr', 'dispus', 'rediseÃ±', 'consecuent', 'numer', 'accident', 'interseccion', 'reduj', 'mejor', 'vecindari', 'nuev', 'orleans', 'problem', 'import', 'denomin', 'blight', 'propiedad', 'vac', 'abandon', 'inclus', 'huracan', 'katrin', 'arras', 'ciud', 'ultim', 'aÃ±os', 'gobiern', 'lider', 'comun', 'utiliz', 'analisis', 'dat', 'aceler', 'proces', 'declar', 'legal', 'propied', 'abandon', 'proced', 'darl', 'uso', 'ciud', 'ayud', 'transform', 'propiedad', 'mientr', 'compromet', 'mejor', 'comun', 'reunion', 'public', 'mensual', 'dat', 'abiert', 'siti', 'web', 'blightstatus', 'permit', 'visit', 'comprob', 'progres', 'transform', 'propiedad', 'vecindari', 'ilustr', 'blightstatus', 'nuev', 'orleans', 'andrew', 'nicklin', 'director', 'dat', 'abiert', 'centr', 'excelent', 'gubernamental', 'univers', 'john', 'hopkins', 'centr', 'miembr', 'asoci', 'program', 'what', 'works', 'citi', 'lanz', 'pas', 'mes', 'abril', 'what', 'works', 'citi', 'inici', 'exhaust', 'unid', 'ayud', 'ciudad', 'tall', 'medi', 'ee', 'uu', 'utiliz', 'dat', 'evident', 'hac', 'frent', 'mayor', 'ret', 'ayud', 'ciudad', 'segu', 'unas', 'directric', 'buen', 'practic', 'program', 'dat', 'abiert', 'sosten', 'polit', 'mejor', 'transparent', 'particip', 'ciudadan', 'incorpor', 'dat', 'presupuest', 'operacional', 'tom', 'decision', 'desarroll', 'evalu', 'rap', 'baj', 'cost', 'permit', 'ciudad', 'mejor', 'continu', 'program', 'centr', 'financi', 'metod', 'asegur', 'result', 'what', 'works', 'citi', 'plane', 'document', 'aprendizaj', 'compart', 'program', 'trabaj', 'consorci', 'colabor', 'expert', 'the', 'cent', 'for', 'government', 'excellenc', 'univers', 'john', 'hopkins', 'the', 'government', 'performanc', 'lab', 'harvard', 'kennedy', 'school', 'sunlight', 'foundation', 'behavioral', 'insights', 'team', 'results', 'for', 'amer', 'sig', 'andrew', 'nicklin', 'twitt', 'technickl', 'inform', 'visit', 'wwwwhatworkscitiesorg', 'pued', 'segu', 'what', 'works', 'citi', 'twitt', 'facebook', 'contact', 'prens', 'sharm', 'stein', 'ssteinresultsforamericaorg']</t>
  </si>
  <si>
    <t>https://blogs.iadb.org/abierto-al-publico/2015/07/30/como-pueden-los-datos-abiertos-empoderar-a-las-ciudades-y-a-sus-ciudadanos/</t>
  </si>
  <si>
    <t>['agustin', 'cacer', 'consultor', 'comun', 'oficin', 'relacion', 'extern', 'banc', 'interamerican', 'desarroll', 'bid', 'dat', 'abiert', 'permit', 'apreci', 'realid', 'angul', 'much', 'vec', 'singular', 'bas', 'dat', 'dispon', 'portal', 'dat', 'abiert', 'bid', 'organ', 'multilateral', 'elabor', 'infograf', 'retrat', 'amer', 'latin', 'carib', 'si', 'person', 'continu', 'cont', 'diez', 'hech', 'sorprendent', 'realid', 'region', 'bas', 'dat', 'abiert', 'amer', 'latin', 'carib', 'region', 'etnic', 'divers', 'cient', 'poblacion', 'amer', 'latin', 'carib', 'autoidentif', 'afrodescendient', 'cient', 'mestiz', 'cient', 'indic', 'ser', 'indigen', 'amer', 'latin', 'espaÃ±ol', 'portugues', 'cient', 'habl', 'frances', 'cient', 'habl', 'algun', 'lengu', 'indigen', 'total', 'puebl', 'indigen', 'region', 'habl', 'lengu', 'distint', 'cual', 'idiom', 'transfronteriz', 'utiliz', 'dos', 'pais', 'hech', 'quechu', 'habl', 'siet', 'pais', 'distint', 'argentin', 'bolivi', 'brasil', 'colombi', 'chil', 'ecuador', 'peru', 'amer', 'latin', 'carib', 'region', 'jov', 'cient', 'poblacion', 'aÃ±os', 'aÃ±os', 'acces', 'agu', 'saneamient', 'aun', 'universal', 'principal', 'zon', 'rural', 'dispers', 'hech', 'cient', 'poblacion', 'acces', 'agu', 'potabl', 'cient', 'poblacion', 'carec', 'saneamient', 'adecu', 'mit', 'poblacion', 'aun', 'viv', 'men', 'dolar', 'dia', 'cient', 'viv', 'us', 'us', 'dia', 'cient', 'us', 'us', 'diari', 'acces', 'viviend', 'cient', 'latinoamerican', 'caribeÃ±', 'cuent', 'tech', 'baj', 'viv', 'sobrepes', 'diabet', 'problem', 'emergent', 'salud', 'sigl', 'xxi', 'cad', 'latinoamerican', 'caribeÃ±', 'sufr', 'sobrepes', 'obes', 'mit', 'poblacion', 'insegur', 'todav', 'import', 'ret', 'region', 'cad', 'person', 'sid', 'victim', 'rob', 'ultim', 'aÃ±o', 'cad', 'vez', 'person', 'acces', 'internet', 'cad', 'latinoamerican', 'caribeÃ±', 'acces', 'red', 'penetr', 'internet', 'crec', 'gran', 'veloc', 'hoy', 'cad', 'habit', 'region', 'acces', 'internet', 'cual', 'acces', 'traves', 'telefon', 'inteligent', 'porcentaj', 'catol', 'descend', 'aunqu', 'mayor', 'poblacion', 'decl', 'catol', 'cient', 'numer', 'person', 'adscrit', 'religion', 'protestant', 'inclu', 'evangel', 'ascens', 'cient', 'igual', 'numer', 'agnost', 'ate', 'cient', 'dat', 'sorprend', 'com', 'utiliz', 'utiliz', 'dat', 'abiert', 'entend', 'realid', 'region', 'sum', 'comentari', 'abaj', 'inform', 'destac', 'descarg', 'si', 'amer', 'latin', 'carib', 'person', 'infograf', 'permit', 'visualiz', 'dat', 'perfil', 'poblacion', 'region', 'si', 'quier', 'conoc', 'dat', 'amer', 'latin', 'carib', 'visit', 'portal', 'dat', 'abiert', 'bid', 'numer', 'desarroll', 'acced', 'indic', 'multisectorial', 'pais', 'region', 'recopil', 'banc', 'aÃ±os', 'acced', 'aqu', 'blogposts', 'public', 'numer', 'desarroll', 'conoc', 'form', 'aprovech', 'portal', 'dat', 'abiert', 'compart', 'creacion', 'sig', 'notici', 'portal', 'dat', 'abiert', 'bid', 'red', 'social', 'usand', 'opendat', 'el_bid']</t>
  </si>
  <si>
    <t>https://blogs.iadb.org/abierto-al-publico/2015/07/23/como-seria-america-latina-y-el-caribe-si-fueran-100-personas/</t>
  </si>
  <si>
    <t>['learn', 'and', 'enroll', 'in', 'the', 'english', 'version', 'of', 'this', 'mooc', 'her', 'dav', 'zeped', 'institut', 'interamerican', 'desarroll', 'econom', 'social', 'indes', 'bid', 'proxim', 'juli', 'banc', 'interamerican', 'desarroll', 'bid', 'da', 'comienz', 'nuev', 'curs', 'masiv', 'abiert', 'line', 'mooc', 'sigl', 'ingles', 'gestion', 'proyect', 'desarroll', 'plataform', 'idbx', 'mism', 'dirig', 'profesional', 'institu', 'public', 'entidad', 'gubernamental', 'gubernamental', 'tod', 'aquell', 'person', 'trabaj', 'interes', 'gestion', 'proyect', 'desarroll', 'continu', 'cont', 'esper', 'curs', 'com', 'pued', 'particip', 'pued', 'aprend', 'mooc', 'present', 'concept', 'herramient', 'pued', 'ser', 'aplic', 'gestion', 'proyect', 'consecuent', 'gener', 'cambi', 'sustancial', 'alcanc', 'objet', 'propuest', 'segun', 'tiemp', 'demas', 'recurs', 'dispon', 'much', 'practic', 'metodolog', 'prob', 'ser', 'alt', 'eficient', 'proyect', 'sector', 'priv', 'consecuent', 'ultim', 'aÃ±os', 'bid', 'hech', 'esfuerz', 'sustant', 'incorpor', 'ambit', 'public', 'mund', 'desarroll', 'general', 'fin', 'optimiz', 'proces', 'logr', 'result', 'propuest', 'cual', 'dinam', 'curs', 'curs', 'duracion', 'cinc', 'seman', 'estim', 'particip', 'dediqu', 'seis', 'hor', 'esfuerz', 'seman', 'compuest', 'nuev', 'modul', 'cual', 'reflej', 'nuev', 'herramient', 'fundamental', 'gestion', 'proyect', 'inclu', 'acta', 'constitu', 'gestion', 'alcanc', 'tiemp', 'cost', 'proyect', 'gestion', 'riesg', 'comun', 'control', 'proyect', 'conten', 'mooc', 'englob', 'vide', 'cort', 'explic', 'analiz', 'herramient', 'material', 'lectur', 'estudi', 'cas', 'activ', 'practic', 'asoci', 'permit', 'particip', 'aplic', 'proyect', 'real', 'conoc', 'adquir', 'material', 'herramient', 'present', 'mooc', 'correspond', 'metodolog', 'pmr', 'bas', 'mejor', 'practic', 'estandar', 'internacional', 'gestion', 'proyect', 'adapt', 'institut', 'interamerican', 'desarroll', 'econom', 'social', 'indes', 'mund', 'desarroll', 'dich', 'recurs', 'bas', 'divers', 'product', 'conoc', 'curs', 'asoci', 'gestion', 'proyect', 'desarroll', 'project', 'management', 'associat', 'pma', 'dirig', 'organ', 'ejecutor', 'proyect', 'financi', 'bid', 'indes', 'register', 'education', 'provid', 'rep', 'project', 'management', 'institut', 'pmi', 'com', 'pued', 'particip', 'mooc', 'comienz', 'juli', 'pued', 'registrart', 'aqu', 'ademas', 'enlac', 'encontr', 'brev', 'gui', 'com', 'registrart', 'plataform', 'edx', 'curs', 'gestion', 'proyect', 'desarroll', 'asim', 'describ', 'pas', 'pas', 'form', 'cambi', 'idiom', 'plataform', 'ingles', 'espaÃ±ol', 'si', 'asi', 'des', 'exist', 'dos', 'modal', 'particip', 'codig', 'honor', 'gratuit', 'certific', 'ident', 'verific', 'dolar', 'pued', 'ser', 'utiliz', 'comprob', 'estudi', 'aplic', 'promocion', 'laboral', 'registrat', 'ahor', 'haz', 'clic', 'aqu', 'particip', 'mooc', 'gestion', 'proyect', 'desarroll', 'idbx', 'curs', 'comienz', 'juli']</t>
  </si>
  <si>
    <t>https://blogs.iadb.org/abierto-al-publico/2015/07/14/el-banco-interamericano-de-desarrollo-lanza-nuevo-curso-mooc-sobre-gestion-de-proyectos-de-desarrollo/</t>
  </si>
  <si>
    <t>['antoni', 'mone', 'editor', 'blog', 'abiert', 'public', 'consultor', 'division', 'gestion', 'conoc', 'banc', 'interamerican', 'desarroll', 'pas', 'may', 'celebr', 'ottaw', 'canad', 'tercer', 'conferent', 'internacional', 'dat', 'abiert', 'expert', 'mund', 'mayor', 'procedent', 'are', 'gobiern', 'socied', 'civil', 'celebr', 'sesion', 'plenari', 'grup', 'trabaj', 'abord', 'present', 'futur', 'dat', 'abiert', 'conferent', 'anunc', 'inici', 'proces', 'consult', 'global', 'creacion', 'cart', 'internacional', 'dat', 'abiert', 'abiert', 'mund', 'dia', 'juli', 'cart', 'propon', 'cinc', 'principi', 'resum', 'continu', 'principi', 'apertur', 'defect', 'prim', 'principi', 'afirm', 'tod', 'inform', 'gobi', 'valor', 'intrinsec', 'socied', 'econom', 'deb', 'ser', 'abiert', 'defect', 'dec', 'tod', 'inform', 'gubernamental', 'dispon', 'neces', 'algui', 'dar', 'aprob', 'explicit', 'habl', 'inform', 'gubernamental', 'hac', 'ampli', 'ademas', 'dat', 'gener', 'gobi', 'inclu', 'aquell', 'gener', 'aquell', 'organiz', 'agenci', 'desarroll', 'servici', 'gobi', 'industri', 'extract', 'infraestructur', 'transport', 'ejempl', 'principi', 'eje', 'fundamental', 'document', 'exig', 'nuev', 'capac', 'herramient', 'permit', 'inform', 'reutiliz', 'ademas', 'plante', 'neces', 'introduc', 'cambi', 'normat', 'protej', 'principi', 'segur', 'nacional', 'personal', 'propied', 'intelectual', 'confidencial', 'principi', 'calid', 'cantid', 'segund', 'principi', 'subray', 'tension', 'cantid', 'calid', 'dat', 'public', 'propon', 'articul', 'proces', 'consult', 'gobi', 'ciudadan', 'empres', 'permit', 'identific', 'demand', 'real', 'dat', 'prioriz', 'apertur', 'dat', 'evit', 'empiez', 'llam', 'inflacion', 'dat', 'dat', 'public', 'valor', 'real', 'lad', 'subray', 'import', 'public', 'dat', 'original', 'format', 'electron', 'compat', 'baj', 'licenci', 'commons', 'permit', 'reutiliz', 'restriccion', 'ademas', 'propon', 'hag', 'public', 'document', 'orig', 'estructur', 'dat', 'inclu', 'visualiz', 'analisis', 'realiz', 'den', 'visibil', 'potencial', 'aplic', 'principi', 'accesibil', 'usabil', 'objet', 'final', 'principi', 'asegur', 'dat', 'sirv', 'ciudadan', 'gobi', 'organiz', 'socied', 'civil', 'sector', 'priv', 'tom', 'decision', 'mejor', 'inform', 'principi', 'abog', 'estandariz', 'format', 'liber', 'dat', 'format', 'acces', 'interconect', 'facilit', 'conexion', 'conjunt', 'dat', 'distint', 'fuent', 'manual', 'traves', 'aplic', 'informat', 'principi', 'inclu', 'llam', 'realiz', 'esfuerz', 'promocion', 'dat', 'abiert', 'gener', 'capac', 'uso', 'efect', 'dat', 'abiert', 'principi', 'inclusion', 'involucr', 'ciudadan', 'cuart', 'principi', 'reconoc', 'potencial', 'dat', 'abiert', 'fortalec', 'calid', 'democrat', 'institu', 'gubernamental', 'part', 'premis', 'apertur', 'dat', 'acerc', 'gener', 'dialog', 'ciudadan', 'gobi', 'baj', 'principi', 'invit', 'observ', 'regular', 'progres', 'polit', 'dat', 'abiert', 'analiz', 'impact', 'consegu', 'subray', 'import', 'transparent', 'herramient', 'facilit', 'monitore', 'de', 'mayor', 'visibil', 'proces', 'public', 'dat', 'principi', 'colabor', 'desarroll', 'innov', 'principi', 'recog', 'valor', 'multipl', 'dat', 'abiert', 'pais', 'desarroll', 'gener', 'ecosistem', 'innov', 'entiend', 'dat', 'abiert', 'fuent', 'original', 'inform', 'pued', 'gener', 'solucion', 'ciudad', 'nuev', 'evident', 'lin', 'investig', 'academ', 'pod', 'desarroll', 'principi', 'necesari', 'embarg', 'alianz', 'multisectorial', 'gobi', 'socied', 'civil', 'sector', 'priv', 'univers', 'local', 'internacional', 'permit', 'identific', 'are', 'dat', 'pued', 'agreg', 'mayor', 'valor', 'gener', 'capac', 'necesari', 'dat', 'pued', 'ser', 'reutiliz', 'cad', 'sector', 'si', 'quier', 'particip', 'proces', 'ten', 'cuent', 'consider', 'plaz', 'consult', 'abiert', 'dia', 'juli', 'plataform', 'colabor', 'dispon', 'httpopendatacharternetcharterlang', 'comentari', 'revis', 'sistematiz', 'primer', 'seman', 'agost', 'nuev', 'version', 'cart', 'public', 'final', 'mes', 'agost', 'contendr', 'explic', 'com', 'incorpor', 'sugerent', 'particip', 'cart', 'internacional', 'dat', 'abiert', 'present', 'asamble', 'general', 'nacion', 'unid', 'mes', 'septiembr', 'cumbr', 'alianz', 'gobiern', 'abiert', 'octubr', 'cumbr', 'g', 'turqu', 'for', 'innov', 'sosten', 'cop', 'paris', 'recomend', 'leer', 'articul', 'fundacion', 'avin']</t>
  </si>
  <si>
    <t>https://blogs.iadb.org/abierto-al-publico/2015/07/07/5-principios-que-definen-el-futuro-de-los-datos-abiertos/</t>
  </si>
  <si>
    <t>['ler', 'blogpost', 'em', 'portuguÃªs', 'cristian', 'ferri', 'coordin', 'laboratori', 'hack', 'cam', 'diput', 'brasil', 'mencion', 'blogpost', 'anterior', 'creacion', 'laboratori', 'hack', 'cam', 'diput', 'brasil', 'aprend', 'post', 'gust', 'present', 'leccion', 'aprend', 'import', 'implement', 'tip', 'proyect', 'actor', 'ciudadan', 'polit', 'hackers', 'impresion', 'parlamentari', 'consider', 'ide', 'hackerspac', 'bastant', 'atract', 'dad', 'cuent', 'moment', 'promov', 'nuev', 'form', 'dialog', 'parlament', 'socied', 'labhack', 'pued', 'ser', 'facilit', 'proces', 'form', 'reunion', 'labhack', 'produc', 'encuentr', 'tres', 'mund', 'logic', 'pes', 'ser', 'distint', 'compat', 'pued', 'fusion', 'univers', 'social', 'especial', 'comun', 'hackers', 'civic', 'aunqu', 'sol', 'univers', 'politicoparlamentari', 'univers', 'burocraci', 'entonc', 'ide', 'principal', 'espaci', 'hack', 'estimul', 'dialog', 'colabor', 'person', 'mism', 'proposit', 'trabaj', 'ciudadan', 'principal', 'desafi', 'flexibiliz', 'cultur', 'burocrat', 'contagi', 'cas', 'legisl', 'cultur', 'hack', 'sid', 'desafi', 'dig', 'perturb', 'laboratori', 'caract', 'hibr', 'exact', 'enmarc', 'mold', 'convencional', 'carg', 'public', 'trat', 'part', 'espaci', 'hack', 'acces', 'libr', 'ciudadan', 'part', 'organ', 'administr', 'public', 'cas', 'cam', 'fusion', 'dos', 'dimension', 'aparent', 'paradoj', 'conviert', 'organ', 'extraÃ±', 'dentr', 'form', 'ser', 'actu', 'gener', 'tension', 'natural', 'logic', 'lent', 'desarroll', 'exist', 'administr', 'public', 'exist', 'neces', 'trabaj', 'red', 'reun', 'actor', 'social', 'polit', 'funcionari', 'public', 'dinam', 'propi', 'flexibilic', 'barrer', 'relacion', 'autor', 'jerarqu', 'funcional', 'particular', 'podr', 'obstaculiz', 'proces', 'interaccion', 'fuerz', 'motriz', 'experiment', 'innov', 'inces', 'volunt', 'llev', 'cab', 'experiment', 'tip', 'part', 'logic', 'hack', 'form', 'actu', 'bas', 'binomi', 'pruebaerror', 'camin', 'exit', 'futur', 'contribu', 'logr', 'dinam', 'rap', 'desarroll', 'tecnolog', 'nuev', 'proces', 'resum', 'mezcl', 'remezcl', 'pretension', 'softwar', 'hardwar', 'aparat', 'form', 'pens', 'metodolog', 'proces', 'mecan', 'aport', 'gran', 'conoc', 'objet', 'estudi', 'permit', 'hackers', 'innov', 'desarroll', 'nuev', 'herramient', 'maner', 'rap', 'creativ', 'inteligent', 'adapt', 'result', 'signific', 'inesper', 'result', 'proces', 'divers', 'esper', 'conscient', 'promov', 'sid', 'inesper', 'mencion', 'post', 'anterior', 'dud', 'observ', 'relacion', 'primer', 'vist', 'parec', 'probabl', 'result', 'fructifer', 'ciudadan', 'fortalec', 'cristian', 'ferri', 'coordin', 'laboratori', 'hack', 'cam', 'diput', 'brasil', 'twitt', 'cristianofari', 'blog', 'labhackercdnet']</t>
  </si>
  <si>
    <t>https://blogs.iadb.org/abierto-al-publico/2015/07/02/4-lecciones-aprendidas-de-la-implementacion-de-un-hackerspace-en-el-parlamento-brasileno/</t>
  </si>
  <si>
    <t>['felix', 'gonzalez', 'herranz', 'fundador', 'juntosal', 'juntosal', 'espaci', 'web', 'abiert', 'gratuit', 'emprendedor', 'amer', 'latin', 'espaÃ±', 'den', 'conoc', 'startups', 'encuentr', 'respuest', 'dud', 'plataform', 'permit', 'conect', 'emprendedor', 'cre', 'sinergi', 'fech', 'comun', 'conform', 'casi', 'emprendedor', 'asesor', 'colombi', 'cost', 'ric', 'espaÃ±', 'unid', 'guatemal', 'mexic', 'nicaragu', 'peru', 'clav', 'juntosal', 'comun', 'asesor', 'provien', 'divers', 'industri', 'ej', 'tecnolog', 'banc', 'consultor', 'disciplin', 'abogac', 'freelancers', 'emprendedor', 'profesional', 'sector', 'priv', 'public', 'academi', 'compaÃ±', 'ej', 'proct', 'gambl', 'googl', 'mckinsey', 'company', 'bid', 'medi', 'calid', 'ide', 'constru', 'reput', 'onlin', 'ademas', 'plataform', 'complement', 'taller', 'capacit', 'metodolog', 'design', 'thinking', 'business', 'model', 'canv', 'continu', 'compart', 'vosotr', 'emprendedor', 'intraemprendedor', 'leccion', 'aprend', 'juntosal', 'junt', 'herramient', 'podr', 'ser', 'util', 'desentraÃ±', 'neces', 'merc', 'asegurat', 'desarroll', 'solucion', 'satisfag', 'neces', 'real', 'arranc', 'segment', 'usuari', 'client', 'hech', 'centrat', 'segment', 'cre', 'mayor', 'probabil', 'utiliz', 'servici', 'product', 'part', 'import', 'solucion', 'abastezc', 'merc', 'suficient', 'grand', 'termin', 'tecnic', 'tres', 'concept', 'import', 'deb', 'manej', 'total', 'avail', 'market', 'tam', 'total', 'merc', 'dispon', 'serveabl', 'avail', 'market', 'sam', 'segment', 'tam', 'vas', 'dirig', 'especif', 'solucion', 'servic', 'obtain', 'market', 'merc', 'captur', 'articul', 'pued', 'encontr', 'detall', 'cad', 'concept', 'punt', 'final', 'analisis', 'merc', 'olvid', 'analiz', 'competent', 'identific', 'ejes', 'diferenci', 'respect', 'posibl', 'competidor', 'asegurat', 'model', 'sosten', 'asociat', 'convien', 'cerciorat', 'desarroll', 'solucion', 'satisfac', 'neces', 'real', 'dentr', 'model', 'econom', 'sosten', 'aspect', 'clav', 'deb', 'manej', 'ello', 'unit', 'economics', 'model', 'analiz', 'estas', 'va', 'permit', 'asegurart', 'ingres', 'mayor', 'cost', 'dos', 'variabl', 'interes', 'ten', 'cuent', 'tiemp', 'vid', 'client', 'lifetim', 'valu', 'ingles', 'cost', 'adquisicion', 'client', 'custom', 'acquisition', 'cost', 'ingles', 'articul', 'pued', 'encontr', 'detall', 'ademas', 'busc', 'soci', 'necesari', 'select', 'estrateg', 'pued', 'afect', 'imag', 'marc', 'piens', 'soci', 'partn', 'client', 'usuari', 'sin', 'entid', 'vas', 'colabor', 'cre', 'situacion', 'igual', 'benefici', 'tod', 'part', 'arma', 'equip', 'clav', 'proces', 'emprend', 'ejecu', 'equip', 'principal', 'pil', 'import', 'miembr', 'equip', 'perfil', 'complementari', 'ademas', 'rol', 'solap', 'rodeat', 'gent', 'posit', 'soÃ±ador', 'apasion', 'facil', 'trabaj', 'asegurat', 'cad', 'miembr', 'cre', 'proyect', 'total', 'compromet', 'convert', 'ide', 'exit', 'diseÃ±', 'prototip', 'pod', 'prototip', 'rapid', 'solucion', 'adapt', 'neces', 'usuari', 'recomend', 'dos', 'herramient', 'pensamient', 'diseÃ±', 'popular', 'conoc', 'design', 'thinking', 'map', 'empat', 'buen', 'comienz', 'desarroll', 'product', 'minim', 'viabl', 'minimum', 'viabl', 'product', 'mvp', 'ingles', 'mvp', 'solucion', 'contien', 'conjunt', 'minim', 'esencial', 'caracterist', 'va', 'serv', 'test', 'hipotesis', 'ment', 'com', 'va', 'funcion', 'solucion', 'palabr', 'aquel', 'product', 'servici', 'si', 'lanz', 'funcion', 'sirv', 'decid', 'escal', 'si', 'funcion', 'sirv', 'recog', 'feedback', 'pivot', 'ajust', 'inclus', 'redefin', 'model', 'terminolog', 'bien', 'defin', 'metodolog', 'recom', 'utiliz', 'lean', 'startup', 'libr', 'eric', 'ries', 'respect', 'lectur', 'recomend', 'adaptat', 'piens', 'posibl', 'riesg', 'innov', 'emprend', 'comun', 'proces', 'tal', 'requier', 'ajust', 'modif', 'analiz', 'riesg', 'startup', 'ten', 'estrategi', 'mitig', 'plan', 'contingent', 'explic', 'metodolog', 'lean', 'startup', 'lanc', 'mvp', 'apunt', 'hipotesis', 'com', 'cre', 'va', 'funcion', 'pas', 'tiemp', 'revis', 'hipotesis', 'analiz', 'si', 'cumpl', 'funcion', 'feedback', 'recib', 'usuari', 'client', 'interaccion', 'product', 'servici', 'escal', 'model', 'valid', 'model', 'moment', 'escal', 'ello', 'diseÃ±', 'estrategi', 'lanzamient', 'gotomarket', 'strategy', 'arranc', 'person', 'segment', 'inicial', 'mensaj', 'vas', 'traslad', 'contien', 'propuest', 'valor', 'canal', 'lleg', 'segment', 'consej', 'fij', 'objet', 'cuantit', 'eg', 'numer', 'usuari', 'capt', 'pued', 'med', 'eficaci', 'estrategi', 'gotomarket', 'desarroll', 'emprend', 'clav', 'herramient', 'abiert', 'utiliz', 'sum', 'comentari', 'abaj', 'felix', 'gonzalez', 'herranz', 'felix', 'gonzalez', 'herranz', 'emprendedor', 'social', 'espaÃ±ol', 'fundador', 'lid', 'startup', 'social', 'juntosal', 'especial', 'telecomun', 'banc', 'interamerican', 'desarroll', 'anterior', 'form', 'part', 'prestigi', 'program', 'young', 'professionals', 'desempeÃ±', 'lid', 'tecnicoestrateg', 'program', 'band', 'ancha', 'felix', 'ingenier', 'telecomun', 'univers', 'politecn', 'madr', 'espaÃ±', 'telecom', 'paristech', 'franci', 'mast', 'management', 'of', 'scienc', 'and', 'engineering', 'univers', 'stanford', 'estud', 'bec', 'fulbright', 'recib', 'premi', 'jov', 'emprendedor', 'social', 'espaÃ±', 'seleccion', 'recib', 'premi', 'princip', 'asturi', 'conced', 'program', 'fulbright', 'becari', 'mund', 'asim', 'mentor', 'voluntari', 'emprendedor', 'univers', 'stanford', 'ong', 'child', 'youth', 'financ', 'international', 'profesor', 'voluntari', 'innov', 'design', 'thinking', 'asesor', 'tem', 'innov', 'univers', 'politecn', 'madr', 'particip', 'ponent', 'conferent', 'seminari', 'innov', 'telecomun', 'amer', 'latin', 'europ', 'autor', 'multipl', 'articul', 'form', 'part', 'vari', 'inici', 'social', 'youth', 'council', 'embaj', 'unid', 'espaÃ±', 'program', 'apoy', 'desempl', 'ong', 'helsinki', 'espaÃ±']</t>
  </si>
  <si>
    <t>https://blogs.iadb.org/abierto-al-publico/2015/07/09/6-claves-y-recursos-abiertos-para-desarrollar-un-emprendimiento/</t>
  </si>
  <si>
    <t>['read', 'blogpost', 'in', 'english', 'alan', 'marsili', 'especial', 'dat', 'abiert', 'usa', 'mencion', 'blogposts', 'anterior', 'agenci', 'unid', 'desarroll', 'internacional', 'usa', 'organiz', 'recient', 'prim', 'hackaton', 'dat', 'abiert', 'enfoc', 'crim', 'violenci', 'amer', 'latin', 'carib', 'event', 'reun', 'particip', 'aproxim', 'organiz', 'mund', 'particip', 'repart', 'cuatr', 'ciudad', 'diferent', 'form', 'grup', 'atend', 'interes', 'habil', 'comun', 'objet', 'cre', 'ocho', 'proyect', 'unic', 'men', 'hor', 'ocho', 'proyect', 'detall', 'continu', 'ilustr', 'form', 'dat', 'abiert', 'pued', 'ayud', 'entend', 'crim', 'region', 'conjunt', 'dat', 'mencion', 'blog', 'pued', 'encontr', 'bibliotec', 'dat', 'desarroll', 'usa', 'visualiz', 'percepcion', 'crim', 'violenci', 'triangul', 'nort', 'proyect', 'ganador', 'demostr', 'impact', 'violenci', 'pais', 'denomin', 'triangul', 'nort', 'salvador', 'guatemal', 'hondur', 'equip', 'cre', 'unas', 'visualiz', 'sencill', 'contundent', 'percepcion', 'crim', 'violenci', 'triangul', 'nort', 'usand', 'conjunt', 'dat', 'proyect', 'latinoamerican', 'opinion', 'public', 'lapop', 'financi', 'usa', 'cre', 'imagen', 'dat', 'opinion', 'public', 'entend', 'visual', 'realid', 'triangul', 'nort', 'histori', 'dat', 'destac', 'percepcion', 'situacion', 'econom', 'personal', 'nacional', 'corrupcion', 'confianz', 'institu', 'local', 'asi', 'inform', 'sociodemograf', 'basic', 'map', 'red', 'social', 'equip', 'encarg', 'map', 'red', 'social', 'analiz', 'period', 'hor', 'geolocaliz', 'tuits', 'tiemp', 'real', 'amer', 'latin', 'conten', 'palabr', 'clav', 'relacion', 'crim', 'violenci', 'consigu', 'gener', 'entend', 'complet', 'compart', 'public', 'ciudadan', 'hor', 'suel', 'prest', 'atencion', 'asunt', 'sab', 'palabr', 'violenci', 'mencion', 'frecuenci', 'pm', 'am', 'preci', 'inmuebl', 'crim', 'equip', 'analiz', 'preci', 'propiedad', 'inmuebl', 'relacion', 'crim', 'violenci', 'mexic', 'equip', 'explor', 'util', 'googl', 'trends', 'medi', 'obten', 'dat', 'general', 'actualiz', 'ofrec', 'opinion', 'public', 'estructur', 'recog', 'red', 'social', 'visit', 'visualiz', 'complet', 'hackp', 'obten', 'inform', 'tas', 'crim', 'proyect', 'geograf', 'usa', 'proyect', 'examin', 'diferent', 'conjunt', 'dat', 'obten', 'inform', 'detall', 'vari', 'aspect', 'hondur', 'usuari', 'visualiz', 'pued', 'naveg', 'map', 'segur', 'muestr', 'tas', 'homicidi', 'municipi', 'numer', 'ciudadan', 'estadounidens', 'fallec', 'hondur', 'lugar', 'desarroll', 'proyect', 'usa', 'grafic', 'separ', 'muestr', 'vari', 'correl', 'tal', 'tas', 'deport', 'relacion', 'tas', 'homicidi', 'are', 'especif', 'pais', 'permit', 'observ', 'list', 'conjunt', 'dat', 'utiliz', 'visualiz', 'dat', 'opinion', 'public', 'red', 'social', 'equip', 'examin', 'correl', 'inform', 'proyect', 'latinoamerican', 'opinion', 'public', 'lapop', 'percepcion', 'poblacion', 'red', 'social', 'equip', 'analiz', 'diferent', 'maner', 'red', 'social', 'pod', 'utiliz', 'entend', 'percepcion', 'public', 'region', 'tiemp', 'real', 'conoc', 'trabaj', 'traves', 'hackp', 'analisis', 'impact', 'parametr', 'crim', 'equip', 'analiz', 'efect', 'presenci', 'usa', 'geograf', 'superpon', 'proyect', 'usa', 'tas', 'homicidi', 'explor', 'correl', 'dat', 'gast', 'equip', 'recopil', 'dat', 'gast', 'ayud', 'internacional', 'ultim', 'aÃ±os', 'centr', 'especif', 'gast', 'dirig', 'restablec', 'paz', 'segur', 'inici', 'narcot', 'mejor', 'bienest', 'social', 'calid', 'vid', 'grup', 'cre', 'parametr', 'nocion', 'crim', 'incorpor', 'estadist', 'per', 'capit', 'violenci', 'falt', 'delit', 'lev', 'indic', 'consult', 'hackp', 'obten', 'tod', 'visualiz', 'explic', 'detall', 'metodolog', 'map', 'hondur', 'hackaton', 'inclu', 'grup', 'dedic', 'geocodific', 'proyect', 'proyect', 'latinoamerican', 'opinion', 'public', 'lapop', 'map', 'call', 'hondur', 'ahor', 'map', 'proyect', 'continu', 'desarroll', 'dia', 'hoy', 'visit', 'hackp', 'particip', 'futur', 'proyect', 'mape', 'region', 'map', 'proyect', 'donant', 'mejor', 'api', 'equip', 'geolocaliz', 'proyect', 'donant', 'mism', 'tiemp', 'mejor', 'cre', 'nuev', 'interfac', 'program', 'aplic', 'api', 'conjunt', 'dat', 'public', 'usa', 'analisis', 'econom', 'servici', 'dat', 'tabler', 'ayud', 'internacional', 'conoc', 'trabaj', 'traves', 'hackp', 'inform', 'destac', 'convers', 'proyect', 'aun', 'continu', 'dud', 'unirt', 'debat', 'inici', 'traves', 'enlac', 'explor', 'bibliotec', 'dat', 'desarroll', 'usa', 'obten', 'dat', 'abiert', 'apuntat', 'list', 'corre', 'dat', 'abiert', 'usaidy', 'descubr', 'nuev', 'oportun', 'obten', 'inform', 'noved', 'sumat', 'convers', 'twitt', 'usand', 'usaidlac', 'opendat', 'lachack', 'alan', 'marsili', 'alan', 'fellow', 'gestion', 'presidencial', 'trabaj', 'dat', 'abiert', 'oficin', 'administr', 'usa', 'cuent', 'experient', 'econom', 'desarroll', 'internacional', 'serv', 'trabaj', 'keni', 'ecuador', 'espaÃ±', 'brasil', 'peru', 'eeuu', 'hech', 'consultor', 'asoci', 'nacion', 'unid', 'hait', 'conferent', 'organiz', 'gubernamental', 'despues', 'viaj', 'investig', 'peru', 'republ', 'dominican', 'brasil', 'argentin', 'alan', 'public', 'tesis', 'nuev', 'evalu', 'motor', 'informal', 'econom', 'oportun', 'tecnolog', 'movil', 'cuent', 'maestr', 'escuel', 'servici', 'exterior', 'univers', 'georgetown', 'centr', 'estudi', 'latinoamerican', 'cuent', 'certific', 'program', 'educ', 'ejecut', 'escuel', 'negoci', 'harvard', 'liderazg', 'estrateg', 'innov', 'microfin', 'empres', 'pus', 'march', 'contact', 'amarsiliusaidgov', 'twitt', 'alanamarsili']</t>
  </si>
  <si>
    <t>https://blogs.iadb.org/abierto-al-publico/2015/06/18/8-proyectos-del-hackaton-usaid-que-ayudan-a-entender-el-crimen-en-america-latina-y-el-caribe/</t>
  </si>
  <si>
    <t>['jos', 'yitani', 'especial', 'gestion', 'conoc', 'aprendizaj', 'institut', 'interamerican', 'desarroll', 'econom', 'social', 'indes', 'bid', 'banc', 'interamerican', 'desarroll', 'bid', 'lanz', 'primer', 'edicion', 'espaÃ±ol', 'mooc', 'asoci', 'public', 'priv', 'implement', 'solucion', 'amer', 'latin', 'carib', 'comienz', 'proxim', 'juni', 'idbx', 'continu', 'cont', 'esper', 'curs', 'com', 'pued', 'particip', 'pued', 'aprend', 'mooc', 'asoci', 'public', 'priv', 'trat', 'prim', 'mooc', 'dispon', 'espaÃ±ol', 'aprend', 'identific', 'plan', 'diseÃ±', 'implement', 'proyect', 'servici', 'infraestructur', 'baj', 'modal', 'asoci', 'public', 'priv', 'app', 'amer', 'latin', 'carib', 'si', 'bien', 'gener', 'mayor', 'interes', 'app', 'region', 'mism', 'deb', 'ser', 'vist', 'solucion', 'infal', 'ello', 'curs', 'inclu', 'experient', 'pais', 'institu', 'internacional', 'lider', 'expert', 'fin', 'ayud', 'cerr', 'brech', 'conoc', 'correct', 'uso', 'implement', 'proyect', 'app', 'curs', 'busc', 'analiz', 'distint', 'etap', 'requier', 'proyect', 'app', 'necesit', 'hac', 'conoc', 'determin', 'benefici', 'riesg', 'tip', 'figur', 'contractual', 'sector', 'public', 'priv', 'divers', 'activ', 'plant', 'larg', 'curs', 'proporcion', 'ide', 'solucion', 'leccion', 'aprend', 'hac', 'frent', 'ret', 'restriccion', 'presupuest', 'capac', 'tecnic', 'administr', 'sector', 'public', 'region', 'cual', 'dinam', 'curs', 'mooc', 'dur', 'cinc', 'seman', 'requier', 'dedic', 'seis', 'hor', 'semanal', 'curs', 'cuent', 'particip', 'expert', 'internacional', 'permit', 'explor', 'cas', 'leccion', 'aprend', 'realiz', 'ejercici', 'practic', 'capacit', 'situacion', 'app', 'region', 'finaliz', 'curs', 'si', 'obten', 'minim', 'punt', 'podras', 'obten', 'certific', 'particip', 'exist', 'dos', 'tip', 'certific', 'pued', 'eleg', 'moment', 'inscripcion', 'codig', 'honor', 'gratuit', 'ident', 'verific', 'cost', 'usd', 'ambos', 'pued', 'ser', 'utiliz', 'comprob', 'estudi', 'aplic', 'promocion', 'laboral', 'adicional', 'particip', 'inscrit', 'curs', 'cuent', 'minim', 'punt', 'podran', 'particip', 'premi', 'investig', 'estudi', 'cas', 'mooc', 'app', 'latin', 'amer', 'carib', 'mism', 'busc', 'promov', 'excelent', 'academ', 'compromis', 'social', 'disposicion', 'particip', 'contribu', 'desarroll', 'economicosocial', 'com', 'particip', 'mooc', 'asoci', 'public', 'priv', 'comienz', 'juni', 'si', 'utiliz', 'plataform', 'edx', 'pued', 'registrart', 'direct', 'usuari', 'contraseÃ±', 'aqu', 'podras', 'inscribirt', 'acced', 'material', 'agost', 'finaliz', 'curs', 'si', 'utiliz', 'plataform', 'edx', 'primer', 'vez', 'deb', 'cre', 'usuari', 'rellen', 'camp', 'solicit', 'inform', 'acced', 'siguient', 'gui', 'mostr', 'pas', 'pas', 'complet', 'registr', 'recurs', 'inform', 'bid', 'exist', 'asoci', 'public', 'priv', 'ademas', 'mooc', 'asoci', 'publicopriv', 'bid', 'desarroll', 'infogu', 'podras', 'encontr', 'inform', 'actualiz', 'tem', 'bibliotec', 'felip', 'herrer', 'inclu', 'material', 'line', 'document', 'relev', 'produc', 'bid', 'organ', 'internacional', 'junt', 'articul', 'academ', 'notici', 'prens', 'event', 'mantenert', 'actualiz', 'registrat', 'ahor', 'registrat', 'aqu', 'particip', 'mooc', 'asoci', 'public', 'priv', 'implement', 'solucion', 'latinoamer', 'carib', 'matricul', 'gratuit', 'unet', 'convers', 'curs', 'twitt', 'utiliz', 'hashtag', 'applac', 'sig', 'novedad', 'prox', 'lanzamient', 'curs', 'bid', 'aqu', 'si', 'algun', 'pregunt', 'sum', 'comentari', 'abaj', 'escriben', 'idbxiadborg']</t>
  </si>
  <si>
    <t>https://blogs.iadb.org/abierto-al-publico/2015/06/16/el-banco-interamericano-de-desarrollo-lanza-nuevo-curso-mooc-sobre-asociaciones-publico-privadas/</t>
  </si>
  <si>
    <t>['camil', 'salaz', 'fellow', 'escuel', 'dat', 'objet', 'abrir', 'dat', 'precis', 'utilic', 'form', 'involucr', 'ciudadan', 'uso', 'dat', 'abiert', 'traves', 'denomin', 'expedicion', 'dat', 'expedicion', 'dat', 'cons', 'cre', 'espaci', 'aprendizaj', 'person', 'diferent', 'habil', 'respond', 'problem', 'cotidian', 'dat', 'abiert', 'mientr', 'trabaj', 'equip', 'import', 'ten', 'cuent', 'expedicion', 'dat', 'tall', 'aprend', 'herramient', 'especif', 'hackathon', 'esper', 'cre', 'product', 'final', 'sesion', 'trat', 'explor', 'inform', 'acerc', 'fuent', 'dat', 'plant', 'pregunt', 'busc', 'posibl', 'respuest', 'continu', 'present', 'list', 'ingredient', 'basic', 'deb', 'ten', 'expedicion', 'dat', 'encuentr', 'tem', 'dat', 'conoc', 'audienci', 'elig', 'tem', 'dat', 'especif', 'va', 'trat', 'expedicion', 'ejempl', 'dat', 'ambiental', 'pobrez', 'fiscal', 'macroeconom', 'objet', 'identific', 'bas', 'dat', 'portal', 'dat', 'abiert', 'va', 'trabaj', 'llev', 'prepar', 'list', 'utiliz', 'expedicion', 'pued', 'hac', 'alianz', 'organiz', 'entidad', 'vay', 'liber', 'nuev', 'bas', 'dat', 'organiz', 'expedicion', 'dich', 'bas', 'mejor', 'maner', 'present', 'dat', 'dej', 'ciudadan', 'utilic', 'aca', 'dos', 'opcion', 'inform', 'audienci', 'previ', 'tem', 'expedicion', 'escog', 'tem', 'part', 'caracterist', 'audienci', 'gestion', 'logist', 'organiz', 'expedicion', 'necesari', 'ten', 'clar', 'recurs', 'cuent', 'hac', 'list', 'material', 'necesari', 'deseabl', 'ten', 'espaci', 'buen', 'acces', 'internet', 'proyector', 'mes', 'trabaj', 'equip', 'ademas', 'import', 'llev', 'material', 'particip', 'marcador', 'cartulin', 'cad', 'particip', 'llev', 'comput', 'portatil', 'cas', 'lug', 'activ', 'ten', 'clar', 'cuant', 'tiemp', 'realiz', 'expedicion', 'minim', 'requer', 'cerc', 'tres', 'cuatr', 'hor', 'aunqu', 'deseabl', 'ten', 'tiemp', 'fin', 'equip', 'pued', 'profundiz', 'analisis', 'inclus', 'expedicion', 'pued', 'ser', 'vari', 'dias', 'sesion', 'deb', 'hab', 'equip', 'facilit', 'orient', 'particip', 'aclar', 'dud', 'metod', 'analisis', 'visualiz', 'busqued', 'inform', 'encarg', 'organiz', 'sesion', 'ayud', 'equip', 'part', 'sesion', 'pued', 'tra', 'invit', 'realic', 'present', 'brev', 'herramient', 'analisis', 'visualiz', 'program', 'habl', 'proyect', 'interes', 'relacion', 'dat', 'organiz', 'equip', 'dia', 'expedicion', 'cad', 'particip', 'deb', 'indic', 'habil', 'anal', 'program', 'diseÃ±', 'period', 'miembr', 'socied', 'civil', 'etc', 'form', 'equip', 'multidisciplinari', 'exist', 'cinc', 'rol', 'basic', 'aunqu', 'pued', 'hab', 'cuent', 'cuent', 'person', 'habil', 'busc', 'angul', 'interes', 'cont', 'histori', 'scouts', 'encarg', 'busc', 'dat', 'web', 'analiz', 'equip', 'anal', 'encarg', 'busc', 'form', 'respond', 'pregunt', 'plante', 'equip', 'utiliz', 'analiz', 'dat', 'program', 'apoy', 'aspect', 'tecnic', 'proces', 'diseÃ±', 'busc', 'form', 'visualiz', 'inform', 'maner', 'atract', 'cantid', 'grup', 'depend', 'numer', 'particip', 'ideal', 'cad', 'men', 'person', 'cad', 'rol', 'import', 'cad', 'person', 'identifiqu', 'algun', 'rol', 'aunqu', 'necesari', 'expert', 'present', 'dat', 'comienz', 'expedicion', 'vez', 'equip', 'list', 'present', 'entreg', 'particip', 'bas', 'dat', 'explic', 'variabl', 'contien', 'dond', 'provien', 'inform', 'primer', 'hor', 'trabaj', 'particip', 'deb', 'plant', 'pregunt', 'quier', 'respond', 'part', 'dat', 'facilit', 'u', 'quier', 'busc', 'complement', 'inform', 'proces', 'objet', 'equip', 'trabaj', 'conjunt', 'mientr', 'equip', 'facilit', 'trat', 'gui', 'orient', 'grup', 'dar', 'apoy', 'requ', 'analiz', 'lueg', 'pregunt', 'vien', 'form', 'respond', 'etap', 'equip', 'deb', 'busc', 'metod', 'respond', 'pregunt', 'analiz', 'inform', 'depend', 'duracion', 'expedicion', 'posibl', 'particip', 'busc', 'nuev', 'dat', 'complement', 'pregunt', 'limpi', 'bas', 'part', 'ejercici', 'aqu', 'pued', 'encontr', 'list', 'curs', 'introductori', 'escuel', 'dat', 'pued', 'ser', 'util', 'ayudart', 'maximiz', 'etap', 'cuent', 'histori', 'equip', 'deb', 'busc', 'form', 'present', 'result', 'encontr', 'present', 'rest', 'audienci', 'import', 'destac', 'diferent', 'hackathon', 'expedicion', 'dat', 'esper', 'product', 'especif', 'final', 'dia', 'asi', 'equip', 'pued', 'present', 'visualiz', 'line', 'bocet', 'papel', 'trabaj', 'realiz', 'dia', 'result', 'ejempl', 'pued', 'acced', 'aqu', 'detall', 'ultim', 'expedicion', 'organiz', 'escuel', 'dat', 'cost', 'ric', 'import', 'creativ', 'grup', 'capac', 'explic', 'demas', 'com', 'proces', 'respond', 'pregunt', 'particip', 'algun', 'expedicion', 'dat', 'cuentan', 'experient', 'sum', 'comentari', 'abaj', 'camil', 'salaz', 'camil', 'period', 'gradu', 'univers', 'cost', 'ric', 'termin', 'bachillerat', 'econom', 'actual', 'fellow', 'cost', 'ric', 'escuel', 'dat', 'proyect', 'busc', 'empoder', 'ciudadan', 'organiz', 'civil', 'period', 'uso', 'dat', 'abiert', 'cost', 'ric', 'trabaj', 'tv', 'medi', 'impres', 'digital', 'cubr', 'diferent', 'tem', 'recient', 'proyect', 'relacion', 'period', 'dat', 'contact', 'camilasalazarmgmailcom', 'twitt', 'milamil']</t>
  </si>
  <si>
    <t>https://blogs.iadb.org/abierto-al-publico/2015/06/25/6-pasos-para-realizar-una-expedicion-de-datos/</t>
  </si>
  <si>
    <t>['renat', 'rossell', 'secretari', 'desarroll', 'tecnolog', 'mejor', 'administr', 'municipal', 'general', 'pueyrredon', 'mar', 'plat', 'buen', 'air', 'argentin', 'marc', 'program', 'mar', 'plat', 'creativ', 'digital', 'recient', 'entreg', 'premi', 'ganador', 'concurs', 'aplic', 'innov', 'ciudadan', 'mar', 'plat', 'argentin', 'inici', 'busc', 'estimul', 'cultur', 'emprend', 'innov', 'ciud', 'dandol', 'continu', 'proyect', 'present', 'hackaton', 'innov', 'ciudadan', 'coment', 'blogpost', 'anterior', 'vez', 'nuev', 'oportun', 'present', 'ide', 'ayud', 'vecin', 'turist', 'ciud', 'concurs', 'present', 'aplic', 'desarroll', 'utiliz', 'dat', 'abiert', 'municipi', 'disposicion', 'traves', 'siti', 'web', 'ademas', 'particip', 'concurs', 'bas', 'promov', 'inici', 'codig', 'abiert', 'dich', 'web', 'pued', 'acced', 'codig', 'fuent', 'tod', 'aplic', 'present', 'continu', 'podras', 'encontr', 'descripcion', 'tres', 'aplic', 'ganador', 'mybusub', 'ubmybus', 'aplic', 'resuelv', 'consult', 'inteligent', 'bas', 'red', 'transport', 'public', 'mar', 'plat', 'servici', 'exist', 'ciud', 'form', 'popul', 'siti', 'web', 'ahor', 'dispon', 'andro', 'usuari', 'pod', 'conoc', 'mejor', 'altern', 'viaj', 'dentr', 'mar', 'plat', 'sol', 'ingres', 'lug', 'orig', 'destin', 'mybus', 'calcul', 'cual', 'mejor', 'rut', 'viaj', 'colect', 'brind', 'inform', 'lin', 'colect', 'utiliz', 'dond', 'tom', 'duracion', 'viaj', 'opcion', 'ademas', 'mybus', 'sab', 'combin', 'colect', 'permit', 'person', 'acerc', 'destin', 'pued', 'lleg', 'sol', 'line', 'aplic', 'pued', 'personaliz', 'guard', 'lugar', 'favorit', 'usuari', 'pued', 'ingres', 'rapid', 'vez', 'app', 'permit', 'encontr', 'carg', 'tarjet', 'autobus', 'conoc', 'tod', 'tarif', 'viaj', 'ciud', 'proxim', 'mybus', 'indic', 'cuant', 'falt', 'lleg', 'colect', 'libr', 'esper', 'graci', 'app', 'ciudadan', 'pued', 'hac', 'seguimient', 'onlin', 'avanc', 'turn', 'fil', 'form', 'remot', 'qued', 'dentr', 'sal', 'esper', 'maner', 'aplic', 'avis', 'usuari', 'cad', 'vez', 'turn', 'muev', 'gener', 'alert', 'celul', 'minut', 'lleg', 'moment', 'dirig', 'centr', 'atencion', 'vez', 'libr', 'esper', 'permit', 'consult', 'document', 'deb', 'present', 'gestion', 'ciert', 'tramit', 'objet', 'cad', 'vez', 'entidad', 'adhier', 'libr', 'esper', 'facilit', 'tramit', 'vecin', 'perifer', 'mar', 'plat', 'aplic', 'dispon', 'iphon', 'total', 'innov', 'permit', 'visualiz', 'siti', 'interes', 'turist', 'cultural', 'comercial', 'ciud', 'traves', 'fotograf', 'revolucionari', 'vide', 'grad', 'asim', 'brind', 'inform', 'relev', 'dich', 'siti', 'bas', 'dat', 'abiert', 'mgp', 'muestr', 'com', 'lleg', 'usuari', 'acced', 'conten', 'form', 'rap', 'simpl', 'map', 'interact', 'list', 'siti', 'sol', 'hac', 'clic', 'play', 'mov', 'smartphon', 'tablet', 'usuari', 'sumerg', 'imag', 'interactu', 'pued', 'mov', 'angul', 'cam', 'tod', 'direccion', 'visualiz', 'entorn', 'ademas', 'imagen', 'pued', 'visualiz', 'noved', 'lent', 'realid', 'virtual', 'permit', 'viv', 'experient', 'interact', 'graci', 'app', 'marplatens', 'argentin', 'mund', 'enter', 'podran', 'ver', 'mar', 'plat', 'maner', 'real', 'exist', 'moment', 'nunc', 'vio', 'perifer', 'mar', 'plat', 'pued', 'crec', 'abarc', 'infin', 'rubr', 'tal', 'hotel', 'gastronom', 'event', 'festiv', 'naturalez', 'arquitectur', 'ser', 'utiliz', 'inclus', 'fin', 'educ', 'blogposts', 'dat', 'abiert', 'mar', 'plat', 'dat', 'abiert', 'alla', 'transparent', 'proyect', 'hackaton', 'mar', 'plat', 'hackaton', 'mar', 'plat', 'innov', 'abiert', 'servici', 'ciudadan', 'renat', 'rossell', 'secretari', 'desarroll', 'tecnolog', 'mejor', 'administr', 'municipal', 'general', 'pueyrredon', 'lider', 'plan', 'gobiern', 'electron', 'municipi', 'program', 'desarroll', 'econom', 'conoc', 'innov', 'mar', 'plat', 'anterior', 'desempeÃ±', 'emprendedor', 'tecnolog', 'consultor', 'independient', 'docent', 'universitari', 'obtuv', 'titul', 'ingenier', 'informat', 'univers', 'fratern', 'agrup', 'sant', 'tomas', 'aquin', 'fast']</t>
  </si>
  <si>
    <t>https://blogs.iadb.org/abierto-al-publico/2015/06/23/3-aplicaciones-basadas-en-datos-abiertos-ganadoras-del-primer-concurso-de-innovacion-ciudadana-de-mar-del-plata/</t>
  </si>
  <si>
    <t>['dav', 'zeped', 'institut', 'interamerican', 'desarroll', 'econom', 'social', 'indes', 'bid', 'proxim', 'juli', 'banc', 'interamerican', 'desarroll', 'bid', 'da', 'comienz', 'nuev', 'curs', 'masiv', 'abiert', 'line', 'mooc', 'sigl', 'ingles', 'desarroll', 'urban', 'viviend', 'mism', 'orient', 'funcionari', 'public', 'amer', 'latin', 'carib', 'trabaj', 'involucr', 'ambit', 'desarroll', 'urban', 'viviend', 'curs', 'destin', 'aquell', 'traves', 'estudi', 'labor', 'cotidian', 'mayor', 'acerc', 'temat', 'ramif', 'continu', 'cont', 'esper', 'curs', 'masiv', 'abiert', 'line', 'com', 'pued', 'particip', 'mooc', 'desarroll', 'urban', 'seman', 'dar', 'respuest', 'interrog', 'surg', 'respect', 'rap', 'urbaniz', 'amer', 'latin', 'carib', 'region', 'nivel', 'mundial', 'ciudad', 'crec', 'mayor', 'rapidez', 'sab', 'cad', 'person', 'region', 'viv', 'ciudad', 'si', 'tendenci', 'continu', 'aÃ±o', 'poblacion', 'urban', 'increment', 'millon', 'dec', 'cad', 'person', 'viv', 'urbes', 'evident', 'gran', 'cantid', 'person', 'resid', 'are', 'reduc', 'mooc', 'analiz', 'seri', 'polit', 'herramient', 'pued', 'implement', 'nivel', 'nacional', 'municipal', 'hac', 'frent', 'fenomen', 'explot', 'oportun', 'pued', 'deriv', 'dinam', 'mooc', 'cuent', 'matricul', 'gratuit', 'duracion', 'seman', 'cubr', 'modul', 'trabaj', 'activ', 'final', 'ultim', 'cons', 'present', 'form', 'creativ', 'inici', 'urban', 'ciud', 'si', 'trabaj', 'escog', 'destac', 'podras', 'exhib', 'viv', 'centr', 'event', 'organiz', 'bid', 'noviembr', 'present', 'aÃ±o', 'estim', 'particip', 'dediqu', 'hor', 'esfuerz', 'seman', 'analiz', 'vide', 'lectur', 'particip', 'for', 'discusion', 'realiz', 'activ', 'practic', 'exist', 'dos', 'tip', 'certific', 'pued', 'eleg', 'moment', 'inscripcion', 'ambos', 'pued', 'ser', 'utiliz', 'comprob', 'estudi', 'aplic', 'promocion', 'laboral', 'codig', 'honor', 'gratuit', 'ident', 'verific', 'cost', 'usd', 'com', 'pued', 'aplic', 'mooc', 'comienz', 'juli', 'brev', 'gui', 'encontr', 'pas', 'pas', 'com', 'registrart', 'plataform', 'edx', 'form', 'cambi', 'idiom', 'espaÃ±ol', 'si', 'asi', 'des', 'final', 'com', 'registrat', 'curs', 'desarroll', 'urban', 'viviend', 'pas', 'list', 'inscribirt', 'aqu', 'recurs', 'inform', 'exist', 'desarroll', 'urban', 'viviend', 'bid', 'desarroll', 'urban', 'tem', 'prioritari', 'bid', 'infogu', 'hall', 'seri', 'recurs', 'abiert', 'ido', 'desarroll', 'socializ', 'conoc', 'concientiz', 'poblacion', 'amer', 'latin', 'carib', 'impact', 'urbaniz', 'desarroll', 'region', 'mism', 'objet', 'banc', 'organiz', 'seri', 'hangouts', 'especial', 'tem', 'urban', 'convers', 'topic', 'especif', 'gener', 'debat', 'abiert', 'interes', 'aqu', 'pued', 'acced', 'prim', 'hangout', 'realiz', 'viviend', 'dign', 'estat', 'atent', 'pagin', 'bid', 'facebook', 'blog', 'urbe', 'orbe', 'proxim', 'convers', 'pued', 'aprovech', 'tem', 'compart', 'contig', 'blog', 'urbe', 'orbe', 'encontr', 'entrad', 'seri', 'expert', 'desarroll', 'urban', 'viviend', 'podras', 'particip', 'escrib', 'comentari', 'articul', 'compart', 'medi', 'red', 'social', 'sumat', 'convers', 'desarroll', 'urban', 'viviend', 'region', 'vem', 'juli', 'registrat', 'ahor', 'registrat', 'aqu', 'particip', 'mooc', 'desarroll', 'urban', 'viviend', 'curs', 'comienz', 'juli', 'matricul', 'gratuit', 'unet', 'convers', 'curs', 'twitt', 'utiliz', 'bid_urban', 'si', 'algun', 'pregunt', 'sum', 'comentari', 'abaj', 'escriben', 'idbxiadborg']</t>
  </si>
  <si>
    <t>https://blogs.iadb.org/abierto-al-publico/2015/06/30/el-banco-interamericano-de-desarrollo-lanza-nuevo-curso-mooc-sobre-desarrollo-urbano-y-vivienda/</t>
  </si>
  <si>
    <t>['ler', 'blogpost', 'em', 'portuguÃªs', 'cristian', 'ferri', 'coordin', 'laboratori', 'hack', 'cam', 'diput', 'brasil', 'labhack', 'inici', 'bas', 'demand', 'particip', 'maraton', 'hackers', 'hackathon', 'lug', 'cam', 'diput', 'brasil', 'octubr', 'creacion', 'diciembr', 'observ', 'experient', 'interes', 'hackerspac', 'parlament', 'brasileÃ±', 'lug', 'cre', 'aplic', 'objet', 'principal', 'activ', 'hackers', 'favor', 'ciudadan', 'tal', 'maraton', 'hackers', 'hackdays', 'demas', 'formacion', 'red', 'colabor', 'diferent', 'actor', 'capac', 'contribu', 'construccion', 'proyect', 'destin', 'mejor', 'comprension', 'labor', 'legisl', 'facilit', 'interaccion', 'socied', 'parlamentari', 'continu', 'present', 'solucion', 'result', 'signific', 'activ', 'hackers', 'particul', 'labhack', 'parlament', 'brasileÃ±', 'lanzamient', 'portal', 'edemocraci', 'ciudadan', 'particip', 'proces', 'legisl', 'diput', 'ido', 'adopt', 'interact', 'virtual', 'traves', 'portal', 'edemocraci', 'plataform', 'cam', 'diput', 'baj', 'direccion', 'laboratori', 'hack', 'ser', 'herramient', 'flexibl', 'portal', 'permit', 'divers', 'form', 'interaccion', 'siempr', 'acuerd', 'met', 'legisl', 'polit', 'parlamentari', 'ejempl', 'herramient', 'wikilegis', 'permit', 'ciudadan', 'discut', 'propon', 'cambi', 'proyect', 'ley', 'dos', 'maner', 'realiz', 'comentari', 'sugir', 'nuev', 'redaccion', 'articul', 'articul', 'proyect', 'ley', 'estatut', 'juventud', 'marc', 'civil', 'internet', 'codig', 'proces', 'civil', 'ejempl', 'constru', 'mediant', 'crowdsourcing', 'llev', 'cab', 'portal', 'ademas', 'comun', 'virtual', 'for', 'discusion', 'encuest', 'inteligent', 'bas', 'allourid', 'chats', 'conexion', 'red', 'social', 'form', 'part', 'menu', 'posibil', 'interaccion', 'edemocraci', 'hackathons', 'hackdays', 'labhack', 'respons', 'organiz', 'event', 'hackers', 'hackathon', 'gener', 'ciudadan', 'realiz', 'colabor', 'secret', 'muj', 'banc', 'mundial', 'event', 'cont', 'inscrit', 'present', 'proyect', 'total', 'seleccion', 'candidat', 'proyect', 'ser', 'desarroll', 'seman', 'brasili', 'retor', 'parlamentari', 'tiemp', 'aplic', 'sid', 'desarroll', 'mism', 'equip', 'labhack', 'colabor', 'comun', 'hack', 'cas', 'retor', 'parlamentari', 'present', 'grup', 'particip', 'primer', 'maraton', 'hackers', 'cam', 'aplic', 'hac', 'uso', 'dat', 'abiert', 'cam', 'diput', 'analiz', 'cre', 'visualiz', 'principal', 'tem', 'present', 'pronunci', 'diput', 'maner', 'busc', 'promov', 'transparent', 'mandat', 'suministr', 'subsidi', 'control', 'social', 'mediant', 'divulg', 'tem', 'debat', 'sesion', 'plenari', 'map', 'proyect', 'ley', 'aplic', 'objet', 'map', 'proyect', 'ley', 'vist', 'usuari', 'determin', 'period', 'tiemp', 'pagin', 'portal', 'parlament', 'mod', 'pued', 'identific', 'vincul', 'interes', 'ciudadan', 'respect', 'asunt', 'discusion', 'parlament', 'tabler', 'social', 'aplic', 'interes', 'tabler', 'social', 'present', 'vist', 'simplific', 'resum', 'principal', 'asunt', 'relacion', 'pod', 'legisl', 'discut', 'ciudadan', 'red', 'social', 'proyect', 'realiz', 'evalu', 'public', 'ultim', 'tres', 'dias', 'relacion', 'determin', 'hashtags', 'cre', 'vist', 'resum', 'foc', 'debat', 'graci', 'herramient', 'constru', 'valor', 'maner', 'colabor', 'fin', 'alivi', 'tension', 'socied', 'parlament', 'despues', 'hackers', 'parlamentari', 'servidor', 'public', 'ciudadan', 'aplic', 'conoc', 'ayud', 'interaccion', 'asunt', 'parlamentari', 'cristian', 'ferri', 'coordin', 'laboratori', 'hack', 'cam', 'diput', 'brasil', 'twitt', 'cristianofari', 'blog', 'labhackercdnet']</t>
  </si>
  <si>
    <t>https://blogs.iadb.org/abierto-al-publico/2015/06/09/5-iniciativas-del-hackerspace-en-el-parlamento-brasileno/</t>
  </si>
  <si>
    <t>['javi', 'carranz', 'tresoldi', 'fundador', 'geocens', 'recient', 'llev', 'cab', 'cartagen', 'dat', 'fest', 'objet', 'impuls', 'desarroll', 'solucion', 'concret', 'produc', 'progres', 'sosten', 'revolu', 'dat', 'event', 'asistent', 'record', 'alrededor', 'tomador', 'decision', 'oficial', 'estadist', 'cientif', 'dat', 'represent', 'ongs', 'mund', 'event', 'paralel', 'abord', 'tem', 'geo', 'big', 'dat', 'relacion', 'colabor', 'masiv', 'integr', 'solucion', 'tom', 'decision', 'benefici', 'social', 'medioambiental', 'for', 'reun', 'funcionari', 'organ', 'internacional', 'fond', 'poblacion', 'nacion', 'unid', 'unfpa', 'sigl', 'ingles', 'program', 'nacion', 'unid', 'desarroll', 'pnud', 'oficial', 'estadist', 'nacional', 'comun', 'joven', 'desarroll', 'open', 'street', 'map', 'geocens', 'mapbox', 'busc', 'compart', 'experient', 'reflej', 'tendenci', 'recient', 'macr', 'geo', 'dat', 'continu', 'destac', 'tres', 'inici', 'present', 'geo', 'big', 'dat', 'hech', 'colombi', 'centr', 'salud', 'primer', 'inici', 'present', 'jeffrey', 'villavec', 'jef', 'unid', 'manej', 'inform', 'oficin', 'coordin', 'asunt', 'humanitari', 'nacion', 'unid', 'colombi', 'ocha', 'sigl', 'ingles', 'villavec', 'mostr', 'aplic', 'ubic', 'centr', 'salud', 'produc', 'accident', 'min', 'antipersonal', 'particular', 'civil', 'app', 'consider', 'situacion', 'demor', 'realist', 'diseÃ±', 'intervencion', 'atend', 'nivel', 'primari', 'afect', 'terrai', 'louis', 'reymondin', 'cientif', 'dat', 'suiz', 'present', 'terrai', 'red', 'neuronal', 'entren', 'comprend', 'patron', 'deforest', 'tropic', 'colombian', 'app', 'detect', 'cambi', 'cobertur', 'suel', 'result', 'activ', 'human', 'plataform', 'geo', 'dat', 'produc', 're', 'actualiz', 'cad', 'dias', 'observ', 'obten', 'larg', 'tod', 'amer', 'latin', 'pront', 'cubr', 'tropic', 'mundial', 'enter', 'map', 'cartagen', 'geo', 'inici', 'interes', 'present', 'map', 'cartagen', 'proyect', 'pilot', 'mape', 'asent', 'precari', 'nac', 'coordin', 'fundacion', 'tech', 'especial', 'pens', 'program', 'desarroll', 'comunitari', 'poblacion', 'riesg', 'trat', 'valios', 'plataform', 'geo', 'dat', 'realiz', 'open', 'street', 'map', 'utiliz', 'geo', 'big', 'dat', 'imagen', 'aer', 'asi', 'ejempl', 'desarroll', 'posibl', 'monitor', 'barri', 'zon', 'inund', 'alto', 'riesg', 'posibl', 'apoy', 'tom', 'decision', 'vital', 'moment', 'just', 'valor', 'agreg', 'tod', 'innov', 'sol', 'apoy', 'mejor', 'decision', 'menor', 'cost', 'experient', 'muestr', 'result', 'util', 'promov', 'dialog', 'direct', 'dentr', 'ecolog', 'divers', 'actor', 'hombr', 'gobiern', 'geo', 'hackers', 'permit', 'difund', 'desarroll', 'nuev', 'incentiv', 'imagin', 'facilit', 'convers', 'map', 'junt', 'mund', 'mejor', 'javi', 'carranz', 'tresoldi', 'econom', 'geoinformat', 'cientif', 'geo', 'dat', 'fundador', 'editor', 'content', 'manag', 'fundacion', 'geocens', 'organiz', 'mesoamer', 'spac', 'apps', 'challeng', 'yel', 'mapps', 'geo', 'hackathon', 'asesor', 'tem', 'gobiern', 'electron', 'geo', 'dat', 'bid', 'cepal', 'ong', 'immap', 'pnud', 'unfpa', 'escrib', 'tendenci', 'innov', 'tecnolog', 'geo', 'inform', 'aplic', 'gestion', 'public', 'cens', 'estadist', 'pais', 'hispanoamer']</t>
  </si>
  <si>
    <t>https://blogs.iadb.org/abierto-al-publico/2015/06/04/cartagena-data-fest-3-iniciativas-en-geo-big-data-desarrolladas-en-colombia/</t>
  </si>
  <si>
    <t>['marian', 'rey', 'institut', 'interamerican', 'desarroll', 'econom', 'social', 'indes', 'banc', 'interamerican', 'desarroll', 'banc', 'interamerican', 'desarroll', 'bid', 'lanz', 'idbx', 'primer', 'edicion', 'mooc', 'realid', 'macroeconom', 'latinoamerican', 'comienz', 'proxim', 'juni', 'dich', 'plataform', 'permit', 'bid', 'ofrec', 'curs', 'capacit', 'espaÃ±ol', 'personal', 'sector', 'public', 'ciudadan', 'amer', 'latin', 'carib', 'traves', 'edx', 'plataform', 'aprendizaj', 'line', 'cre', 'univers', 'harvard', 'mit', 'curs', 'present', 'lenguaj', 'simpl', 'didact', 'principal', 'problem', 'crecimient', 'estabil', 'macroeconom', 'amer', 'latin', 'carib', 'ofrec', 'clav', 'polit', 'enfrent', 'continu', 'cont', 'esper', 'curs', 'com', 'pued', 'particip', 'pued', 'aprend', 'mooc', 'realid', 'macroeconom', 'latinoamerican', 'curs', 'permit', 'interes', 'tem', 'desarroll', 'particular', 'especial', 'materi', 'conoc', 'situacion', 'actual', 'ret', 'region', 'mooc', 'abord', 'tem', 'restriccion', 'inversion', 'priv', 'product', 'infraestructur', 'fisic', 'manej', 'recurs', 'natural', 'manej', 'crisis', 'polit', 'monetari', 'tip', 'conoc', 'vital', 'import', 'comprend', 'com', 'funcion', 'econom', 'amer', 'latin', 'carib', 'cual', 'dinam', 'curs', 'mooc', 'dur', 'seis', 'seman', 'requier', 'dedic', 'seis', 'hor', 'semanal', 'tiemp', 'oportun', 'escuch', 'traves', 'vide', 'cort', 'opinion', 'especial', 'bid', 'extens', 'trayectori', 'tem', 'desarroll', 'econom', 'eduard', 'fernandez', 'ari', 'carm', 'pages', 'serr', 'artur', 'galind', 'jos', 'miguel', 'benavent', 'tomas', 'serebriski', 'osmel', 'manzan', 'eduard', 'cavall', 'eduard', 'borenztein', 'ademas', 'curs', 'cuent', 'lectur', 'present', 'bas', 'teoric', 'realid', 'macroeconom', 'region', 'diferent', 'activ', 'aprendizaj', 'permit', 'contextualiz', 'tem', 'curs', 'permit', 'conoc', 'diferent', 'cas', 'estudi', 'region', 'ayud', 'analiz', 'cual', 'sid', 'comport', 'recient', 'crecimient', 'econom', 'pais', 'amer', 'latin', 'carib', 'dich', 'conoc', 'bas', 'estudi', 'indic', 'econom', 'social', 'ofrec', 'portal', 'dat', 'abiert', 'bid', 'numer', 'desarroll', 'establec', 'tendenci', 'compar', 'pais', 'permit', 'caracteriz', 'explic', 'crecimient', 'finaliz', 'curs', 'si', 'obten', 'minim', 'punt', 'podras', 'obten', 'certific', 'particip', 'exist', 'dos', 'tip', 'certific', 'pued', 'eleg', 'moment', 'inscripcion', 'codig', 'honor', 'gratuit', 'ident', 'verific', 'cost', 'usd', 'ambos', 'pued', 'ser', 'utiliz', 'comprob', 'estudi', 'aplic', 'promocion', 'laboral', 'com', 'particip', 'mooc', 'realid', 'macroeconom', 'latinoamerican', 'comienz', 'juni', 'si', 'utiliz', 'plataform', 'edx', 'pued', 'registrart', 'usuari', 'contraseÃ±', 'aqu', 'podras', 'inscribirt', 'acced', 'material', 'agost', 'finaliz', 'curs', 'si', 'utiliz', 'plataform', 'edx', 'primer', 'vez', 'deb', 'cre', 'usuari', 'rellen', 'camp', 'solicit', 'inform', 'com', 'complet', 'registr', 'acced', 'siguient', 'gui', 'prepar', 'recurs', 'inform', 'exist', 'realid', 'macroeconom', 'latinoamerican', 'ademas', 'mooc', 'realid', 'macroeconom', 'latinoamerican', 'bid', 'desarroll', 'infogu', 'podras', 'encontr', 'inform', 'actualiz', 'tem', 'bibliotec', 'felip', 'herrer', 'inclu', 'material', 'line', 'document', 'relev', 'produc', 'bid', 'organ', 'internacional', 'articul', 'academ', 'notici', 'prens', 'event', 'mantenert', 'actualiz', 'final', 'invit', 'visit', 'blog', 'ide', 'cuent', 'departament', 'investig', 'bid', 'compart', 'ide', 'polit', 'public', 'desarroll', 'amer', 'latin', 'carib', 'asi', 'sab', 'particip', 'corr', 'voz', 'esper', 'idbx', 'registrat', 'ahor', 'registrart', 'aqu', 'particip', 'mooc', 'realid', 'macroeconom', 'latinoamerican', 'curs', 'comienz', 'juni', 'matricul', 'gratuit', 'si', 'algun', 'pregunt', 'sum', 'comentari', 'abaj', 'escriben', 'idbxiadborg']</t>
  </si>
  <si>
    <t>https://blogs.iadb.org/abierto-al-publico/2015/06/02/el-banco-interamericano-de-desarrollo-lanza-nuevo-curso-mooc-sobre-la-realidad-macroeconomica-latinoamericana/</t>
  </si>
  <si>
    <t>['isabel', 'alvarezrodriguez', 'oficin', 'relacion', 'extern', 'banc', 'interamerican', 'desarroll', 'bid', 'amer', 'latin', 'carib', 'region', 'urbaniz', 'planet', 'total', 'poblacion', 'viv', 'zon', 'urban', 'calcul', 'prox', 'aÃ±os', 'millon', 'person', 'lleg', 'ciudad', 'asi', 'innov', 'abiert', 'conviert', 'estrategi', 'fundamental', 'intercambi', 'conoc', 'promov', 'investig', 'desarroll', 'id', 'gener', 'nuev', 'solucion', 'desafi', 'urban', 'region', 'apost', 'innov', 'abiert', 'permit', 'enriquec', 'discusion', 'socied', 'civil', 'sector', 'public', 'priv', 'objet', 'impuls', 'respuest', 'viabl', 'colabor', 'ret', 'desarroll', 'sinton', 'practic', 'banc', 'interamerican', 'desarroll', 'bid', 'acab', 'abrir', 'convocatori', 'startups', 'amer', 'latin', 'carib', 'cre', 'solucion', 'innov', 'ciudad', 'particip', 'ide', 'solucion', 'mejor', 'vid', 'ciudad', 'trat', 'event', 'organiz', 'bid', 'blum', 'cent', 'realiz', 'septiembr', 'washington', 'dc', 'aprend', 'apoy', 'ide', 'innov', 'cons', 'ide', 'solucion', 'mejor', 'vid', 'ciudad', 'objet', 'event', 'reun', 'ment', 'innov', 'mund', 'mejor', 'vid', 'ciudad', 'startups', 'seleccion', 'acces', 'conten', 'innov', 'seri', 'event', 'intercambi', 'conoc', 'taller', 'charl', 'inspir', 'networking', 'activ', 'destac', 'event', 'tall', 'dos', 'dias', 'startup', 'seleccion', 'trabaj', 'baj', 'modal', 'fly', 'garag', 'incub', 'innov', 'mondelez', 'internacional', 'ser', 'part', 'experiment', 'social', 'colabor', 'creativ', 'sesion', 'inversion', 'noch', 'emprend', 'startups', 'podran', 'hac', 'pitch', 'juec', 'audienci', 'maner', 'startups', 'destac', 'amer', 'latin', 'carib', 'oportun', 'present', 'inici', 'inversion', 'ejecut', 'period', 'especial', 'industri', 'estudi', 'client', 'potencial', 'quien', 'pued', 'postul', 'convocatori', 'postul', 'deb', 'ser', 'ciudadan', 'resident', 'pais', 'miembr', 'prestatari', 'bid', 'ten', 'aÃ±os', 'edad', 'septiembr', 'ademas', 'ser', 'fundador', 'cofund', 'startup', 'deb', 'ten', 'mes', 'aÃ±os', 'oper', 'startups', 'deb', 'ten', 'solucion', 'product', 'servici', 'mejor', 'vid', 'ciudad', 'tem', 'energ', 'altern', 'transport', 'logist', 'viviend', 'huert', 'urban', 'gastronom', 'big', 'dat', 'industri', 'creativ', 'arte', 'diseÃ±', 'segur', 'ciudadan', 'com', 'pued', 'postul', 'startup', 'pued', 'postul', 'startup', 'hac', 'clic', 'aqu', 'fech', 'limit', 'present', 'juli', 'hor', 'cost', 'unid', 'candidat', 'seleccion', 'inform', 'medi', 'mes', 'agost', 'pued', 'acced', 'detall', 'termin', 'condicion', 'convocatori', 'entrand', 'nexs', 'inform', 'pued', 'envi', 'email', 'demandsolutionsiadborg', 'inform', 'destac', 'event', 'ide', 'solucion', 'mejor', 'vid', 'ciudad', 'realiz', 'septiembr', 'washington', 'dc', 'si', 'startup', 'cre', 'solucion', 'innov', 'ciudad', 'pued', 'postulart', 'particip', 'event', 'aqu', 'period', 'postul', 'juli', 'unet', 'convers', 'ide', 'solucion', 'twitt', 'bid_id', 'demandsolutions', 'conoc', 'startups', 'particip', 'edicion', 'ide', 'solucion', 'blogpost', 'previ']</t>
  </si>
  <si>
    <t>https://blogs.iadb.org/abierto-al-publico/2015/06/11/el-banco-interamericano-de-desarrollo-busca-startups-que-estan-mejorando-vidas-en-ciudades/</t>
  </si>
  <si>
    <t>['read', 'this', 'blogpost', 'in', 'english', 'terc', 'blogpost', 'seri', 'tutorial', 'portal', 'numer', 'desarroll', 'eric', 'sait', 'bibliotec', 'felip', 'herrer', 'banc', 'interamerican', 'desarroll', 'bid', 'banc', 'interamerican', 'desarroll', 'bid', 'lanz', 'recient', 'portal', 'dat', 'abiert', 'denomin', 'numer', 'desarroll', 'previ', 'blogposts', 'cont', 'com', 'usar', 'herramient', 'portal', 'com', 'cre', 'visualiz', 'oportun', 'quer', 'mostr', 'com', 'filtr', 'export', 'dat', 'diferent', 'format', 'funcional', 'import', 'flexibil', 'manipul', 'dat', 'facil', 'continu', 'cont', 'com', 'tres', 'simpl', 'pas', 'pued', 'filtr', 'descarg', 'conjunt', 'dat', 'acced', 'conjunt', 'dat', 'especializ', 'vez', 'acced', 'portal', 'dat', 'abiert', 'bid', 'seleccion', 'opcion', 'conjunt', 'dat', 'especializ', 'panel', 'busqued', 'dat', 'seleccion', 'filtr', 'preferent', 'izquierd', 'pantall', 'podras', 'acced', 'seis', 'tip', 'filtr', 'sector', 'cobertur', 'geograf', 'disponibil', 'api', 'format', 'descarg', 'period', 'ultim', 'actualiz', 'pued', 'hac', 'clic', 'sign', 'expand', 'opcion', 'maner', 'pued', 'encontr', 'bas', 'dat', 'conjunt', 'dat', 'interes', 'usand', 'filtr', 'segun', 'siguient', 'opcion', 'sector', 'permit', 'eleg', 'sector', 'econom', 'social', 'existent', 'agricultur', 'desarroll', 'rural', 'cienci', 'econom', 'educ', 'energ', 'finanz', 'industri', 'integr', 'comerci', 'trabaj', 'finanz', 'public', 'reformamoderniz', 'integr', 'regional', 'cienci', 'tecnolog', 'inversion', 'social', 'desarroll', 'urban', 'viviend', 'cobertur', 'geograf', 'permit', 'filtr', 'siguient', 'region', 'pais', 'andin', 'bolivi', 'colombi', 'ecuador', 'peru', 'venezuel', 'carib', 'hait', 'baham', 'barb', 'guyan', 'hait', 'jamaic', 'surinam', 'trinid', 'tobag', 'centroamer', 'mexic', 'belic', 'cost', 'ric', 'salvador', 'guatemal', 'hondur', 'mexic', 'nicaragu', 'panam', 'republ', 'dominican', 'con', 'sur', 'argentin', 'brasil', 'chil', 'paraguay', 'uruguay', 'disponibil', 'api', 'pued', 'ver', 'bas', 'dat', 'cuent', 'api', 'interfaz', 'program', 'aplic', 'format', 'descarg', 'principal', 'caracterist', 'portal', 'dat', 'abiert', 'ten', 'capac', 'export', 'dat', 'pued', 'usar', 'filtr', 'si', 'quier', 'preseleccion', 'algun', 'format', 'especif', 'export', 'ejempl', 'csv', 'csv', 'excel', 'html', 'json', 'mbd', 'pdf', 'rdf', 'rss', 'txt', 'xrar', 'xls', 'xlsx', 'xml', 'zip', 'period', 'period', 'tiemp', 'divid', 'dec', 'dat', 'dispon', 'present', 'ultim', 'actualiz', 'filtr', 'pued', 'ver', 'conjunt', 'dat', 'actualiz', 'ultim', 'mes', 'ultim', 'mes', 'ultim', 'aÃ±o', 'hac', 'aÃ±o', 'ejempl', 'si', 'filtr', 'sector', 'seleccion', 'inversion', 'social', 'filtr', 'period', 'elij', 'pued', 'acced', 'dos', 'conjunt', 'dat', 'dispon', 'tal', 'muestr', 'continu', 'cas', 'eleg', 'calid', 'vid', 'alla', 'hech', 'export', 'dat', 'vez', 'hac', 'clic', 'titul', 'conjunt', 'dat', 'pued', 'acced', 'conten', 'tal', 'muestr', 'siguient', 'imag', 'seleccion', 'opcion', 'export', 'descarg', 'dat', 'complet', 'opcion', 'descarg', 'seleccion', 'format', 'des', 'baj', 'inform', 'dat', 'descarg', 'pued', 'manipul', 'hac', 'propi', 'analisis', 'investig', 'recuerd', 'siempr', 'pued', 'cambi', 'idiom', 'opcion', 'menu', 'superior', 'descarg', 'dat', 'vas', 'hac', 'inclu', 'comentari', 'abaj', 'dat', 'destac', 'haz', 'clic', 'aqu', 'utiliz', 'nuev', 'portal', 'dat', 'abiert', 'bid', 'numer', 'desarroll', 'acced', 'indic', 'multisectorial', 'pais', 'region', 'recopil', 'banc', 'aÃ±os', 'compart', 'creacion', 'sig', 'notici', 'portal', 'dat', 'abiert', 'bid', 'red', 'social', 'usand', 'opendat', 'el_bid', 'acced', 'aqu', 'blogposts', 'numer', 'desarroll', 'conoc', 'form', 'aprovech', 'nuev', 'portal', 'dat', 'abiert', 'inclu', 'comentari', 'abaj', 'escriben', 'openknowledgeiadborg']</t>
  </si>
  <si>
    <t>https://blogs.iadb.org/abierto-al-publico/2015/05/13/como-filtrar-y-exportar-datos-en-el-portal-de-datos-abiertos-del-bid/</t>
  </si>
  <si>
    <t>['geraldin', 'garc', 'editor', 'blog', 'abiert', 'public', 'consultor', 'division', 'gestion', 'conoc', 'banc', 'interamerican', 'desarroll', 'bid', 'proxim', 'juev', 'viern', 'may', 'desarroll', 'ottaw', 'canad', 'tercer', 'conferent', 'internacional', 'dat', 'abiert', 'event', 'reun', 'expert', 'dat', 'abiert', 'funcionari', 'gubernamental', 'lider', 'industri', 'socied', 'civil', 'mund', 'intercambi', 'ide', 'trabaj', 'junt', 'promov', 'revolu', 'dat', 'agend', 'inclu', 'vari', 'charl', 'desafi', 'hallazg', 'import', 'dat', 'abiert', 'continu', 'destac', 'cinc', 'present', 'pued', 'perd', 'via', 'webcast', 'entend', 'impact', 'dat', 'abiert', 'constru', 'map', 'impact', 'dat', 'abiert', 'present', 'carg', 'laur', 'manley', 'centr', 'inici', 'dat', 'abiert', 'form', 'part', 'sesion', 'empres', 'pon', 'dat', 'trabaj', 'present', 'estudi', 'cas', 'sector', 'priv', 'ilustr', 'com', 'dat', 'abiert', 'impact', 'social', 'econom', 'favorec', 'desarroll', 'map', 'impact', 'dat', 'abiert', 'proporcion', 'bas', 'dat', 'busc', 'cas', 'uso', 'dat', 'abiert', 'mund', 'version', 'bet', 'map', 'exhib', 'primer', 'vez', 'conferent', 'inclu', 'tip', 'organiz', 'utiliz', 'dat', 'abiert', 'esfuerz', 'capt', 'ampli', 'espectr', 'usos', 'map', 'muestr', 'ampli', 'gam', 'nuev', 'ejempl', 'traves', 'visualiz', 'interact', 'cuand', 'juev', 'may', 'ponent', 'laur', 'manley', 'cent', 'for', 'open', 'dat', 'enterpris', 'camill', 'mahon', 'mapbox', 'bri', 'corey', 'premis', 'dat', 'ciudad', 'abiert', 'sesion', 'cuent', 'dos', 'part', 'ambas', 'present', 'cas', 'estudi', 'com', 'dat', 'abiert', 'transform', 'gobiern', 'compromis', 'civic', 'cuand', 'part', 'juev', 'may', 'part', 'juev', 'may', 'ponent', 'part', 'paulin', 'bust', 'arellan', 'cod', 'mexic', 'iris', 'palm', 'dat', 'salvador', 'adity', 'agrawal', 'socrat', 'bibhus', 'bist', 'young', 'innovations', 'dieg', 'may', 'jun', 'part', 'alan', 'marsili', 'usa', 'stephan', 'contr', 'city', 'of', 'edmonton', 'sandor', 'leder', 'kmonitor', 'beth', 'lorim', 'world', 'council', 'on', 'city', 'dat', 'dat', 'abiert', 'ciudadan', 'objet', 'desarroll', 'sosten', 'sesion', 'desarroll', 'form', 'aprovech', 'dat', 'abiert', 'dat', 'gener', 'ciudadan', 'foment', 'aplic', 'empoder', 'rendicion', 'cuent', 'objet', 'desarroll', 'sosten', 'abaj', 'haci', 'arrib', 'cuand', 'viern', 'may', 'ponent', 'paul', 'alzuald', 'wingu', 'francois', 'grey', 'univers', 'ginebr', 'chukwudozi', 'ezigbalik', 'comision', 'econom', 'nacion', 'unid', 'afric', 'kat', 'higgins', 'civicus', 'dietm', 'offenhub', 'univers', 'norest', 'impact', 'emergent', 'dat', 'abiert', 'present', 'explor', 'influenci', 'transform', 'dat', 'abiert', 'hemisferi', 'sur', 'cuand', 'juev', 'may', 'ponent', 'fabrizi', 'scrollini', 'ilda', 'savit', 'bailur', 'web', 'foundation', 'zachari', 'chillisw', 'jesuit', 'hakimani', 'cent', 'becky', 'hogg', 'omidy', 'network', 'mid', 'impact', 'dat', 'abiert', 'sesion', 'trat', 'refin', 'metod', 'evalu', 'dat', 'abiert', 'coordin', 'estudi', 'cuantit', 'cualit', 'cuand', 'viern', 'may', 'ponent', 'barb', 'ubaldi', 'oecd', 'carl', 'iglesi', 'world', 'wid', 'web', 'foundation', 'mor', 'rubinstein', 'open', 'knowledg', 'eric', 'swanson', 'open', 'dat', 'watch', 'inc', 'dat', 'destac', 'acced', 'agend', 'complet', 'present', 'aqu', 'sig', 'conferent', 'internacional', 'dat', 'abiert', 'viv', 'internet', 'via', 'webcast', 'cualqui', 'inconvenient', 'conexion', 'pued', 'realiz', 'prueb', 'aqu', 'sig', 'event', 'unet', 'convers', 'twitt', 'utiliz', 'opendatacon', 'iodc', 'opendat']</t>
  </si>
  <si>
    <t>https://blogs.iadb.org/abierto-al-publico/2015/05/26/5-presentaciones-destacadas-de-la-conferencia-internacional-de-datos-abiertos/</t>
  </si>
  <si>
    <t>['gabriel', 'coronell', 'diari', 'capital', 'mar', 'plat', 'buen', 'air', 'argentin', 'articul', 'resum', 'seis', 'histori', 'periodist', 'bas', 'dat', 'abiert', 'public', 'diari', 'capital', 'mar', 'plat', 'histori', 'gest', 'prim', 'hackaton', 'innov', 'ciudadan', 'mar', 'plat', 'agost', 'cre', 'prim', 'grup', 'period', 'dat', 'ciud', 'aquel', 'hackaton', 'analiz', 'dat', 'centr', 'atencion', 'vecin', 'centr', 'analisis', 'estrateg', 'delit', 'explor', 'recl', 'llam', 'telefon', 'vecin', 'aÃ±o', 'tard', 'inform', 'convirt', 'map', 'grafic', 'lin', 'tiemp', 'visualiz', 'permit', 'gener', 'notici', 'impact', 'ciud', 'mar', 'plat', 'cont', 'interes', 'map', 'homicidi', 'ciud', 'analisis', 'dat', 'homicidi', 'revel', 'victim', 'homicidi', 'dolos', 'asesin', 'person', 'conoc', 'mayoritari', 'hech', 'concentr', 'periferi', 'ciud', 'doming', 'cuantific', 'rob', 'automovil', 'notici', 'analiz', 'numer', 'automovil', 'rob', 'ciud', 'mar', 'plat', 'zon', 'ciud', 'rob', 'produc', 'comprend', 'denunci', 'vecin', 'notici', 'analiz', 'dat', 'centr', 'atencion', 'vecin', 'nuev', 'primer', 'mes', 'aquell', 'mes', 'gener', 'resolv', 'denunci', 'presenci', 'aut', 'abandon', 'call', 'zon', 'denunci', 'registr', 'san', 'jos', 'part', 'central', 'ciud', 'comprend', 'actuacion', 'polic', 'notici', 'map', 'recurs', 'policial', 'moviliz', 'activ', 'alarm', 'particular', 'curi', 'dat', 'revel', 'alarm', 'fals', 'comprend', 'mejor', 'uso', 'transport', 'public', 'expon', 'maner', 'decrec', 'uso', 'transport', 'urban', 'public', 'pasajer', 'entend', 'secuel', 'temporal', 'describ', 'com', 'fuert', 'torment', 'dispar', 'cantid', 'recl', 'desperfect', 'luc', 'semafor', 'uso', 'dat', 'abiert', 'gener', 'notici', 'result', 'ser', 'posit', 'diari', 'capital', 'permit', 'tra', 'agend', 'public', 'local', 'problem', 'dia', 'dia', 'ciudadan', 'cifr', 'concret', 'map', 'visualiz', 'permit', 'dimension', 'cad', 'fenomen', 'cad', 'comun', 'exist', 'dispon', 'dat', 'esper', 'ser', 'encontr', 'interpret', 'transform', 'notici', 'especial', 'form', 'conoc', 'ayud', 'person', 'interpret', 'mejor', 'entorn', 'viv', 'experient', 'period', 'dat', 'exist', 'ciud', 'sum', 'comentari', 'abaj', 'gabriel', 'coronell', 'alda', 'period', 'diari', 'capital', 'mar', 'plat', 'argentin', 'hac', 'aÃ±os', 'dedic', 'cobertur', 'asunt', 'local', 'licenci', 'comun', 'social', 'anal', 'opinion', 'public', 'docent', 'titul', 'catedr', 'econom', 'period', 'econom', 'univers', 'fast', 'lider', 'equip', 'period', 'dat', 'mar', 'dat', 'integr', 'period', 'diari', 'capital', 'docent', 'alumn', 'period', 'dedic', 'gener', 'conten', 'relacion', 'realid', 'ciud', 'blog', 'capital', 'dat', 'siguel', 'twitt', 'coronelloalda', 'blogposts', 'destac', 'period', 'dat', 'ejempl', 'period', 'dat', 'dan', 'alas', 'nuev', 'narrat', 'herramient', 'impuls', 'period', 'dat', 'organiz']</t>
  </si>
  <si>
    <t>https://blogs.iadb.org/abierto-al-publico/2015/05/28/6-historias-periodisticas-basadas-en-datos-abiertos/</t>
  </si>
  <si>
    <t>['read', 'blogpost', 'in', 'english', 'cuart', 'blogpost', 'seri', 'tutorial', 'portal', 'numer', 'desarroll', 'alyson', 'williams', 'bibliotec', 'felip', 'herrer', 'banc', 'interamerican', 'desarroll', 'bid', 'mencion', 'anterior', 'blogposts', 'exist', 'divers', 'maner', 'interactu', 'nuev', 'portal', 'dat', 'abiert', 'banc', 'interamerican', 'desarroll', 'numer', 'desarroll', 'portal', 'permit', 'explor', 'visualiz', 'reutiliz', 'alrededor', 'indic', 'multisectorial', 'pais', 'region', 'recopil', 'banc', 'aÃ±os', 'continu', 'explic', 'pas', 'pas', 'com', 'obten', 'rapid', 'cinc', 'panoram', 'indic', 'desarroll', 'clav', 'pais', 'determin', 'amer', 'latin', 'carib', 'acced', 'opcion', 'vistaz', 'pais', 'haz', 'clic', 'aqu', 'visit', 'numer', 'desarroll', 'acced', 'web', 'bid', 'haz', 'clic', 'pestaÃ±', 'dat', 'part', 'superior', 'pagin', 'defin', 'busqued', 'seleccion', 'pais', 'des', 'consult', 'list', 'despleg', 'vistaz', 'pais', 'pagin', 'principal', 'portal', 'comp', 'pais', 'promedi', 'regional', 'seleccion', 'pais', 'acced', 'opcion', 'vistaz', 'permit', 'compar', 'rapid', 'once', 'indic', 'desarroll', 'clav', 'pais', 'promedi', 'regional', 'si', 'coloc', 'punter', 'raton', 'burbuj', 'grafic', 'obtendras', 'valor', 'exact', 'dich', 'indic', 'imag', 'continu', 'muestr', 'ejempl', 'brasil', 'indic', 'dispon', 'seccion', 'perfil', 'macroeconom', 'integr', 'mundial', 'credit', 'sector', 'priv', 'pib', 'fin', 'period', 'apertur', 'exportacionesimport', 'particip', 'pib', 'particip', 'product', 'primari', 'export', 'total', 'deud', 'public', 'pib', 'fin', 'period', 'pib', 'preci', 'constant', 'crecimient', 'acumul', 'ultim', 'diez', 'aÃ±os', 'panoram', 'social', 'mujer', 'fuerz', 'laboral', 'aÃ±os', 'edad', 'tas', 'desemple', 'femenin', 'aÃ±os', 'edad', 'person', 'clas', 'medi', 'finaliz', 'escuel', 'secundari', 'aÃ±os', 'edad', 'pobr', 'men', 'usdi', 'coeficient', 'gini', 'ingres', 'per', 'capit', 'hog', 'obten', 'perfil', 'macroeconom', 'pais', 'pagin', 'principal', 'vistaz', 'pais', 'opcion', 'profundiz', 'indic', 'macroeconom', 'pais', 'region', 'perfil', 'macroeconom', 'muestr', 'valor', 'cinc', 'mayor', 'indic', 'macroeconom', 'form', 'grafic', 'tendenci', 'ultim', 'aÃ±os', 'indic', 'muestr', 'inclu', 'ipc', 'inflacion', 'anual', 'promedi', 'balanz', 'cuent', 'corrient', 'pib', 'pib', 'indic', 'real', 'crecimient', 'interanual', 'balanc', 'fiscal', 'general', 'pib', 'export', 'total', 'bop', 'pib', 'continu', 'ejempl', 'brasil', 'perfil', 'macroeconom', 'muestr', 'siguient', 'maner', 'conoc', 'panoram', 'social', 'pais', 'panoram', 'social', 'permit', 'explor', 'seis', 'indic', 'social', 'quintil', 'ingres', 'form', 'treemap', 'haz', 'clic', 'rectangul', 'color', 'map', 'obten', 'grafic', 'tendenci', 'dich', 'indic', 'indic', 'social', 'inclu', 'hogar', 'acces', 'servici', 'saneamient', 'mejor', 'mujer', 'fuerz', 'laboral', 'asalari', 'cotiz', 'sistem', 'segur', 'social', 'hogar', 'servici', 'acueduct', 'person', 'aÃ±os', 'edad', 'recib', 'pension', 'jubil', 'tas', 'desemple', 'indic', 'social', 'adicional', 'inclu', 'finaliz', 'escuel', 'secundari', 'aÃ±os', 'clas', 'medi', 'visit', 'seccion', 'vistaz', 'pais', 'hac', 'referent', 'punt', 'seccion', 'dat', 'explic', 'punt', 'map', 'general', 'brasil', 'muestr', 'continu', 'mod', 'ejempl', 'si', 'seleccion', 'tendenci', 'treemap', 'ejempl', 'mujer', 'fuerz', 'laboral', 'obtendras', 'siguient', 'tip', 'visualiz', 'grafic', 'derech', 'izquierd', 'coloc', 'punter', 'raton', 'rectangul', 'column', 'conoc', 'nombr', 'valor', 'cad', 'indic', 'si', 'des', 'volv', 'visualiz', 'original', 'haz', 'clic', 'cualqui', 'part', 'treemap', 'seleccion', 'indic', 'diferent', 'conoc', 'integr', 'mundial', 'pais', 'seccion', 'integr', 'mundial', 'opcion', 'vistaz', 'pais', 'inclu', 'desglos', 'tip', 'export', 'pais', 'ultim', 'aÃ±os', 'tip', 'product', 'export', 'inclu', 'product', 'primari', 'manufactur', 'recurs', 'natural', 'manufactur', 'baj', 'tecnolog', 'manufactur', 'median', 'tecnolog', 'manufactur', 'alta', 'tecnolog', 'transaccion', 'visualiz', 'column', 'izquierd', 'muestr', 'desglos', 'tip', 'product', 'aÃ±o', 'medi', 'lun', 'derech', 'muestr', 'resum', 'import', 'tip', 'aÃ±os', 'recopil', 'coloc', 'punter', 'raton', 'valor', 'conoc', 'profundiz', 'variabl', 'concret', 'cas', 'brasil', 'visualiz', 'muestr', 'siguient', 'maner', 'obten', 'dat', 'pais', 'gust', 'ver', 'conjunt', 'indic', 'macroeconom', 'social', 'integr', 'mundial', 'pais', 'aÃ±os', 'recopil', 'portal', 'visit', 'seccion', 'dat', 'sol', 'podras', 'ver', 'descarg', 'tod', 'inform', 'pais', 'concret', 'sin', 'consegu', 'cinc', 'indic', 'macroeconom', 'clav', 'adicional', 'credit', 'sector', 'priv', 'pib', 'fin', 'period', 'deud', 'public', 'intern', 'pib', 'fin', 'period', 'formacion', 'brut', 'capital', 'fij', 'pib', 'ingres', 'pib', 'total', 'deud', 'public', 'pib', 'fin', 'period', 'algun', 'indic', 'visualiz', 'capt', 'especial', 'atencion', 'compart', 'comentari', 'aqu', 'abaj', 'dat', 'destac', 'haz', 'clic', 'aqu', 'utiliz', 'nuev', 'portal', 'dat', 'abiert', 'bid', 'numer', 'desarroll', 'acced', 'indic', 'multisectorial', 'pais', 'region', 'recopil', 'banc', 'aÃ±os', 'compart', 'creacion', 'sig', 'notici', 'portal', 'dat', 'abiert', 'bid', 'red', 'social', 'usand', 'opendat', 'el_bid', 'acced', 'aqu', 'blogposts', 'numer', 'desarroll', 'conoc', 'form', 'aprovech', 'nuev', 'portal', 'dat', 'abiert', 'inclu', 'comentari', 'abaj', 'escriben', 'openknowledgeiadborg']</t>
  </si>
  <si>
    <t>https://blogs.iadb.org/abierto-al-publico/2015/05/20/5-maneras-dar-un-vistazo-a-los-indicadores-de-desarrollo-de-un-pais-con-el-portal-de-datos-abiertos-del-bid/</t>
  </si>
  <si>
    <t>['read', 'blogpost', 'in', 'english', 'derk', 'steemers', 'director', 'marketing', 'plac', 'i', 'liv', 'startup', 'placeilivecom', 'utiliz', 'dat', 'abiert', 'fin', 'ayud', 'usuari', 'tom', 'decision', 'mejor', 'inform', 'dond', 'viv', 'plac', 'i', 'liv', 'herramient', 'activ', 'ciudad', 'nuev', 'york', 'chicag', 'san', 'francisc', 'unid', 'ademas', 'berlin', 'londr', 'europ', 'dat', 'abiert', 'provien', 'fuent', 'cens', 'unid', 'departament', 'polic', 'nuev', 'york', 'nypd', 'autor', 'metropolitan', 'transport', 'mta', 'googl', 'foursquar', 'socrat', 'breezomet', 'problem', 'dat', 'dispers', 'dificil', 'encontr', 'visual', 'atract', 'placeiliv', 'despej', 'inform', 'pon', 'disposicion', 'public', 'interfaz', 'usuari', 'amig', 'siguient', 'blogpost', 'vam', 'present', 'tres', 'caracterist', 'clav', 'siti', 'web', 'pued', 'ayud', 'person', 'decid', 'dond', 'viv', 'map', 'map', 'inclu', 'tip', 'dat', 'demograf', 'comod', 'permit', 'visualiz', 'tip', 'inform', 'potencial', 'propietari', 'futur', 'resident', 'necesit', 'dat', 'demograf', 'edad', 'desemple', 'delincuent', 'cual', 'veloc', 'internet', 'contamin', 'air', 'cafet', 'cercan', 'maner', 'map', 'dan', 'usuari', 'vision', 'general', 'caracterist', 'barri', 'ten', 'visit', 'captur', 'pantall', 'segur', 'ciud', 'nuev', 'york', 'unid', 'indic', 'calid', 'vid', 'plac', 'i', 'liv', 'inclu', 'algoritm', 'propi', 'calcul', 'calid', 'vid', 'barri', 'call', 'cas', 'indic', 'calid', 'vid', 'lqi', 'sigl', 'ingles', 'calif', 'zon', 'bas', 'siet', 'aspect', 'diferent', 'transport', 'demograf', 'vid', 'cotidian', 'salud', 'deport', 'oci', 'segur', 'ultim', 'entreten', 'puntuacion', 'numer', 'va', 'siend', 'maxim', 'indic', 'person', 'pued', 'compar', 'facil', 'calid', 'vid', 'zon', 'interes', 'calid', 'vid', 'nuev', 'york', 'segun', 'medicion', 'plac', 'i', 'liv', 'asi', 'mientr', 'map', 'permit', 'visualiz', 'caracterist', 'barri', 'indic', 'mid', 'calid', 'mism', 'dich', 'indic', 'mid', 'aspect', 'disponibil', 'proxim', 'tip', 'servici', 'tiend', 'transport', 'public', 'instal', 'segur', 'ayud', 'futur', 'propietari', 'viviend', 'plac', 'i', 'liv', 'cre', 'api', 'permit', 'agent', 'bien', 'raic', 'integr', 'calif', 'indic', 'calid', 'vid', 'direccion', 'especif', 'anunci', 'tod', 'inform', 'permit', 'usuari', 'plataform', 'ir', 'seleccion', 'viviend', 'cumpl', 'neces', 'preferent', 'signif', 'cerc', 'ciert', 'comod', 'signif', 'ser', 'part', 'comun', 'person', 'afin', 'ejempl', 'padr', 'pued', 'prefer', 'viv', 'comun', 'densid', 'parej', 'cas', 'expatri', 'pued', 'quer', 'instal', 'are', 'pued', 'habl', 'lengu', 'matern', 'facilit', 'transicion', 'estudi', 'optar', 'zon', 'mayor', 'numer', 'person', 'edad', 'utiliz', 'plac', 'i', 'liv', 'grup', 'pued', 'encontr', 'exact', 'busc', 'indic', 'calid', 'vid', 'broadway', 'manhatt', 'nuev', 'york', 'investig', 'ademas', 'tod', 'inform', 'dispon', 'pagin', 'web', 'plac', 'i', 'liv', 'investig', 'propi', 'dat', 'fin', 'ofrec', 'servici', 'adicional', 'usuari', 'prens', 'ejempl', 'identific', 'part', 'berlin', 'rob', 'biciclet', 'dond', 'londr', 'negoci', 'va', 'mejor', 'tip', 'investig', 'public', 'blog', 'facebook', 'twitt', 'ejempl', 'investig', 'adicional', 'realiz', 'plac', 'i', 'liv', 'map', 'tas', 'supervivent', 'negoci', 'londr', 'rein', 'unid', 'maner', 'compaÃ±', 'posicion', 'yelp', 'barri', 'potencial', 'radic', 'alla', 'calif', 'cinc', 'ciudad', 'cubr', 'ademas', 'dat', 'abiert', 'startup', 'trabaj', 'integr', 'comentari', 'comun', 'vez', 'dat', 'pued', 'ser', 'engaÃ±', 'quier', 'dar', 'resident', 'oportun', 'habl', 'represent', 'barri', 'plataform', 'gran', 'exit', 'bas', 'dat', 'usuari', 'registr', 'plac', 'i', 'liv', 'crec', 'rapid', 'comentari', 'siti', 'web', 'ademas', 'pued', 'vot', 'aqu', 'ciud', 'quier', 'inclu', 'proxim', 'proyect', 'unet', 'convers', 'com', 'usar', 'dat', 'abiert', 'eleg', 'lug', 'viv', 'sum', 'comentari', 'abaj', 'derk', 'steemers', 'director', 'marketing', 'cmo', 'placeiliv', 'twitt', 'derksteemers']</t>
  </si>
  <si>
    <t>https://blogs.iadb.org/abierto-al-publico/2015/05/19/como-los-datos-abiertos-pueden-ayudar-las-personas-decidir-donde-vivir/</t>
  </si>
  <si>
    <t>['marcel', 'cern', 'jef', 'seccion', 'acces', 'inform', 'secret', 'banc', 'interamerican', 'desarroll', 'bid', 'adopcion', 'marc', 'regulatori', 'acces', 'inform', 'aparicion', 'nuev', 'tecnolog', 'inform', 'comun', 'via', 'red', 'social', 'llev', 'cambi', 'radical', 'comport', 'poblacion', 'ciudadan', 'pas', 'rol', 'pasiv', 'receptor', 'inform', 'haci', 'rol', 'cad', 'vez', 'activ', 'productor', 'proveedor', 'distribuidor', 'inform', 'public', 'acced', 'continu', 'cont', 'maner', 'licenci', 'creativ', 'commons', 'ccl', 'siend', 'utiliz', 'potenci', 'uso', 'dat', 'abiert', 'gubernamental', 'maximiz', 'acces', 'inform', 'com', 'gobi', 'mund', 'utiliz', 'licenci', 'abiert', 'aÃ±o', 'rein', 'unid', 'liber', 'licenci', 'gobiern', 'abiert', 'inform', 'sector', 'public', 'permit', 'usuari', 'maner', 'libr', 'copi', 'public', 'distribu', 'transmit', 'adapt', 'inform', 'sector', 'public', 'fin', 'comercial', 'comercial', 'asim', 'australi', 'entidad', 'gubernamental', 'nivel', 'local', 'estatal', 'territorial', 'federal', 'liber', 'dat', 'public', 'baj', 'uso', 'ccl', 'reconoc', 'benefici', 'desarroll', 'social', 'econom', 'pued', 'result', 'uso', 'reus', 'disemin', 'inform', 'sector', 'public', 'line', 'simil', 'dinamarc', 'introduj', 'licenci', 'dat', 'abiert', 'sector', 'public', 'mediant', 'creacion', 'catalog', 'dat', 'onlin', 'traves', 'entidad', 'public', 'pued', 'registr', 'dataset', 'ser', 'compart', 'public', 'com', 'utiliz', 'gobi', 'amer', 'latin', 'region', 'surg', 'ejempl', 'interes', 'cas', 'chil', 'lineamient', 'polit', 'dat', 'abiert', 'exig', 'inform', 'public', 'portal', 'dat', 'abiert', 'entidad', 'public', 'libr', 'uso', 'trabaj', 'licenci', 'abiert', 'part', 'dat', 'abiert', 'gobiern', 'mexic', 'compat', 'utiliz', 'ccl', 'herramient', 'acces', 'uso', 'distribu', 'inform', 'public', 'pued', 'conoc', 'inici', 'mexic', 'abiert', 'blogpost', 'previ', 'argentin', 'catalog', 'dat', 'abiert', 'gobiern', 'ciud', 'autonom', 'buen', 'air', 'utiliz', 'ccl', 'permit', 'usuari', 'realiz', 'obras', 'deriv', 'utiliz', 'inform', 'public', 'fin', 'comercial', 'comercial', 'com', 'utiliz', 'organ', 'multilateral', 'divers', 'organ', 'multilateral', 'desarroll', 'dad', 'pas', 'import', 'facilit', 'mayor', 'acces', 'inform', 'adopt', 'ccl', 'public', 'profundiz', 'uso', 'disemin', 'product', 'conoc', 'tal', 'cas', 'banc', 'mundial', 'banc', 'interamerican', 'desarroll', 'bid', 'recient', 'banc', 'asiat', 'desarroll', 'vez', 'bid', 'acab', 'lanz', 'portal', 'dat', 'abiert', 'llam', 'numer', 'desarroll', 'permit', 'explor', 'visualiz', 'reutiliz', 'dat', 'banc', 'desarroll', 'social', 'econom', 'amer', 'latin', 'carib', 'grand', 'avanc', 'banc', 'dud', 'llev', 'pas', 'alla', 'acces', 'inform', 'maner', 'promuev', 'acces', 'inform', 'organiz', 'sum', 'comentari', 'abaj', 'blogposts', 'anterior', 'licenci', 'creativ', 'commons', 'licenci', 'creativ', 'commons', 'com', 'funcion', 'derech', 'acces', 'inform', 'amer', 'banc', 'interamerican', 'desarroll', 'adopt', 'licenci', 'creativ', 'commons', 'razon', 'licenci', 'creativ', 'commons', 'promuev', 'desarroll', 'sirv', 'creativ', 'commons', 'toolkits']</t>
  </si>
  <si>
    <t>https://blogs.iadb.org/abierto-al-publico/2015/05/12/cual-es-el-rol-de-las-licencias-abiertas-en-la-apertura-de-datos-del-sector-publico/</t>
  </si>
  <si>
    <t>['read', 'blogpost', 'in', 'english', 'alic', 'driv', 'energ', 'sosten', 'amer', 'division', 'energ', 'banc', 'interamerican', 'desarroll', 'bid', 'segund', 'for', 'anual', 'nacion', 'unid', 'energ', 'sosten', 'seall', 'llev', 'cab', 'may', 'ciud', 'nuev', 'york', 'centr', 'inspir', 'accion', 'solucion', 'alcanz', 'tres', 'objet', 'global', 'seall', 'logr', 'acces', 'universal', 'energ', 'modern', 'duplic', 'tas', 'energ', 'renov', 'duplic', 'eficient', 'energet', 'alcanz', 'objet', 'expert', 'energ', 'sosten', 'polit', 'ciudadan', 'necesit', 'recurs', 'gui', 'cambi', 'sustancial', 'form', 'pens', 'utiliz', 'energ', 'inici', 'nacion', 'unid', 'seall', 'asoci', 'banc', 'interamerican', 'desarroll', 'bid', 'form', 'hub', 'regional', 'line', 'seall', 'amer', 'permit', 'coordin', 'recurs', 'gratuit', 'public', 'herramient', 'relacion', 'energ', 'sosten', 'apoy', 'objet', 'seall', 'latinoamer', 'carib', 'continu', 'present', 'seis', 'excelent', 'seminari', 'curs', 'line', 'gratuit', 'dispon', 'ingles', 'espaÃ±ol', 'aquell', 'interes', 'trabaj', 'haci', 'futur', 'energet', 'sosten', 'webinars', 'curs', 'line', 'gratuit', 'explor', 'nuev', 'tecnolog', 'energ', 'sosten', 'aplic', 'mund', 'real', 'webinars', 'planif', 'acces', 'universal', 'energ', 'webin', 'celebr', 'conjunt', 'red', 'profesional', 'acces', 'energ', 'fundacion', 'nacion', 'unid', 'seall', 'amer', 'colabor', 'centr', 'solucion', 'energ', 'limpi', 'proporcion', 'asesor', 'planif', 'acces', 'universal', 'energ', 'explor', 'situacion', 'actual', 'acces', 'electr', 'desafi', 'logr', 'acces', 'universal', 'energ', 'amer', 'latin', 'carib', 'seminari', 'line', 'ofrec', 'ide', 'planif', 'tan', 'import', 'asi', 'mejor', 'practic', 'realiz', 'plan', 'aplic', 'tecnolog', 'hidrokinet', 'rios', 'amer', 'latin', 'carib', 'webin', 'organiz', 'centr', 'innov', 'energet', 'explor', 'camp', 'emergent', 'energ', 'hidrokinet', 'rios', 'rhk', 'fuent', 'baj', 'impact', 'renov', 'gener', 'electr', 'gran', 'potencial', 'amer', 'latin', 'carib', 'energ', 'geoterm', 'centr', 'innov', 'energet', 'present', 'seminari', 'line', 'explor', 'com', 'problem', 'cambi', 'climat', 'combin', 'cost', 'competit', 'convert', 'energ', 'geoterm', 'solucion', 'viabl', 'pais', 'busc', 'diversific', 'matriz', 'energet', 'amer', 'latin', 'carib', 'potencial', 'geoterm', 'alto', 'podr', 'ser', 'recurs', 'import', 'ilumin', 'eficient', 'call', 'leonard', 'energy', 'ofrec', 'seminari', 'line', 'gratis', 'energ', 'sosten', 'cual', 'centr', 'potencial', 'alumbr', 'public', 'eficient', 'gener', 'enorm', 'ahorr', 'energ', 'nuev', 'tecnolog', 'ilumin', 'call', 'pued', 'reduc', 'consum', 'electr', 'webin', 'esboz', 'principal', 'paut', 'diseÃ±', 'implement', 'proyect', 'alumbr', 'public', 'eficient', 'curs', 'onlin', 'finanz', 'climat', 'esencial', 'financi', 'innov', 'desafi', 'cambi', 'climat', 'curs', 'onlin', 'ofrec', 'banc', 'mundial', 'present', 'vision', 'general', 'concept', 'fundamental', 'financi', 'clim', 'ademas', 'inclu', 'mejor', 'practic', 'tangibl', 'ampliacion', 'finanz', 'climat', 'internacional', 'hac', 'frent', 'activ', 'mitig', 'adapt', 'pais', 'desarroll', 'curs', 'lug', 'juni', 'aplic', 'abiert', 'may', 'program', 'desarroll', 'capac', 'energ', 'renov', 'curs', 'onlin', 'diseÃ±', 'observatori', 'energ', 'renov', 'amer', 'latin', 'carib', 'proporcion', 'capacit', 'focaliz', 'acces', 'energ', 'tres', 'prioridad', 'inici', 'seall', 'curs', 'const', 'siet', 'modul', 'modal', 'elearning', 'centr', 'siguient', 'are', 'energ', 'cambi', 'climat', 'energ', 'termosol', 'sistem', 'fotovolt', 'minihidraul', 'agro', 'biog', 'biog', 'residu', 'energ', 'eolic', 'eficient', 'energet', 'edifici', 'program', 'desarroll', 'capac', 'energ', 'renov', 'metodolog', 'elearning', 'libr', 'cost', 'modal', 'autoestudi', 'inform', 'destac', 'recurs', 'bilingÃ¼', 'energ', 'sosten', 'visit', 'seall', 'amer', 'sig', 'for', 'energ', 'sosten', 'unet', 'convers', 'twitt', 'usand', 'seall', 'bidenergi', 'webinars', 'curs', 'gratuit', 'energ', 'sosten', 'recomiend', 'inclu', 'comentari', 'recomend', 'abaj', 'apoy', 'logr', 'objet', 'seall']</t>
  </si>
  <si>
    <t>https://blogs.iadb.org/abierto-al-publico/2015/04/28/6-webinars-y-cursos-online-gratuitos-sobre-energia-sostenible/</t>
  </si>
  <si>
    <t>['read', 'it', 'in', 'englishportuguÃªs', 'prim', 'blogpost', 'seri', 'tutorial', 'portal', 'numer', 'desarroll', 'rodrig', 'calloni', 'bibliotec', 'felip', 'herrer', 'banc', 'interamerican', 'desarroll', 'bid', 'banc', 'interamerican', 'desarroll', 'bid', 'lanz', 'recient', 'portal', 'dat', 'abiert', 'llam', 'numer', 'desarroll', 'permit', 'explor', 'visualiz', 'reutiliz', 'dat', 'banc', 'desarroll', 'social', 'econom', 'amer', 'latin', 'carib', 'numer', 'desarroll', 'compil', 'indic', 'multisectorial', 'pais', 'region', 'sol', 'lug', 'dat', 'sid', 'recog', 'banc', 'aÃ±os', 'nuev', 'portal', 'inclu', 'inform', 'vari', 'tem', 'diferent', 'inclu', 'macroeconom', 'inclusion', 'social', 'integr', 'global', 'ademas', 'conjunt', 'dat', 'especializ', 'bid', 'visualiz', 'abiert', 'dispon', 'ver', 'descarg', 'continu', 'destac', 'cinc', 'caracterist', 'especial', 'usar', 'nuev', 'portal', 'analiz', 'comp', 'indic', 'socioeconom', 'pais', 'objet', 'clav', 'numer', 'desarroll', 'cre', 'experient', 'perfect', 'usuari', 'permit', 'compar', 'analiz', 'tendenci', 'sector', 'desarroll', 'bid', 'indic', 'econom', 'diferent', 'aspect', 'desarroll', 'tal', 'factor', 'macroeconom', 'social', 'constru', 'propi', 'compar', 'sig', 'siguient', 'pas', 'panel', 'busqued', 'dat', 'barr', 'azul', 'busc', 'pais', 'quier', 'cre', 'compar', 'dat', 'ejempl', 'si', 'elij', 'colombi', 'portal', 'ofrec', 'list', 'indic', 'socioeconom', 'dispon', 'dich', 'pais', 'lueg', 'seleccion', 'hogar', 'acces', 'servici', 'saneamient', 'mejor', 'quint', 'individu', 'hogar', 'servici', 'acueduct', 'quint', 'individu', 'asi', 'visualiz', 'compar', 'ambas', 'variabl', 'aparec', 'part', 'superior', 'pagin', 'web', 'denomin', 'tabler', 'dat', 'usar', 'barr', 'desplaz', 'period', 'tiemp', 'pued', 'rapid', 'visualiz', 'dat', 'aÃ±os', 'cualqui', 'moment', 'pued', 'optar', 'descarg', 'dat', 'hac', 'clic', 'opcion', 'descarg', 'dat', 'tabler', 'dat', 'boton', 'flech', 'haci', 'abaj', 'acced', 'indic', 'unic', 'cuidad', 'cur', 'especial', 'bid', 'indic', 'dispon', 'portal', 'numer', 'desarrolloinclu', 'dolariz', 'deud', 'public', 'intern', 'salari', 'pobrez', 'porcentaj', 'pension', 'segur', 'social', 'introduc', 'indic', 'remes', 'formul', 'econom', 'macroeconom', 'bid', 'compar', 'tendenci', 'pais', 'relacion', 'indic', 'escrib', 'remittanc', 'panel', 'busqued', 'dat', 'barr', 'azul', 'aparec', 'alli', 'indic', 'correspondient', 'vez', 'seleccion', 'indic', 'ejempl', 'remittanc', 'of', 'gdp', 'remes', 'pib', 'mostr', 'vist', 'indic', 'alli', 'pued', 'seleccion', 'pais', 'des', 'compar', 'grafic', 'correspondient', 'aparec', 'si', 'prefier', 'cre', 'grafic', 'barr', 'vari', 'aÃ±os', 'list', 'pais', 'haz', 'clic', 'encabez', 'aÃ±o', 'nuev', 'grafic', 'aparec', 'ilustr', 'continu', 'descarg', 'grafic', 'edit', 'excel', 'analisis', 'dat', 'numer', 'desarroll', 'permit', 'descarg', 'visualiz', 'junt', 'dat', 'archiv', 'excel', 'pued', 'edit', 'posterior', 'pued', 'usar', 'propi', 'investig', 'pued', 'modific', 'tabl', 'impost', 'propi', 'dat', 'utiliz', 'metodolog', 'preferent', 'aÃ±ad', 'etiquet', 'text', 'asi', 'suces', 'grafic', 'cambi', 'consecuent', 'descarg', 'archiv', 'simplement', 'haz', 'clic', 'opcion', 'descarg', 'tabler', 'dat', 'muestr', 'continu', 'boton', 'flech', 'haci', 'abaj', 'api', 'dat', 'brut', 'desarroll', 'portal', 'dat', 'abiert', 'numer', 'desarrolloproporcion', 'api', 'application', 'programming', 'interfac', 'permit', 'acces', 'direct', 'dat', 'brut', 'indic', 'permit', 'desarroll', 'softwar', 'mejor', 'siti', 'webapl', 'mediant', 'aprovech', 'dat', 'bid', 'actualic', 'dat', 'portal', 'flu', 'automat', 'sistem', 'utiliz', 'api', 'gener', 'experient', 'total', 'dinam', 'usuari', 'aplic', 'tod', 'document', 'necesit', 'estructur', 'basic', 'api', 'dispon', 'siti', 'visualiz', 'rap', 'instantane', 'dat', 'pagin', 'principal', 'portal', 'encontr', 'seccion', 'llam', 'visualiz', 'rap', 'pued', 'ver', 'compar', 'dat', 'indic', 'pais', 'lad', 'izquierd', 'pantall', 'pued', 'utiliz', 'vist', 'pais', 'constru', 'rap', 'compar', 'dos', 'indic', 'destac', 'pais', 'lad', 'derech', 'pued', 'utiliz', 'vist', 'indic', 'compar', 'tendenci', 'indic', 'maxim', 'siet', 'pais', 'ahor', 'turn', 'usar', 'prob', 'nuev', 'portal', 'dat', 'abiert', 'numer', 'desarroll', 'bid', 'cual', 'caracterist', 'gust', 'vas', 'utiliz', 'api', 'quier', 'compart', 'visualiz', 'facebook', 'twitt', 'olvid', 'usar', 'hashtags', 'descript', 'represent', 'tem', 'grafic', 'ejempl', 'remes', 'clasemedi', 'mod', 'investig', 'pued', 'localiz', 'utiliz', 'trabaj', 'pued', 'inclu', 'hashtag', 'datosabiert', 'compart', 'dat', 'numer', 'desarrollo', 'traves', 'red', 'social', 'favorit', 'mantent', 'contact', 'inclu', 'comentari', 'ide', 'portal', 'dat', 'abiert', 'abaj', 'pued', 'escrib', 'openknowledgeiadborg', 'cuentan', 'com', 'utiliz', 'nuev', 'portal', 'dat', 'abiert', 'aqu', 'apoyart', 'difund', 'tod', 'inici', 'innov', 'surg', 'ten', 'dat', 'bid', 'abiert', 'public', 'dat', 'destac', 'haz', 'clic', 'aqu', 'utiliz', 'nuev', 'portal', 'dat', 'abiert', 'bid', 'numer', 'desarroll', 'acced', 'indic', 'multisectorial', 'pais', 'region', 'recopil', 'banc', 'aÃ±os', 'inform', 'numer', 'desarroll', 'aqu', 'compart', 'creacion', 'sig', 'notici', 'portal', 'dat', 'abiert', 'bid', 'red', 'social', 'usand', 'opendat', 'el_bid', 'inclu', 'comentari', 'abaj', 'escriben', 'openknowledgeiadborg']</t>
  </si>
  <si>
    <t>https://blogs.iadb.org/abierto-al-publico/2015/04/29/5-maneras-de-usar-el-nuevo-portal-de-datos-abiertos-del-bid/</t>
  </si>
  <si>
    <t>['geraldin', 'garc', 'editor', 'blog', 'abiert', 'public', 'consultor', 'division', 'gestion', 'conoc', 'banc', 'interamerican', 'desarroll', 'bid', 'colabor', 'equip', 'trabaj', 'proporcion', 'gran', 'valor', 'permit', 'compart', 'conoc', 'tom', 'decision', 'resolv', 'problem', 'maner', 'efect', 'trabaj', 'equip', 'form', 'part', 'vid', 'cotidian', 'atravies', 'rubr', 'neces', 'dinamiz', 'colabor', 'equip', 'laboral', 'empres', 'apple', 'googl', 'inspir', 'romp', 'ciert', 'esquem', 'ted', 'talk', 'volv', 'viral', 'propon', 'ten', 'reunion', 'camin', 'herramient', 'abiert', 'gratuit', 'generaliz', 'gestion', 'tar', 'laboral', 'inclu', 'googl', 'docs', 'dropbox', 'skype', 'dentr', 'herramient', 'pag', 'destac', 'basecamp', 'lessmeeting', 'cual', 'cuent', 'version', 'prueb', 'carg', 'embarg', 'opcion', 'onlin', 'gratuit', 'pued', 'ayudart', 'dinamiz', 'gener', 'colabor', 'efect', 'equip', 'continu', 'present', 'herramient', 'abiert', 'gratuit', 'facilit', 'colabor', 'miembr', 'equip', 'slack', 'lueg', 'aÃ±o', 'lanzamient', 'herramient', 'cuent', 'usuari', 'diari', 'equip', 'cad', 'mes', 'usuari', 'slack', 'pas', 'colect', 'millon', 'hor', 'conect', 'plataform', 'envi', 'millon', 'mensaj', 'slack', 'pued', 'cre', 'canal', 'inclu', 'mensaj', 'archiv', 'comentari', 'imagen', 'vide', 'line', 'resumen', 'integr', 'servici', 'twitt', 'dropbox', 'googl', 'driv', 'cad', 'canal', 'compart', 'equip', 'trabaj', 'proyect', 'medi', 'comun', 'jazeer', 'realiz', 'cobertur', 'notici', 'maner', 'movil', 'ayud', 'slack', 'pued', 'utiliz', 'cuent', 'slack', 'lit', 'maner', 'gratuit', 'limit', 'numer', 'usuari', 'opcion', 'gratuit', 'permit', 'busc', 'mensaj', 'ten', 'cinc', 'herramient', 'compat', 'integr', 'cuent', 'slack', 'jir', 'mailchimp', 'cuent', 'opcion', 'pag', 'opcion', 'avanz', 'aquell', 'fanat', 'ultim', 'gadgets', 'slack', 'desarroll', 'app', 'compat', 'nuev', 'apple', 'watch', 'trell', 'herramient', 'permit', 'cre', 'distint', 'list', 'tabler', 'equip', 'pued', 'utiliz', 'cre', 'tarjet', 'pued', 'agreg', 'comentari', 'sub', 'document', 'cre', 'list', 'verif', 'aÃ±ad', 'etiquet', 'fech', 'limit', 'pued', 'invit', 'tant', 'person', 'necesari', 'edit', 'tabler', 'particip', 'ven', 'mism', 'tabler', 'cambi', 'realiz', 'maner', 'simultane', 'cas', 'cont', 'vari', 'tabler', 'person', 'pued', 'cre', 'organiz', 'gestion', 'tar', 'pued', 'utiliz', 'trell', 'web', 'disposit', 'movil', 'asan', 'asan', 'organiz', 'tar', 'equip', 'proyect', 'gratuit', 'maxim', 'miembr', 'equip', 'herramient', 'ofrec', 'version', 'pag', 'caracterist', 'extras', 'cas', 'necesit', 'gestion', 'proyect', 'complej', 'version', 'web', 'movil', 'gratuit', 'ofrec', 'tod', 'herramient', 'gestion', 'adecu', 'trabaj', 'equip', 'colabor', 'gestion', 'fech', 'limit', 'tar', 'prioridad', 'opcion', 'etiquet', 'entorn', 'trabaj', 'flexibl', 'agil', 'embarg', 'asan', 'cuent', 'servici', 'chat', 'slack', 'podi', 'describ', 'continu', 'podi', 'mejor', 'maner', 'describ', 'podi', 'pens', 'red', 'social', 'diferent', 'person', 'propi', 'cuent', 'plataform', 'gestion', 'proyect', 'integr', 'red', 'conexion', 'red', 'pued', 'ser', 'person', 'ejempl', 'report', 'direct', 'gerent', 'person', 'proyect', 'ejempl', 'diseÃ±', 'carg', 'proyect', 'x', 'podi', 'cuent', 'opcion', 'gratuit', 'maxim', 'emple', 'grup', 'trabaj', 'si', 'bien', 'herramient', 'flexibl', 'desventaj', 'podi', 'permit', 'archiv', 'proyect', 'complet', 'ademas', 'opcion', 'gratuit', 'carec', 'opcion', 'seguimient', 'tiemp', 'tar', 'jiv', 'trat', 'herramient', 'comun', 'bas', 'web', 'ademas', 'inclu', 'plugins', 'herramient', 'existent', 'outlook', 'gmail', 'opcion', 'gratuit', 'funcion', 'equip', 'miembr', 'desventaj', 'naveg', 'pued', 'result', 'confus', 'cuent', 'demasi', 'opcion', 'ventaj', 'destac', 'diferent', 'herramient', 'cuent', 'api', 'abiert', 'conexion', 'herramient', 'existent', 'liv', 'minut', 'ofrec', 'lug', 'equip', 'pued', 'colabor', 'document', 'inclu', 'not', 'reunion', 'relacion', 'proyect', 'trabaj', 'departament', 'permit', 'realiz', 'vide', 'conferent', 'dentr', 'ventaj', 'destac', 'liveminut', 'permit', 'sincroniz', 'not', 'cuent', 'personal', 'evernot', 'doodl', 'solucion', 'simpl', 'abiert', 'gratuit', 'calendariz', 'reunion', 'doodl', 'siti', 'web', 'servici', 'hac', 'program', 'reunion', 'simpl', 'mediant', 'encuest', 'invit', 'gent', 'mediant', 'envi', 'url', 'invit', 'direct', 'doodl', 'pued', 'vot', 'disponibil', 'preferent', 'lueg', 'envi', 'recordatori', 'minut', 'herramient', 'permit', 'llen', 'maner', 'facil', 'plantill', 'reunion', 'pued', 'compart', 'equip', 'pued', 'registr', 'maner', 'rap', 'asistent', 'discut', 'accion', 'desarroll', 'quien', 'respons', 'complet', 'minut', 'excelent', 'opcion', 'gratuit', 'aquell', 'sol', 'necesit', 'interfaz', 'simpl', 'profesional', 'cre', 'mem', 'rap', 'result', 'reunion', 'plantill', 'pued', 'ser', 'tan', 'simpl', 'complej', 'necesit', 'gotomeeting', 'herramient', 'vide', 'conferent', 'merc', 'laboral', 'much', 'vec', 'emple', 'compart', 'espaci', 'comun', 'clav', 'cont', 'herramient', 'facilit', 'comun', 'virtual', 'distanci', 'ventaj', 'gotomeeting', 'disting', 'rest', 'servici', 'webconferenc', 'instantane', 'sol', 'necesari', 'compart', 'url', 'neces', 'cont', 'codig', 'numer', 'telefon', 'pas', 'registr', 'ademas', 'herramient', 'pued', 'utiliz', 'disposit', 'movil', 'integr', 'herramient', 'slack', 'googl', 'calend', 'outlook', 'hyperisland', 'toolbox', 'si', 'trat', 'busc', 'inspir', 'romp', 'esquem', 'tradicional', 'recomend', 'caj', 'herramient', 'hyperisland', 'trat', 'metod', 'herramient', 'ayud', 'equip', 'hac', 'tar', 'maner', 'creativ', 'colabor', 'ejempl', 'categor', 'equip', 'pued', 'encontr', 'vari', 'opcion', 'pued', 'incorpor', 'reunion', 'trabaj', 'ademas', 'pued', 'eleg', 'dinam', 'segun', 'tiemp', 'dispon', 'tamaÃ±', 'grup', 'mencion', 'blogpost', 'previ', 'pued', 'encontr', 'ide', 'metodolog', 'pued', 'incorpor', 'reunion', 'design', 'kit', 'esper', 'herramient', 'abiert', 'inspir', 'llev', 'colabor', 'equip', 'nuev', 'nivel', 'utiliz', 'algun', 'herramient', 'trabaj', 'prob', 'algun', 'plataform', 'abiert', 'colabor', 'compart', 'experient', 'sum', 'comentari', 'abaj', 'blogposts', 'previ', 'relacion', 'espaci', 'colabor']</t>
  </si>
  <si>
    <t>https://blogs.iadb.org/abierto-al-publico/2015/05/05/10-herramientas-abiertas-y-gratuitas-para-promover-reuniones-de-trabajo-mas-efectivas/</t>
  </si>
  <si>
    <t>['read', 'this', 'blogpost', 'in', 'english', 'segund', 'blogpost', 'seri', 'tutorial', 'portal', 'numer', 'desarroll', 'mar', 'violet', 'bertolini', 'bibliotecari', 'integr', 'sector', 'institu', 'desarroll', 'miembr', 'equip', 'referent', 'bibliotec', 'felip', 'herrer', 'banc', 'interamerican', 'desarroll', 'anticip', 'blogposts', 'previ', 'banc', 'interamerican', 'desarroll', 'bid', 'nuev', 'portal', 'dat', 'abiert', 'denomin', 'numer', 'desarroll', 'mism', 'permit', 'explor', 'visualiz', 'reutiliz', 'indic', 'multisectorial', 'pais', 'amer', 'latin', 'carib', 'reun', 'bid', 'aÃ±os', 'portal', 'dat', 'abiert', 'ofrec', 'posibil', 'encontr', 'sol', 'siti', 'dat', 'interes', 'trabaj', 'tem', 'desarroll', 'region', 'continu', 'cont', 'com', 'aprovech', 'numer', 'desarroll', 'cre', 'propi', 'visualiz', 'descarg', 'embeb', 'siti', 'web', 'acced', 'portal', 'numer', 'desarroll', 'ingres', 'aqu', 'numer', 'desarroll', 'pagin', 'web', 'bid', 'hac', 'clic', 'dat', 'part', 'superior', 'lueg', 'seleccion', 'opcion', 'conjunt', 'dat', 'especializ', 'panel', 'busqued', 'dat', 'elig', 'dat', 'seleccion', 'conjunt', 'dat', 'interes', 'pued', 'busc', 'palabr', 'naveg', 'usar', 'filtr', 'si', 'escrib', 'palabr', 'tecnolog', 'mostr', 'siguient', 'result', 'pued', 'identific', 'conjunt', 'dat', 'siguient', 'icon', 'cas', 'eleg', 'conjunt', 'dat', 'public', 'insigni', 'bid', 'desarroll', 'amer', 'conexion', 'desarroll', 'impact', 'nuev', 'tecnolog', 'inform', 'haz', 'clic', 'titul', 'acced', 'conjunt', 'dat', 'comenz', 'trabaj', 'elig', 'variabl', 'preferent', 'usa', 'opcion', 'filt', 'filtr', 'seleccion', 'indic', 'pais', 'aÃ±os', 'etc', 'quier', 'inclu', 'visualiz', 'pued', 'inclu', 'filtr', 'necesit', 'hac', 'clic', 'opcion', 'add', 'new', 'filt', 'condition', 'agreg', 'nuev', 'condicion', 'filtr', 'finaliz', 'seleccion', 'automat', 'mostr', 'sol', 'dat', 'cumpl', 'criteri', 'defin', 'visualiz', 'dat', 'haz', 'clic', 'visualiz', 'visualiz', 'seleccion', 'tip', 'visualiz', 'sirv', 'mejor', 'cont', 'histori', 'dat', 'prob', 'hipotesis', 'si', 'seleccion', 'ejempl', 'stack', 'column', 'barr', 'apil', 'necesit', 'defin', 'etiquet', 'valor', 'conjunt', 'dat', 'eleg', 'valor', 'seleccion', 'dat', 'avanz', 'pued', 'agrup', 'seri', 'mostr', 'compar', 'cas', 'compar', 'dat', 'entonc', 'seleccion', 'aÃ±o', 'personaliz', 'visualiz', 'ultim', 'pued', 'personaliz', 'visualiz', 'edit', 'color', 'etiquet', 'valor', 'leyend', 'ejes', 'opcion', 'aparec', 'desplaz', 'haci', 'abaj', 'menu', 'visualiz', 'guard', 'creacion', 'registrat', 'olvid', 'guard', 'visualiz', 'sal', 'pued', 'guard', 'visualiz', 'cuent', 'preexistent', 'socrat', 'cre', 'cuent', 'compart', 'conoc', 'difund', 'conten', 'asi', 'poc', 'pas', 'pued', 'cre', 'visualiz', 'export', 'usar', 'report', 'embeb', 'siti', 'web', 'cit', 'portal', 'dat', 'abiert', 'bid', 'vez', 'haz', 'guard', 'visualiz', 'pued', 'compart', 'facebook', 'twitt', 'via', 'email', 'olvid', 'inclu', 'hashtags', 'descript', 'represent', 'tem', 'visualiz', 'ejempl', 'bandaanch', 'mod', 'investig', 'pued', 'localiz', 'utiliz', 'trabaj', 'pued', 'inclu', 'datosabiert', 'el_bid', 'posts', 'tweets', 'visualiz', 'form', 'part', 'convers', 'dat', 'abiert', 'amer', 'latin', 'carib', 'ahor', 'sab', 'com', 'cre', 'visualiz', 'animat', 'visit', 'portal', 'pruebal', 'dat', 'destac', 'ingres', 'aqu', 'portal', 'dat', 'abiert', 'banc', 'interamerican', 'desarroll', 'numer', 'desarroll', 'acced', 'dat', 'pais', 'region', 'reun', 'bid', 'aÃ±os', 'compart', 'visualiz', 'sig', 'novedad', 'portal', 'red', 'social', 'usand', 'datosabiert', 'el_bid', 'acced', 'aqu', 'blogposts', 'numer', 'desarroll', 'conoc', 'form', 'aprovech', 'nuev', 'portal', 'inclu', 'comentari', 'abaj', 'escriben', 'openknowledgeiadborg']</t>
  </si>
  <si>
    <t>https://blogs.iadb.org/abierto-al-publico/2015/05/06/como-crear-tus-propias-visualizaciones-en-el-portal-de-datos-abiertos-del-bid/</t>
  </si>
  <si>
    <t>['yamil', 'gonzalez', 'organiz', 'global', 'urban', 'datafest', 'hondur', 'ultim', 'cuatr', 'aÃ±os', 'event', 'sum', 'escen', 'recreacion', 'educ', 'transform', 'hondur', 'event', 'tedx', 'barcamp', 'cre', 'datafest', 'ayud', 'cre', 'comun', 'crecimient', 'entend', 'valor', 'compart', 'experient', 'promov', 'fuertement', 'event', 'revel', 'talent', 'alli', 'necesit', 'organiz', 'espaci', 'comun', 'reun', 'plant', 'ret', 'dentr', 'diferent', 'tip', 'event', 'tecnolog', 'realiz', 'hondur', 'hackathons', 'parec', 'ser', 'format', 'atract', 'invit', 'gent', 'particip', 'maner', 'activ', 'aport', 'optic', 'experient', 'segun', 'particip', 'sensacion', 'llev', 'product', 'ide', 'realid', 'unic', 'verdader', 'estimul', 'promuev', 'asi', 'nuev', 'filosof', 'pretend', 'cambi', 'quej', 'accion', 'creativ', 'solucion', 'posit', 'buen', 'ejempl', 'ello', 'ultim', 'global', 'urban', 'datafest', 'hackathon', 'objet', 'darl', 'particip', 'empoder', 'ciudadan', 'mism', 'propon', 'solucion', 'present', 'proyect', 'inclu', 'propuest', 'iban', 'teleconsult', 'medic', 'sistem', 'medicion', 'cas', 'inteligent', 'continu', 'present', 'ejempl', 'proyect', 'desarroll', 'hackathon', 'social', 'key', 'trat', 'aplic', 'facilit', 'acces', 'espaci', 'cerr', 'coloni', 'hospital', 'escuel', 'oficin', 'etc', 'aplic', 'surg', 'neces', 'miembr', 'equip', 'resolv', 'problem', 'mism', 'experiment', 'coloni', 'mism', 'cuent', 'circuit', 'cerr', 'pod', 'entrar', 'requier', 'autoriz', 'telefon', 'tom', 'complet', 'dat', 'ademas', 'requer', 'dej', 'algun', 'tip', 'identif', 'personal', 'segur', 'social', 'key', 'solvent', 'precis', 'sacrific', 'segur', 'aplic', 'pre', 'autoriz', 'visit', 'ningun', 'requer', 'especial', 'pued', 'usar', 'telefon', 'inteligent', 'llav', 'intermediari', 'protocol', 'tedios', 'prototip', 'aplic', 'desarroll', 'actual', 'siend', 'prob', 'coloni', 'san', 'pedr', 'sul', 'capital', 'industrial', 'hondur', 'urbanf', 'urbanf', 'buen', 'ejempl', 'com', 'solucion', 'necesit', 'ser', 'complic', 'ofrec', 'benefici', 'practic', 'usuari', 'plataform', 'notif', 'diseÃ±', 'prov', 'inform', 'ciud', 'form', 'convenient', 'acces', 'organiz', 'empres', 'ejempl', 'alcald', 'univers', 'proveedor', 'servici', 'cabl', 'telefon', 'servici', 'proveedor', 'energ', 'electr', 'etc', 'acces', 'public', 'anunci', 'canal', 'usuari', 'pued', 'suscrib', 'recib', 'notif', 'brev', 'concis', 'usuari', 'libr', 'suscrib', 'sol', 'aquell', 'canal', 'consider', 'relev', 'notif', 'urbanf', 'pued', 'ser', 'recib', 'form', 'pushnotification', 'telefon', 'inteligent', 'asi', 'simpl', 'mensaj', 'text', 'cort', 'sms', 'alarminc', 'alarminc', 'altern', 'baj', 'cost', 'deteccion', 'incendi', 'disposit', 'grup', 'joven', 'carg', 'inici', 'desarroll', 'nivel', 'prototip', 'detector', 'hum', 'altern', 'usual', 'opcion', 'comun', 'cas', 'alarminc', 'utiliz', 'tecnolog', 'detect', 'cambi', 'temperatur', 'vez', 'detect', 'irregular', 'envi', 'alarm', 'disposit', 'aledaÃ±', 'maner', 'red', 'vez', 'envi', 'notif', 'autor', 'qued', 'dud', 'hondur', 'despert', 'nuev', 'form', 'solucion', 'problem', 'val', 'pen', 'explor', 'compart', 'region', 'aplic', 'urban', 'desarroll', 'ciud', 'sum', 'comentari', 'abaj', 'yamil', 'gonzal', 'hondureÃ±', 'consultor', 'diseÃ±', 'product', 'digital', 'desarroll', 'frontend', 'ultim', 'aÃ±os', 'trabaj', 'docent', 'universitari', 'are', 'imag', 'digital', 'diseÃ±', 'multimedi', 'ayud', 'conect', 'comun', 'tecnolog', 'hondur', 'organiz', 'event', 'tedxtegucigalp', 'barcamp', 'tegucigalp', 'gam', 'on', 'hackathon', 'cre', 'hondur', 'datafest', 'inform', 'contact']</t>
  </si>
  <si>
    <t>https://blogs.iadb.org/abierto-al-publico/2015/04/21/3-ejemplos-de-aplicaciones-urbanas-desarrolladas-en-honduras/</t>
  </si>
  <si>
    <t>['read', 'blogpost', 'in', 'english', 'cristin', 'pomb', 'oficin', 'relacion', 'extern', 'banc', 'interamerican', 'desarroll', 'bid', 'territori', 'pequeÃ±', 'ubic', 'region', 'histor', 'conflict', 'planet', 'casi', 'millon', 'habit', 'israel', 'centr', 'innov', 'tecnolog', 'cientif', 'grand', 'mund', 'verdader', 'fabric', 'tecnolog', 'emprend', 'aÃ±os', 'israel', 'pas', 'ser', 'econom', 'bas', 'agricultur', 'vend', 'mund', 'alta', 'tecnolog', 'export', 'actual', 'rubr', 'actual', 'pais', 'inviert', 'innov', 'nivel', 'mundial', 'relacion', 'product', 'intern', 'brut', 'inviert', 'vec', 'capital', 'emprendedor', 'usa', 'destin', 'casi', 'pib', 'investig', 'desarroll', 'vez', 'ocup', 'decimoprim', 'lug', 'indic', 'proteccion', 'inversor', 'ranking', 'doing', 'business', 'mayor', 'cantid', 'empres', 'tecnolog', 'per', 'capit', 'mund', 'startup', 'cad', 'habit', 'ademas', 'cuent', 'empres', 'tecnolog', 'indic', 'nasdaq', 'pais', 'europe', 'record', 'premi', 'nobel', 'impuls', 'reinvent', 'innov', 'adn', 'israel', 'part', 'cultur', 'indud', 'articul', 'present', 'cuatr', 'decision', 'critic', 'adopt', 'israel', 'lanz', 'ecosistem', 'emprend', 'innov', 'podr', 'serv', 'amer', 'latin', 'transform', 'region', 'innov', 'desarroll', 'involucr', 'sector', 'priv', 'desarroll', 'program', 'innov', 'israel', 'decid', 'tom', 'camin', 'innov', 'emprend', 'form', 'explicit', 'planific', 'apost', 'estrategi', 'combin', 'inversion', 'public', 'priv', 'lanz', 'program', 'yozm', 'inici', 'hebre', 'ampli', 'reconoc', 'cataliz', 'industri', 'capital', 'emprendedor', 'local', 'ecosistem', 'startups', 'gobiern', 'busc', 'cre', 'emple', 'casi', 'millon', 'inmigr', 'mayor', 'cientif', 'ingenier', 'program', 'complement', 'creacion', 'unas', 'incub', 'prov', 'capital', 'infraestructur', 'apoy', 'gerencial', 'desarroll', 'product', 'tecnolog', 'innov', 'program', 'yozm', 'bas', 'matching', 'funds', 'constitu', 'inversion', 'inicial', 'usm', 'gobiern', 'invirt', 'us', 'millon', 'fond', 'soci', 'priv', 'invirt', 'us', 'millon', 'direct', 'startups', 'traves', 'fond', 'propioest', 'dispar', 'desarroll', 'industri', 'local', 'capital', 'emprendedor', 'hoy', 'pais', 'mayor', 'ecosistem', 'capital', 'emprendedor', 'mund', 'us', 'millon', 'baj', 'gestion', 'startups', 'vez', 'program', 'alcanz', 'objet', 'dinamiz', 'industri', 'capital', 'riesg', 'total', 'privatiz', 'rol', 'promov', 'ecosistem', 'innov', 'cre', 'mejor', 'condicion', 'atra', 'particip', 'sector', 'priv', 'program', 'yozm', 'dio', 'opcion', 'actor', 'priv', 'compr', 'particip', 'preci', 'convenient', 'asi', 'asum', 'riesg', 'actor', 'priv', 'obten', 'benefici', 'aument', 'inversion', 'investig', 'desarroll', 'israel', 'conscient', 'innov', 'sig', 'model', 'lineal', 'sin', 'depend', 'multipl', 'factor', 'pais', 'dej', 'apost', 'cre', 'crecimient', 'econom', 'tal', 'ilustr', 'siguient', 'grafic', 'israel', 'pais', 'mund', 'diner', 'inviert', 'investig', 'desarroll', 'id', 'destin', 'cerc', 'pib', 'encim', 'segund', 'clasif', 'finlandi', 'destin', 'pal', 'promedi', 'amer', 'latin', 'investig', 'desarroll', 'pilar', 'basic', 'econom', 'educ', 'israel', 'apost', 'internacionaliz', 'econom', 'merc', 'mund', 'pais', 'region', 'israel', 'tan', 'sol', 'millon', 'habit', 'si', 'sum', 'relacion', 'comercial', 'pais', 'vecindari', 'practic', 'nul', 'emprendedor', 'israel', 'pued', 'cre', 'gran', 'empres', 'limit', 'merc', 'pais', 'empres', 'israel', 'nac', 'vocacion', 'internacional', 'intencion', 'desarroll', 'tecnolog', 'altisim', 'impact', 'nivel', 'mundial', 'evident', 'hech', 'fond', 'capital', 'emprendedor', 'financi', 'startups', 'lleg', 'cotiz', 'nasdaq', 'frent', 'sol', 'actual', 'israel', 'cuent', 'casi', 'startups', 'nasdaq', 'sol', 'super', 'usa', 'canad', 'chin', 'apoy', 'emprend', 'origin', 'univers', 'inici', 'exit', 'sid', 'program', 'magnet', 'respald', 'investig', 'cientif', 'tecnolog', 'empres', 'univers', 'israel', 'mund', 'investig', 'empres', 'total', 'conect', 'pais', 'emprendedor', 'ide', 'va', 'gobiern', 'pid', 'fond', 'desarroll', 'emprend', 'si', 'recib', 'diner', 'busc', 'expert', 'desarroll', 'negoci', 'lueg', 'siguient', 'pas', 'encontr', 'inversion', 'lleg', 'merc', 'proces', 'pued', 'funcion', 'usual', 'complic', 'israel', 'emprendedor', 'ide', 'va', 'univers', 'propon', 'ide', 'part', 'univers', 'contact', 'direct', 'empresari', 'analiz', 'tem', 'entonc', 'tres', 'element', 'lleg', 'acuerd', 'acerc', 'gobiern', 'present', 'proyect', 'si', 'aprob', 'negoci', 'lleg', 'rapid', 'merc', 'trat', 'perfect', 'coordin', 'piens', 'busc', 'vend', 'gran', 'leccion', 'papel', 'gobiern', 'clav', 'cre', 'modific', 'element', 'ecosistem', 'sin', 'actu', 'cataliz', 'innov', 'abiert', 'permit', 'colabor', 'sector', 'public', 'emprendedor', 'logr', 'tip', 'ambient', 'ret', 'amer', 'latin', 'israel', 'pued', 'enseÃ±', 'experient', 'venc', 'mied', 'innov', 'tom', 'riesg', 'ecosistem', 'innov', 'abiert', 'conoc', 'pued', 'inspir', 'region', 'sum', 'comentari', 'abaj', 'sab', 'histori', 'milagr', 'israel', 'retrat', 'libr', 'start', 'up', 'nation', 'seduc', 'aquel', 'interes', 'ecosistem', 'innov', 'abiert', 'pas', 'silicon', 'valley', 'mund', 'pregunt', 'com', 'replic', 'pais', 'formul', 'israel', 'parec', 'sencill', 'pued', 'acced', 'aqu', 'map', 'ecosistem', 'alta', 'tecnolog', 'israel', 'denomin', 'mapp', 'in', 'israel', 'inclu', 'inform', 'reseÃ±', 'startups', 'id', 'inversor', 'conten', 'actualiz', 'maner', 'colabor', 'pued', 'segu', 'inici', 'facebook']</t>
  </si>
  <si>
    <t>https://blogs.iadb.org/abierto-al-publico/2015/04/16/que-puede-aprender-america-latina-del-ecosistema-de-innovacion-abierta-israeli/</t>
  </si>
  <si>
    <t>['marian', 'rey', 'institut', 'interamerican', 'desarroll', 'econom', 'social', 'indes', 'banc', 'interamerican', 'desarroll', 'banc', 'interamerican', 'desarroll', 'bid', 'lanz', 'segund', 'edicion', 'mooc', 'introduccion', 'gestion', 'result', 'desarroll', 'comienz', 'proxim', 'may', 'plataform', 'idbx', 'cont', 'previ', 'blogposts', 'bid', 'puest', 'march', 'propi', 'curs', 'abiert', 'masiv', 'line', 'mooc', 'sigl', 'ingles', 'traves', 'idbx', 'plataform', 'aprendizaj', 'line', 'bid', 'fund', 'harvard', 'mit', 'primer', 'edicion', 'mooc', 'registr', 'person', 'pais', 'particip', 'funcionari', 'public', 'interes', 'pon', 'practic', 'conoc', 'adquir', 'local', 'municipi', 'region', 'continu', 'cont', 'esper', 'curs', 'com', 'pued', 'particip', 'pued', 'aprend', 'mooc', 'gestion', 'result', 'desarroll', 'mooc', 'aport', 'marc', 'conceptual', 'gestion', 'result', 'desarroll', 'pon', 'enfasis', 'gobi', 'sub', 'nacional', 'permit', 'conoc', 'situacion', 'actual', 'desafi', 'temat', 'vez', 'logr', 'identific', 'concept', 'proces', 'instrument', 'gestion', 'result', 'potencial', 'accion', 'implement', 'local', 'gestion', 'result', 'desarroll', 'enfoqu', 'gerenci', 'contribu', 'abordaj', 'principal', 'desafi', 'region', 'mediant', 'tratamient', 'integral', 'distint', 'etap', 'cicl', 'gestion', 'public', 'uso', 'inform', 'tom', 'decision', 'emple', 'multipl', 'instrument', 'metodolog', 'cual', 'dinam', 'curs', 'mooc', 'dur', 'seis', 'seman', 'requier', 'dedic', 'seis', 'hor', 'semanal', 'curs', 'oportun', 'ver', 'vide', 'instructor', 'robert', 'garc', 'maurici', 'garc', 'dos', 'especial', 'bid', 'gran', 'trayectori', 'tem', 'desarroll', 'econom', 'gestion', 'public', 'ademas', 'curs', 'cuent', 'lectur', 'present', 'bas', 'teoric', 'gestion', 'result', 'orient', 'gobi', 'subnacional', 'diferent', 'activ', 'aprendizaj', 'permit', 'contextualiz', 'teor', 'realid', 'curs', 'permit', 'conoc', 'diferent', 'cas', 'exit', 'gestion', 'public', 'region', 'anim', 'segu', 'proces', 'aprendizaj', 'cre', 'red', 'profesional', 'particip', 'form', 'part', 'red', 'gestor', 'desarroll', 'comun', 'miembr', 'compart', 'ide', 'hac', 'contact', 'futur', 'proyect', 'conoc', 'hac', 'amer', 'latin', 'carib', 'finaliz', 'curs', 'si', 'obten', 'minim', 'punt', 'podras', 'obten', 'certific', 'particip', 'exist', 'dos', 'tip', 'certific', 'pued', 'eleg', 'moment', 'inscripcion', 'codig', 'honor', 'gratuit', 'ident', 'verific', 'cost', 'usd', 'ambos', 'pued', 'ser', 'utiliz', 'comprob', 'estudi', 'aplic', 'promocion', 'laboral', 'com', 'particip', 'mooc', 'introduccion', 'gestion', 'result', 'desarroll', 'comienz', 'may', 'si', 'utiliz', 'plataform', 'edx', 'pued', 'registrart', 'usuari', 'contraseÃ±', 'aqu', 'podras', 'inscribirt', 'acced', 'material', 'juni', 'finaliz', 'curs', 'aquell', 'utilic', 'plataform', 'edx', 'primer', 'vez', 'deb', 'cre', 'usuari', 'rellen', 'camp', 'solicit', 'inform', 'com', 'complet', 'registr', 'acced', 'siguient', 'vide', 'tutorial', 'com', 'aplic', 'conoc', 'adquir', 'continu', 'compart', 'experient', 'particip', 'primer', 'edicion', 'mooc', 'desarroll', 'sistem', 'integral', 'ejerc', 'mejor', 'control', 'intern', 'tod', 'are', 'utiliz', 'curs', 'conoc', 'gestion', 'result', 'merced', 'vogelius', 'sindicatur', 'general', 'ciud', 'buen', 'air', 'argentin', 'actual', 'diseÃ±', 'caden', 'cambi', 'marc', 'logic', 'proyect', 'trabaj', 'inform', 'curs', 'serv', 'ten', 'vision', 'com', 'organiz', 'product', 'result', 'aÃ±o', 'aÃ±o', 'proyect', 'abdel', 'alarcon', 'fundacion', 'ciar', 'venezuel', 'curs', 'serv', 'comprend', 'llev', 'cab', 'esquem', 'planif', 'result', 'distint', 'proyect', 'ejecut', 'organiz', 'trabaj', 'ademas', 'colabor', 'diseÃ±', 'vari', 'proyect', 'divers', 'indol', 'ambit', 'gobiern', 'central', 'gobi', 'subnacional', 'guillerm', 'miguel', 'lopez', 'solis', 'organiz', 'iberoamerican', 'asuncion', 'paraguay', 'logr', 'articul', 'adecu', 'consistent', 'planif', 'estrategi', 'nacional', 'sectorial', 'institucional', 'planif', 'oper', 'cad', 'unid', 'ejecutor', 'facilit', 'program', 'ejecu', 'evalu', 'plan', 'permit', 'mejor', 'seguimient', 'ricard', 'madr', 'secret', 'finanz', 'tegucigalp', 'hondur', 'gan', 'espaci', 'articul', 'intrasectorial', 'interinstitucional', 'especial', 'gobi', 'local', 'reactiv', 'comites', 'multisectorial', 'desarroll', 'distrit', 'nelyd', 'coaquir', 'turp', 'red', 'salud', 'sondor', 'peru', 'asi', 'sab', 'particip', 'corr', 'voz', 'esper', 'idbx', 'registrat', 'ahor', 'registrart', 'aqu', 'particip', 'mooc', 'introduccion', 'gestion', 'result', 'desarroll', 'curs', 'comienz', 'may', 'matricul', 'gratuit', 'vide', 'instructor', 'cuent', 'detall', 'labor', 'dinam', 'curs', 'conoc', 'recurs', 'abiert', 'gratuit', 'gestion', 'result', 'blogpost', 'previ', 'tem', 'si', 'algun', 'pregunt', 'sum', 'comentari', 'abaj', 'escriben', 'idbxiadborg']</t>
  </si>
  <si>
    <t>https://blogs.iadb.org/abierto-al-publico/2015/04/23/el-banco-interamericano-de-desarrollo-lanza-nueva-edicion-de-curso-mooc-sobre-gestion-para-resultados-en-el-desarrollo/</t>
  </si>
  <si>
    <t>['javi', 'badani', 'datab', 'dat', 'abiert', 'busc', 'abrirs', 'pas', 'bolivi', 'traves', 'proyect', 'datab', 'prim', 'aceler', 'dat', 'dich', 'pais', 'sudamerican', 'trat', 'inici', 'impuls', 'period', 'digital', 'public', 'busc', 'aport', 'cultur', 'transparent', 'rendicion', 'cuent', 'part', 'trabaj', 'dat', 'public', 'priv', 'bolivi', 'aun', 'cuent', 'ley', 'transparent', 'acces', 'inform', 'inici', 'enmarc', 'period', 'dat', 'poc', 'vez', 'institu', 'public', 'aun', 'interioriz', 'complet', 'cultur', 'apertur', 'inform', 'ciudadan', 'pes', 'ello', 'matutin', 'tiemp', 'period', 'digital', 'public', 'desarroll', 'proyect', 'investig', 'periodist', 'utiliz', 'filosof', 'dat', 'abiert', 'datab', 'proyect', 'espaci', 'difund', 'histori', 'constru', 'part', 'trabaj', 'dat', 'repositori', 'herramient', 'desarroll', 'investig', 'enmarc', 'practic', 'period', 'dat', 'continu', 'cont', 'lanzamient', 'prim', 'tall', 'period', 'dat', 'datab', 'desarroll', 'may', 'com', 'pued', 'particip', 'cons', 'i', 'aceler', 'period', 'dat', 'bolivi', 'apoy', 'fundacion', 'hiv', 'oxfam', 'datab', 'lanz', 'convocatori', 'particip', 'i', 'aceler', 'period', 'dat', 'bolivi', 'trat', 'tall', 'cinc', 'dias', 'centr', 'brind', 'herramient', 'busc', 'extra', 'dat', 'limpi', 'organiz', 'visualiz', 'jorn', 'form', 'equip', 'trabaj', 'proyect', 'pondran', 'practic', 'herramient', 'period', 'dat', 'tall', 'facilit', 'period', 'argentin', 'sandr', 'crucianelli', 'fellow', 'knight', 'international', 'journalism', 'program', 'dirig', 'period', 'comun', 'activ', 'comun', 'desarroll', 'diseÃ±', 'llev', 'cab', 'may', 'pued', 'registrart', 'aqu', 'abril', 'particip', 'cual', 'result', 'tall', 'vez', 'finaliz', 'tall', 'sandr', 'crucianelli', 'acompaÃ±', 'mes', 'labor', 'equip', 'public', 'trabaj', 'web', 'datab', 'conjunt', 'dat', 'utiliz', 'llev', 'adel', 'investig', 'herramient', 'utiliz', 'sistematiz', 'visualiz', 'puest', 'disposicion', 'pagin', 'web', 'datb', 'libr', 'reutiliz', 'proyect', 'prev', 'premi', 'equip', 'present', 'mejor', 'proyect', 'viaj', 'santiag', 'chil', 'septiembr', 'desarroll', 'abrelatam', 'encuentr', 'experient', 'dat', 'abiert', 'import', 'region', 'com', 'pued', 'particip', 'pued', 'registrart', 'aqu', 'particip', 'tall', 'si', 'encuentr', 'cerc', 'ciud', 'paz', 'pued', 'concurr', 'event', 'personal', 'contrari', 'pued', 'segu', 'cinc', 'dias', 'tall', 'via', 'streaming', 'aqu', 'grab', 'activ', 'lueg', 'finaliz', 'event', 'cibernaut', 'pued', 'acced', 'charl', 'sandr', 'crucianelli', 'web', 'datab', 'cual', 'proxim', 'activ', 'aceler', 'dat', 'bolivi', 'unic', 'inici', 'enmarc', 'tend', 'puent', 'tecnolog', 'comun', 'transparent', 'rendicion', 'cuent', 'final', 'datab', 'lanz', 'fond', 'concurs', 'dedic', 'proyect', 'period', 'dat', 'enmarc', 'temat', 'desiguald', 'lad', 'juni', 'fundacion', 'ciudadan', 'inteligent', 'lleg', 'bolivi', 'dar', 'vid', 'laboratori', 'hack', 'civic', 'inici', 'dos', 'dias', 'lleg', 'peru', 'ecuador', 'busc', 'desarroll', 'activ', 'social', 'reconozc', 'desarroll', 'herramient', 'social', 'apoy', 'luch', 'derech', 'individual', 'colect', 'cas', 'hack', 'paz', 'espaci', 'desarroll', 'inici', 'dat', 'public', 'bolivi', 'cre', 'import', 'visualiz', 'sum', 'comentari', 'abaj', 'inform', 'destac', 'proxim', 'tall', 'period', 'dat', 'datab', 'desarroll', 'may', 'ciud', 'paz', 'bolivi', 'pued', 'registrart', 'aqu', 'abril', 'particip', 'preparat', 'explor', 'posibil', 'ofrec', 'dat', 'abiert', 'gener', 'conten', 'part', 'uso', 'dat', 'sig', 'event', 'via', 'streaming', 'web', 'red', 'social', 'twitt', 'facebook', 'conoc', 'datab', 'aqu', 'sig', 'inici', 'public', 'javi', 'badani', 'period', 'comun', 'gestor', 'cultural', 'bolivian', 'trabaj', 'siet', 'aÃ±os', 'matutin', 'razon', 'colabor', 'medi', 'nacional', 'internacional', 'impulsor', 'period', 'digital', 'public', 'portal', 'dat', 'abiert', 'datab', 'gest', 'red', 'bolivian', 'period', 'cultural', 'actual', 'trabaj', 'fundacion', 'hiv', 'oficial', 'program', 'consultor', 'comun', 'ministeri', 'autonom', 'diseÃ±', 'pus', 'march', 'agenci', 'notici', 'autonom', 'wwwananoticiascom', 'herramient', 'busc', 'marc', 'hit', 'comun', 'entidad', 'public', 'bolivi', 'ser', 'inici', 'enter', 'periodist', 'propagandist', 'dedic', 'difund', 'avanc', 'desafi', 'proces', 'autonom', 'bolivian', 'sid', 'creador', 'plataform', 'digital', 'proyect', 'tuj', 'espaci', 'facebook', 'compart', 'imagen', 'ayud', 'reconstru', 'bolivi', 'sigl', 'xix', 'xx', 'gestor', 'cultural', 'diseÃ±', 'puest', 'march', 'proyect', 'editorial', 'libr', 'proces', 'cambi', 'segun', 'azar', 'exposicion', 'charliehebd', 'mir', 'bolivi', 'asi', 'calendari', 'hiv', 'proyect', 'tres', 'aÃ±os', 'tend', 'puent', 'arte', 'activ', 'luch', 'derech', 'individual', 'colect', 'result', 'trabaj', 'plasm', 'muestr', 'itiner', 'serv', 'plataform', 'sensibiliz', 'ciudadan', 'tem', 'lel', 'respet', 'person', 'viv', 'vih', 'movimient', 'lgbt', 'blog', 'httpjavierbadaniblogspotcom', 'twitt', 'jbadani', 'facebook', 'httpswwwfacebookcomjavierbadani']</t>
  </si>
  <si>
    <t>https://blogs.iadb.org/abierto-al-publico/2015/04/14/databo-lanza-su-primer-taller-de-periodismo-de-datos/</t>
  </si>
  <si>
    <t>['mar', 'violet', 'bertolini', 'bibliotecari', 'integr', 'sector', 'institu', 'desarroll', 'miembr', 'equip', 'referent', 'bibliotec', 'felip', 'herrer', 'banc', 'interamerican', 'desarroll', 'coment', 'ultim', 'blogposts', 'licenci', 'creativ', 'commons', 'cc', 'excelent', 'opcion', 'difund', 'compart', 'conten', 'ayud', 'intent', 'promov', 'cambi', 'polit', 'institu', 'adopt', 'practic', 'abiert', 'cc', 'cre', 'creativ', 'commons', 'toolkits', 'razon', 'detras', 'creacion', 'caj', 'herramient', 'logr', 'compil', 'cur', 'inform', 'cc', 'promov', 'cultur', 'conten', 'abiert', 'colabor', 'inici', 'curs', 'agrup', 'material', 'baj', 'licenci', 'cc', 'permit', 'explic', 'com', 'tip', 'licenci', 'funcion', 'divers', 'context', 'compart', 'import', 'rest', 'mund', 'inici', 'present', 'primer', 'vez', 'billy', 'meink', 'teres', 'samper', 'garc', 'cc', 'cc', 'global', 'summit', 'buen', 'air', 'posterior', 'miembr', 'red', 'global', 'cc', 'cc', 'affiliat', 'network', 'organiz', 'event', 'gener', 'recopil', 'inform', 'util', 'acces', 'abiert', 'pud', 'ser', 'compart', 'continu', 'present', 'clav', 'entend', 'import', 'com', 'particip', 'creativ', 'commons', 'toolkits', 'recurs', 'multimedi', 'material', 'difusion', 'aprendizaj', 'abiert', 'explic', 'form', 'clar', 'signific', 'licenci', 'creativ', 'commons', 'necesari', 'ambit', 'tal', 'educ', 'gobiern', 'industri', 'creativ', 'cienci', 'cultur', 'cc', 'toolkits', 'abiert', 'brev', 'relev', 'line', 'descarg', 'desarroll', 'comun', 'creativ', 'commons', 'inclu', 'imagen', 'vide', 'text', 'audi', 'com', 'funcion', 'cc', 'toolkits', 'cc', 'toolkit', 'siti', 'web', 'multilingÃ¼', 'inform', 'material', 'apoy', 'creativ', 'commons', 'aplic', 'distint', 'context', 'inclu', 'esencial', 'cc', 'educ', 'gobiern', 'industri', 'creativ', 'cienci', 'cultur', 'trat', 'inici', 'curs', 'dispon', 'onlin', 'version', 'bet', 'sub', 'conten', 'cad', 'kit', 'herramient', 'simplement', 'pagin', 'web', 'pued', 'ser', 'compart', 'maner', 'complet', 'part', 'ayud', 'difund', 'conten', 'cc', 'moment', 'constru', 'conjunt', 'kits', 'arranqu', 'cubr', 'principal', 'ambit', 'licenci', 'cc', 'jueg', 'papel', 'import', 'trat', 'inici', 'curs', 'segu', 'sum', 'recurs', 'util', 'usuari', 'podran', 'compart', 'com', 'particip', 'amer', 'latin', 'cc', 'toolkits', 'tal', 'muestr', 'map', 'toolkits', 'argentin', 'paraguay', 'involucr', 'inici', 'ambos', 'pais', 'particip', 'activ', 'distint', 'event', 'docent', 'bloguer', 'traductor', 'univers', 'desarroll', 'diseÃ±', 'grafic', 'ilustr', 'curios', 'interes', 'creativ', 'commons', 'reun', 'aport', 'conoc', 'habil', 'creacion', 'toolkits', 'aplic', 'educ', 'argentin', 'gobiern', 'paraguay', 'cas', 'argentin', 'octubr', 'desarroll', 'cc', 'hackathon', 'trabaj', 'creacion', 'plantill', 'proyect', 'sirv', 'hoj', 'rut', 'creacion', 'toolkits', 'lueg', 'aÃ±o', 'desarroll', 'seri', 'event', 'buen', 'air', 'provinci', 'pais', 'chac', 'cordob', 'comun', 'cc', 'continu', 'brind', 'soport', 'inici', 'cas', 'paraguay', 'llev', 'cab', 'ccthon', 'asuncion', 'juli', 'event', 'permit', 'produc', 'material', 'apoy', 'facilit', 'difusion', 'uso', 'licenci', 'cc', 'gobiern', 'com', 'pued', 'particip', 'cc', 'toolkits', 'todav', 'necesit', 'equip', 'gener', 'toolkits', 'uso', 'licenci', 'cc', 'industri', 'creativ', 'cienci', 'wikimani', 'equip', 'cctoolkits', 'ofrec', 'present', 'proyect', 'si', 'interes', 'sumart', 'colabor', 'contact', 'billy', 'meink', 'billymeink', 'gin', 'cingolani', 'trucc', 'ginocingolani', 'aun', 'qued', 'pais', 'region', 'pued', 'particip', 'inici', 'sumat', 'conoc', 'licenci', 'creativ', 'commons', 'pued', 'acced', 'aqu', 'inform', 'blog', 'tip', 'licenci']</t>
  </si>
  <si>
    <t>https://blogs.iadb.org/abierto-al-publico/2015/04/02/que-son-y-para-que-sirven-los-creative-commons-toolkits/</t>
  </si>
  <si>
    <t>['manu', 'fernandez', 'agenci', 'hum', 'scal', 'city', 'maner', 'bastant', 'intuit', 'impuls', 'seri', 'event', 'urbapps', 'ide', 'hack', 'hackaton', 'paralel', 'primer', 'text', 'cuestion', 'model', 'inicial', 'hackaton', 'civic', 'urban', 'on', 'hackaton', 'and', 'solutionism', 'thre', 'problems', 'with', 'civic', 'hackaton', 'quer', 'establec', 'metodolog', 'diseÃ±', 'mejor', 'fas', 'previ', 'posterior', 'tip', 'encuentr', 'normal', 'centr', 'activ', 'enfoc', 'produccion', 'cort', 'period', 'tiemp', 'entonc', 'segu', 'profundiz', 'line', 'critic', 'planteamient', 'tradicional', 'hackaton', 'impact', 'real', 'the', 'dat', 'revolution', 'big', 'dat', 'open', 'dat', 'dat', 'infrastructur', 'and', 'the', 'consequenc', 'magnif', 'libr', 'rob', 'kitchin', 'mencion', 'par', 'articul', 'lei', 'moment', 'you', 'cant', 'just', 'hack', 'your', 'way', 'to', 'social', 'chang', 'jak', 'porway', 'hacking', 'the', 'hackathon', 'shaun', 'gordonmckeon', 'ambos', 'destac', 'factor', 'detras', 'primer', 'inquietud', 'com', 'rediseÃ±', 'hackaton', 'pued', 'relacion', 'ide', 'solucion', 'event', 'fetich', 'tecnolog', 'segund', 'articul', 'especial', 'clar', 'debil', 'tip', 'event', 'falt', 'divers', 'perfil', 'particip', 'escas', 'atencion', 'potencial', 'activ', 'gener', 'mir', 'ampli', 'cuestion', 'abord', 'dificultad', 'manten', 'proces', 'tiemp', 'escas', 'conexion', 'comun', 'local', 'continu', 'present', 'tres', 'recomend', 'repens', 'hackaton', 'constru', 'proces', 'hackaton', 'solucion', 'import', 'proces', 'result', 'coment', 'falt', 'divers', 'perfil', 'involucr', 'debil', 'hor', 'enmarc', 'form', 'sol', 'pregunt', 'resolv', 'dos', 'element', 'suel', 'detras', 'fatig', 'hackaton', 'fas', 'ideacion', 'definicion', 'problem', 'deb', 'centr', 'gran', 'part', 'esfuerz', 'tecnolog', 'conceptual', 'valios', 'acert', 'apps', 'solucion', 'supuest', 'quier', 'ser', 'util', 'result', 'hackaton', 'suel', 'enfoc', 'cuestion', 'tecnic', 'vincul', 'proces', 'apertur', 'dat', 'ello', 'deriv', 'list', 'pagin', 'recopil', 'dat', 'version', 'apen', 'funcional', 'sol', 'porcentaj', 'minim', 'desarroll', 'posterior', 'principal', 'debil', 'falt', 'continu', 'ello', 'deb', 'bas', 'voluntar', 'ausenci', 'recurs', 'context', 'establ', 'colabor', 'den', 'soport', 'despues', 'fas', 'alfa', 'bet', 'normal', 'lleg', 'aplic', 'desarroll', 'event', 'aqu', 'ejempl', 'metodolog', 'medialab', 'prad', 'etopi', 'tant', 'espaci', 'innov', 'social', 'digital', 'vincul', 'hackaton', 'estrict', 'conex', 'ofrec', 'entorn', 'apropi', 'ello', 'falt', 'seguimient', 'posterior', 'dud', 'caus', 'frustracion', 'inmediat', 'pued', 'gener', 'particip', 'document', 'proces', 'sol', 'especif', 'tecnic', 'cobr', 'papel', 'relev', 'proyect', 'entend', 'pued', 'evalu', 'decision', 'dad', 'cad', 'moment', 'pued', 'sum', 'person', 'contribu', 'posterior', 'etc', 'promov', 'mayor', 'inclusion', 'divers', 'embarg', 'interes', 'com', 'repens', 'tip', 'activ', 'punt', 'vist', 'quien', 'particip', 'hackaton', 'sufr', 'much', 'vec', 'falt', 'divers', 'atract', 'suel', 'enmarc', 'solucion', 'tecnic', 'asunt', 'ven', 'llam', 'contact', 'determin', 'perfil', 'person', 'desarroll', 'ingenier', 'movimient', 'open', 'dat', 'etc', 'ademas', 'import', 'person', 'dan', 'soport', 'particip', 'conoc', 'ampli', 'com', 'funcion', 'proces', 'administr', 'ello', 'fundamental', 'pod', 'articul', 'solucion', 'deriv', 'hackaton', 'proced', 'administr', 'proces', 'tom', 'decision', 'public', 'punt', 'critic', 'cuell', 'botell', 'tecnolog', 'pued', 'marc', 'diferent', 'etc', 'constru', 'form', 'establ', 'colabor', 'hackaton', 'dont', 'solv', 'problems', 'encontr', 'clav', 'interes', 'vincul', 'critic', 'grandilocuent', 'solucion', 'gran', 'problem', 'si', 'vam', 'confi', 'tecnolog', 'solucion', 'grand', 'problem', 'hackaton', 'extension', 'tip', 'practic', 'produccion', 'colabor', 'deb', 'funcion', 'excus', 'cre', 'form', 'establ', 'colabor', 'explosion', 'optim', 'product', 'lad', 'evident', 'dic', 'result', 'practic', 'impact', 'solucion', 'pued', 'desarroll', 'tan', 'cort', 'period', 'tiemp', 'escas', 'asi', 'segur', 'mejor', 'reduc', 'expect', 'pon', 'recurs', 'entusiasm', 'sediment', 'aqu', 'jueg', 'papel', 'import', 'quien', 'dond', 'promuev', 'relacion', 'colabor', 'cre', 'potencial', 'proyect', 'plant', 'lad', 'ofrec', 'solucion', 'import', 'enmarc', 'bien', 'problem', 'cas', 'tem', 'suel', 'cubr', 'hackaton', 'civic', 'urban', 'general', 'problem', 'retorc', 'pervers', 'proces', 'desentraÃ±', 'complej', 'pued', 'aport', 'aprend', 'particip', 'afront', 'conflict', 'polit', 'detras', 'tem', 'urbanossocial', 'hackaton', 'civic', 'necesari', 'constructiv', 'men', 'tecnodetermin', 'alli', 'diferent', 'metodolog', 'bas', 'proces', 'aprendizaj', 'compromis', 'larg', 'plaz', 'citiz', 'canv', 'changify', 'much', 'pued', 'aport', 'hor', 'favorec', 'proces', 'creativ', 'implic', 'social', 'problemat', 'concret', 'recomend', 'consider', 'clav', 'repens', 'hackaton', 'aument', 'efect', 'manu', 'fernandez', 'investig', 'consultor', 'polit', 'urban', 'trayectori', 'profesional', 'involucr', 'proyect', 'relacion', 'sostenibil', 'local', 'analisis', 'econom', 'urban', 'actual', 'trabaj', 'profesional', 'independient', 'agenci', 'hum', 'scal', 'city', 'wwwhumanscalecityorg', 'tres', 'are', 'estrategi', 'urban', 'adapt', 'activ', 'espaci', 'urban', 'interseccion', 'digital', 'social', 'vid', 'urban', 'perspect', 'ciudadan', 'ultim', 'impuls', 'proyect', 'dinamiz', 'econom', 'ciudad', 'autor', 'blog', 'ciudad', 'escal', 'human', 'wwwciudadesaescalahumanaorg', 'actual', 'realiz', 'tesis', 'doctoral', 'narrat', 'smart', 'citi', 'bas', 'conceptual', 'practic', 'cotidian', 'socied', 'conect', 'licenci', 'derech', 'econom', 'mast', 'gestion', 'medioambiental', 'diplom', 'estudi', 'avanz', 'econom', 'internacional', 'desarroll', 'twitt', 'manufernandez', 'linkedin', 'httpswwwlinkedincompubmanufernandez', 'blog', 'wwwciudadesaescalahumanaorg']</t>
  </si>
  <si>
    <t>https://blogs.iadb.org/abierto-al-publico/2015/03/31/repensar-los-hackatones-de-la-produccion-de-apps-la-colaboracion-estable/</t>
  </si>
  <si>
    <t>['eduard', 'bohorquez', 'rafael', 'garc', 'acev', 'transparent', 'mexican', 'aunqu', 'potencial', 'dat', 'inform', 'public', 'mayor', 'normal', 'imagin', 'realid', 'dificil', 'sac', 'mayor', 'provech', 'distint', 'factor', 'capac', 'tiemp', 'restriccion', 'legal', 'limit', 'tecnolog', 'mencion', 'pas', 'febrer', 'mexic', 'dio', 'pas', 'direccion', 'adecu', 'facilit', 'uso', 'dat', 'inform', 'public', 'increment', 'probabil', 'aprovech', 'potencial', 'promulg', 'decret', 'establec', 'regul', 'materi', 'dat', 'abiert', 'palabr', 'oficializ', 'polit', 'dat', 'abiert', 'pais', 'bas', 'experient', 'mexican', 'continu', 'present', 'clav', 'transform', 'dat', 'abiert', 'activ', 'gobi', 'entend', 'potencial', 'inform', 'public', 'mexic', 'aÃ±o', 'alrededor', 'proces', 'adquisicion', 'conduc', 'gobiern', 'federal', 'millon', 'recet', 'surt', 'hospital', 'imss', 'millon', 'turist', 'extranjer', 'ingres', 'mexic', 'via', 'aere', 'inform', 'transport', 'person', 'bien', 'captur', 'traves', 'caset', 'cobr', 'carreter', 'federal', 'sol', 'pequeÃ±isim', 'muestr', 'gran', 'cantid', 'dat', 'inform', 'aÃ±o', 'aÃ±o', 'mes', 'mes', 'dia', 'dia', 'gener', 'distint', 'are', 'administr', 'public', 'federal', 'mexic', 'dat', 'public', 'alla', 'serv', 'registr', 'histor', 'pued', 'ser', 'reutiliz', 'analiz', 'desempeÃ±', 'gobi', 'entend', 'mayor', 'profund', 'neces', 'ciudadan', 'diseÃ±', 'solucion', 'problem', 'caract', 'public', 'hac', 'eficient', 'tramit', 'reduc', 'cost', 'cre', 'herramient', 'mejor', 'atencion', 'desastr', 'caus', 'fenomen', 'natural', 'hag', 'eficient', 'program', 'social', 'gobi', 'cre', 'marc', 'normat', 'garantic', 'calid', 'dat', 'abiert', 'ilustr', 'cas', 'mexican', 'busc', 'polit', 'dat', 'abiert', 'ir', 'transform', 'inform', 'gubernamental', 'activ', 'public', 'mediant', 'dich', 'instrument', 'deb', 'garantiz', 'dat', 'gobiern', 'federal', 'siguient', 'caracterist', 'gratuit', 'pued', 'ser', 'obten', 'ningun', 'cost', 'discriminatori', 'encuentr', 'dispon', 'cualqui', 'usuari', 'import', 'libr', 'uso', 'pued', 'ser', 'utiliz', 'cualqui', 'maner', 'unic', 'restriccion', 'cit', 'fuent', 'orig', 'legibl', 'maquin', 'pued', 'ser', 'utiliz', 'equip', 'electron', 'automat', 'integral', 'encuentr', 'clasific', 'orden', 'primari', 'desagreg', 'mayor', 'detall', 'posibl', 'oportun', 'actualiz', 'period', 'permanent', 'resguard', 'version', 'histor', 'relev', 'dat', 'asi', 'pues', 'polit', 'dat', 'abiert', 'cre', 'marc', 'normat', 'permit', 'gener', 'dat', 'abiert', 'administr', 'public', 'federal', 'form', 'orden', 'coordin', 'cre', 'mecan', 'colabor', 'gobiern', 'federal', 'gobi', 'local', 'import', 'marc', 'normat', 'contempl', 'posibil', 'gobiern', 'federal', 'gobi', 'local', 'interes', 'pued', 'establec', 'mecan', 'colabor', 'contribu', 'hac', 'polit', 'esfuerz', 'verdader', 'nacional', 'dud', 'interes', 'ver', 'com', 'inici', 'consolid', 'nivel', 'local', 'cuent', 'experient', 'vali', 'materi', 'dat', 'abiert', 'laboratori', 'ciud', 'mexic', 'zapopanlab', 'pued', 'enriquec', 'polit', 'asi', 'junt', 'gobiern', 'federal', 'promov', 'gobi', 'local', 'pong', 'disposicion', 'ciudadan', 'dat', 'abiert', 'garantiz', 'particip', 'gubernamental', 'ciudadan', 'final', 'realment', 'polit', 'dat', 'abiert', 'cumpl', 'objet', 'pod', 'perd', 'vist', 'particip', 'dos', 'actor', 'clav', 'primer', 'vital', 'import', 'funcionari', 'public', 'respons', 'compromet', 'implement', 'polit', 'aument', 'ofert', 'inform', 'public', 'dat', 'abiert', 'segund', 'clav', 'exist', 'usuari', 'interior', 'gobiern', 'ciudadan', 'emprendedor', 'empres', 'capac', 'creativ', 'hac', 'uso', 'estrateg', 'dat', 'dispon', 'sol', 'asi', 'inform', 'public', 'pas', 'ser', 'bien', 'public', 'activ', 'public', 'dec', 'gener', 'valor', 'cualqui', 'person', 'capaz', 'aprovech', 'factor', 'consider', 'necesari', 'transform', 'dat', 'abiert', 'activ', 'public', 'sum', 'comentari', 'abaj', 'eduard', 'bohorquez', 'rafael', 'garc', 'acev', 'director', 'transparent', 'mexican', 'integridadmx', 'capitul', 'nacional', 'transparency', 'international', 'eduard', 'sid', 'represent', 'socied', 'civil', 'secretari', 'tecnic', 'tripartit', 'alianz', 'gobiern', 'abiert', 'mexic', 'asi', 'integr', 'consej', 'inici', 'transparent', 'industri', 'extract', 'eiti', 'actual', 'impuls', 'herramient', 'proces', 'fortalec', 'integr', 'proces', 'contrat', 'public', 'mexic', 'mediant', 'uso', 'tecnolog', 'inform', 'particip', 'ciudadan', 'pose', 'mast', 'estudi', 'desarroll', 'univers', 'cambridg', 'ebohorquez', 'coordin', 'proyect', 'investig', 'comun', 'estrateg', 'transparent', 'mexican', 'actual', 'enfoc', 'tem', 'energ', 'contrat', 'gubernamental', 'hac', 'uso', 'dat', 'inform', 'public', 'realiz', 'analisis', 'facilit', 'involucr', 'ciudadan', 'asi', 'reduc', 'riesg', 'corrupcion', 'dich', 'tem', 'promotor', 'uso', 'dat', 'abiert', 'sector', 'public', 'priv', 'rafagacev']</t>
  </si>
  <si>
    <t>https://blogs.iadb.org/abierto-al-publico/2015/04/07/como-transformar-la-informacion-publica-en-un-activo-publico/</t>
  </si>
  <si>
    <t>['read', 'blogpost', 'in', 'english', 'sandford', 'borins', 'profesor', 'administr', 'public', 'univers', 'toront', 'innov', 'sector', 'public', 'algun', 'vez', 'desestim', 'contradiccion', 'viend', 'cad', 'vez', 'imper', 'convert', 'tem', 'much', 'conferent', 'recient', 'encabez', 'organiz', 'cooper', 'desarroll', 'econom', 'ocde', 'noviembr', 'innov', 'sector', 'public', 'desarroll', 'red', 'mx', 'abiert', 'pas', 'febrer', 'rasg', 'distint', 'innov', 'abiert', 'sector', 'public', 'neces', 'combin', 'conoc', 'intern', 'extern', 'llev', 'adel', 'inici', 'trat', 'inici', 'unidireccional', 'sin', 'deb', 'cont', 'colabor', 'recurs', 'actor', 'extern', 'despues', 'hab', 'investig', 'innov', 'sector', 'public', 'pus', 'mod', 'consider', 'tendenci', 'extrem', 'gratif', 'voy', 'discut', 'implic', 'recient', 'investig', 'funcionari', 'public', 'quier', 'lanz', 'innov', 'libr', 'persistent', 'innov', 'gobiern', 'public', 'brookings', 'juni', 'acompaÃ±', 'inform', 'titul', 'persistent', 'innov', 'gobiern', 'gui', 'servidor', 'public', 'innov', 'dispon', 'line', 'total', 'centr', 'negoci', 'gobiern', 'ibm', 'investig', 'contrast', 'aplic', 'prestigi', 'premi', 'innov', 'gobiern', 'american', 'escuel', 'kennedy', 'harvard', 'premi', 'hks', 'dec', 'mostr', 'com', 'innov', 'sector', 'public', 'revel', 'cambi', 'constant', 'ultim', 'veint', 'aÃ±os', 'continu', 'cuatr', 'recomend', 'clav', 'bas', 'evident', 'innov', 'abiert', 'sector', 'public', 'prepares', 'colabor', 'busqu', 'vari', 'fuent', 'financi', 'desarroll', 'estructur', 'organiz', 'gui', 'asoci', 'busqu', 'dirigent', 'senior', 'compromet', 'trabaj', 'problem', 'tercer', 'neutral', 'pued', 'medi', 'conflict', 'soci', 'aplic', 'premi', 'hks', 'revel', 'colabor', 'interorganizacional', 'dentr', 'sector', 'public', 'sector', 'public', 'socied', 'civil', 'ademas', 'innov', 'tipic', 'cont', 'dos', 'fuent', 'financi', 'servidor', 'public', 'busc', 'desarroll', 'solucion', 'innov', 'problem', 'polit', 'import', 'deb', 'busc', 'colabor', 'organ', 'sector', 'public', 'jurisdiccion', 'piez', 'problem', 'grup', 'socied', 'civil', 'interes', 'result', 'anticip', 'obstacul', 'investig', 'mostr', 'aÃ±os', 'conjunt', 'coherent', 'obstacul', 'innov', 'sector', 'public', 'mayor', 'intern', 'cuestion', 'logist', 'escasez', 'recurs', 'trat', 'consegu', 'diferent', 'ocup', 'trabaj', 'junt', 'extern', 'esceptic', 'public', 'oposicion', 'polit', 'investig', 'revel', 'conjunt', 'respuest', 'demostr', 'ser', 'eficac', 'super', 'obstacul', 'mayor', 'frecuenci', 'mejor', 'respuest', 'implic', 'persuasion', 'proyect', 'demostr', 'marketing', 'social', 'consult', 'cooptacion', 'opositor', 'establezc', 'indic', 'desempeÃ±', 'busqu', 'evalu', 'extern', 'uso', 'indic', 'desempeÃ±', 'sid', 'import', 'tendenci', 'sector', 'public', 'ultim', 'veint', 'aÃ±os', 'investig', 'muestr', 'innov', 'sector', 'public', 'establec', 'indic', 'desempeÃ±', 'invit', 'evalu', 'extern', 'ejempl', 'asesor', 'academ', 'consultor', 'probabil', 'ser', 'replic', 'recib', 'premi', 'atencion', 'medi', 'much', 'innov', 'sector', 'public', 'recib', 'men', 'part', 'fond', 'fundacion', 'estas', 'solicit', 'evalu', 'determin', 'eficaci', 'contribu', 'dat', 'rendimient', 'revision', 'extern', 'deb', 'dispon', 'line', 'ciudadan', 'foment', 'comentari', 'propuest', 'mejor', 'hac', 'gener', 'fuert', 'vincul', 'innov', 'sector', 'public', 'movimient', 'gobiern', 'abiert', 'trat', 'abiert', 'public', 'reconozc', 'medi', 'comun', 'mir', 'gran', 'diferent', 'innov', 'sector', 'public', 'ahor', 'hac', 'dos', 'dec', 'espectacul', 'aument', 'atencion', 'medi', 'innov', 'objet', 'histori', 'mientr', 'ahor', 'casi', 'tod', 'innov', 'siend', 'cubiert', 'medi', 'innov', 'deb', 'busc', 'activ', 'medi', 'comun', 'cont', 'histori', 'pued', 'ser', 'util', 'construccion', 'concienci', 'public', 'apoy', 'busqued', 'financi', 'escept', 'acerc', 'innov', 'sector', 'public', 'centr', 'menud', 'riesg', 'implic', 'investig', 'proporcion', 'evident', 'aspir', 'innov', 'pued', 'utiliz', 'mitig', 'riesg', 'aument', 'posibil', 'exit', 'innov', 'sector', 'public', 'ambit', 'vid', 'mejor', 'hac', 'bien', 'primer', 'vez', 'encontr', 'panoram', 'general', 'much', 'colabor', 'interorganizacional', 'evalu', 'extern', 'interes', 'medi', 'comun', 'innov', 'sector', 'public', 'hac', 'dos', 'dec', 'parec', 'import', 'rasg', 'continu', 'proces', 'innov', 'quien', 'concib', 'innov', 'circunst', 'concepcion', 'form', 'implement', 'inclu', 'com', 'innov', 'super', 'resistent', 'cambi', 'factor', 'consider', 'clav', 'innov', 'abiert', 'sector', 'public', 'inclu', 'comentari', 'abaj', 'innov', 'sector', 'public', 'pued', 'acced', 'detall', 'investig', 'profesor', 'borins', 'siguient', 'links', 'persistent', 'innov', 'gobiern', 'public', 'brookings', 'juni', 'persistent', 'innov', 'gobiern', 'gui', 'servidor', 'public', 'innov', 'inform', 'dispon', 'line', 'total', 'centr', 'negoci', 'gobiern', 'ibm', 'sandford', 'borins', 'profesor', 'administr', 'public', 'univers', 'toront', 'investig', 'centr', 'ash', 'gobern', 'democrat', 'innov', 'escuel', 'kennedy', 'harvard', 'autor', 'diez', 'libr', 'numer', 'articul', 'libr', 'inclu', 'persistent', 'innov', 'gobiern', 'brookings', 'fabul', 'direct', 'aprend', 'narrat', 'sector', 'public', 'information', 'age', 'publishing', 'innov', 'integr', 'com', 'her', 'local', 'transform', 'gobiern', 'estadounidens', 'georgetown', 'orador', 'frecuent', 'innov', 'sector', 'public', 'present', 'recient', 'departament', 'australian', 'industri', 'innov', 'univers', 'nacional', 'australi', 'organiz', 'cooper', 'econom', 'desarroll', 'econom', 'ocde', 'seminari', 'innov', 'public', 'red', 'mx', 'abiert', 'escrib', 'blog', 'gestion', 'public', 'innov', 'narrat', 'wwwsandfordborinscom']</t>
  </si>
  <si>
    <t>https://blogs.iadb.org/abierto-al-publico/2015/03/26/4-recomendaciones-para-promover-la-innovacion-abierta-en-el-sector-publico/</t>
  </si>
  <si>
    <t>['read', 'blogpost', 'in', 'english', 'escrit', 'siguient', 'miembr', 'usa', 'alan', 'marsili', 'especial', 'dat', 'abiert', 'laur', 'hugh', 'especial', 'dat', 'abiert', 'rik', 'williams', 'aaas', 'st', 'policy', 'fellow', 'craig', 'jolley', 'especial', 'innov', 'crim', 'violenci', 'dos', 'problem', 'continu', 'amer', 'latin', 'carib', 'afect', 'millon', 'person', 'amer', 'central', 'particul', 'hondur', 'salvador', 'guatemal', 'tas', 'homicidi', 'altas', 'consider', 'pais', 'alta', 'criminal', 'violenci', 'mund', 'congres', 'unid', 'asign', 'estim', 'millon', 'dolar', 'centroamer', 'traves', 'program', 'desarroll', 'tal', 'inici', 'mer', 'inici', 'segur', 'regional', 'amer', 'central', 'carsi', 'administr', 'estadounidens', 'solicit', 'adicional', 'millon', 'carsi', 'ultim', 'veint', 'aÃ±os', 'agenci', 'unid', 'desarroll', 'internacional', 'usa', 'trabaj', 'program', 'asi', 'luch', 'desafi', 'regional', 'ahor', 'usa', 'lanz', 'nuev', 'inici', 'utiliz', 'dat', 'abiert', 'diseÃ±', 'nuev', 'enfoqu', 'pens', 'problem', 'comun', 'internacional', 'sig', 'cerc', 'repunt', 'delincuent', 'insurgent', 'mexic', 'centroamer', 'gener', 'nuev', 'oportun', 'analiz', 'obten', 'nuev', 'reflexion', 'abril', 'may', 'usa', 'anfitrion', 'prim', 'hackaton', 'dat', 'abiert', 'foc', 'delincuent', 'violenci', 'amer', 'latin', 'carib', 'articul', 'explic', 'trat', 'event', 'com', 'pued', 'particip', 'dat', 'liber', 'format', 'octubr', 'usa', 'lanz', 'polit', 'dat', 'desarroll', 'ads', 'allan', 'camin', 'usa', 'soci', 'pued', 'gener', 'entorn', 'cad', 'vez', 'sol', 'ric', 'dat', 'cre', 'ide', 'innov', 'solucion', 'apoy', 'futur', 'mision', 'fech', 'portal', 'dat', 'abiert', 'usa', 'cuent', 'datasets', 'vari', 'fuent', 'tal', 'dec', 'datasets', 'pais', 'amer', 'latin', 'proyect', 'latinoamerican', 'opinion', 'public', 'lapop', 'encuest', 'abarc', 'pais', 'inclu', 'norteamer', 'centroamer', 'sudamer', 'version', 'legibl', 'maquin', 'experient', 'desarroll', 'clearinghous', 'dat', 'evalu', 'proyect', 'remont', 'dec', 'analisis', 'econom', 'servici', 'dat', 'usa', 'result', 'inform', 'ayud', 'extranjer', 'dolar', 'result', 'asistent', 'extranjer', 'dat', 'nuev', 'repositori', 'agenci', 'financi', 'usa', 'bibliotec', 'dat', 'desarroll', 'ddl', 'segun', 'sigl', 'ingles', 'component', 'primer', 'polit', 'dat', 'abiert', 'usa', 'febrer', 'ocasion', 'dia', 'internacional', 'dat', 'abiert', 'hackaton', 'banc', 'mundial', 'usa', 'lider', 'sesion', 'focaliz', 'crim', 'insegur', 'mexic', 'amer', 'central', 'utiliz', 'dich', 'datasets', 'logr', 'captur', 'panoram', 'estil', 'comun', 'grup', 'violent', 'influyent', 'mexic', 'amer', 'central', 'red', 'social', 'hackp', 'colabor', 'desarroll', 'event', 'da', 'acces', 'list', 'recurs', 'dat', 'public', 'inform', 'relacion', 'delincuent', 'amer', 'central', 'map', 'muestr', 'interaccion', 'usuari', 'patron', 'influenci', 'list', 'termin', 'espaÃ±ol', 'comun', 'utiliz', 'habl', 'violenci', 'pued', 'usars', 'cre', 'consult', 'analisis', 'red', 'social', 'futur', 'usa', 'esper', 'consegu', 'particip', 'regional', 'incorpor', 'jerg', 'relacion', 'temat', 'refin', 'termin', 'reflej', 'matic', 'cultural', 'tem', 'trat', 'hackaton', 'usa', 'hackaton', 'abril', 'aprovech', 'ampli', 'trabaj', 'comenz', 'febrer', 'aÃ±o', 'vam', 'realiz', 'analisis', 'cuent', 'red', 'social', 'mensaj', 'membres', 'line', 'comprend', 'mejor', 'lingÃ¼ist', 'informal', 'violenci', 'region', 'traz', 'red', 'interaccion', 'utiliz', 'dat', 'vam', 'desarroll', 'solucion', 'tiemp', 'real', 'desafi', 'regional', 'hackathon', 'objet', 'reflexion', 'com', 'dat', 'abiert', 'pued', 'serv', 'herramient', 'fren', 'crim', 'violenci', 'invit', 'particip', 'envi', 'pregunt', 'torn', 'datasets', 'import', 'ultim', 'vam', 'eleg', 'maxim', 'tres', 'tem', 'proyect', 'subyacent', 'hac', 'frent', 'dia', 'hackaton', 'quien', 'pued', 'particip', 'hackaton', 'usa', 'hackaton', 'abiert', 'mund', 'pued', 'registrart', 'aqu', 'interes', 'reun', 'expert', 'ambit', 'delincuent', 'segur', 'ciudadan', 'sector', 'desarroll', 'period', 'diseÃ±', 'recolect', 'pregunt', 'detall', 'torn', 'tem', 'sum', 'comentari', 'aqu', 'dat', 'cre', 'clav', 'entend', 'crim', 'violenci', 'amer', 'latin', 'inclu', 'opinion', 'abaj', 'inform', 'destac', 'proxim', 'usa', 'hackaton', 'dat', 'abiert', 'latinoamer', 'carib', 'llev', 'cab', 'proxim', 'abril', 'may', 'opengovhub', 'ciud', 'washington', 'dc', 'si', 'des', 'asist', 'pued', 'registrart', 'aqu', 'si', 'pregunt', 'event', 'pued', 'contactart', 'alan', 'marsili', 'amarsiliusaidgov', 'laur', 'hugh', 'lhughesusaidgov', 'dej', 'sum', 'pregunt', 'desafi', 'crim', 'region', 'lluvi', 'ide', 'previ', 'hackaton', 'aqu', 'sig', 'event', 'twitt', 'usa', 'globaldevlab', 'foreignasst_gov', 'unet', 'convers', 'twitt', 'usand', 'hashtags', 'lachack', 'usa', 'opendat', 'alan', 'marsili', 'laur', 'hugh', 'rik', 'williams', 'craig', 'jolley', 'alan', 'fellow', 'gestion', 'presidencial', 'trabaj', 'dat', 'abiert', 'oficin', 'administr', 'usa', 'cuent', 'experient', 'econom', 'desarroll', 'internacional', 'serv', 'trabaj', 'keni', 'ecuador', 'espaÃ±', 'brasil', 'peru', 'eeuu', 'hech', 'consultor', 'asoci', 'nacion', 'unid', 'hait', 'conferent', 'organiz', 'gubernamental', 'despues', 'viaj', 'investig', 'peru', 'republ', 'dominican', 'brasil', 'argentin', 'alan', 'public', 'tesis', 'nuev', 'evalu', 'motor', 'informal', 'econom', 'oportun', 'tecnolog', 'movil', 'cuent', 'maestr', 'escuel', 'servici', 'exterior', 'univers', 'georgetown', 'centr', 'estudi', 'latinoamerican', 'cuent', 'certific', 'program', 'educ', 'ejecut', 'escuel', 'negoci', 'harvard', 'liderazg', 'estrateg', 'innov', 'microfin', 'empres', 'pus', 'march', 'contact', 'amarsiliusaidgov', 'twitt', 'alanamarsili', 'laur', 'fellow', 'aaas', 'cienci', 'tecnolog', 'polit', 'laboratori', 'desarroll', 'global', 'usa', 'trabaj', 'equip', 'dat', 'analisis', 'tem', 'dat', 'abiert', 'particular', 'interes', 'fusion', 'aspect', 'visual', 'analit', 'dat', 'inform', 'interes', 'laur', 'doctor', 'cienci', 'quimic', 'univers', 'stanford', 'maestr', 'univers', 'cambridg', 'quimioinformat', 'alumn', 'gat', 'cambridg', 'usa', 'centr', 'compromis', 'public', 'dat', 'abiert', 'aument', 'valor', 'public', 'agenci', 'contact', 'riwilliamsusaidgov', 'rik', 'fellow', 'aaas', 'cienci', 'tecnolog', 'servici', 'laboratori', 'desarroll', 'global', 'usa', 'trabaj', 'fortalec', 'capac', 'agenci', 'analisis', 'dat', 'prediccion', 'cuent', 'experient', 'astrofis', 'observacional', 'trabaj', 'vari', 'facet', 'formacion', 'galaxi', 'estrell', 'contien', 'ambient', 'gaseos', 'agujer', 'negr', 'centr', 'traslad', 'washington', 'rik', 'pas', 'cinc', 'aÃ±os', 'investig', 'postdoctoral', 'observatori', 'carnegi', 'pasaden', 'californi', 'realiz', 'observ', 'galaxi', 'varied', 'telescopi', 'terrestr', 'espacial', 'complet', 'trabaj', 'posgr', 'univers', 'estatal', 'ohi', 'primer', 'posicion', 'postdoctoral', 'univers', 'leid', 'pais', 'baj', 'larg', 'carrer', 'academ', 'rik', 'sid', 'coautor', 'vari', 'articul', 'investig', 'sirv', 'subsidi', 'nacional', 'comites', 'asign', 'telescopi', 'contact', 'riwilliamsusaidgov', 'craig', 'fellow', 'aaas', 'cienci', 'tecnolog', 'usa', 'laboratori', 'desarroll', 'global', 'trabaj', 'centr', 'aplic', 'nuev', 'tecnolog', 'inclu', 'analisis', 'red', 'social', 'imagenesluz', 'noch', 'via', 'satelit', 'sensor', 'bas', 'tierr', 'desafi', 'desarroll', 'internacional', 'unirs', 'usa', 'trabaj', 'centr', 'rik', 'biolog', 'desarroll', 'kob', 'japon', 'aplic', 'model', 'matemat', 'regul', 'gen', 'comun', 'celul', 'estudi', 'ritm', 'activ', 'dia', 'noch', 'mamifer', 'recib', 'phd', 'univers', 'estatal', 'arizon', 'twitt', 'jolleywithan']</t>
  </si>
  <si>
    <t>https://blogs.iadb.org/abierto-al-publico/2015/04/09/como-los-datos-abiertos-pueden-ayudar-combatir-el-crimen-en-america-latina/</t>
  </si>
  <si>
    <t>['read', 'blogpost', 'in', 'english', 'stell', 'port', 'especial', 'gestion', 'aprendizaj', 'conoc', 'indes', 'banc', 'interamerican', 'desarroll', 'ocurr', 'cambi', 'import', 'merc', 'laboral', 'organiz', 'enfrent', 'enorm', 'carg', 'manten', 'emple', 'mientr', 'profesional', 'busc', 'desarroll', 'continu', 'segu', 'siend', 'relev', 'merc', 'trabaj', 'cad', 'vez', 'competit', 'segment', 'poblacion', 'neces', 'aprendizaj', 'diferent', 'asi', 'program', 'capacit', 'certif', 'deb', 'cambi', 'consecuent', 'program', 'deb', 'proporcion', 'credencial', 'especif', 'nuev', 'habil', 'competent', 'pued', 'ser', 'reconoc', 'rapid', 'posibl', 'empleador', 'insigni', 'digital', 'form', 'mostr', 'talent', 'van', 'practic', 'domini', 'program', 'comput', 'academ', 'competent', 'materi', 'concept', 'insigni', 'origen', 'plac', 'obten', 'grup', 'hombr', 'mujer', 'scouts', 'insigni', 'simbol', 'progres', 'domini', 'ciert', 'habil', 'insigni', 'digital', 'represent', 'digital', 'plac', 'corpor', 'utiliz', 'plac', 'reconoc', 'competent', 'logr', 'valios', 'negoci', 'recient', 'mozill', 'comenz', 'nuev', 'proyect', 'llam', 'insigni', 'abiert', 'open', 'badg', 'objet', 'usar', 'insigni', 'escal', 'global', 'descentraliz', 'post', 'explic', 'com', 'pued', 'ser', 'adopt', 'proveedor', 'servici', 'educ', 'entren', 'exact', 'insigni', 'abiert', 'digital', 'insigni', 'represent', 'visual', 'digital', 'reconoc', 'habil', 'logr', 'adquir', 'dentr', 'aul', 'inici', 'insigni', 'abiert', 'digital', 'mozill', 'proporcion', 'plataform', 'visualiz', 'credencial', 'pued', 'ser', 'adopt', 'facil', 'codig', 'abiert', 'softwar', 'libr', 'especif', 'tecnic', 'abiert', 'insigni', 'abiert', 'muestr', 'simbol', 'digital', 'pued', 'ser', 'coloc', 'siti', 'web', 'import', 'vincul', 'emisor', 'insigni', 'criteri', 'evalu', 'prueb', 'logr', 'usuari', 'facil', 'capac', 'mostr', 'tarjet', 'identif', 'utiliz', 'diferent', 'medi', 'social', 'linkedin', 'facebook', 'blogs', 'personal', 'com', 'funcion', 'cuatr', 'jugador', 'clav', 'ecosistem', 'insigni', 'abiert', 'digital', 'acredit', 'emisor', 'displayers', 'acept', 'acredit', 'gan', 'insigni', 'emisor', 'organ', 'conced', 'insigni', 'acuerd', 'estandar', 'evalu', 'displayers', 'plataform', 'bas', 'web', 'muestr', 'insigni', 'digital', 'nombr', 'acredit', 'final', 'acept', 'individu', 'organiz', 'acept', 'insigni', 'prueb', 'evident', 'logr', 'competent', 'habil', 'particul', 'proyect', 'insigni', 'abiert', 'desarroll', 'inicial', 'colabor', 'fundacion', 'macarthur', 'hastac', 'fundacion', 'mozill', 'creacion', 'crec', 'traves', 'gran', 'comun', 'colabor', 'inclu', 'nas', 'institut', 'smithsonian', 'intel', 'tan', 'import', 'insigni', 'abiert', 'import', 'cre', 'laz', 'empresari', 'profesional', 'proveedor', 'educ', 'establec', 'marc', 'comun', 'reconoc', 'habil', 'competent', 'organiz', 'insigni', 'abiert', 'ayud', 'identific', 'calid', 'profesional', 'traves', 'habil', 'competent', 'reconoc', 'document', 'individu', 'insigni', 'abiert', 'form', 'mostr', 'dich', 'habil', 'competent', 'hac', 'visibl', 'merc', 'laboral', 'acept', 'utiliz', 'tod', 'part', 'involucr', 'insigni', 'abiert', 'conviert', 'import', 'canal', 'comun', 'establec', 'norm', 'comun', 'lenguaj', 'comun', 'defin', 'describ', 'logr', 'profesional', 'sum', 'import', 'actor', 'particip', 'proveedor', 'educ', 'emisor', 'insigni', 'dan', 'fe', 'competent', 'alcanz', 'receptor', 'insigni', 'lueg', 'facil', 'reconoc', 'empleador', 'posibl', 'candidat', 'quien', 'usand', 'insigni', 'abiert', 'pagin', 'web', 'insigni', 'abiert', 'ofrec', 'larg', 'list', 'quien', 'usan', 'organiz', 'emit', 'insigni', 'aquell', 'diseÃ±', 'list', 'inclu', 'vari', 'institu', 'educ', 'univers', 'californi', 'sur', 'univers', 'illinois', 'uc', 'davis', 'asi', 'organiz', 'disneypix', 'gog', 'labs', 'microsoft', 'ejempl', 'interes', 'inici', 'mision', 'smithsonian', 'trat', 'program', 'conect', 'recompens', 'estudi', 'diferent', 'region', 'med', 'aprend', 'traves', 'descubr', 'colabor', 'alumn', 'realiz', 'activ', 'line', 'recib', 'incent', 'continu', 'traves', 'insigni', 'cas', 'integr', 'conten', 'conferent', 'educ', 'line', 'mision', 'alin', 'curricul', 'escuel', 'grad', 'apropi', 'educ', 'pued', 'gan', 'insigni', 'deriv', 'particip', 'conferent', 'line', 'ejempl', 'destac', 'proyect', 'whitecard', 'desarroll', 'simul', 'formacion', 'softwar', 'educ', 'traves', 'acuerd', 'nas', 'infraestructur', 'insigni', 'abiert', 'mozill', 'proyect', 'whitecard', 'cre', 'sistem', 'insigni', 'digital', 'starlit', 'apoy', 'reconoc', 'logr', 'cientif', 'gran', 'ventaj', 'inici', 'insigni', 'abiert', 'codig', 'abiert', 'ampli', 'comun', 'contribuyent', 'cre', 'nuev', 'fuent', 'compart', 'miembr', 'comun', 'ampli', 'alcanc', 'proyect', 'reconoc', 'insigni', 'cre', 'emit', 'baj', 'norm', 'organiz', 'utiliz', 'insigni', 'digital', 'compart', 'experient', 'sum', 'comentari', 'abaj']</t>
  </si>
  <si>
    <t>https://blogs.iadb.org/abierto-al-publico/2015/03/17/como-las-insignias-abiertas-digitales-pueden-ayudar-destacar-competencias-profesionales/</t>
  </si>
  <si>
    <t>['gerard', 'perez', 'gallard', 'jef', 'unid', 'gobiern', 'electron', 'h', 'ayunt', 'xalap', 'dia', 'febrer', 'celebr', 'dia', 'internacional', 'dat', 'abiert', 'anticip', 'blogpost', 'previ', 'xalap', 'mexic', 'sum', 'celebr', 'seri', 'activ', 'inclu', 'prim', 'tall', 'explor', 'dat', 'mes', 'dialog', 'polit', 'gobiern', 'abiert', 'cierr', 'desarroll', 'meetup', 'particip', 'interactu', 'funcionari', 'public', 'estatal', 'municipal', 'asi', 'consejer', 'institut', 'veracruzan', 'acces', 'inform', 'event', 'cont', 'particip', 'perfil', 'divers', 'tal', 'ingenier', 'sistem', 'diseÃ±', 'grafic', 'politolog', 'histori', 'licenci', 'administr', 'tall', 'explor', 'cuatr', 'equip', 'multidisciplinari', 'utiliz', 'dat', 'sets', 'dos', 'cual', 'nuev', 'continu', 'compart', 'result', 'obten', 'graci', 'apertur', 'dat', 'part', 'ayunt', 'permit', 'analiz', 'estadist', 'siguient', 'tem', 'demograf', 'equip', 'fiv', 'encabez', 'proyect', 'xalap', 'experient', 'crecimient', 'part', 'explor', 'dat', 'demograf', 'determin', 'crecimient', 'manch', 'urban', 'ciud', 'ademas', 'ubic', 'coloni', 'exist', 'defuncion', 'recib', 'atencion', 'medic', 'identific', 'principal', 'centr', 'ciud', 'ello', 'desencaden', 'pregunt', 'tal', 'centr', 'ciud', 'viv', 'person', 'mayor', 'edad', 'posibl', 'deb', 'estim', 'medi', 'poblacion', 'xalapeÃ±', 'muer', 'aÃ±os', 'sector', 'priv', 'part', 'equip', 'escuadron', 'carg', 'proyect', 'emprend', 'xalap', 'explor', 'dat', 'centr', 'apertur', 'rap', 'empres', 'sistem', 'select', 'result', 'descubr', 'empres', 'abiert', 'ultim', 'aÃ±os', 'xalap', 'sid', 'emprendedor', 'aÃ±os', 'edad', 'ademas', 'empres', 'registr', 'dich', 'period', 'pymes', 'paralel', 'equip', 'analiz', 'compar', 'maner', 'proactiv', 'dich', 'dat', 'estudi', 'nacional', 'internacional', 'materi', 'hac', 'perspect', 'compar', 'global', 'tem', 'accident', 'vial', 'part', 'proyect', 'mit', 'verdad', 'carg', 'equip', 'masters', 'explor', 'dat', 'accident', 'vial', 'permit', 'descart', 'vari', 'mit', 'comun', 'materi', 'ejempl', 'accident', 'comet', 'hombr', 'sol', 'provoc', 'joven', 'aÃ±os', 'asim', 'accident', 'aut', 'exces', 'veloc', 'salud', 'equip', 'checadat', 'focaliz', 'proyect', 'caus', 'fallec', 'xalap', 'analiz', 'inform', 'dispon', 'tem', 'cruz', 'vari', 'fuent', 'detect', 'falt', 'inform', 'caus', 'fallec', 'part', 'ello', 'part', 'aventur', 'explor', 'retroaliment', 'calid', 'mecan', 'recoleccion', 'inform', 'hiz', 'analisis', 'problemat', 'analisis', 'arroj', 'fallec', 'cuent', 'caus', 'descrit', 'dat', 'set', 'pued', 'limit', 'acot', 'analisis', 'estudi', 'realiz', 'oportun', 'mejor', 'polit', 'public', 'salud', 'realiz', 'prim', 'tall', 'explor', 'dat', 'marc', 'celebr', 'dia', 'internacional', 'dat', 'abiert', 'dej', 'much', 'experient', 'posit', 'apoy', 'sig', 'promov', 'gobiern', 'abiert', 'destac', 'creacion', 'nuev', 'espaci', 'colabor', 'ciudadan', 'gobiern', 'part', 'confianz', 'mutu', 'colabor', 'apoy', 'sector', 'educ', 'univers', 'veracruzan', 'socied', 'civil', 'organiz', 'social', 'tic', 'hub', 'emprend', 'ilab', 'tres', 'nivel', 'gobiern', 'maner', 'utiliz', 'dat', 'abiert', 'ciud', 'sum', 'comentari', 'gerard', 'perez', 'gallard', 'jef', 'unid', 'gobiern', 'electron', 'h', 'ayunt', 'xalap', 'sid', 'lid', 'proyect', 'proces', 'innov', 'desarroll', 'tecnolog', 'ambit', 'gubernamental', 'priv', 'licenci', 'administr', 'empres', 'maestr', 'administr', 'public', 'especial', 'ingeni', 'softwar', 'estudi', 'proyect', 'cambi', 'georg', 'washington', 'university', 'cuent', 'experient', 'administr', 'proyect', 'proces', 'cambi', 'finanz', 'public', 'colabor', 'director', 'innov', 'empres', 'innov', 'desarroll', 'softwar', 'subdirector', 'gobiern', 'electron', 'gobiern', 'veracruz', 'apasion', 'tecnolog', 'inform', 'integr', 'mejor', 'administr', 'transparent', 'transform', 'distint', 'ambit']</t>
  </si>
  <si>
    <t>https://blogs.iadb.org/abierto-al-publico/2015/03/19/resultados-de-la-exploracion-de-datos-abiertos-en-xalapa/</t>
  </si>
  <si>
    <t>['duval', 'llagun', 'especial', 'lid', 'division', 'gestion', 'conoc', 'banc', 'interamerican', 'desarroll', 'tal', 'mencion', 'blogposts', 'previ', 'necesari', 'reconoc', 'entend', 'fracas', 'pod', 'aprend', 'organiz', 'desarroll', 'gobi', 'deb', 'aprend', 'experient', 'pod', 'innov', 'neces', 'form', 'part', 'discurs', 'document', 'oficial', 'much', 'vec', 'dificil', 'llev', 'practic', 'siempr', 'exist', 'ambient', 'propici', 'error', 'pued', 'entend', 'form', 'posit', 'continu', 'present', 'cuatr', 'recomend', 'com', 'pod', 'facilit', 'dialog', 'error', 'mejor', 'asi', 'ambient', 'organiz', 'vincul', 'aprendizaj', 'experient', 'estrategi', 'innov', 'verd', 'inesper', 'innov', 'intrinsec', 'vincul', 'fracas', 'rut', 'haci', 'innov', 'exit', 'llen', 'intent', 'fall', 'hech', 'metodolog', 'design', 'thinking', 'promuev', 'iter', 'experiment', 'eleg', 'solucion', 'tal', 'mencion', 'articul', 'the', 'new', 'york', 'tim', 'tiemp', 'innov', 'engendr', 'natural', 'fracas', 'constant', 'aprend', 'fracas', 'dolor', 'util', 'intent', 'fall', 'fin', 'mism', 'hech', 'ningun', 'person', 'organiz', 'pais', 'quier', 'ser', 'fracas', 'verdader', 'fracas', 'capitaliz', 'experient', 'mejor', 'futur', 'hech', 'ret', 'convert', 'aprendizaj', 'fracas', 'exit', 'harvard', 'business', 'review', 'recient', 'anunci', 'result', 'preliminar', 'investig', 'cuand', 'aprend', 'fracas', 'cuand', 'investig', 'resalt', 'dos', 'factor', 'favorec', 'aprendizaj', 'i', 'respons', 'disminu', 'ambigÃ¼ed', 'rol', 'cad', 'miembr', 'organiz', 'ii', 'cultur', 'segur', 'psicolog', 'individu', 'motiv', 'reconoc', 'aprendizaj', 'fracas', 'introduc', 'estrategi', 'larg', 'plaz', 'inform', 'banc', 'mundial', 'titul', 'com', 'aprend', 'banc', 'afirm', 'pod', 'aprend', 'necesari', 'emple', 'sint', 'ambient', 'segur', 'experiment', 'plant', 'pregunt', 'preocup', 'propon', 'nuev', 'ide', 'inform', 'dic', 'convenient', 'realiz', 'division', 'clar', 'proces', 'creacion', 'nuev', 'conoc', 'explor', 'uso', 'conoc', 'existent', 'vari', 'recurs', 'explot', 'equilibr', 'import', 'cad', 'pued', 'consegu', 'identific', 'met', 'cort', 'larg', 'plaz', 'permit', 'entend', 'deb', 'prioriz', 'cad', 'moment', 'capitaliz', 'leccion', 'aprend', 'post', 'recient', 'coment', 'document', 'sol', 'prim', 'pas', 'dos', 'pas', 'siguient', 'disemin', 'reus', 'actual', 'part', 'implement', 'estrategi', 'conoc', 'aprendizaj', 'equip', 'bid', 'compromet', 'desafi', 'extra', 'interpret', 'sistematiz', 'disemin', 'conoc', 'clav', 'deriv', 'gestion', 'oper', 'banc', 'especif', 'busc', 'identific', 'factor', 'permit', 'explic', 'desempeÃ±', 'proyect', 'especif', 'carter', 'pais', 'contribu', 'mejor', 'maner', 'desarroll', 'pais', 'amer', 'latin', 'recurs', 'destac', 'aprend', 'experient', 'visit', 'blogpost', 'previ', 'com', 'document', 'leccion', 'aprend', 'si', 'quier', 'aprend', 'com', 'document', 'leccion', 'aprend', 'dej', 'descarg', 'aqu', 'not', 'tecnic', 'tem', 'banc', 'interamerican', 'desarroll', 'bid', 'promov', 'cultur', 'aprendizaj', 'experient', 'ejempl', 'public', 'deo', 'efect', 'desarroll', 'primer', 'vez', 'inclu', 'capitul', 'fracas', 'necesit', 'asimil', 'maner', 'aprovech', 'experient', 'organiz', 'sum', 'comentari']</t>
  </si>
  <si>
    <t>https://blogs.iadb.org/abierto-al-publico/2015/03/12/4-formas-para-aprender-de-la-experiencia-en-las-organizaciones/</t>
  </si>
  <si>
    <t>['read', 'blogpost', 'in', 'english', 'suzi', 'sos', 'cofund', 'ceo', 'verb', 'proyect', 'desarroll', 'zambi', 'quier', 'mejor', 'planif', 'famili', 'uso', 'anticoncept', 'joven', 'problem', 'desarroll', 'inusual', 'podr', 'ser', 'abord', 'much', 'solucion', 'estandariz', 'suced', 'si', 'quer', 'mejor', 'result', 'menor', 'cost', 'com', 'podr', 'resolv', 'entonc', 'pensamient', 'diseÃ±', 'popular', 'conoc', 'design', 'thinking', 'metodolog', 'aument', 'probabil', 'innov', 'revolucionari', 'pued', 'utiliz', 'innov', 'product', 'servici', 'model', 'negoci', 'particular', 'poder', 'desarroll', 'internacional', 'pued', 'dar', 'lug', 'program', 'eficac', 'cost', 'menor', 'intrinsec', 'inclus', 'prosper', 'pes', 'limit', 'zambi', 'design', 'thinking', 'permit', 'ideoorg', 'desarroll', 'salon', 'uÃ±as', 'baj', 'cost', 'perfect', 'adecu', 'charl', 'intim', 'unoaun', 'convers', 'exit', 'educ', 'sexual', 'joven', 'esenci', 'design', 'thinking', 'proces', 'multipl', 'pas', 'tan', 'simpl', 'metod', 'cientif', 'vuelv', 'poder', 'form', 'implement', 'ejempl', 'pensamient', 'diseÃ±', 'requier', 'volunt', 'suspend', 'nocion', 'preconceb', 'abord', 'proces', 'mental', 'principi', 'prosper', 'desplieg', 'enfoqu', 'interact', 'colabor', 'dand', 'bienven', 'punt', 'vist', 'divergent', 'design', 'thinking', 'tres', 'fas', 'principal', 'conform', 'cicl', 'innov', 'inspir', 'ideacion', 'iter', 'vez', 'ide', 'sid', 'suficient', 'refin', 'innov', 'avanz', 'fas', 'final', 'implement', 'inspir', 'inspir', 'primer', 'fas', 'raic', 'observ', 'pensamient', 'divergent', 'objet', 'fas', 'inspir', 'adquisicion', 'gran', 'cantid', 'inform', 'diferent', 'tip', 'fuent', 'vari', 'herramient', 'util', 'innov', 'pued', 'despleg', 'recopil', 'inform', 'alta', 'calid', 'fas', 'ejempl', 'inmersion', 'coleg', 'observ', 'coleg', 'objet', 'import', 'fas', 'retras', 'juici', 'conclusion', 'acerc', 'solucion', 'preserv', 'mental', 'principi', 'tod', 'grand', 'innov', 'avanc', 'orig', 'ide', 'surg', 'fas', 'inspir', 'ideacion', 'fas', 'ideacion', 'innov', 'comienz', 'formul', 'hipotesis', 'fas', 'import', 'manten', 'ment', 'abiert', 'ciert', 'grad', 'pensamient', 'divergent', 'uso', 'herramient', 'storyboarding', 'prototip', 'rap', 'jueg', 'rol', 'pued', 'ser', 'particular', 'util', 'ello', 'ideacion', 'funcion', 'mejor', 'innov', 'utiliz', 'tecnic', 'activ', 'lad', 'derech', 'izquierd', 'cerebr', 'mezcl', 'creativ', 'pensamient', 'analit', 'ejempl', 'mape', 'mental', 'herramient', 'util', 'activ', 'ambos', 'lad', 'cerebr', 'person', 'reconoc', 'mejor', 'innov', 'ide', 'mientr', 'escuch', 'music', 'hac', 'ejercici', 'duerm', 'hac', 'arte', 'poc', 'person', 'ide', 'innov', 'frent', 'comput', 'iter', 'fas', 'iter', 'innov', 'prueb', 'hipotesis', 'hech', 'fas', 'ideacion', 'pensamient', 'convergent', 'comienz', 'tom', 'control', 'mientr', 'surg', 'mejor', 'solucion', 'prototip', 'rap', 'baj', 'cost', 'herramient', 'especial', 'potent', 'fas', 'permit', 'innov', 'descubr', 'limit', 'fracas', 'rapid', 'import', 'permanec', 'flexibl', 'ment', 'abiert', 'fas', 'deb', 'primer', 'iter', 'rar', 'vez', 'exit', 'ideal', 'innov', 'prob', 'solucion', 'multipl', 'maner', 'simultane', 'eleg', 'objet', 'fas', 'iter', 'utiliz', 'experiment', 'obten', 'inform', 'precis', 'inform', 'rond', 'ideacion', 'iter', 'cicl', 'innov', 'complet', 'vari', 'rond', 'inspir', 'ideacion', 'iter', 'dad', 'lug', 'innov', 'gran', 'alcanc', 'list', 'implement', 'inform', 'estudi', 'cas', 'pued', 'visit', 'wwwdesignkitorg', 'algun', 'vez', 'utiliz', 'design', 'thinking', 'trabaj', 'tip', 'proyect', 'utiliz', 'metodolog', 'suzi', 'sos', 'suzi', 'sos', 'cofund', 'ceo', 'verb', 'empres', 'internacional', 'trabaj', 'client', 'corpor', 'fundacion', 'gobi', 'constru', 'ecosistem', 'innov', 'centr', 'tem', 'social', 'urgent', 'ambiental', 'utiliz', 'plataform', 'avanz', 'innov', 'abiert', 'suzi', 'profesor', 'adjunt', 'asoci', 'univers', 'tex', 'austin', 'unid', 'particular', 'experient', 'investig', 'docenci', 'papel', 'diseÃ±', 'pens', 'innov', 'social', 'model', 'aceler', 'riesg', 'estrategi', 'construccion', 'ecosistem', 'empresarial', 'carg', 'desafi', 'innov', 'social', 'delldsic', 'diez', 'aÃ±os', 'experient', 'emprend', 'social', 'ambit', 'fin', 'lucr', 'sid', 'cofund', 'vari', 'organiz', 'fin', 'lucr', 'inclu', 'innovation', 'austin', 'wom', 'entrepreneurs', 'ris', 'austin', 'suzi', 'editor', 'colabor', 'emprend', 'social', 'revist', 'inc', 'cuent', 'maestr', 'administr', 'public', 'desarroll', 'internacional', 'mpa', 'id', 'escuel', 'gobiern', 'john', 'f', 'kennedy', 'harvard', 'licenciatur', 'program', 'ii', 'plan', 'honor', 'univers', 'tex', 'austin']</t>
  </si>
  <si>
    <t>https://blogs.iadb.org/abierto-al-publico/2015/03/05/como-puede-el-design-thinkingpromover-la-innovacion-en-el-desarrollo/</t>
  </si>
  <si>
    <t>['blogpost', 'original', 'public', 'desarroll', 'amer', 'latin', 'dal', 'paul', 'alzuald', 'coordin', 'regional', 'dal', 'celebr', 'vez', 'dia', 'internacional', 'muj', 'quis', 'hac', 'repas', 'context', 'particip', 'mujer', 'ambit', 'tecnolog', 'dat', 'abiert', 'mund', 'profesional', 'general', 'encontr', 'context', 'palabr', 'colabor', 'articul', 'transparent', 'utiliz', 'frecuenci', 'cuan', 'colabor', 'mund', 'tecnolog', 'mujer', 'conoc', 'convers', 'mujer', 'diferent', 'pais', 'region', 'cual', 'panoram', 'actual', 'acerc', 'particip', 'mujer', 'camp', 'tecnolog', 'dat', 'abiert', 'paulin', 'bust', 'director', 'oper', 'cod', 'mexic', 'percib', 'panoram', 'mayor', 'equid', 'mujer', 'embarg', 'esper', 'camp', 'tecnolog', 'civic', 'dat', 'abiert', 'liger', 'cambi', 'balanz', 'principal', 'tendenci', 'involucr', 'comun', 'constru', 'person', 'afect', 'sol', 'maner', 'coloniz', 'ide', 'ambient', 'divers', 'oper', 'puent', 'haci', 'inclusion', 'gener', 'mism', 'line', 'natali', 'carfi', 'coordin', 'gobiern', 'abiert', 'ministeri', 'secret', 'general', 'president', 'chil', 'observ', 'aun', 'camin', 'recorr', 'natali', 'entiend', 'mund', 'tradicional', 'much', 'mujer', 'ahi', 'desafi', 'instal', 'cre', 'necesit', 'incentiv', 'mujer', 'aprend', 'program', 'masiv', 'clar', 'activ', 'todav', 'desbalanc', 'gener', 'hac', 'extrem', 'patent', 'trat', 'inclusion', 'sandr', 'moscos', 'global', 'medi', 'development', 'programm', 'world', 'bank', 'consider', 'inclusion', 'va', 'suced', 'form', 'organ', 'sin', 'particip', 'transparent', 'comun', 'tecnolog', 'gener', 'propi', 'program', 'form', 'inclu', 'mujer', 'deliber', 'grup', 'contrari', 'vam', 'logr', 'cual', 'particip', 'mujer', 'formacion', 'tecnolog', 'ciert', 'cualqu', 'particip', 'hackaton', 'pued', 'observ', 'ampli', 'mayor', 'domin', 'hombr', 'mujer', 'gust', 'program', 'sab', 'perfil', 'program', 'requer', 'posibil', 'desarroll', 'profesional', 'ampli', 'entonc', 'program', 'mujer', 'observ', 'numer', 'belen', 'bonell', 'coordin', 'inici', 'program', 'fundacion', 'sadosky', 'argentin', 'cuent', 'profesional', 'comput', 'argentin', 'mujer', 'numer', 'registr', 'descens', 'represent', 'hoy', 'sol', 'total', 'trabaj', 'estudi', 'rubr', 'segun', 'desafi', 'atra', 'mujer', 'mund', 'tecnolog', 'exig', 'desarm', 'prejuici', 'preconcept', 'encuentr', 'afianz', 'empez', 'carg', 'aquell', 'llev', 'adel', 'tare', 'estereotip', 'suel', 'ser', 'carcel', 'vec', 'invis', 'acorral', 'person', 'impid', 'mov', 'crec', 'interactu', 'librement', 'juici', 'interes', 'much', 'vec', 'estereotip', 'sosten', 'mism', 'mujer', 'convers', 'paul', 'cardenau', 'cofund', 'njambr', 'director', 'arbust', 'argentin', 'cuent', 'experient', 'camp', 'tecnolog', 'rol', 'teste', 'testing', 'tip', 'trabaj', 'masculiniz', 'mujer', 'barrer', 'inicial', 'form', 'rol', 'tan', 'tecnic', 'piens', 'van', 'pod', 'vez', 'ingres', 'capacit', 'disfrut', 'tip', 'trabaj', 'natural', 'igual', 'compaÃ±er', 'varon', 'desempeÃ±', 'cre', 'camp', 'tecnolog', 'enorm', 'democratiz', 'brech', 'gener', 'suced', 'ambit', 'profesional', 'percepcion', 'errad', 'acerc', 'tip', 'carrer', 'rang', 'jerarqu', 'mujer', 'pued', 'ocup', 'ocasion', 'brech', 'salarial', 'hombr', 'mujer', 'hoy', 'mujer', 'latinoamerican', 'pes', 'ten', 'aÃ±os', 'educ', 'hombr', 'percib', 'salari', 'menor', 'mism', 'carg', 'carrer', 'profesional', 'suced', 'simil', 'sol', 'empres', 'median', 'grand', 'dirig', 'mujer', 'segun', 'estudi', 'organiz', 'internacional', 'trabaj', 'oit', 'mism', 'estudi', 'realiz', 'oit', 'explic', 'motiv', 'desigualdad', 'dificultad', 'enfrent', 'mujer', 'adquir', 'experient', 'carg', 'gestion', 'requisit', 'esencial', 'acced', 'puest', 'mayor', 'respons', 'motiv', 'seÃ±al', 'ocasion', 'dificultad', 'prejuici', 'gener', 'mayor', 'respons', 'reca', 'mujer', 'ambit', 'domest', 'famili', 'tar', 'ocup', 'gran', 'part', 'tiemp', 'obstaculiz', 'desarroll', 'profesional', 'falt', 'flexibil', 'ambit', 'laboral', 'mencion', 'estudi', 'mism', 'tiemp', 'exist', 'polit', 'incentiv', 'licenci', 'patern', 'pon', 'desiguald', 'condicion', 'hombr', 'mujer', 'siend', 'segund', 'men', 'deseabl', 'asign', 'respons', 'escenari', 'mencion', 'estudi', 'conclu', 'afirm', 'factor', 'acentu', 'ambit', 'profesional', 'mayor', 'sig', 'siend', 'domin', 'varon', 'cuent', 'panoram', 'qued', 'dos', 'grand', 'invit', 'abandon', 'prejuici', 'limit', 'perjudic', 'sep', 'abrirn', 'romp', 'estructur', 'lej', 'manten', 'zon', 'confort', 'hombr', 'mujer', 'encarcel', 'invit', 'perd', 'mied', 'compart', 'derech', 'licenci', 'laboral', 'acces', 'puest', 'jerarqu', 'vez', 'reduc', 'mism', 'iguald', 'conoc', 'algun', 'inici', 'region', 'promuev', 'particip', 'mujer', 'ambit', 'tecnolog', 'dat', 'abiert', 'paul', 'alzuald', 'coordin', 'regional', 'dal', 'inici', 'form', 'pais', 'region', 'busc', 'desarroll', 'proyect', 'tecnolog', 'innov', 'impact', 'social']</t>
  </si>
  <si>
    <t>https://blogs.iadb.org/abierto-al-publico/2015/03/10/cual-es-la-participacion-de-las-mujeres-en-el-mundo-de-la-tecnologia-y-los-datos-abiertos/</t>
  </si>
  <si>
    <t>['ivett', 'fis', 'mel', 'bibliotecari', 'sectorial', 'departament', 'infraestructur', 'banc', 'interamerican', 'desarroll', 'coment', 'blogpost', 'anterior', 'vari', 'tip', 'licenci', 'creativ', 'commons', 'cc', 'organiz', 'pued', 'utiliz', 'proposit', 'tip', 'licenci', 'facilit', 'socializ', 'gratuit', 'conoc', 'benefici', 'registr', 'alrededor', 'millon', 'obras', 'baj', 'licenci', 'trabaj', 'public', 'electron', 'amer', 'latin', 'consecuent', 'licenci', 'cumpl', 'import', 'rol', 'social', 'continu', 'compart', 'tres', 'razon', 'licenci', 'creativ', 'commons', 'promuev', 'desarroll', 'reduc', 'desiguald', 'licenci', 'cc', 'promuev', 'iguald', 'oportun', 'dad', 'facilit', 'institu', 'individu', 'baj', 'presupuest', 'publiqu', 'baj', 'mism', 'estand', 'fond', 'abund', 'licenci', 'facilit', 'produccion', 'recurs', 'educ', 'aceler', 'pas', 'desarroll', 'mientr', 'ayud', 'reduc', 'desiguald', 'educ', 'permit', 'asi', 'alumn', 'escas', 'recurs', 'acces', 'mism', 'conten', 'estudi', 'clas', 'social', 'elev', 'cas', 'edutek', 'permit', 'ilustr', 'benefici', 'prove', 'form', 'gratuit', 'material', 'calid', 'docent', 'direct', 'escolar', 'formador', 'maestr', 'facilit', 'compart', 'conoc', 'ofrec', 'marc', 'jurid', 'permit', 'compart', 'creativ', 'conoc', 'autor', 'grup', 'autor', 'form', 'simpl', 'estandariz', 'form', 'otorg', 'autor', 'permis', 'compart', 'obras', 'public', 'general', 'renunci', 'prerrog', 'otorg', 'reserv', 'derech', 'creador', 'ejempl', 'ello', 'arduin', 'trat', 'plataform', 'electron', 'bas', 'hardwar', 'softwar', 'codig', 'abiert', 'proxim', 'marz', 'desarroll', 'dia', 'arduin', 'conmemor', 'aniversari', 'plataform', 'vari', 'event', 'mund', 'jorn', 'abiert', 'grup', 'usuari', 'makerspac', 'hackerspac', 'fablabs', 'asoci', 'maestr', 'profesional', 'novat', 'pued', 'conoc', 'aqu', 'event', 'desarroll', 'region', 'pued', 'particip', 'pais', 'plataform', 'ilustr', 'posibil', 'compart', 'conoc', 'encipel', 'comun', 'educ', 'usuari', 'cre', 'document', 'lueg', 'revis', 'mejor', 'dich', 'comun', 'utiliz', 'licenci', 'cc', 'bync', 'dar', 'posibil', 'conten', 'perfeccion', 'distribu', 'objet', 'mejor', 'educ', 'aprendizaj', 'reduc', 'cost', 'administr', 'licenci', 'cc', 'brind', 'benefici', 'autor', 'editor', 'reduc', 'cost', 'administr', 'negoci', 'contrat', 'public', 'facilit', 'produccion', 'part', 'autor', 'mientr', 'permit', 'editor', 'escenari', 'negoci', 'segur', 'public', 'conten', 'muestr', 'ello', 'revist', 'cienci', 'social', 'foc', 'region', 'amer', 'latin', 'hoy', 'mism', 'carg', 'institut', 'iberoamer', 'univers', 'salamanc', 'public', 'tres', 'vec', 'aÃ±o', 'baj', 'licenci', 'creativ', 'commons', 'attribution', 'import', 'seÃ±al', 'herramient', 'siend', 'utiliz', 'mund', 'funcion', 'social', 'adquier', 'mayor', 'relev', 'trat', 'region', 'via', 'desarroll', 'ventaj', 'alcanc', 'mayor', 'import', 'increment', 'numer', 'polit', 'nacional', 'estimul', 'produccion', 'conten', 'abiert', 'especial', 'are', 'educ', 'conoc', 'bien', 'comun', 'deb', 'ser', 'compart', 'utiliz', 'transform', 'comun', 'cre', 'contrari', 'pierd', 'valor', 'bien', 'comun', 'cre', 'recurs', 'educ', 'sol', 'si', 'recurs', 'usad', 'comun', 'ello', 'public', 'banc', 'interamerican', 'desarroll', 'encuentr', 'registr', 'baj', 'licenci', 'creativ', 'commons', 'mism', 'constitu', 'bien', 'public', 'regional', 'cuy', 'divulg', 'necesari', 'plataform', 'licenci', 'cc', 'conoc', 'ayud', 'promov', 'desarroll', 'sum', 'comentari']</t>
  </si>
  <si>
    <t>https://blogs.iadb.org/abierto-al-publico/2015/03/24/3-razones-por-las-que-las-licencias-creative-commons-promueven-el-desarrollo/</t>
  </si>
  <si>
    <t>['iris', 'palm', 'director', 'ejecut', 'cam', 'salvadoreÃ±', 'tecnolog', 'inform', 'comun', 'embaj', 'open', 'knowledg', 'proxim', 'febrer', 'salvador', 'celebr', 'primer', 'vez', 'dia', 'internacional', 'dat', 'abiert', 'trat', 'event', 'realiz', 'consorci', 'transparent', 'luch', 'corrupcion', 'colabor', 'open', 'knowledg', 'salvadordatoselsalv', 'esfuerz', 'objet', 'gener', 'mayor', 'concienci', 'acerc', 'import', 'cont', 'dat', 'abiert', 'valor', 'ambit', 'public', 'social', 'gener', 'conoc', 'activ', 'program', 'dia', 'dat', 'abiert', 'salvador', 'celebr', 'for', 'podran', 'conoc', 'experient', 'internacional', 'reutiliz', 'dat', 'public', 'promov', 'transparent', 'punt', 'investig', 'empoder', 'ciudadan', 'realiz', 'conferent', 'magistral', 'conversatori', 'alli', 'expert', 'derech', 'acces', 'inform', 'dat', 'abiert', 'expondran', 'principal', 'desafi', 'oportun', 'empoder', 'ciudadan', 'convert', 'protagon', 'accion', 'pais', 'transparent', 'gener', 'conoc', 'abiert', 'tall', 'visualiz', 'reutiliz', 'dat', 'abiert', 'ademas', 'compart', 'ejempl', 'tecnic', 'experient', 'busc', 'particip', 'aprend', 'hac', 'constru', 'herramient', 'part', 'reutiliz', 'dat', 'tall', 'impart', 'expert', 'tecnolog', 'investig', 'activ', 'social', 'relacion', 'quehac', 'dat', 'abiert', 'colabor', 'consorci', 'transparent', 'luch', 'corrupcion', 'integr', 'organiz', 'compromet', 'construccion', 'cultur', 'transparent', 'toler', 'corrupcion', 'salvador', 'inclu', 'fundacion', 'nacional', 'desarroll', 'fundecapitul', 'nacional', 'transparent', 'internacional', 'fundacion', 'democraciatransparenciajustici', 'fundacion', 'dtj', 'fundacion', 'salvadoreÃ±', 'desarroll', 'econom', 'social', 'fusad', 'asoci', 'period', 'salvador', 'apes', 'part', 'open', 'knowledg', 'salvador', 'impuls', 'inici', 'local', 'dat', 'abiert', 'concret', 'wwwdatoselsalvadororg', 'prim', 'portal', 'dat', 'abiert', 'cre', 'socied', 'civil', 'salvador', 'fech', 'pon', 'disposicion', 'dataset', 'recurs', 'format', 'reutiliz', 'maner', 'salvador', 'sum', 'dia', 'dat', 'abiert', 'hac', 'abiert', 'transparent', 'valios', 'com', 'particip', 'dia', 'dat', 'abiert', 'enterat', 'aqu', 'event', 'region', 'sumat', 'datosabiert', 'quer', 'dia', 'internacional', 'datosabiert', 'vuelv', 'trending', 'topic', 'mundial', 'twitt', 'logr', 'organiz', 'particip', 'tuit', 'hashtag', 'sab', 'febrer', 'am', 'gmt', 'hor', 'mexic', 'hor', 'lim', 'hor', 'buen', 'air', 'hor', 'madr', 'import', 'usar', 'hashtag', 'hor', 'iris', 'palm', 'actual', 'director', 'ejecut', 'cam', 'tecnolog', 'inform', 'comun', 'salvador', 'econom', 'mast', 'polit', 'public', 'desarroll', 'social', 'ademas', 'profesor', 'econom', 'univers', 'priv', 'san', 'salvador', 'previ', 'trabaj', 'consultor', 'egovernment', 'dat', 'abiert', 'organiz', 'american', 'gobiern', 'propi', 'pais', 'consultor', 'regional', 'competit', 'innov', 'amer', 'central', 'escritor', 'escrit', 'articul', 'open', 'dat', 'egobiern', 'gobiern', 'abiert', 'tic', 'competit', 'tem', 'alumni', 'fellow', 'program', 'bec', 'legisl', 'departament', 'unid']</t>
  </si>
  <si>
    <t>https://blogs.iadb.org/abierto-al-publico/2015/02/19/el-salvador-se-suma-por-primera-vez-al-open-data-day/</t>
  </si>
  <si>
    <t>['blogpost', 'original', 'public', 'desarroll', 'amer', 'latin', 'dal', 'paul', 'alzuald', 'coordin', 'regional', 'dal', 'febrer', 'dia', 'dat', 'abiert', 'open', 'dat', 'day', 'llam', 'confianz', 'odd', 'alrededor', 'mund', 'organiz', 'activ', 'dat', 'abiert', 'junt', 'celebr', 'natural', 'escenari', 'cambi', 'aÃ±o', 'aÃ±o', 'segu', 'foc', 'com', 'encuentr', 'comun', 'dat', 'abiert', 'amer', 'latin', 'agrad', 'confirm', 'pod', 'observ', 'comun', 'dat', 'abiert', 'amer', 'latin', 'sig', 'crec', 'raic', 'nombr', 'person', 'organiz', 'pioner', 'sig', 'ahi', 'celebr', 'dia', 'trabaj', 'hac', 'aÃ±o', 'raic', 'clar', 'mayor', 'organiz', 'desarroll', 'amer', 'latin', 'dal', 'cad', 'pais', 'region', 'hang', 'out', 'colect', 'odd', 'pod', 'ver', 'tod', 'car', 'hac', 'dal', 'coordin', 'colabor', 'particip', 'hackers', 'ongs', 'fin', 'conoc', 'com', 'desarroll', 'experient', 'viv', 'jorn', 'realiz', 'pregunt', 'pais', 'region', 'celebr', 'odd', 'mexic', 'paraguay', 'peru', 'uruguay', 'form', 'pod', 'ten', 'ide', 'clar', 'public', 'particip', 'ademas', 'diferent', 'percib', 'respect', 'aÃ±os', 'anterior', 'relacion', 'dat', 'abiert', 'socied', 'civil', 'ultim', 'quer', 'dar', 'conoc', 'comentari', 'surg', 'finaliz', 'jorn', 'quien', 'particip', 'ciud', 'mexic', 'asist', 'particip', 'distribu', 'hackers', 'civic', 'period', 'socied', 'civil', 'ciudadan', 'interes', 'dud', 'llamat', 'aÃ±o', 'grup', 'numer', 'primer', 'vez', 'period', 'paraguay', 'sorprend', 'extend', 'jorn', 'seman', 'particip', 'socied', 'civil', 'funcionari', 'gobiern', 'lad', 'peru', 'jorn', 'bastant', 'divert', 'entusiasm', 'socied', 'permit', 'hashtag', 'datosabiert', 'lim', 'convirt', 'trending', 'topic', 'particip', 'person', 'diferent', 'ambit', 'estudi', 'comun', 'ingeni', 'academ', 'hackers', 'period', 'represent', 'institu', 'public', 'uruguay', 'convoc', 'desarroll', 'particul', 'public', 'general', 'invit', 'particip', 'proyect', 'especif', 'llam', 'gener', 'iguald', 'dud', 'sirv', 'atra', 'public', 'clar', 'particip', 'traduj', 'jorn', 'product', 'diferent', 'situacion', 'dat', 'abiert', 'aÃ±os', 'anterior', 'cuant', 'diferent', 'encontr', 'respect', 'aÃ±os', 'anterior', 'relacion', 'dat', 'abiert', 'socied', 'civil', 'mexic', 'llamat', 'mayor', 'asistent', 'particip', 'previ', 'event', 'dat', 'aspect', 'diferent', 'jorn', 'anterior', 'dud', 'alta', 'particip', 'period', 'mayor', 'involucr', 'interes', 'dat', 'part', 'mencion', 'hackers', 'paraguay', 'segund', 'aÃ±o', 'celebr', 'odd', 'primer', 'vez', 'socied', 'civil', 'present', 'coorganiz', 'event', 'aÃ±o', 'pas', 'marc', 'plan', 'gobiern', 'abiert', 'compromet', 'liber', 'dat', 'format', 'abiert', 'asi', 'seman', 'oportun', 'lanz', 'httpdatosorgpy', 'bas', 'ckan', 'actual', 'peru', 'ciudadan', 'conscient', 'benefici', 'represent', 'uso', 'dat', 'public', 'comun', 'hackers', 'lim', 'odpe', 'open', 'dat', 'peru', 'realiz', 'jorn', 'capacit', 'encuentr', 'interes', 'tem', 'pes', 'gobiern', 'dat', 'abiert', 'exist', 'ley', 'transparent', 'acces', 'inform', 'permit', 'ten', 'dat', 'lueg', 'abiert', 'uruguay', 'percib', 'mayor', 'conoc', 'interes', 'dat', 'abiert', 'dud', 'continu', 'proyect', 'lanz', 'ayud', 'populariz', 'concept', 'odd', 'lleg', 'cerc', 'lanzamient', 'atuserviciouy', 'enorm', 'impact', 'mediat', 'cual', 'balanc', 'jorn', 'comentari', 'finaliz', 'jorn', 'odd', 'cad', 'pais', 'mexic', 'particip', 'distint', 'sinalo', 'puebl', 'veracruz', 'jalisc', 'nuev', 'leon', 'realiz', 'activ', 'paralel', 'expedicion', 'dat', 'electoral', 'hackton', 'global', 'urban', 'dat', 'fest', 'taller', 'relacion', 'analisis', 'visualiz', 'dat', 'tal', 'expres', 'articul', 'director', 'proyect', 'ong', 'tedic', 'paraguay', 'pretend', 'plataform', 'web', 'lanz', 'seman', 'anterior', 'pued', 'serv', 'referent', 'distint', 'ambit', 'salud', 'educ', 'medi', 'ambient', 'cultur', 'peru', 'exist', 'distint', 'desafi', 'conexion', 'internet', 'falt', 'volunt', 'polit', 'transparent', 'region', 'interior', 'pais', 'des', 'inici', 'campaÃ±', 'promov', 'alcald', 'sum', 'pued', 'cumpl', 'minim', 'transparent', 'ley', 'exig', 'uruguay', 'aÃ±o', 'distint', 'odd', 'excus', 'habl', 'sin', 'hac', 'dat', 'abiert', 'permit', 'avanz', 'etap', 'product', 'reflexion', 'acerc', 'context', 'actual', 'perspect', 'dat', 'abiert', 'region', 'agustin', 'luc', 'coordin', 'are', 'transparent', 'legisl', 'fundacion', 'directori', 'legisl', 'observ', 'crecimient', 've', 'aun', 'hac', 'cultur', 'apertur', 'dat', 'gobiern', 'aunqu', 'pais', 'chil', 'brasil', 'avanz', 'socied', 'civil', 'cuest', 'transmit', 'mensaj', 'necesari', 'cambi', 'cultural', 'generacional', 'suced', 'lent', 'pens', 'cambi', 'cultural', 'analiz', 'mecan', 'pued', 'colabor', 'mism', 'tiemp', 'gener', 'cambi', 'concienci', 'socied', 'respect', 'dat', 'abiert', 'agustin', 'sugier', 'ir', 'alla', 'dat', 'abiert', 'dos', 'palabr', 'explic', 'refer', 'sirv', 'com', 'pued', 'usar', 'sol', 'grup', 'select', 'poblacion', 'entiend', 'util', 'tod', 'polit', 'local', 'nacional', 'regional', 'dat', 'abiert', 'deb', 'acompaÃ±', 'polit', 'integral', 'apertur', 'inform', 'public', 'expliqu', 'transmit', 'dat', 'abiert', 'sirv', 'gener', 'inform', 'lueg', 'traduzc', 'tom', 'decision', 'inform', 'mayor', 'contact', 'ciudadan', 'public', 'dat', 'public', 'format', 'abiert', 'reutiliz', 'pued', 'exist', 'si', 'concienci', 'funcionari', 'public', 'ciudadan', 'neces', 'import', 'mayor', 'dialog', 'ciudadan', 'cocreacion', 'polit', 'public', 'traves', 'transparent', 'logr', 'mediant', 'volunt', 'polit', 'capacit', 'intern', 'interaccion', 'ciudadan', 'dia', 'internacional', 'dat', 'abiert', 'pued', 'conoc', 'event', 'organiz', 'region', 'entrad', 'previ', 'open', 'dat', 'day', 'event', 'plan', 'salvador', 'sum', 'primer', 'vez', 'open', 'dat', 'day', 'xalap', 'celebr', 'dia', 'internacional', 'dat', 'abiert', 'foment', 'uso', 'datosabiert', 'convirt', 'trending', 'topic', 'twitt', 'paul', 'alzuald', 'coordin', 'regional', 'dal', 'inici', 'form', 'pais', 'region', 'busc', 'desarroll', 'proyect', 'tecnolog', 'innov', 'impact', 'social']</t>
  </si>
  <si>
    <t>https://blogs.iadb.org/abierto-al-publico/2015/03/03/la-comunidad-dal-festejo-el-dia-de-los-datos-abiertos/</t>
  </si>
  <si>
    <t>['pas', 'febrer', 'desarroll', 'ciud', 'mexic', 'seminari', 'innov', 'public', 'carg', 'mx', 'abiert', 'mx', 'abiert', 'aqu', 'pued', 'acced', 'vide', 'cierr', 'resum', 'activ', 'desarroll', 'event', 'seminari', 'permit', 'compart', 'experient', 'nacional', 'internacional', 'innov', 'sector', 'public', 'nuev', 'metodolog', 'gener', 'solucion', 'innov', 'problem', 'tradicional', 'administr', 'public', 'asi', 'public', 'uso', 'dat', 'abiert', 'gobiern', 'continu', 'compart', 'usted', 'cas', 'present', 'revel', 'com', 'dat', 'abiert', 'pued', 'promov', 'innov', 'sector', 'public', 'xalap', 'xalap', 'prim', 'municipi', 'mexic', 'unirs', 'polit', 'dat', 'abiert', 'sub', 'inform', 'plataform', 'datosgobmx', 'dat', 'cent', 'xalap', 'dec', 'banc', 'dat', 'abiert', 'consult', 'mexic', 'encim', 'dependent', 'federal', 'convirt', 'capital', 'veracruzan', 'ejempl', 'nivel', 'nacional', 'dat', 'descarg', 'aquell', 'vincul', 'movil', 'luminari', 'mism', 'sinton', 'cont', 'blogpost', 'anterior', 'xalap', 'celebr', 'octubr', 'prim', 'hackaton', 'innov', 'ciudadan', 'dio', 'result', 'proyect', 'ganador', 'materi', 'servici', 'municipal', 'movil', 'urban', 'asi', 'experient', 'compart', 'event', 'gerard', 'perez', 'gallard', 'jef', 'gobiern', 'electron', 'xalap', 'revel', 'dat', 'abiert', 'permit', 'resolv', 'maner', 'colabor', 'problem', 'comunitari', 'solucion', 'conoc', 'sirv', 'jalisc', 'part', 'dav', 'gomez', 'alvarez', 'subsecretari', 'planeacion', 'evalu', 'jalisc', 'mexic', 'destac', 'dat', 'abiert', 'permit', 'dar', 'form', 'inici', 'gobiern', 'abiert', 'tal', 'cas', 'sistem', 'monitore', 'indic', 'desarroll', 'mid', 'jalisc', 'inici', 'da', 'seguimient', 'mensual', 'indic', 'cual', 'inclu', 'plan', 'estatal', 'desarroll', 'complementari', 'indic', 'inclu', 'plan', 'cerc', 'mit', 'fuent', 'inform', 'extern', 'mid', 'jalisc', 'recib', 'dos', 'reconoc', 'diciembr', 'gan', 'prim', 'lug', 'categor', 'instrument', 'monitore', 'indic', 'concurs', 'buen', 'practic', 'materi', 'monitore', 'evalu', 'realiz', 'consej', 'nacional', 'evalu', 'polit', 'desarroll', 'social', 'coneval', 'septiembr', 'obtuv', 'mencion', 'honorif', 'do', 'reconoc', 'buen', 'practic', 'subnacional', 'polit', 'public', 'desarroll', 'social', 'amer', 'latin', 'otorg', 'cidecl', 'organiz', 'cooper', 'desarroll', 'econom', 'ocde', 'zapop', 'dentr', 'jalisc', 'encontr', 'cas', 'zapop', 'expus', 'gustav', 'acost', 'director', 'innov', 'gubernamental', 'dich', 'ciud', 'zapop', 'lab', 'permit', 'gener', 'alianz', 'intergubernamental', 'comun', 'innov', 'trat', 'laboratori', 'innov', 'civic', 'cre', 'tecnolog', 'resuelv', 'mitig', 'problem', 'propi', 'ciud', 'jalisciens', 'vez', 'cuent', 'vari', 'ret', 'pued', 'sumart', 'dentr', 'inici', 'cod', 'mexic', 'coment', 'blogpost', 'puebl', 'tal', 'coment', 'andre', 'barenqu', 'secret', 'contralor', 'puebl', 'prim', 'mexic', 'cre', 'oficin', 'gobiern', 'abiert', 'octubr', 'realiz', 'open', 'dat', 'puebl', 'primer', 'inici', 'dat', 'abiert', 'ciud', 'mism', 'permit', 'desarroll', 'cuatr', 'ret', 'vincul', 'movil', 'educ', 'pued', 'acced', 'present', 'aqu', 'mar', 'plat', 'seminari', 'present', 'histori', 'exit', 'mexic', 'tal', 'cas', 'mar', 'plat', 'present', 'event', 'renat', 'rossell', 'secretari', 'desarroll', 'tecnolog', 'mejor', 'administr', 'municipal', 'general', 'pueyrredon', 'buen', 'air', 'argentin', 'baj', 'program', 'mar', 'plat', 'creativ', 'digital', 'municipi', 'promov', 'desarroll', 'tecnolog', 'part', 'lanz', 'prim', 'concurs', 'aplic', 'innov', 'ciudadan', 'mism', 'encuentr', 'plen', 'seleccion', 'propuest', 'busc', 'ide', 'innov', 'mejor', 'ciud', 'utiliz', 'dat', 'abiert', 'asim', 'cont', 'blogpost', 'previ', 'mar', 'plat', 'organiz', 'prim', 'hackaton', 'innov', 'ciudadan', 'dio', 'orig', 'nuev', 'apps', 'cre', 'comun', 'utiliz', 'dat', 'abiert', 'resolv', 'desafi', 'ciud', 'asi', 'mar', 'plat', 'permit', 'mostr', 'com', 'dat', 'abiert', 'promuev', 'cultur', 'emprendedur', 'innov', 'ciud', 'particip', 'algun', 'inici', 'ciud', 'promuev', 'dat', 'abiert', 'sector', 'public', 'cuentan', 'experient']</t>
  </si>
  <si>
    <t>https://blogs.iadb.org/abierto-al-publico/2015/02/26/como-los-datos-abiertos-fomentan-la-innovacion-publica/</t>
  </si>
  <si>
    <t>['read', 'english', 'version', 'alyson', 'williams', 'lid', 'equip', 'bibliotecari', 'integr', 'especializ', 'bibliotec', 'felip', 'herrer', 'bid', 'pued', 'acced', 'comunic', 'prens', 'tem', 'aqu', 'recient', 'banc', 'interamerican', 'desarroll', 'bid', 'abri', 'conoc', 'mediant', 'adopcion', 'licenci', 'creativ', 'commons', 'cc', 'tod', 'public', 'banc', 'interamerican', 'desarroll', 'bid', 'part', 'ener', 'document', 'trabaj', 'not', 'tecnic', 'libr', 'monograf', 'conjunt', 'dat', 'bas', 'dat', 'public', 'despues', 'ener', 'bid', 'licenci', 'creativ', 'commons', 'form', 'predetermin', 'creativ', 'commons', 'creativ', 'commons', 'organiz', 'fin', 'lucr', 'permit', 'intercambi', 'uso', 'creativ', 'conoc', 'traves', 'herramient', 'legal', 'gratuit', 'mencion', 'blogpost', 'anterior', 'diferent', 'tip', 'licenci', 'creativ', 'commons', 'licenci', 'cc', 'derech', 'autor', 'exist', 'trat', 'aument', 'numer', 'obras', 'public', 'imagen', 'music', 'etc', 'dispon', 'domini', 'public', 'licenci', 'ccs', 'constru', 'derech', 'autor', 'detall', 'com', 'pued', 'usar', 'conten', 'alej', 'derech', 'reserv', 'haci', 'derech', 'reserv', 'licenci', 'men', 'restrict', 'licenci', 'derech', 'autor', 'tradicional', 'permit', 'public', 'particip', 'reutiliz', 'edit', 'distribu', 'conten', 'legal', 'tip', 'licenci', 'usan', 'much', 'licenci', 'cc', 'diferent', 'dispon', 'licenci', 'internacional', 'bas', 'pais', 'licenci', 'van', 'conten', 'total', 'abiert', 'sol', 'indic', 'quien', 'cre', 'obra', 'original', 'derech', 'reserv', 'pued', 'reproduc', 'obra', 'exact', 'ped', 'permis', 'pued', 'hac', 'click', 'siguient', 'imag', 'obten', 'inform', 'cad', 'tip', 'licenci', 'mencion', 'anterior', 'ahor', 'public', 'bid', 'public', 'baj', 'licenci', 'creativ', 'commons', 'concret', 'public', 'bid', 'licenci', 'cc', 'byncnd', 'cc', 'byncsa', 'cas', 'cc', 'byncnd', 'pued', 'descarg', 'public', 'bid', 'compart', 'carg', 'cambi', 'reconoc', 'bid', 'fuent', 'public', 'cc', 'byncsa', 'pued', 'ser', 'reform', 'adapt', 'modific', 'siempr', 'trabaj', 'comercial', 'atribu', 'credit', 'bid', 'baj', 'mism', 'tip', 'licenci', 'cc', 'byncsa', 'quien', 'usa', 'cc', 'probabl', 'cruz', 'conten', 'cc', 'ejempl', 'siti', 'fot', 'flickr', 'wikimedi', 'commons', 'youtub', 'ofrec', 'conten', 'baj', 'licenci', 'cc', 'inclus', 'artist', 'nin', 'inch', 'nails', 'elig', 'lanz', 'album', 'licenci', 'creativ', 'commons', 'bid', 'sol', 'tant', 'organiz', 'intergubernamental', 'oig', 'une', 'creativ', 'commons', 'organiz', 'intergubernamental', 'utiliz', 'cc', 'banc', 'mundial', 'nacion', 'unid', 'agenci', 'espacial', 'europe', 'apertur', 'conoc', 'traves', 'cc', 'oig', 'pued', 'maximiz', 'difusion', 'conten', 'reduc', 'numer', 'solicitud', 'recib', 'volv', 'utiliz', 'reproduc', 'conten', 'cad', 'licenci', 'cc', 'explicit', 'detall', 'com', 'pued', 'utiliz', 'conten', 'mism', 'tiemp', 'garantiz', 'oig', 'recib', 'credit', 'conoc', 'produc', 'gobi', 'mund', 'inclu', 'amer', 'latin', 'utiliz', 'creativ', 'commons', 'argentin', 'pagin', 'web', 'gobiern', 'ciud', 'buen', 'air', 'ccby', 'brasil', 'portal', 'dat', 'abiert', 'gobiern', 'nacionalcc', 'bysa', 'chil', 'siti', 'oficial', 'gobiern', 'chilen', 'cc', 'by', 'chil', 'bibliotec', 'congres', 'nacional', 'cc', 'by', 'nc', 'sa', 'chil', 'siti', 'gubernamental', 'guatemal', 'fot', 'gobiern', 'guatemal', 'cc', 'byncsa', 'mexic', 'pagin', 'web', 'president', 'felip', 'calderon', 'byncnd', 'mexic', 'venezuel', 'camin', 'project', 'cc', 'byncsa', 'asi', 'busc', 'log', 'comienz', 'cre']</t>
  </si>
  <si>
    <t>https://blogs.iadb.org/abierto-al-publico/2015/02/24/el-idb-adopta-licencias-creative-commons/</t>
  </si>
  <si>
    <t>['invit', 'celebr', 'dia', 'internacional', 'dat', 'abiert', 'open', 'dat', 'day', 'proxim', 'sab', 'febrer', 'com', 'intent', 'hashtag', 'datosabiert', 'conviert', 'trending', 'topic', 'twitt', 'pens', 'import', 'campaÃ±', 'quer', 'darl', 'visibil', 'debat', 'dat', 'abiert', 'espaÃ±ol', 'concientiz', 'uso', 'difund', 'aport', 'amer', 'latin', 'temat', 'blogpost', 'anterior', 'cont', 'event', 'region', 'vari', 'organiz', 'amer', 'latin', 'usand', 'mism', 'hashtag', 'dia', 'difund', 'inici', 'com', 'consegu', 'vam', 'segu', 'estrategi', 'pagin', 'socialfresh', 'aprovech', 'moment', 'especial', 'dar', 'campaÃ±', 'dia', 'internacional', 'dat', 'abiert', 'celebr', 'febrer', 'quer', 'ciudad', 'mund', 'trabaj', 'abrir', 'dat', 'particip', 'algun', 'event', 'qued', 'ningun', 'proyect', 'camin', 'quier', 'mund', 'sep', 'hac', 'ciud', 'pues', 'tuite', 'enter', 'quier', 'dar', 'conoc', 'proyect', 'tuite', 'cre', 'dat', 'abiert', 'import', 'tuite', 'qued', 'tinter', 'coordin', 'lanzamient', 'campaÃ±', 'prim', 'lug', 'escog', 'hashtag', 'utiliz', 'demasi', 'frecuenci', 'campaÃ±', 'propon', 'utiliz', 'datosabiert', 'hashtag', 'pertenec', 'nadi', 'describ', 'bien', 'quer', 'utiliz', 'frecuent', 'todav', 'lej', 'ser', 'trending', 'topic', 'sub', 'continu', 'mostr', 'com', 'utiliz', 'seman', 'pas', 'dia', 'casi', 'consigu', 'tweets', 'febrer', 'lleg', 'convert', 'trending', 'topic', 'socialfresh', 'afirm', 'si', 'consegu', 'tweets', 'hor', 'pod', 'consegu', 'asi', 'prepar', 'propon', 'inici', 'campaÃ±', 'am', 'gmt', 'dia', 'febrer', 'hor', 'despiert', 'trabaj', 'prep', 'material', 'anteman', 'limpi', 'lent', 'movil', 'ocasion', 'val', 'celebr', 'dia', 'internacional', 'dat', 'abiert', 'tweet', 'interes', 'compart', 'fot', 'hackaton', 'equip', 'proyect', 'vide', 'mem', 'list', 'siempr', 'funcion', 'recib', 'muchis', 'retuits', 'mir', 'cuent', 'conr', 'hackett', 'conradhackett', 'hacert', 'ide', 'pais', 'abiert', 'bas', 'dat', 'list', 'aplic', 'conoc', 'list', 'cual', 'mejor', 'proyect', 'hackaton', 'list', 'ponent', 'particip', 'hackaton', 'list', 'recomend', 'com', 'hac', 'list', 'dobl', 'list', 'man', 'obra', 'dia', 'febrer', 'am', 'gmt', 'convoc', 'tod', 'comun', 'dat', 'abiert', 'amer', 'latin', 'sum', 'campaÃ±', 'datosabiert', 'compart', 'material', 'inici', 'ide', 'retuite', 'material', 'cuent', 'influyent', 'pagin', 'podras', 'ver', 'cuent', 'influyent', 'segund', 'seman', 'febrer', 'referent', 'dej', 'aqu', 'cuent', 'recomend', 'region', 'tem', 'datosabiert', 'bid_id', 'cuent', 'innov', 'emprend', 'bid', 'seguidor', 'referent', 'innov', 'amer', 'latin', 'usted', 'segur', 'sig', 'escueladedat', 'curs', 'material', 'gratuit', 'manej', 'dat', 'map', 'cas', 'exit', 'region', 'compart', 'el_bid', 'cuent', 'bid', 'seguidor', 'tuit', 'conoc', 'abiert', 'codeandomex', 'plataform', 'reun', 'talent', 'resolv', 'problemat', 'impact', 'social', 'pued', 'conoc', 'blogposts', 'anterior', 'idatosabiert', 'cuent', 'ilda', 'inici', 'latinoamerican', 'dat', 'abiert', 'trat', 'red', 'organiz', 'region', 'busc', 'impuls', 'investig', 'apropi', 'uso', 'dat', 'abiert', 'desarrollalatam', 'desarroll', 'amer', 'latin', 'inici', 'form', 'pais', 'region', 'busc', 'desarroll', 'proyect', 'tecnolog', 'innov', 'impact', 'social', 'redpunt', 'inici', 'ministeri', 'industri', 'energ', 'turism', 'espaÃ±', 'desarroll', 'extens', 'conjunt', 'program', 'socied', 'espaÃ±ol', 'benefici', 'maxim', 'posibil', 'ofrec', 'tecnolog', 'inform', 'comun', 'tic', 'bid_ciudad', 'inici', 'ciudad', 'emergent', 'sosten', 'bid', 'ayud', 'ciudad', 'intermedi', 'amer', 'latin', 'carib', 'prioriz', 'estructur', 'proyect', 'mejor', 'sostenibil', 'calid', 'vid', 'labgcb', 'laboratori', 'innov', 'gobiern', 'abiert', 'ciud', 'buen', 'air', 'argentin', 'si', 'cre', 'dat', 'abiert', 'diviert', 'practic', 'gust', 'conoc', 'permanec', 'atent', 'twitt', 'retuite', 'pued', 'amer', 'latin', 'abre', 'mund', 'dej', 'sumart', 'tweet', 'sumat', 'datosabiert', 'quer', 'dia', 'internacional', 'dat', 'abiert', 'datosabiert', 'vuelv', 'trending', 'topic', 'mundial', 'twitt', 'logr', 'organiz', 'particip', 'tuit', 'hashtag', 'sab', 'febrer', 'am', 'gmt', 'hor', 'mexic', 'hor', 'lim', 'hor', 'buen', 'air', 'hor', 'madr', 'not', 'uses', 'datosabiert', 'dia', 'febrer', 'am', 'gmt', 'import', 'mensaj', 'distribu', 'mism', 'tiemp']</t>
  </si>
  <si>
    <t>https://blogs.iadb.org/abierto-al-publico/2015/02/18/fomentemos-el-uso-de-datosabiertos-en-la-region-convirtiendolo-en-trending-topic-en-twitter/</t>
  </si>
  <si>
    <t>['marian', 'courtney', 'cod', 'mexic', 'proyect', 'ret', 'public', 'mexic', 'foment', 'solucion', 'digital', 'problem', 'public', 'apertur', 'dat', 'creacion', 'ecosistem', 'emprendedor', 'civic', 'continu', 'cont', 'trat', 'inici', 'cual', 'prox', 'ret', 'ret', 'public', 'ret', 'public', 'program', 'lanz', 'coordin', 'estrategi', 'digital', 'nacional', 'mexic', 'agenci', 'unid', 'desarroll', 'usa', 'proyect', 'particul', 'busc', 'estimul', 'innov', 'solucion', 'digital', 'traves', 'democratiz', 'gast', 'public', 'colabor', 'institut', 'nacional', 'emprendedor', 'inadem', 'ocho', 'dependent', 'gobiern', 'proyect', 'facilit', 'interaccion', 'gobiern', 'republ', 'mexic', 'emprendedor', 'result', 'desarroll', 'nuev', 'aplic', 'digital', 'permit', 'acerc', 'emprendedor', 'contrat', 'gobiern', 'hac', 'gast', 'public', 'eficient', 'democrat', 'temat', 'involucr', 'hoy', 'lanz', 'ret', 'gestion', 'gobiern', 'federal', 'abarc', 'tem', 'salud', 'transport', 'cultur', 'agricultur', 'desastr', 'natural', 'prim', 'ret', 'alert', 'mx', 'lanz', 'centr', 'nacional', 'prevencion', 'desastr', 'coordin', 'nacional', 'proteccion', 'civil', 'mism', 'convoc', 'cre', 'aplic', 'telefon', 'inteligent', 'alert', 'oportun', 'poblacion', 'fenomen', 'natural', 'result', 'convocatori', 'registr', 'particip', 'envi', 'propuest', 'ret', 'resuelt', 'app', 'desarroll', 'smartplac', 'bas', 'seccion', 'alert', 'zon', 'riesg', 'instruccion', 'segur', 'famili', 'ayud', 'normal', 'gobi', 'tard', 'mes', 'obten', 'propuest', 'neces', 'tecnolog', 'suert', 'si', 'recib', 'tres', 'esta', 'primer', 'evident', 'potencial', 'cambi', 'program', 'materi', 'transport', 'ret', 'public', 'descubr', 'rut', 'permit', 'mejor', 'aplic', 'multiplataform', 'secret', 'comun', 'transport', 'mexic', 'mapp', 'propuest', 'ganador', 'nicotin', 'estudi', 'agreg', 'nuev', 'funcional', 'fuent', 'inform', 'facilit', 'viaj', 'usuari', 'territori', 'mexican', 'inici', 'destac', 'consum', 'san', 'result', 'yogom', 'desarroll', 'app', 'her', 'salud', 'cons', 'jueg', 'permit', 'enseÃ±', 'niÃ±', 'niÃ±', 'menor', 'aÃ±os', 'cual', 'aliment', 'benefici', 'salud', 'cantidad', 'deb', 'consum', 'com', 'particip', 'pas', 'febrer', 'lanz', 'prim', 'ret', 'aÃ±o', 'ret', 'forestal', 'direccion', 'general', 'gestion', 'forestal', 'suel', 'semarnat', 'inici', 'convoc', 'emprendedor', 'startups', 'empres', 'ingres', 'anual', 'menor', 'cuatr', 'millon', 'pes', 'mexican', 'objet', 'desarroll', 'solucion', 'tecnolog', 'facilit', 'control', 'transport', 'mader', 'centr', 'aprovech', 'forestal', 'destin', 'final', 'objet', 'ten', 'mayor', 'control', 'tal', 'ilegal', 'si', 'cumpl', 'requisit', 'pued', 'registrart', 'aqu', 'particip', 'aÃ±o', 'lanz', 'ret', 'inclu', 'gobi', 'local', 'estatal', 'pued', 'segu', 'novedad', 'web', 'sumart', 'convocatori', 'busc', 'ret', 'public', 'conviert', 'plataform', 'cualqui', 'dependent', 'gobiern', 'pued', 'lanz', 'ret', 'form', 'independient', 'cad', 'ret', 'public', 'busc', 'impuls', 'emprendedor', 'pais', 'hac', 'sencill', 'dependent', 'adquisicion', 'herramient', 'tecnolog', 'abrir', 'camin', 'innov', 'lleg', 'gobiern', 'form', 'eficaz', 'ret', 'public', 'gust', 'particip', 'marian', 'courtney']</t>
  </si>
  <si>
    <t>https://blogs.iadb.org/abierto-al-publico/2015/02/12/retos-publicos-datos-abiertos-y-soluciones-de-impacto-social/</t>
  </si>
  <si>
    <t>['read', 'english', 'version', 'lei', 'versÃ£', 'em', 'portuguÃªs', 'jos', 'yitani', 'especial', 'aprendizaj', 'gestion', 'conoc', 'institut', 'interamerican', 'desarroll', 'econom', 'social', 'indes', 'bid', 'sostenibil', 'ciudad', 'amer', 'latin', 'carib', 'tem', 'sum', 'relev', 'region', 'problemat', 'complej', 'transversal', 'traves', 'inici', 'ciudad', 'emergent', 'sosten', 'bid', 'trabaj', 'cincuent', 'ciudad', 'emergent', 'region', 'import', 'ret', 'are', 'sostenibil', 'ambiental', 'urban', 'fiscal', 'ultim', 'aÃ±os', 'especial', 'distint', 'are', 'sector', 'bid', 'trabaj', 'man', 'municipi', 'identific', 'ret', 'oportun', 'mejor', 'ajust', 'realid', 'concret', 'cad', 'ciud', 'hoy', 'quer', 'present', 'nuev', 'curs', 'onlin', 'reun', 'tod', 'experient', 'ayud', 'entend', 'ret', 'ciudad', 'enfrent', 'dias', 'curs', 'acces', 'gratuit', 'aquell', 'interes', 'tem', 'orient', 'especif', 'gestor', 'public', 'dia', 'dia', 'busc', 'ide', 'innov', 'desarroll', 'solucion', 'ciudad', 'ademas', 'curs', 'articul', 'quer', 'presentart', 'recurs', 'ayud', 'mejor', 'conoc', 'tem', 'entrar', 'contact', 'profesional', 'formacion', 'line', 'curs', 'lider', 'desarroll', 'sosten', 'ciudad', 'ldsc', 'desarroll', 'bid', 'aport', 'marc', 'conceptual', 'analiz', 'situacion', 'ciudad', 'amer', 'latin', 'carib', 'posibl', 'solucion', 'desafi', 'enfrent', 'reun', 'trabaj', 'conoc', 'expert', 'region', 'especial', 'bid', 'distint', 'are', 'sector', 'traves', 'multipl', 'vide', 'lectur', 'for', 'discusion', 'particip', 'conoc', 'trabaj', 'llev', 'cab', 'ciudad', 'emergent', 'latinoamerican', 'solucion', 'desarroll', 'alcanz', 'desarroll', 'sosten', 'curs', 'estructur', 'seis', 'seman', 'modul', 'primer', 'seman', 'abord', 'concept', 'desarroll', 'sosten', 'part', 'premis', 'sostenibil', 'ciudad', 'sol', 'alcanz', 'perspect', 'integral', 'multisectorial', 'segund', 'modul', 'cubr', 'desgran', 'herramient', 'ices', 'detall', 'analiz', 'fas', 'ret', 'recomend', 'expert', 'tem', 'dan', 'enfrent', 'part', 'modul', 'abord', 'distintit', 'desafi', 'enfrent', 'ciudad', 'emergent', 'region', 'materi', 'econom', 'fiscal', 'urban', 'ambiental', 'institucional', 'gobern', 'curs', 'acces', 'abiert', 'gratuit', 'interes', 'traves', 'idbx', 'plataform', 'aprendizaj', 'line', 'bid', 'edx', 'diseÃ±', 'dirig', 'audienci', 'abiert', 'centr', 'especial', 'neces', 'gestor', 'public', 'ciudad', 'intermedi', 'region', 'registrat', 'ahor', 'curs', 'comienz', 'marz', 'matricul', 'gratuit', 'public', 'especializ', 'curs', 'utiliz', 'material', 'produc', 'banc', 'gui', 'metodolog', 'inici', 'ciudad', 'emergent', 'sosten', 'describ', 'pas', 'pas', 'aplic', 'metodolog', 'ices', 'implement', 'traves', 'seri', 'fas', 'formacion', 'equip', 'recopil', 'dat', 'basic', 'planif', 'implement', 'estrategi', 'puest', 'march', 'sistem', 'monitore', 'sostenibil', 'cad', 'capitul', 'inclu', 'activ', 'result', 'ejempl', 'asi', 'definicion', 'consej', 'util', 'ademas', 'har', 'referent', 'plan', 'accion', 'ciudad', 'termin', 'fas', 'diagnost', 'enfrent', 'ret', 'implement', 'reform', 'consegu', 'mejor', 'desarroll', 'recurs', 'inform', 'segu', 'curs', 'recomend', 'atent', 'pagin', 'web', 'inici', 'ciudad', 'emergent', 'sosten', 'ices', 'podr', 'conoc', 'avanc', 'cad', 'ciud', 'encontr', 'recurs', 'manten', 'inform', 'urban', 'dashboard', 'herramient', 'podr', 'visualiz', 'much', 'inform', 'recog', 'especial', 'serv', 'contextualiz', 'conten', 'explic', 'mooc', 'blog', 'ciudad', 'emergent', 'sosten', 'podr', 'leer', 'notici', 'actualiz', 'opinion', 'expert', 'ayud', 'conoc', 'experient', 'especial', 'primer', 'man', 'pued', 'segu', 'traves', 'cuent', 'twitt', 'facebook', 'vime', 'podr', 'segu', 'notici', 'recient', 'encontr', 'recurs', 'inform', 'esper', 'vert', 'pront', 'aul', 'virtual', 'jos', 'yitani', 'jos', 'especial', 'aprendizaj', 'gestion', 'conoc', 'institut', 'interamerican', 'desarroll', 'econom', 'social', 'indes', 'bid', 'trabaj', 'apoy', 'coordin', 'are', 'oper', 'banc', 'fortalec', 'cuadr', 'profesional', 'tecnic', 'public', 'priv', 'dentr', 'gobi', 'subnacional', 'especializ', 'tem', 'teoric', 'practic', 'administr', 'public', 'entrad', 'banc', 'jos', 'ejerc', 'secretari', 'desarroll', 'social', 'jef', 'gabinet', 'director', 'inversion', 'public', 'ciud', 'puebl', 'mexic', 'nivel', 'estatal', 'desempeÃ±', 'carg', 'director', 'inversion', 'public', 'estatal', 'director', 'deud', 'public', 'jef', 'evalu', 'proyect', 'inversion', 'investig', 'harvard', 'mexic', 'program', 'cent', 'for', 'international', 'development', 'univers', 'harvard', 'docent', 'institut', 'tecnolog', 'monterrey', 'univers', 'iberoamerican', 'mexic', 'jos', 'ingenier', 'industrial', 'especial', 'ingeni', 'econom', 'pose', 'mast', 'administr', 'public', 'univers', 'harvard', 'mast', 'administr', 'gerencial', 'univers', 'amer', 'puebl', 'mexic', 'mast', 'administr', 'calid', 'gestion', 'public', 'local', 'institut', 'administr', 'public', 'mexic']</t>
  </si>
  <si>
    <t>https://blogs.iadb.org/abierto-al-publico/2015/02/05/el-bid-lanza-un-nuevo-mooc-sobre-ciudades-sostenibles/</t>
  </si>
  <si>
    <t>['blogpost', 'public', 'original', 'escuel', 'dat', 'mariel', 'garc', 'escuel', 'dat', 'open', 'dat', 'day', 'celebr', 'sab', 'promet', 'deud', 'aqu', 'compart', 'inform', 'celebr', 'region', 'orden', 'estrict', 'alfabet', 'argentin', 'organiz', 'open', 'knowledg', 'argentin', 'sed', 'centr', 'cultural', 'san', 'martin', 'fech', 'sab', 'febrer', 'registr', 'registr', 'meetupcom', 'contact', 'okfnar', 'mes', 'debat', 'capacit', 'present', 'proyect', 'argentin', 'festej', 'dia', 'apertur', 'dat', 'grand', 'gobiern', 'labgcb', 'period', 'nacion', 'dat', 'bbc', 'organiz', 'socied', 'civil', 'open', 'knowledg', 'foundation', 'democraci', 'red', 'dir', 'legisl', 'wingu', 'dater', 'chequ', 'cargograf', 'ilda', 'tecnolog', 'properati', 'bienven', 'bolivi', 'organiz', 'fundacion', 'acm', 'sim', 'sed', 'bolivi', 'tech', 'hub', 'fech', 'viern', 'febrer', 'sab', 'febrer', 'contact', 'csarmendozagmailcom', 'event', 'facebook', 'bolivi', 'une', 'celebr', 'hackaton', 'catorc', 'hor', 'rest', 'continent', 'quer', 'ver', 'result', 'chil', 'organiz', 'fundacion', 'ciudadan', 'inteligent', 'sed', 'call', 'valparais', 'fech', 'viern', 'febrer', 'contact', 'ciudadanoi', 'celebr', 'chil', 'especial', 'aÃ±o', 'abrelatam', 'bell', 'tierr', 'import', 'lxs', 'chilenxs', 'enter', 'involucr', 'equip', 'ciudadan', 'inteligent', 'invad', 'call', 'valparais', 'empez', 'promocion', 'pued', 'unirt', 'sol', 'coordinat', 'ciudadanoi', 'colombi', 'organiz', 'gobiern', 'abiert', 'colombi', 'sed', 'politecn', 'jaim', 'isaz', 'cadav', 'fech', 'sab', 'febrer', 'contact', 'gobiern', 'abiert', 'colombi', 'medellin', 'celebr', 'dia', 'conversatori', 'charl', 'visualiz', 'dataton', 'cost', 'ric', 'organiz', 'abriend', 'dat', 'cost', 'ric', 'sed', 'buchon', 'workspac', 'fech', 'sab', 'febrer', 'am', 'pm', 'contact', 'abriendodatoscrgmailcom', 'susanasotogmailcom', 'pur', 'vid', 'celebr', 'opendater', 'cost', 'ric', 'marc', 'segund', 'encuentr', 'datics', 'charl', 'intercambi', 'ide', 'proyect', 'salvador', 'organiz', 'dat', 'salvador', 'consorci', 'transparent', 'luch', 'corrupcion', 'sed', 'hotel', 'sheraton', 'president', 'fech', 'viern', 'febrer', 'registr', 'comunicacionesfundeorg', 'contact', 'datosabiertossv', 'atent', 'amig', 'salvador', 'aqu', 'celebr', 'viern', 'for', 'dat', 'abiert', 'transparent', 'espaÃ±', 'madr', 'organiz', 'okfn', 'espaÃ±', 'medialabpr', 'sed', 'medialabpr', 'fech', 'sab', 'febrer', 'contact', 'okfn_spain', 'event', 'donosti', 'san', 'sebastian', 'gran', 'valenci', 'adolf', 'anton', 'detall', 'aqu', 'madr', 'celebr', 'dobl', 'part', 'medialabpr', 'part', 'hackaton', 'desarroll', 'program', 'diseÃ±', 'period', 'bibliotecari', 'estadist', 'ciudadan', 'bienven', 'premi', 'okfn', 'spain', 'casi', 'candidatur', 'cuent', 'jur', 'particip', 'soci', 'activ', 'okf', 'espaÃ±', 'plantel', 'internacional', 'impresion', 'imperd', 'guatemal', 'organiz', 'red', 'ciudadan', 'sed', 'univers', 'vall', 'fech', 'juev', 'febrer', 'contact', 'inforedciudadanaorggt', 'guatemal', 'celebr', 'dia', 'conferent', 'aprend', 'import', 'dat', 'abiert', 'ret', 'implement', 'guatemal', 'buen', 'practic', 'exist', 'tod', 'latinoamer', 'mexic', 'distrit', 'federal', 'organiz', 'socialtic', 'bord', 'polit', 'cod', 'mexic', 'sed', 'centraal', 'fech', 'sab', 'febrer', 'registr', 'googl', 'forms', 'contact', 'socialtic', 'xalap', 'organiz', 'ayunt', 'xalap', 'sed', 'hub', 'ilab', 'fech', 'sab', 'febrer', 'registr', 'eventiozcommx', 'contact', 'opendataxal', 'confirm', 'monterrey', 'organiz', 'cod', 'mexic', 'dia', 'activ', 'gust', 'expedicion', 'dat', 'electoral', 'introduccion', 'uso', 'dat', 'global', 'urban', 'datafest', 'present', 'microch', 'carn', 'asad', 'mexic', 'open', 'dat', 'day', 'panam', 'organiz', 'dat', 'abiert', 'panam', 'sed', 'centr', 'cultural', 'espaÃ±', 'cas', 'sold', 'fech', 'sab', 'febrer', 'registr', 'eventbritecom', 'contact', 'datosabiertosp', 'panam', 'celebr', 'opendataday', 'hackaton', 'proyeccion', 'documental', 'conferent', 'taller', 'verdader', 'festival', 'apertur', 'colabor', 'capitul', 'panam', 'floss', 'wikimedi', 'mozill', 'fedor', 'creativ', 'commons', 'asi', 'ipandetec', 'paraguay', 'organiz', 'socied', 'civil', 'gobiern', 'paraguay', 'sed', 'vari', 'fech', 'mart', 'sab', 'febrer', 'registr', 'meetupcom', 'contact', 'hackshackers', 'asu', 'paraguay', 'celebr', 'sol', 'dia', 'dat', 'abiert', 'celebr', 'seman', 'enter', 'taller', 'debat', 'ley', 'libr', 'acces', 'inform', 'public', 'pintat', 'mural', 'senatics', 'usaidceams', 'hackshackers', 'paraguay', 'divers', 'institu', 'gobiern', 'paraguay', 'unen', 'esfuerz', 'fech', 'pas', 'desapercib', 'peru', 'organiz', 'odpe', 'sed', 'auditori', 'estadi', 'manuel', 'bonill', 'miraflor', 'fech', 'sab', 'febrer', 'registr', 'odpe', 'contact', 'od_pe', 'oddpe', 'celebr', 'segund', 'vez', 'peru', 'hackday', 'taller', 'charl', 'present', 'antoni', 'cuch', 'fellow', 'escuel', 'dat', 'john', 'varg', 'dieg', 'cruz', 'psst', 'busc', 'voluntari', 'uruguay', 'organiz', 'dat', 'fech', 'sab', 'febrer', 'sed', 'confirm', 'registr', 'meetupcom', 'contact', 'datauy', 'cuant', 'call', 'montevide', 'nombr', 'honor', 'mujer', 'cuant', 'nombr', 'honor', 'mujer', 'merit', 'cuant', 'ser', 'espos', 'hombr', 'prominent', 'cual', 'histori', 'celebr', 'dia', 'dat', 'abiert', 'dia', 'internacional', 'mujer', 'dat', 'dedic', 'edicion', 'cafes', 'dat', 'visualiz', 'mujer', 'nomenclator', 'organiz', 'event', 'aparec', 'list', 'avisan', 'twitt', 'facebook', 'agreg', 'mariel', 'garc', 'mariel', 'hac', 'investig', 'entren', 'proces', 'uso', 'tic', 'cambi', 'social', 'socialtic', 'escuel', 'dat', 'alma', 'detras', 'red', 'social', 'twitt', 'escueladedat', 'facebook', 'busc', 'ayud', 'cre', 'cohesion', 'comun', 'dater', 'hispanohabl', 'mariel', 'form', 'part', 'traduccion', 'correccion', 'estil', 'escuel', 'dat', 'actual', 'encarg', 'gestion', 'conten', 'blog']</t>
  </si>
  <si>
    <t>https://blogs.iadb.org/abierto-al-publico/2015/02/17/open-data-day-2015-eventos-planeados/</t>
  </si>
  <si>
    <t>['gerard', 'perez', 'gallard', 'jef', 'unid', 'gobiern', 'electron', 'h', 'ayunt', 'xalap', 'proxim', 'febrer', 'h', 'ayunt', 'xalap', 'mexic', 'une', 'celebr', 'dia', 'internacional', 'dat', 'abiert', 'opendataday', 'maner', 'sum', 'coalicion', 'ciudad', 'igual', 'numer', 'organiz', 'promuev', 'dia', 'festej', 'dat', 'abiert', 'celebr', 'busc', 'foment', 'aprovech', 'reutiliz', 'dat', 'abiert', 'asi', 'dar', 'impuls', 'sensibiliz', 'polit', 'liber', 'dat', 'xalap', 'municipi', 'aledaÃ±', 'inici', 'enmarc', 'dentr', 'polit', 'gobiern', 'abiert', 'impuls', 'alcald', 'xalap', 'amer', 'zuÃ±ig', 'martinez', 'cont', 'blogpost', 'previ', 'motiv', 'prim', 'hackaton', 'ciud', 'open', 'dat', 'day', 'xalap', 'llev', 'cab', 'siguient', 'activ', 'liber', 'nuev', 'dat', 'sets', 'apoy', 'comit', 'tecnic', 'dat', 'lider', 'univers', 'veracruzan', 'recien', 'nombr', 'escuadron', 'dat', 'ayunt', 'xalap', 'liber', 'men', 'tres', 'nuev', 'dat', 'sets', 'inform', 'apertur', 'empres', 'map', 'ruid', 'ciud', 'tall', 'explor', 'dat', 'tall', 'espaci', 'experiment', 'aprendizaj', 'uso', 'dat', 'expedicion', 'pued', 'particip', 'tod', 'person', 'interes', 'import', 'activ', 'experient', 'dat', 'tod', 'aventur', 'exist', 'ret', 'podras', 'super', 'ayud', 'datasherp', 'mision', 'map', 'territori', 'desconoc', 'descubr', 'histori', 'ocult', 'resolv', 'misteri', 'tierr', 'dat', 'part', 'ello', 'busc', 'construccion', 'histori', 'creacion', 'histori', 'constru', 'part', 'dat', 'abiert', 'analisis', 'dat', 'dat', 'encontr', 'explor', 'pon', 'prueb', 'hipotesis', 'gener', 'narrador', 'infograf', 'represent', 'grafic', 'tem', 'interes', 'ciud', 'utiliz', 'dat', 'arte', 'dat', 'represent', 'conceptual', 'dat', 'abiert', 'traves', 'arte', 'mes', 'dialog', 'polit', 'dat', 'abiert', 'enfoc', 'principal', 'servidor', 'public', 'municipal', 'estatal', 'represent', 'vari', 'municipi', 'veracruz', 'mes', 'dialog', 'platic', 'polit', 'dat', 'abiert', 'benefici', 'socied', 'gobi', 'particip', 'dich', 'inici', 'igual', 'pas', 'segu', 'apertur', 'dat', 'mes', 'particip', 'estrategi', 'digital', 'nacional', 'institut', 'veracruzan', 'acces', 'inform', 'direccion', 'buen', 'gobiern', 'h', 'ayunt', 'xalap', 'cen', 'celebr', 'present', 'result', 'tall', 'explor', 'dat', 'llev', 'cab', 'cen', 'compart', 'experient', 'conoc', 'nuev', 'perspect', 'interes', 'cerr', 'celebr', 'brindis', 'result', 'tall', 'explor', 'dat', 'public', 'portal', 'oficial', 'ayunt', 'expuest', 'palaci', 'municipal', 'sumat', 'opendataday', 'pued', 'registrart', 'aqu', 'particip', 'open', 'dat', 'day', 'xalap', 'inform', 'visit', 'pagin', 'siguen', 'twitt', 'opendataxal', 'gerard', 'perez', 'gallard', 'jef', 'unid', 'gobiern', 'electron', 'h', 'ayunt', 'xalap', 'sid', 'lid', 'proyect', 'proces', 'innov', 'desarroll', 'tecnolog', 'ambit', 'gubernamental', 'priv', 'licenci', 'administr', 'empres', 'maestr', 'administr', 'public', 'especial', 'ingeni', 'softwar', 'estudi', 'proyect', 'cambi', 'georg', 'washington', 'university', 'cuent', 'experient', 'administr', 'proyect', 'proces', 'cambi', 'finanz', 'public', 'colabor', 'director', 'innov', 'empres', 'innov', 'desarroll', 'softwar', 'subdirector', 'gobiern', 'electron', 'gobiern', 'veracruz', 'apasion', 'tecnolog', 'inform', 'integr', 'mejor', 'administr', 'transparent', 'transform', 'distint', 'ambit']</t>
  </si>
  <si>
    <t>https://blogs.iadb.org/abierto-al-publico/2015/02/10/xalapa-celebra-el-dia-internacional-de-datos-abiertos/</t>
  </si>
  <si>
    <t>['antoni', 'mone', 'editor', 'blog', 'abiert', 'public', 'consultor', 'division', 'gestion', 'conoc', 'banc', 'interamerican', 'desarroll', 'manej', 'hoy', 'form', 'part', 'algun', 'bas', 'dat', 'dia', 'dia', 'interactu', 'bas', 'dat', 'trabaj', 'bas', 'dat', 'client', 'proveedor', 'event', 'mencion', 'vid', 'priv', 'aplic', 'telefon', 'movil', 'period', 'digital', 'blogs', 'red', 'social', 'bas', 'dat', 'present', 'tip', 'conten', 'text', 'fot', 'comentari', 'amig', 'tod', 'bas', 'dat', 'contien', 'much', 'inform', 'estructur', 'pod', 'utiliz', 'descubr', 'nuev', 'tendenci', 'comprend', 'hac', 'entend', 'ocurr', 'alrededor', 'analiz', 'encontr', 'tendenci', 'analisis', 'grand', 'volumen', 'dat', 'big', 'dat', 'proces', 'exam', 'dat', 'descubr', 'tendenci', 'ocult', 'correl', 'desconoc', 'inform', 'util', 'mejor', 'tom', 'decision', 'consegu', 'especial', 'utiliz', 'distint', 'herramient', 'algoritm', 'permit', 'extra', 'inform', 'conjunt', 'dat', 'transform', 'estructur', 'comprens', 'uso', 'posterior', 'conoc', 'min', 'dat', 'dat', 'mining', 'grand', 'plataform', 'internet', 'googl', 'facebook', 'twitt', 'utiliz', 'tecnic', 'comprend', 'tendenci', 'social', 'consum', 'posibil', 'infinit', 'uso', 'destac', 'ambit', 'investig', 'pued', 'ser', 'clav', 'entend', 'nuev', 'correl', 'inclus', 'analiz', 'mejor', 'impact', 'public', 'cientif', 'analisis', 'tendenci', 'sirv', 'hac', 'prediccion', 'haci', 'futur', 'ejempl', 'revist', 'tecnolog', 'mit', 'explic', 'com', 'conten', 'hac', 'viral', 'red', 'social', 'bas', 'analisis', 'interaccion', 'usuari', 'inform', 'public', 'facebook', 'visualiz', 'conten', 'visualiz', 'dat', 'tecnic', 'lig', 'analisis', 'dat', 'gan', 'terren', 'ambit', 'comun', 'tecnic', 'visualiz', 'cons', 'explor', 'nuev', 'form', 'represent', 'grafic', 'dic', 'dat', 'tiemp', 'consist', 'cre', 'grafic', 'excel', 'hoy', 'exist', 'much', 'form', 'nuev', 'permit', 'gener', 'visualiz', 'dinam', 'interact', 'tridimensional', 'permit', 'mezcl', 'mayor', 'numer', 'variabl', 'consegu', 'desarroll', 'nuev', 'lenguaj', 'informat', 'llam', 'processing', 'permit', 'gener', 'visualiz', 'impresion', 'conoc', 'expuest', 'mom', 'nuev', 'york', 'map', 'vient', 'unid', 'tom', 'inform', 'bas', 'dat', 'agenci', 'meteorolog', 'eeeuu', 'map', 'represent', 'direccion', 'veloc', 'vient', 'histori', 'dat', 'histori', 'bas', 'dat', 'dat', 'story', 'telling', 'tecnic', 'comun', 'apoy', 'analisis', 'visualiz', 'dat', 'compon', 'notici', 'actual', 'tendenci', 'alza', 'period', 'comun', 'institucional', 'much', 'organiz', 'period', 'dad', 'cuent', 'bas', 'dat', 'notici', 'proyect', 'pued', 'serv', 'realiz', 'comun', 'efect', 'articul', 'explic', 'com', 'period', 'usad', 'tecnic', 'gener', 'histori', 'deport', 'salud', 'segur', 'ciudadan', 'polit', 'internacional', 'tendenci', 'alza', 'much', 'institu', 'public', 'pagin', 'histori', 'dat', 'portal', 'datosgobmx', 'public', 'notici', 'bas', 'dat', 'tem', 'tan', 'divers', 'mortal', 'matern', 'atencion', 'medic', 'pobrez', 'segur', 'ciudadan', 'gener', 'aplic', 'movil', 'web', 'corrient', 'predomin', 'ambit', 'explot', 'bas', 'dat', 'ver', 'uso', 'bas', 'aplic', 'informat', 'web', 'telefon', 'movil', 'aplic', 'movil', 'general', 'permit', 'usuari', 'hac', 'uso', 'concret', 'inform', 'bas', 'dat', 'cruz', 'inform', 'dat', 'gener', 'propi', 'usuari', 'traves', 'telefon', 'movil', 'graci', 'cruc', 'inform', 'desarroll', 'much', 'aplic', 'permit', 'localiz', 'servici', 'cercan', 'hospital', 'restaur', 'cin', 'tiend', 'asi', 'descubr', 'mejor', 'form', 'desplaz', 'ciud', 'incentiv', 'desarroll', 'aplic', 'hag', 'uso', 'bas', 'dat', 'abiert', 'much', 'organiz', 'socied', 'civil', 'cad', 'vez', 'gobi', 'organiz', 'sesion', 'colabor', 'public', 'intens', 'desarroll', 'conoc', 'hackaton', 'ambit', 'hackaton', 'frecuent', 'encontr', 'ahor', 'especial', 'are', 'mencion', 'anterior', 'asistent', 'event', 'clar', 'aplic', 'exit', 'deb', 'conten', 'cad', 'are', 'anterior', 'cuatr', 'cos', 'pued', 'hac', 'bas', 'dat', 'ocurr', 'algun']</t>
  </si>
  <si>
    <t>https://blogs.iadb.org/abierto-al-publico/2015/01/20/4-cosas-que-puedes-hacer-con-tus-bases-de-datos/</t>
  </si>
  <si>
    <t>['antoni', 'mone', 'editor', 'blog', 'abiert', 'public', 'consultor', 'division', 'gestion', 'conoc', 'banc', 'interamerican', 'desarroll', 'for', 'internet', 'primer', 'herramient', 'dispon', 'web', 'ultim', 'aÃ±os', 'experiment', 'grand', 'mejor', 'tecnic', 'facilit', 'articul', 'debat', 'red', 'continu', 'describ', 'herramient', 'com', 'pued', 'hac', 'uso', 'stack', 'exchang', 'stack', 'exchang', 'red', 'comun', 'pregunt', 'respuest', 'tem', 'diferent', 'van', 'matemat', 'cocin', 'fotograf', 'idiom', 'plataform', 'permit', 'particip', 'valor', 'pregunt', 'respuest', 'public', 'ello', 'consig', 'cre', 'for', 'automoder', 'particip', 'pued', 'consegu', 'reconoc', 'public', 'graci', 'calid', 'respuest', 'plataform', 'constru', 'part', 'stack', 'overflow', 'for', 'program', 'dio', 'orig', 'inici', 'ayud', 'millon', 'program', 'novat', 'profesional', 'cad', 'mes', 'appgre', 'appgre', 'aplic', 'web', 'movil', 'permit', 'grup', 'compuest', 'decen', 'millon', 'person', 'pued', 'comunic', 'clarid', 'facil', 'coherent', 'appgre', 'seguidor', 'marc', 'miembr', 'asoci', 'cualqui', 'tip', 'comun', 'departament', 'empres', 'club', 'capaz', 'compart', 'ide', 'opinion', 'pregunt', 'lleg', 'consens', 'cuestion', 'segund', 'graci', 'algoritm', 'sencill', 'bas', 'numer', 'calcul', 'estadist', 'denomin', 'demorank', 'result', 'appgre', 'present', 'propuest', 'ganador', 'demas', 'propuest', 'orden', 'mayor', 'menor', 'nivel', 'dentr', 'grup', 'separ', 'rond', 'cad', 'propuest', 'va', 'acompaÃ±', 'porcentaj', 'correspondient', 'porcentaj', 'excepcion', 'propuest', 'ganador', 'estim', 'bas', 'opinion', 'muestr', 'loomi', 'loomi', 'softwar', 'libr', 'codig', 'abiert', 'permit', 'particip', 'tom', 'decision', 'grupal', 'loomi', 'grup', 'pued', 'ser', 'public', 'priv', 'sirv', 'cre', 'discusion', 'tem', 'especif', 'miembr', 'autoriz', 'pued', 'public', 'comentari', 'cre', 'propuest', 'mejor', 'propuest', 'existent', 'final', 'propuest', 'somet', 'votacion', 'miembr', 'pued', 'acuerd', 'desacuerd', 'absten', 'bloqu', 'bloque', 'entiend', 'form', 'dur', 'desacuerd', 'reddit', 'reddit', 'lanz', 'medi', 'objet', 'democratiz', 'notici', 'conten', 'line', 'siti', 'web', 'marcador', 'social', 'agreg', 'notici', 'usuari', 'pued', 'dej', 'enlac', 'conten', 'web', 'usuari', 'pued', 'vot', 'favor', 'enlac', 'hac', 'aparezc', 'men', 'destac', 'comun', 'centr', 'notici', 'comentari', 'principal', 'medi', 'vez', 'titular', 'actual', 'reddit', 'ofrec', 'comun', 'adicional', 'denomin', 'subreddits', 'sirv', 'categor', 'comun', 'divid', 'ejempl', 'program', 'gadgets', 'cienci', 'deport', 'polit', 'jueg', 'negoci', 'entreten', 'democracy', 'herramient', 'codig', 'abiert', 'vot', 'debat', 'asunt', 'polit', 'promuev', 'tom', 'decision', 'colabor', 'surg', 'abril', 'traduc', 'idiom', 'democracy', 'dirig', 'parlament', 'part', 'institu', 'tom', 'decision', 'permit', 'ciudadan', 'inform', 'particip', 'direct', 'debat', 'propuest', 'especif', 'represent', 'vot', 'vision', 'democracy', 'herramient', 'conviert', 'sistem', 'oper', 'gobiern', 'abiert', 'particip', 'plataform', 'funcion', 'tres', 'nivel', 'primer', 'recopil', 'inform', 'tem', 'polit', 'segund', 'debat', 'public', 'cuestion', 'ultim', 'votacion', 'propuest', 'concret', 'aqu', 'pued', 'acced', 'demostr', 'com', 'part', 'red', 'buen', 'air', 'utiliz', 'herramient', 'disqus', 'disqus', 'fund', 'servici', 'gratuit', 'utiliz', 'vari', 'websit', 'centraliz', 'gestion', 'comentari', 'blogs', 'comun', 'line', 'usuari', 'registr', 'plataform', 'pued', 'dej', 'comentari', 'pagin', 'utilic', 'sistem', 'comentari', 'pued', 'ser', 'valor', 'disqus', 'registr', 'millon', 'comentari', 'millon', 'vot', 'mes', 'herramient', 'util', 'administr', 'reduc', 'signific', 'spam', 'ayud', 'mejor', 'calid', 'debat', 'si', 'usuari', 'dej', 'comentari', 'siti', 'web', 'administr', 'identif', 'spam', 'podr', 'dej', 'comentari', 'siti', 'utilic', 'plataform', 'sistem', 'calid', 'hac', 'usuari', 'pong', 'mayor', 'atencion', 'comentari', 'dej', 'conoc', 'algun', 'herramient', 'promov', 'debat', 'onlin']</t>
  </si>
  <si>
    <t>https://blogs.iadb.org/abierto-al-publico/2015/02/03/6-herramientas-para-facilitar-los-debates-en-internet/</t>
  </si>
  <si>
    <t>['leccion', 'aprend', 'pued', 'defin', 'conoc', 'adquir', 'proces', 'vari', 'experient', 'traves', 'reflexion', 'analisis', 'critic', 'factor', 'pued', 'hab', 'afect', 'posit', 'negat', 'reflexion', 'much', 'vec', 'pued', 'dar', 'ventaj', 'competit', 'actor', 'mism', 'industri', 'ejempl', 'mencion', 'articul', 'leccion', 'demostr', 'ser', 'factor', 'exit', 'firm', 'apple', 'oportun', 'perd', 'microsoft', 'leccion', 'aprend', 'captur', 'evident', 'identific', 'tendenci', 'relacion', 'causaefect', 'acot', 'context', 'especif', 'sugier', 'recomend', 'practic', 'util', 'aplic', 'replic', 'nuev', 'conoc', 'context', 'diseÃ±', 'ejecu', 'proyect', 'inici', 'propon', 'logr', 'result', 'similar', 'document', 'leccion', 'aprend', 'document', 'leccion', 'aprend', 'contribu', 'explicit', 'nuev', 'conoc', 'disemin', 'aplic', 'reus', 'cons', 'desarroll', 'element', 'clav', 'reconstruccion', 'logic', 'llev', 'consecu', 'result', 'relacion', 'causal', 'condicion', 'captur', 'fas', 'identif', 'ejempl', 'cas', 'banc', 'interamerican', 'desarroll', 'leccion', 'aprend', 'permit', 'sol', 'document', 'aprendizaj', 'emerg', 'oper', 'sin', 'ademas', 'gener', 'conoc', 'permit', 'replic', 'accion', 'pued', 'ser', 'exit', 'evit', 'error', 'futur', 'intervencion', 'context', 'similar', 'cas', 'organiz', 'caract', 'milit', 'manten', 'segur', 'internacional', 'organiz', 'trat', 'atlant', 'nort', 'otan', 'union', 'europe', 'accion', 'exterior', 'identif', 'leccion', 'aprend', 'permit', 'desarroll', 'gui', 'diseÃ±', 'ejecu', 'oper', 'estabiliz', 'ambient', 'conflict', 'integr', 'doctrin', 'entren', 'polit', 'militar', 'com', 'document', 'leccion', 'aprend', 'exist', 'vari', 'format', 'document', 'leccion', 'aprend', 'depend', 'proposit', 'pretend', 'logr', 'audienci', 'dirig', 'tiemp', 'recurs', 'dispon', 'format', 'pued', 'vari', 'minim', 'expresion', 'escrit', 'leccion', 'inform', 'estudi', 'cas', 'evalu', 'impact', 'departament', 'conoc', 'aprendizaj', 'bid', 'knl', 'promuev', 'elabor', 'not', 'conoc', 'document', 'conjunt', 'leccion', 'aprend', 'deriv', 'gestion', 'determin', 'proyect', 'impact', 'desarroll', 'inici', 'proces', 'corpor', 'com', 'elabor', 'not', 'conoc', 'not', 'conoc', 'estructur', 'traves', 'siguient', 'seccion', 'i', 'antecedent', 'ii', 'descripcion', 'leccion', 'aprend', 'recomend', 'iii', 'referent', 'explic', 'antecedent', 'implic', 'describ', 'experient', 'analiz', 'objet', 'context', 'esta', 'lug', 'moment', 'factor', 'critic', 'condujeron', 'alcanz', 'result', 'esper', 'clav', 'inclusion', 'descripcion', 'detall', 'product', 'result', 'alcanz', 'not', 'conoc', 'pued', 'document', 'leccion', 'aprend', 'cad', 'deb', 'inclu', 'enunci', 'clar', 'estructur', 'evident', 'justific', 'posibl', 'relacion', 'causal', 'factor', 'contribu', 'result', 'recomend', 'permit', 'resolv', 'problem', 'identific', 'mitig', 'riesg', 'repet', 'reforz', 'exit', 'import', 'inclu', 'dat', 'contact', 'autor', 'autor', 'actor', 'clav', 'involucr', 'asi', 'bibliograf', 'proyect', 'experient', 'similar', 'dat', 'fundamental', 'facilit', 'contact', 'par', 'disemin', 'reus', 'leccion', 'aprend', 'recomend', 'not', 'conoc', 'exced', 'ocho', 'pagin', 'palabr', 'utiliz', 'lenguaj', 'clar', 'simpl', 'escrib', 'parraf', 'cort', 'evit', 'uso', 'exces', 'acron', 'limit', 'uso', 'cit', 'referent', 'not', 'pie', 'pagin', 'dar', 'credit', 'explicit', 'reconoc', 'particip', 'esfuerz', 'individu', 'equip', 'hic', 'posibl', 'analisis', 'document', 'experient', 'com', 'enunci', 'leccion', 'aprend', 'enunci', 'leccion', 'aprend', 'entend', 'hallazg', 'expres', 'relacion', 'result', 'proces', 'proyect', 'factor', 'critic', 'condicion', 'caus', 'facilit', 'yu', 'obstaculiz', 'general', 'recomiend', 'describ', 'hallazg', 'tiemp', 'pas', 'aunqu', 'pued', 'utiliz', 'present', 'aquell', 'cas', 'efect', 'condicion', 'continu', 'siend', 'val', 'ejempl', 'hallazg', 'podr', 'ser', 'program', 'subsidi', 'demand', 'viviend', 'dirig', 'poblacion', 'baj', 'ingres', 'orient', 'mayor', 'super', 'deficit', 'cuantit', 'viviend', 'baj', 'modal', 'ahorr', 'bon', 'credit', 'abc', 'demostr', 'ser', 'inapropi', 'si', 'pretend', 'lleg', 'poblacion', 'pobr', 'aqu', 'destac', 'esquem', 'empez', 'constru', 'fras', 'enunci', 'leccion', 'tres', 'fas', 'descripcion', 'condicion', 'caus', 'factor', 'vincul', 'verb', 'pas', 'introduc', 'relacion', 'condicion', 'consecuent', 'result', 'efect', 'explic', 'conduc', 'gener', 'ten', 'efect', 'influ', 'permit', 'facilit', 'provoc', 'dificult', 'ser', 'clav', 'ser', 'necesari', 'etc', 'descripcion', 'result', 'consecuent', 'efect', 'posit', 'negat', 'b', 'descripcion', 'situacion', 'final', 'result', 'consecuent', 'vincul', 'verb', 'pas', 'introduc', 'relacion', 'situacion', 'final', 'unas', 'condicion', 'caus', 'proven', 'result', 'explic', 'depend', 'ser', 'deb', 'ser', 'consequent', 'requer', 'etc', 'descripcion', 'condicion', 'caus', 'c', 'descripcion', 'accion', 'correct', 'vincul', 'verb', 'introduc', 'relacion', 'caus', 'efect', 'hech', 'posibl', 'reforz', 'mejor', 'etc', 'descripcion', 'situacion', 'ideal', 'aspir', 'com', 'plant', 'recomend', 'recomend', 'propuest', 'concret', 'accion', 'bas', 'consider', 'leccion', 'aprend', 'sid', 'descrit', 'traves', 'cual', 'circunst', 'similar', 'posibl', 'resolv', 'problem', 'mitig', 'riesg', 'repet', 'reforz', 'exit', 'recomend', 'deb', 'inclu', 'verb', 'accion', 'tiemp', 'present', 'especific', 'med', 'posibl', 'actor', 'accion', 'marc', 'tiemp', 'ejempl', 'fas', 'proyect', 'medi', 'recurs', 'financier', 'tecnic', 'permit', 'llev', 'cab', 'accion', 'sigu', 'ejempl', 'anterior', 'recomend', 'hallazg', 'leccion', 'program', 'viviend', 'necesit', 'ampli', 'varied', 'ofert', 'cerr', 'deficit', 'actual', 'demand', 'futur', 'hogar', 'pobr', 'polit', 'atiend', 'quintil', 'pobr', 'deb', 'proporcion', 'subsidi', 'direct', 'beneficiari', 'ademas', 'necesari', 'consider', 'polit', 'mejor', 'funcion', 'merc', 'tierr', 'hipotecari', 'apoy', 'model', 'tenenci', 'altern', 'propied', 'viviend', 'tal', 'leasing', 'viviend', 'alquil', 'lee', 'blogpost', 'bas', 'not', 'tecnic', 'elabor', 'elba', 'lun', 'loren', 'rodriguez', 'bu', 'division', 'gestion', 'conoc', 'aprendizaj', 'knlknm', 'pued', 'descarg', 'document', 'complet', 'aqu', 'elba', 'lun', 'loren', 'rodriguez', 'bu', 'division', 'gestion', 'conoc', 'banc', 'interamerican', 'desarroll', 'bid', 'elba', 'lun', 'loren', 'rodriguez', 'elba', 'lun', 'argentin', 'sociolog', 'actual', 'trabaj', 'departament', 'conoc', 'aprendizaj', 'bid', 'anterior', 'desempeÃ±', 'oficin', 'argentin', 'program', 'nacion', 'unid', 'desarroll', 'coordin', 'implement', 'program', 'chic', 'call', 'bid', 'argentin', 'dirig', 'ong', 'gadis', 'grup', 'analisis', 'desarroll', 'institucional', 'social', 'cuy', 'represent', 'form', 'part', 'directori', 'civicus', 'loren', 'rodriguez', 'bu', 'desempeÃ±', 'asesor', 'gerenci', 'departament', 'conoc', 'aprendizaj', 'knl', 'ingres', 'banc', 'interamerican', 'desarroll', 'entonc', 'desempeÃ±', 'especial', 'moderniz', 'represent', 'hondur', 'especial', 'senior', 'conoc', 'aprendizaj', 'sed', 'bid', 'washington', 'oficin', 'banc', 'colombi', 'ingres', 'bid', 'loren', 'desempeÃ±', 'asesor', 'legal', 'comision', 'privatiz', 'hondur', 'dirig', 'aspect', 'legal', 'proces', 'concesion', 'sistem', 'aeroportuari', 'hondureÃ±', 'particip', 'prepar', 'discusion', 'ley', 'concesion', 'aeronaut', 'civil', 'proyect', 'loren', 'abog', 'doctor', 'derech', 'administr', 'univers', 'barcelon', 'espaÃ±', 'certif', 'gestion', 'conoc', 'lider', 'desarroll', 'divers', 'metodolog', 'captur', 'sistematiz', 'conoc', 'proyect']</t>
  </si>
  <si>
    <t>https://blogs.iadb.org/abierto-al-publico/2015/01/15/como-documentar-lecciones-aprendidas/</t>
  </si>
  <si>
    <t>['read', 'english', 'version', 'annett', 'hest', 'coordin', 'proyect', 'centr', 'innov', 'energet', 'conoc', 'abiert', 'aquell', 'conviert', 'inform', 'abiert', 'util', 'utiliz', 'utiliz', 'fundacion', 'conoc', 'abiert', 'open', 'knowledg', 'foundation', 'hac', 'mes', 'centr', 'innov', 'energet', 'banc', 'interamerican', 'desarroll', 'bid', 'public', 'nuev', 'bas', 'dat', 'line', 'energ', 'ofrec', 'maner', 'complet', 'nuev', 'entend', 'recurs', 'bas', 'dat', 'utiliz', 'arte', 'traduc', 'inform', 'complej', 'sistem', 'integral', 'interact', 'amig', 'usuari', 'sobretod', 'visual', 'atract', 'articul', 'mostr', 'cuatr', 'cos', 'pued', 'encontr', 'hac', 'bas', 'dat', 'detect', 'tendenci', 'bas', 'dat', 'contien', 'inform', 'cuantit', 'cualit', 'demuestr', 'simpl', 'vist', 'produccion', 'uso', 'energ', 'pais', 'asi', 'organiz', 'merc', 'energet', 'medi', 'ocho', 'esquem', 'grafic', 'pued', 'visualiz', 'uso', 'energ', 'traves', 'tiemp', 'fuent', 'combust', 'sector', 'pais', 'miembr', 'bid', 'ademas', 'cub', 'utiliz', 'dat', 'public', 'agenci', 'internacional', 'energ', 'aie', 'inform', 'actualiz', 'anual', 'cas', 'pais', 'region', 'cubiert', 'aie', 'mayor', 'pais', 'caribeÃ±', 'recopil', 'public', 'inform', 'relev', 'aÃ±o', 'indic', 'facilit', 'compar', 'bas', 'dat', 'inclu', 'import', 'pais', 'region', 'productor', 'consumidor', 'energ', 'entend', 'marc', 'institucional', 'ademas', 'ocho', 'indic', 'inclu', 'inform', 'relev', 'marc', 'institucional', 'asi', 'cronolog', 'demuestr', 'configur', 'legal', 'actual', 'merc', 'energet', 'element', 'pued', 'ver', 'estructur', 'merc', 'organ', 'gubernamental', 'empres', 'priv', 'oper', 'siguient', 'grafic', 'pued', 'percib', 'particip', 'sector', 'priv', 'merc', 'cuadr', 'azul', 'indic', 'sector', 'priv', 'particip', 'merc', 'roj', 'indic', 'contrari', 'color', 'gris', 'signif', 'dat', 'dispon', 'visualiz', 'interactu', 'dat', 'cad', 'indic', 'cre', 'esquem', 'grafic', 'llamat', 'ayud', 'entend', 'evolu', 'sector', 'visualiz', 'tendenci', 'enfocart', 'inmediat', 'principal', 'desafi', 'obstacul', 'oportun', 'cad', 'grafic', 'interact', 'permit', 'explor', 'diferent', 'variabl', 'ejempl', 'si', 'analiz', 'matriz', 'energet', 'cost', 'ric', 'aÃ±o', 'pod', 'apreci', 'porcion', 'signific', 'gener', 'electr', 'provien', 'fuent', 'relat', 'limpi', 'sector', 'exist', 'dependent', 'exces', 'import', 'product', 'deriv', 'petrole', 'lad', 'izquierd', 'grafic', 'pued', 'analiz', 'fuent', 'primari', 'energ', 'hac', 'click', 'cuadr', 'roj', 'pued', 'ver', 'impact', 'particul', 'energ', 'geoterm', 'man', 'derech', 'pued', 'ver', 'consum', 'energ', 'cost', 'ric', 'hac', 'click', 'cuadr', 'azul', 'oscur', 'revel', 'sector', 'transport', 'pais', 'depend', 'exces', 'product', 'deriv', 'petrole', 'cual', 'import', 'maner', 'sencill', 'clar', 'present', 'inform', 'permit', 'apreci', 'inmediat', 'esenci', 'tem', 'descarg', 'conect', 'dat', 'dat', 'dispon', 'public', 'tres', 'format', 'diferent', 'json', 'csv', 'rdf', 'permit', 'descarg', 'inform', 'conect', 'direct', 'aplic', 'bas', 'dat', 'sol', 'hac', 'click', 'icon', 'descarg', 'inform', 'part', 'inferior', 'cad', 'pagin', 'lueg', 'descarg', 'conjunt', 'dat', 'format', 'prefer', 'si', 'des', 'utiliz', 'grafic', 'present', 'haz', 'click', 'descarg', 'imag', 'grafic', 'referent', 'pertinent', 'alcanc', 'man', 'ademas', 'si', 'quier', 'compart', 'red', 'social', 'opinion', 'tem', 'particul', 'algun', 'matriz', 'energet', 'hac', 'click', 'icon', 'denomin', 'compart', 'gener', 'url', 'permit', 'lector', 'public', 'grafic', 'final', 'si', 'algun', 'moment', 'des', 'consult', 'brev', 'resum', 'bas', 'dat', 'haz', 'click', 'boton', 'com', 'usar', 'ubic', 'part', 'superior', 'derech', 'pagin', 'acced', 'vide', 'instruct', 'minut', 'aprend', 'com', 'usar', 'herramient', 'pued', 'ser', 'facil', 'constant', 'bombard', 'nuev', 'inform', 'demand', 'atencion', 'necesit', 'pens', 'com', 'comunic', 'inform', 'maner', 'sencill', 'atract', 'fallec', 'pioner', 'comput', 'stev', 'jobs', 'atribu', 'clas', 'caligraf', 'tom', 'univers', 'despert', 'interes', 'posterior', 'tipograf', 'graci', 'part', 'diseÃ±', 'cualqui', 'person', 'usa', 'comput', 'personal', 'pued', 'apreci', 'valor', 'herramient', 'visual', 'comun', 'inform', 'supuest', 'buen', 'diseÃ±', 'va', 'alla', 'aparient', 'abarc', 'calid', 'facil', 'uso', 'estet', 'util', 'combin', 'incorpor', 'nuev', 'conjunt', 'dat', 'har', 'posibl', 'interfaz', 'usuari', 'sig', 'siend', 'flexibl', 'intuit', 'asegur', 'asi', 'necesit', 'ayud', 'si', 'bien', 'enfoqu', 'bas', 'dat', 'energ', 'pregunt', 'universal', 'com', 'pod', 'convert', 'montaÃ±', 'inform', 'acces', 'com', 'asegur', 'conten', 'util', 'com', 'pod', 'ser', 'eficac', 'transform', 'inform', 'comprension', 'hazn', 'sab', 'respuest', 'pregunt', 'prueb', 'product', 'evolu']</t>
  </si>
  <si>
    <t>https://blogs.iadb.org/abierto-al-publico/2015/01/27/el-bid-abre-la-informacion-sobre-la-matriz-energetica-en-america-latina-y-el-caribe/</t>
  </si>
  <si>
    <t>['jos', 'ignaci', 'sanchez', 'valdenebr', 'director', 'adjunt', 'administr', 'electron', 'red', 'reutiliz', 'inform', 'sector', 'public', 'risp', 'cons', 'uso', 'part', 'person', 'fisic', 'jurid', 'dat', 'gener', 'custodi', 'organ', 'sector', 'public', 'fin', 'comercial', 'puest', 'disposicion', 'dat', 'format', 'reutiliz', 'tercer', 'supon', 'desafi', 'gran', 'magnitud', 'administr', 'baj', 'marc', 'aÃ±o', 'nac', 'proyect', 'aport', 'espaÃ±', 'objet', 'foment', 'cultur', 'reutiliz', 'inform', 'sector', 'public', 'difund', 'valor', 'social', 'econom', 'proyect', 'aport', 'result', 'colabor', 'diferent', 'organ', 'administr', 'general', 'espaÃ±ol', 'pertenecient', 'ministeri', 'industri', 'energ', 'turism', 'ministeri', 'haciend', 'administr', 'public', 'aport', 'desarroll', 'acuerd', 'paut', 'marc', 'estrategi', 'desarroll', 'econom', 'socied', 'digital', 'gobiern', 'espaÃ±', 'plan', 'avanz', 'part', 'agend', 'digital', 'espaÃ±', 'ejes', 'principal', 'proyect', 'aport', 'desarroll', 'actual', 'pued', 'resum', 'siguient', 'punt', 'portal', 'datosgob', 'datosgob', 'portal', 'caract', 'nacional', 'organiz', 'gestion', 'catalog', 'inform', 'public', 'sector', 'public', 'funcion', 'portal', 'feder', 'recog', 'public', 'tod', 'inform', 'metadat', 'administr', 'public', 'respect', 'portal', 'dat', 'abiert', 'alberg', 'metadat', 'public', 'organ', 'public', 'ofrec', 'herramient', 'feder', 'sincroniz', 'inform', 'asi', 'mism', 'funcion', 'punt', 'encuentr', 'aquell', 'interes', 'reutiliz', 'inform', 'sector', 'public', 'dat', 'abiert', 'portal', 'posibl', 'encontr', 'notici', 'articul', 'referent', 'proyect', 'march', 'util', 'comun', 'normat', 'reutiliz', 'sector', 'public', 'espaÃ±', 'recog', 'diferent', 'normat', 'real', 'decret', 'octubr', 'introduc', 'derech', 'reutiliz', 'document', 'caract', 'public', 'marc', 'aport', 'graci', 'colabor', 'diferent', 'organ', 'colegi', 'cooper', 'administr', 'desarroll', 'norm', 'tecnic', 'interoper', 'nti', 'reutiliz', 'inform', 'sector', 'public', 'norm', 'desarroll', 'ampar', 'esquem', 'nacional', 'interoper', 'text', 'legal', 'oblig', 'cumplimient', 'marc', 'normat', 'facilit', 'administr', 'empiec', 'public', 'dat', 'colabor', 'internacional', 'proyect', 'aport', 'particip', 'activ', 'inici', 'internacional', 'proyect', 'investig', 'desarroll', 'ejempl', 'proyect', 'open', 'dat', 'monitor', 'conexion', 'portal', 'paneurope', 'asi', 'busc', 'interoper', 'mayor', 'proyeccion', 'dat', 'public', 'administr', 'espaÃ±ol', 'soport', 'organ', 'public', 'proyect', 'aport', 'ofrec', 'apoy', 'asesor', 'organ', 'public', 'form', 'telemat', 'presencial', 'fin', 'facilit', 'maxim', 'organ', 'interes', 'public', 'inform', 'desarroll', 'proces', 'public', 'colabor', 'public', 'priv', 'marc', 'proyect', 'aport', 'pon', 'march', 'juni', 'for', 'colabor', 'publicopriv', 'impuls', 'cooper', 'marc', 'reutiliz', 'inform', 'sector', 'public', 'for', 'cpprisp', 'mism', 'aglutin', 'administr', 'industri', 'academi', 'busc', 'trabaj', 'form', 'conjunt', 'diseÃ±', 'entorn', 'global', 'viabl', 'acces', 'dat', 'public', 'car', 'reutiliz', 'facilit', 'obten', 'mism', 'potencial', 'valor', 'econom', 'social', 'seguimient', 'reporting', 'actuacion', 'realiz', 'continu', 'monitoriz', 'analiz', 'impact', 'defin', 'conjunt', 'indic', 'med', 'analiz', 'form', 'continu', 'aÃ±o', 'segu', 'trabaj', 'lin', 'mencion', 'fin', 'maximiz', 'valor', 'dat', 'public', 'reutiliz', 'part', 'administr', 'sector', 'priv', 'jos', 'ignaci', 'sanchez', 'valdenebr', 'ignaci', 'sanchez', 'desarroll', 'vid', 'profesional', 'camp', 'tecnolog', 'inform', 'ultim', 'aÃ±os', 'dedic', 'desarroll', 'socied', 'inform', 'espaÃ±', 'part', 'equip', 'entid', 'public', 'empresarial', 'red', 'implant', 'nuev', 'tecnolog', 'servici', 'public', 'espaÃ±ol', 'destac', 'particip', 'program', 'desarroll', 'red', 'educ', 'sanid', 'justici', 'actual', 'director', 'adjunt', 'administr', 'electron', 'trabaj', 'centr', 'desarroll', 'ciudad', 'inteligent', 'desarroll', 'open', 'dat', 'avanc', 'administr', 'electron', 'espaÃ±']</t>
  </si>
  <si>
    <t>https://blogs.iadb.org/abierto-al-publico/2015/01/29/6-componentes-de-una-estrategia-nacional-de-datos-abiertos/</t>
  </si>
  <si>
    <t>['cristin', 'pomb', 'especial', 'senior', 'oficin', 'relacion', 'extern', 'banc', 'interamerican', 'desarroll', 'bid', 'innov', 'abiert', 'termin', 'gener', 'interes', 'dias', 'hund', 'raic', 'distint', 'corrient', 'academ', 'dec', 'ochent', 'articul', 'repas', 'cuatr', 'lectur', 'fundamental', 'innov', 'abiert', 'describ', 'cuatr', 'aspect', 'clav', 'proces', 'apoy', 'tecnolog', 'apalanc', 'esfuerz', 'innov', 'incorpor', 'inversion', 'investig', 'desarroll', 'id', 'part', 'fundamental', 'proces', 'product', 'consider', 'actor', 'ecosistem', 'fuent', 'conoc', 'super', 'sindrom', 'noinvent', 'aqu', 'lectur', 'mencion', 'sid', 'fundacional', 'debat', 'entorn', 'innov', 'abiert', 'dio', 'ochent', 'premis', 'propuest', 'sig', 'aun', 'vigent', 'esper', 'gui', 'ayud', 'comprend', 'mejor', 'com', 'pued', 'ayud', 'innov', 'abiert', 'innov', 'abiert', 'nuev', 'imper', 'cre', 'benefici', 'tecnolog', 'text', 'dispon', 'ingles', 'open', 'innovation', 'the', 'new', 'imperativ', 'for', 'creating', 'and', 'profiting', 'from', 'technology', 'termin', 'innov', 'abiert', 'open', 'innovation', 'deb', 'henry', 'chesbrough', 'profesor', 'univers', 'berkeley', 'difund', 'traves', 'libr', 'public', 'libr', 'explic', 'innov', 'pued', 'realiz', 'dos', 'afuer', 'haci', 'adentr', 'busc', 'ide', 'oportun', 'innov', 'usand', 'recurs', 'tecnolog', 'extern', 'iguald', 'condicion', 'propi', 'adentr', 'haci', 'afuer', 'canaliz', 'innov', 'propi', 'cualqui', 'via', 'merc', 'pued', 'valoriz', 'sol', 'canal', 'intern', 'libr', 'describ', 'nuev', 'entorn', 'id', 'demuestr', 'nuev', 'context', 'sustitu', 'logic', 'epoc', 'anterior', 'innov', 'cerr', 'ide', 'tecnolog', 'extern', 'consecuent', 'ningun', 'empres', 'pued', 'depend', 'total', 'propi', 'ide', 'avanz', 'negoci', 'tampoc', 'restring', 'innov', 'unic', 'rut', 'acces', 'merc', 'capac', 'absorcion', 'nuev', 'perspect', 'aprendizaj', 'innov', 'text', 'dispon', 'ingles', 'absorptiv', 'capacity', 'new', 'perspectiv', 'on', 'learning', 'and', 'innovation', 'w', 'coh', 'd', 'levinthal', 'enunci', 'concept', 'absorptiv', 'capacity', 'capac', 'absorcion', 'resalt', 'neces', 'invert', 'id', 'propi', 'objet', 'mejor', 'capac', 'entend', 'traduc', 'asimil', 'tecnolog', 'extern', 'discusion', 'centr', 'implic', 'capac', 'absorcion', 'analisis', 'activ', 'innov', 'inclu', 'investig', 'basic', 'adopcion', 'difusion', 'innov', 'decision', 'particip', 'emprend', 'cooper', 'investig', 'desarroll', 'fuent', 'innov', 'text', 'dispon', 'ingles', 'the', 'sourc', 'of', 'innovation', 'eric', 'von', 'hippel', 'ayud', 'despej', 'camin', 'destac', 'import', 'fuent', 'extern', 'innov', 'proveedor', 'client', 'univers', 'centr', 'public', 'investig', 'laboratori', 'priv', 'competidor', 'autor', 'deb', 'estudi', 'pioner', 'innovacionapartirdelusuari', 'user', 'innovation', 'democratiz', 'innov', 'democratizing', 'innovation', 'cuestion', 'organiz', 'introduccion', 'nuev', 'tecnolog', 'text', 'dispon', 'ingles', 'organizational', 'issu', 'in', 'the', 'introduction', 'of', 'new', 'technologi', 'r', 'katz', 't', 'allen', 'habl', 'primer', 'vez', 'llam', 'sindrom', 'noinventadoaqu', 'nih', 'not', 'invent', 'her', 'refer', 'resistent', 'suel', 'produc', 'interior', 'organiz', 'acept', 'ide', 'vien', 'afuer', 'conoc', 'lectur', 'interes', 'tem']</t>
  </si>
  <si>
    <t>https://blogs.iadb.org/abierto-al-publico/2015/01/22/4-lecturas-esenciales-sobre-innovacion-abierta/</t>
  </si>
  <si>
    <t>['monic', 'villeg', 'director', 'bogot', 'vam', 'debat', 'dat', 'abiert', 'pued', 'plant', 'asunt', 'sector', 'public', 'cas', 'bogot', 'com', 'vam', 'logr', 'ejercici', 'socied', 'civil', 'incid', 'public', 'dat', 'abiert', 'torn', 'calid', 'vid', 'ciud', 'hac', 'aÃ±os', 'program', 'evalu', 'calid', 'vid', 'bienest', 'ciudadan', 'divers', 'indic', 'ahor', 'graci', 'tecnolog', 'dispon', 'public', 'traves', 'api', 'application', 'programming', 'interfac', 'permit', 'ciudadan', 'acced', 'reutiliz', 'inform', 'articul', 'gust', 'repas', 'cual', 'sid', 'hit', 'principal', 'proces', 'inic', 'aÃ±o', 'describ', 'conten', 'pued', 'encontr', 'dia', 'hoy', 'portal', 'dat', 'abiert', 'bogot', 'com', 'vam', 'dat', 'calid', 'vid', 'bogot', 'com', 'vam', 'ejercici', 'ciudadan', 'seguimient', 'calid', 'vid', 'ciud', 'aÃ±os', 'evalu', 'bienest', 'ciudadan', 'part', 'dos', 'dimension', 'complement', 'permit', 'analisis', 'integral', 'lad', 'dimension', 'objet', 'inclu', 'conjunt', 'indic', 'dan', 'cuent', 'acces', 'calid', 'bien', 'servici', 'basic', 'dimension', 'subjet', 'cuent', 'percepcion', 'valor', 'creenci', 'poblacion', 'relacion', 'aspect', 'afect', 'calid', 'vid', 'api', 'bogot', 'com', 'vam', 'ofrec', 'indic', 'calid', 'vid', 'objet', 'subjet', 'permit', 'interes', 'ver', 'grafic', 'bas', 'dat', 'descarg', 'format', 'compat', 'program', 'calcul', 'ademas', 'compart', 'conten', 'red', 'social', 'api', 'ademas', 'entreg', 'inform', 'codific', 'desarroll', 'pued', 'utiliz', 'bas', 'dat', 'bogot', 'com', 'vam', 'maner', 'facil', 'incorpor', 'inici', 'perspect', 'acerc', 'ciudadan', 'pretend', 'encontr', 'form', 'incident', 'public', 'activ', 'particip', 'ciudadan', 'fortalec', 'discusion', 'public', 'priv', 'calid', 'vid', 'bogot', 'recolect', 'indic', 'public', 'dat', 'inclu', 'inform', 'inform', 'calid', 'vid', 'realiz', 'cad', 'aÃ±o', 'inform', 'fuent', 'public', 'bogot', 'com', 'vam', 'recopil', 'constru', 'bat', 'indic', 'abarc', 'aspect', 'factor', 'demograf', 'pobrez', 'escenari', 'transversal', 'anill', 'inform', 'inclu', 'dat', 'activ', 'person', 'habitat', 'urban', 'cultur', 'respons', 'ciudadan', 'buen', 'gobiern', 'desarroll', 'econom', 'competit', 'public', 'dat', 'encuest', 'asi', 'mism', 'dispon', 'dat', 'histor', 'encuest', 'percepcion', 'ciudadan', 'esta', 'cuent', 'cuestionari', 'basic', 'permit', 'hac', 'compar', 'aÃ±os', 'trabaj', 'program', 'pregunt', 'sid', 'sum', 'traves', 'tiemp', 'respond', 'nuev', 'realidad', 'social', 'ejempl', 'construccion', 'sistem', 'brt', 'entrad', 'masiv', 'internet', 'hogar', 'implement', 'polit', 'especif', 'gener', 'aplic', 'part', 'proces', 'trabaj', 'plataform', 'dat', 'abiert', 'bogot', 'com', 'vam', 'organiz', 'hackaton', 'particip', 'desarroll', 'diseÃ±', 'program', 'trabaj', 'hor', 'solucion', 'tic', 'bogot', 'ganador', 'jueg', 'dor', 'aplic', 'dispon', 'ios', 'pon', 'prueb', 'conoc', 'histor', 'cultural', 'cifr', 'usuari', 'bogot', 'vez', 'permit', 'aprend', 'dat', 'curios', 'mism', 'perspect', 'futur', 'busc', 'fortalec', 'interfaz', 'dat', 'abiert', 'herramient', 'robust', 'visualiz', 'dat', 'asi', 'integr', 'inform', 'produc', 'red', 'colombian', 'ciudad', 'com', 'vam', 'conform', 'ciudad', 'colombi', 'igual', 'form', 'proposit', 'habilit', 'entreg', 'dat', 'discrimin', 'local', 'conform', 'bogot', 'analiz', 'unidad', 'territori', 'division', 'polit', 'administr', 'posibl', 'identific', 'dispar', 'profund', 'expres', 'condicion', 'vid', 'poblador', 'activ', 'econom', 'concentr', 'proces', 'social', 'desarroll', 'bogot', 'com', 'vam', 'entiend', 'result', 'indic', 'calid', 'vid', 'trasciend', 'tiemp', 'administr', 'reflej', 'polit', 'public', 'larg', 'alient', 'ello', 'estrategi', 'dat', 'abiert', 'busc', 'promov', 'ciudadan', 'inform', 'conviert', 'agent', 'cambi', 'ciudad', 'latinoamerican', 'dat', 'conoc', 'socied', 'civil', 'podr', 'public', 'monic', 'villeg', 'antropolog', 'univers', 'andes', 'maestr', 'polit', 'desarroll', 'institut', 'estudi', 'desarroll', 'econom', 'social', 'univers', 'par', 'i', 'pantheonsobornn', 'geograf', 'orden', 'territorial', 'urban', 'institut', 'altos', 'estudi', 'amer', 'latin', 'univers', 'par', 'iii', 'sorbonnenouvell', 'villeg', 'trabaj', 'corpovisionari', 'jef', 'proyect', 'ciudad', 'internacional', 'ademas', 'ser', 'consultor', 'banc', 'interamerican', 'desarroll', 'profesor', 'univers', 'extern', 'colombi']</t>
  </si>
  <si>
    <t>https://blogs.iadb.org/abierto-al-publico/2015/01/06/como-las-organizaciones-ciudadanas-pueden-abrir-datos/</t>
  </si>
  <si>
    <t>['ricard', 'mairal', 'elen', 'gonzalez', 'blanc', 'univers', 'nacional', 'educ', 'distanci', 'uned', 'espaÃ±', 'cad', 'vez', 'univers', 'mund', 'apuest', 'innov', 'inclus', 'human', 'normal', 'qued', 'paragu', 'concept', 'innov', 'exist', 'mund', 'ejempl', 'centr', 'human', 'digital', 'centr', 'canaliz', 'investig', 'interdisciplin', 'conoc', 'tecnolog', 'aplic', 'human', 'llev', 'cab', 'proyect', 'digitaliz', 'gran', 'escal', 'elabor', 'diccionari', 'creacion', 'estandar', 'fundamental', 'pued', 'encontr', 'inform', 'busc', 'internet', 'extend', 'pais', 'canad', 'unid', 'alemani', 'gran', 'bretaÃ±', 'gran', 'mayor', 'recog', 'plataform', 'centernet', 'univers', 'nacional', 'educ', 'distanci', 'uned', 'recient', 'inaugur', 'laboratori', 'innov', 'digital', 'human', 'conceb', 'centr', 'human', 'digital', 'ente', 'coordin', 'proyect', 'dat', 'enlaz', 'llam', 'unedat', 'union', 'ambos', 'proyect', 'conviert', 'laboratori', 'inici', 'original', 'permit', 'univers', 'integr', 'red', 'internacional', 'mism', 'tiemp', 'mejor', 'cohesion', 'red', 'intern', 'articul', 'gust', 'resum', 'razon', 'decid', 'dar', 'pas', 'integr', 'univers', 'corrient', 'internacional', 'continu', 'gan', 'fuerz', 'ultim', 'dec', 'human', 'sufr', 'gran', 'transform', 'graci', 'tecnolog', 'cre', 'red', 'internacional', 'conect', 'univers', 'asoci', 'comun', 'investig', 'interes', 'human', 'digital', 'espaÃ±', 'constitu', 'asoci', 'human', 'hispan', 'profundiz', 'camp', 'form', 'simil', 'cre', 'argentin', 'asoci', 'human', 'digital', 'mexic', 'red', 'human', 'digital', 'cobr', 'cad', 'vez', 'fuerz', 'medi', 'difusion', 'comun', 'electron', 'red', 'asoci', 'present', 'hac', 'tiemp', 'pais', 'itali', 'alemani', 'escal', 'europe', 'internacional', 'facilit', 'acces', 'investig', 'herramient', 'tecnolog', 'especializ', 'activ', 'clav', 'centr', 'cons', 'edicion', 'digital', 'text', 'distint', 'tip', 'critic', 'genet', 'divulg', 'etc', 'herramient', 'existent', 'complej', 'dispon', 'espaÃ±ol', 'general', 'bastant', 'escas', 'conoc', 'estandar', 'internacional', 'propuest', 'text', 'encoding', 'initiativ', 'tei', 'promuev', 'estand', 'hac', 'etiquet', 'text', 'xml', 'aplic', 'text', 'especif', 'ambit', 'human', 'aprovech', 'tecnolog', 'facilit', 'intercambi', 'academ', 'dar', 'visibil', 'human', 'grand', 'desafi', 'actual', 'univers', 'ver', 'integr', 'sistem', 'inform', 'intern', 'univers', 'europ', 'exist', 'proyect', 'linkedup', 'link', 'universiti', 'aspir', 'integr', 'dat', 'abiert', 'tod', 'univers', 'pued', 'ser', 'explor', 'analiz', 'pod', 'integr', 'uned', 'ambit', 'decid', 'utiliz', 'softwar', 'codig', 'abiert', 'desarroll', 'univers', 'cornell', 'sid', 'utiliz', 'univers', 'american', 'duk', 'brown', 'color', 'europ', 'univers', 'holandes', 'softwar', 'llam', 'viv', 'permit', 'unir', 'mostr', 'dat', 'univers', 'conect', 'univers', 'mund', 'dat', 'abiert', 'public', 'estandar', 'bas', 'resourc', 'description', 'framework', 'rdf', 'result', 'dispon', 'primer', 'version', 'proyect', 'web', 'unedat', 'abrir', 'dat', 'tod', 'comun', 'academ', 'public', 'general', 'mejor', 'interconexion', 'bas', 'dat', 'dat', 'pas', 'clav', 'mejor', 'visibil', 'ofert', 'academ', 'investig', 'univers', 'ello', 'esper', 'consegu', 'realiz', 'map', 'investig', 'permit', 'sol', 'golp', 'vist', 'naveg', 'traves', 'investig', 'recurs', 'relacion', 'dar', 'conoc', 'valor', 'aÃ±ad', 'univers', 'apertur', 'dat', 'ambit', 'universitari', 'tendenci', 'alza', 'espaÃ±', 'cad', 'vez', 'interes', 'are', 'observ', 'recient', 'creacion', 'comun', 'proyect', 'univers', 'abiert', 'depend', 'grup', 'open', 'knowledg', 'espaÃ±', 'portal', 'dat', 'abiert', 'univers', 'pompeu', 'fabr', 'univers', 'deust', 'univers', 'pabl', 'olavid', 'univers', 'leon', 'conoc', 'inici', 'amer', 'latin', 'apost', 'innov', 'part', 'dat', 'abiert', 'compartel', 'seccion', 'comentari', 'ricard', 'mairal', 'elen', 'gonzalezblanc', 'aÃ±o', 'profesor', 'lingÃ¼ist', 'ingles', 'departament', 'lengu', 'modern', 'univers', 'nacional', 'educ', 'distanci', 'uned', 'espaÃ±', 'sid', 'jef', 'vari', 'proyect', 'investig', 'financi', 'ministeri', 'educ', 'espaÃ±ol', 'gobiern', 'regional', 'madr', 'cofund', 'grup', 'investig', 'lexicom', 'profesor', 'literatur', 'medieval', 'sigl', 'oro', 'uned', 'desarroll', 'carrer', 'docent', 'investig', 'vari', 'univers', 'centr', 'prestigi', 'unid', 'harvard', 'university', 'europ', 'que', 'mary', 'kings', 'colleg', 'londr', 'bonn', 'alemani', 'espaÃ±', 'csic', 'univers', 'alcal', 'henar', 'ultim', 'aÃ±os', 'desarroll', 'investig', 'camp', 'human', 'digital', 'dirig', 'proyect', 'elabor', 'repertori', 'metric', 'digital', 'castellan', 'remetc', 'particip', 'ademas', 'proyect', 'europe', 'integr', 'repertori', 'poetic', 'miembr', 'comit', 'ejecut', 'asoci', 'europe', 'human', 'digital', 'eadh', 'comit', 'direct', 'grup', 'godh', 'allianc', 'of', 'digital', 'humaniti', 'organizations', 'adho', 'secretari', 'recien', 'cre', 'asoci', 'human', 'digital', 'hispan']</t>
  </si>
  <si>
    <t>https://blogs.iadb.org/abierto-al-publico/2015/01/13/la-revolucion-de-los-datos-llega-las-universidades-para-innovar-en-humanidades/</t>
  </si>
  <si>
    <t>['geraldin', 'garc', 'editor', 'blog', 'abiert', 'public', 'consultor', 'division', 'gestion', 'conoc', 'banc', 'interamerican', 'desarroll', 'comienz', 'aÃ±o', 'pued', 'ser', 'nuev', 'oportun', 'llev', 'realid', 'nuev', 'ide', 'proyect', 'vim', 'blogposts', 'previ', 'innov', 'clav', 'hor', 'gener', 'nuev', 'solucion', 'problem', 'cotidian', 'mentor', 'falt', 'orient', 'cuestion', 'bien', 'desalient', 'futur', 'emprendedor', 'lanz', 'propi', 'negoci', 'dificult', 'exit', 'aquell', 'comenz', 'mejor', 'sol', 'aqu', 'present', 'comun', 'emprendedor', 'innov', 'estimul', 'proyect', 'micromentororg', 'servici', 'line', 'gratuit', 'conect', 'propietari', 'pequeÃ±', 'empres', 'mentor', 'negoci', 'voluntari', 'program', 'permit', 'vincul', 'emprendedor', 'mentor', 'ofrec', 'asesor', 'inform', 'relacion', 'mentor', 'form', 'hac', 'eficac', 'asi', 'seri', 'cas', 'exit', 'emprendedor', 'aquell', 'voluntari', 'quier', 'ser', 'mentor', 'pued', 'registr', 'siti', 'web', 'micromentor', 'cre', 'perfil', 'comenz', 'particip', 'program', 'startupcollectiv', 'program', 'gratuit', 'tutor', 'virtual', 'ayud', 'millon', 'empresari', 'inici', 'hac', 'crec', 'negoci', 'traves', 'chats', 'vide', 'viv', 'bibliotec', 'leccion', 'corre', 'electron', 'comun', 'form', 'part', 'consej', 'joven', 'emprendedor', 'yec', 'sigl', 'ingles', 'permit', 'conect', 'fundador', 'joven', 'reconoc', 'startups', 'aspir', 'emprendedor', 'busc', 'consej', 'conten', 'dispon', 'sol', 'ingles', 'inclu', 'recurs', 'com', 'inici', 'comercializ', 'nuev', 'negoci', 'com', 'financi', 'encontr', 'mentor', 'wexchang', 'trat', 'program', 'mentor', 'networking', 'establec', 'fond', 'multilateral', 'inversion', 'fomin', 'banc', 'interamerican', 'desarroll', 'bid', 'enfoc', 'mujer', 'objet', 'wexchang', 'conect', 'emprendedor', 'gran', 'potencial', 'amer', 'latin', 'carib', 'ecosistem', 'emprendedor', 'global', 'pas', 'diciembr', 'llev', 'cab', 'segund', 'edicion', 'pitch', 'competition', 'for', 'anual', 'desarroll', 'marc', 'wexchang', 'cuy', 'proposit', 'premi', 'emprendedor', 'innov', 'latinoamer', 'carib', 'cad', 'edicion', 'aqu', 'pued', 'conoc', 'histori', 'final', 'program', 'form', 'part', 'ide', 'solucion', 'mejor', 'vid', 'movimient', 'bid', 'enfoc', 'promov', 'innov', 'creativ', 'espiritu', 'emprend', 'dentr', 'institu', 'instrument', 'desarroll', 'pued', 'segu', 'activ', 'comun', 'wexchang', 'facebook', 'blog', 'nexs', 'plataform', 'conect', 'innov', 'social', 'buscador', 'solucion', 'facilit', 'intercambi', 'conoc', 'hac', 'eficient', 'proces', 'desarroll', 'amer', 'latin', 'carib', 'nexs', 'conect', 'emprendedor', 'profesional', 'internacional', 'desarroll', 'diseÃ±', 'proyect', 'empres', 'actor', 'public', 'priv', 'inversion', 'ofrec', 'espaci', 'intercambi', 'solucion', 'mejor', 'calid', 'eficient', 'proyect', 'prox', 'desafi', 'program', 'mentor', 'mujer', 'empresari', 'lanz', 'proxim', 'marz', 'motiv', 'dia', 'mundial', 'muj', 'pued', 'registrart', 'nexs', 'aqu', 'segu', 'novedad', 'traves', 'blog', 'scor', 'asoci', 'fin', 'lucr', 'dedic', 'entren', 'empresari', 'ayud', 'pequeÃ±', 'empres', 'lanzamient', 'crecimient', 'alcanz', 'exit', 'scor', 'ayud', 'pequeÃ±', 'empres', 'comenz', 'crec', 'asistent', 'asesor', 'voluntari', 'organiz', 'afili', 'unid', 'red', 'voluntari', 'represent', 'aÃ±os', 'experient', 'industri', 'proporcion', 'empresari', 'pequeÃ±', 'empres', 'servici', 'asesor', 'empresarial', 'confidencial', 'cost', 'algun', 'esper', 'comun', 'pued', 'inspir', 'emprendedor', 'region', 'suger', 'blogpost', 'anterior', 'plataform', 'open', 'financi', 'permit', 'sol', 'llev', 'ide', 'realid', 'sin', 'compart', 'proces', 'creativ', 'emprendedor']</t>
  </si>
  <si>
    <t>https://blogs.iadb.org/abierto-al-publico/2015/01/08/5-herramientas-de-mentoria-online-para-emprendedores/</t>
  </si>
  <si>
    <t>blog url</t>
  </si>
  <si>
    <t>tokenized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</si>
</sst>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3"/>
  <sheetViews>
    <sheetView workbookViewId="0">
      <selection activeCell="C393" sqref="C393"/>
    </sheetView>
  </sheetViews>
  <sheetFormatPr defaultRowHeight="14.25" x14ac:dyDescent="0.45"/>
  <sheetData>
    <row r="1" spans="1:3" x14ac:dyDescent="0.45">
      <c r="A1" t="s">
        <v>3</v>
      </c>
      <c r="B1" t="s">
        <v>4</v>
      </c>
      <c r="C1" t="s">
        <v>5</v>
      </c>
    </row>
    <row r="2" spans="1:3" x14ac:dyDescent="0.45">
      <c r="A2">
        <v>0</v>
      </c>
      <c r="B2" t="s">
        <v>6</v>
      </c>
      <c r="C2" t="s">
        <v>7</v>
      </c>
    </row>
    <row r="3" spans="1:3" x14ac:dyDescent="0.45">
      <c r="A3">
        <v>1</v>
      </c>
      <c r="B3" t="s">
        <v>8</v>
      </c>
      <c r="C3" t="s">
        <v>9</v>
      </c>
    </row>
    <row r="4" spans="1:3" x14ac:dyDescent="0.45">
      <c r="A4">
        <v>2</v>
      </c>
      <c r="B4" t="s">
        <v>10</v>
      </c>
      <c r="C4" t="s">
        <v>11</v>
      </c>
    </row>
    <row r="5" spans="1:3" x14ac:dyDescent="0.45">
      <c r="A5">
        <v>3</v>
      </c>
      <c r="B5" t="s">
        <v>12</v>
      </c>
      <c r="C5" t="s">
        <v>13</v>
      </c>
    </row>
    <row r="6" spans="1:3" x14ac:dyDescent="0.45">
      <c r="A6">
        <v>4</v>
      </c>
      <c r="B6" t="s">
        <v>14</v>
      </c>
      <c r="C6" t="s">
        <v>15</v>
      </c>
    </row>
    <row r="7" spans="1:3" x14ac:dyDescent="0.45">
      <c r="A7">
        <v>5</v>
      </c>
      <c r="B7" t="s">
        <v>16</v>
      </c>
      <c r="C7" t="s">
        <v>17</v>
      </c>
    </row>
    <row r="8" spans="1:3" x14ac:dyDescent="0.45">
      <c r="A8">
        <v>6</v>
      </c>
      <c r="B8" t="s">
        <v>18</v>
      </c>
      <c r="C8" t="s">
        <v>19</v>
      </c>
    </row>
    <row r="9" spans="1:3" x14ac:dyDescent="0.45">
      <c r="A9">
        <v>7</v>
      </c>
      <c r="B9" t="s">
        <v>20</v>
      </c>
      <c r="C9" t="s">
        <v>21</v>
      </c>
    </row>
    <row r="10" spans="1:3" x14ac:dyDescent="0.45">
      <c r="A10">
        <v>8</v>
      </c>
      <c r="B10" t="s">
        <v>22</v>
      </c>
      <c r="C10" t="s">
        <v>23</v>
      </c>
    </row>
    <row r="11" spans="1:3" x14ac:dyDescent="0.45">
      <c r="A11">
        <v>9</v>
      </c>
      <c r="B11" t="s">
        <v>24</v>
      </c>
      <c r="C11" t="s">
        <v>25</v>
      </c>
    </row>
    <row r="12" spans="1:3" x14ac:dyDescent="0.45">
      <c r="A12">
        <v>10</v>
      </c>
      <c r="B12" t="s">
        <v>26</v>
      </c>
      <c r="C12" t="s">
        <v>27</v>
      </c>
    </row>
    <row r="13" spans="1:3" x14ac:dyDescent="0.45">
      <c r="A13">
        <v>11</v>
      </c>
      <c r="B13" t="s">
        <v>28</v>
      </c>
      <c r="C13" t="s">
        <v>29</v>
      </c>
    </row>
    <row r="14" spans="1:3" x14ac:dyDescent="0.45">
      <c r="A14">
        <v>12</v>
      </c>
      <c r="B14" t="s">
        <v>30</v>
      </c>
      <c r="C14" t="s">
        <v>31</v>
      </c>
    </row>
    <row r="15" spans="1:3" x14ac:dyDescent="0.45">
      <c r="A15">
        <v>13</v>
      </c>
      <c r="B15" t="s">
        <v>32</v>
      </c>
      <c r="C15" t="s">
        <v>33</v>
      </c>
    </row>
    <row r="16" spans="1:3" x14ac:dyDescent="0.45">
      <c r="A16">
        <v>14</v>
      </c>
      <c r="B16" t="s">
        <v>34</v>
      </c>
      <c r="C16" t="s">
        <v>35</v>
      </c>
    </row>
    <row r="17" spans="1:3" x14ac:dyDescent="0.45">
      <c r="A17">
        <v>15</v>
      </c>
      <c r="B17" t="s">
        <v>36</v>
      </c>
      <c r="C17" t="s">
        <v>37</v>
      </c>
    </row>
    <row r="18" spans="1:3" x14ac:dyDescent="0.45">
      <c r="A18">
        <v>16</v>
      </c>
      <c r="B18" t="s">
        <v>38</v>
      </c>
      <c r="C18" t="s">
        <v>39</v>
      </c>
    </row>
    <row r="19" spans="1:3" x14ac:dyDescent="0.45">
      <c r="A19">
        <v>17</v>
      </c>
      <c r="B19" t="s">
        <v>40</v>
      </c>
      <c r="C19" t="s">
        <v>41</v>
      </c>
    </row>
    <row r="20" spans="1:3" x14ac:dyDescent="0.45">
      <c r="A20">
        <v>18</v>
      </c>
      <c r="B20" t="s">
        <v>42</v>
      </c>
      <c r="C20" t="s">
        <v>43</v>
      </c>
    </row>
    <row r="21" spans="1:3" x14ac:dyDescent="0.45">
      <c r="A21">
        <v>19</v>
      </c>
      <c r="B21" t="s">
        <v>44</v>
      </c>
      <c r="C21" t="s">
        <v>45</v>
      </c>
    </row>
    <row r="22" spans="1:3" x14ac:dyDescent="0.45">
      <c r="A22">
        <v>20</v>
      </c>
      <c r="B22" t="s">
        <v>46</v>
      </c>
      <c r="C22" t="s">
        <v>47</v>
      </c>
    </row>
    <row r="23" spans="1:3" x14ac:dyDescent="0.45">
      <c r="A23">
        <v>21</v>
      </c>
      <c r="B23" t="s">
        <v>48</v>
      </c>
      <c r="C23" t="s">
        <v>49</v>
      </c>
    </row>
    <row r="24" spans="1:3" x14ac:dyDescent="0.45">
      <c r="A24">
        <v>22</v>
      </c>
      <c r="B24" t="s">
        <v>50</v>
      </c>
      <c r="C24" t="s">
        <v>51</v>
      </c>
    </row>
    <row r="25" spans="1:3" x14ac:dyDescent="0.45">
      <c r="A25">
        <v>23</v>
      </c>
      <c r="B25" t="s">
        <v>52</v>
      </c>
      <c r="C25" t="s">
        <v>53</v>
      </c>
    </row>
    <row r="26" spans="1:3" x14ac:dyDescent="0.45">
      <c r="A26">
        <v>24</v>
      </c>
      <c r="B26" t="s">
        <v>54</v>
      </c>
      <c r="C26" t="s">
        <v>55</v>
      </c>
    </row>
    <row r="27" spans="1:3" x14ac:dyDescent="0.45">
      <c r="A27">
        <v>25</v>
      </c>
      <c r="B27" t="s">
        <v>56</v>
      </c>
      <c r="C27" t="s">
        <v>57</v>
      </c>
    </row>
    <row r="28" spans="1:3" x14ac:dyDescent="0.45">
      <c r="A28">
        <v>26</v>
      </c>
      <c r="B28" t="s">
        <v>58</v>
      </c>
      <c r="C28" t="s">
        <v>59</v>
      </c>
    </row>
    <row r="29" spans="1:3" x14ac:dyDescent="0.45">
      <c r="A29">
        <v>27</v>
      </c>
      <c r="B29" t="s">
        <v>60</v>
      </c>
      <c r="C29" t="s">
        <v>61</v>
      </c>
    </row>
    <row r="30" spans="1:3" x14ac:dyDescent="0.45">
      <c r="A30">
        <v>28</v>
      </c>
      <c r="B30" t="s">
        <v>62</v>
      </c>
      <c r="C30" t="s">
        <v>63</v>
      </c>
    </row>
    <row r="31" spans="1:3" x14ac:dyDescent="0.45">
      <c r="A31">
        <v>29</v>
      </c>
      <c r="B31" t="s">
        <v>64</v>
      </c>
      <c r="C31" t="s">
        <v>65</v>
      </c>
    </row>
    <row r="32" spans="1:3" x14ac:dyDescent="0.45">
      <c r="A32">
        <v>30</v>
      </c>
      <c r="B32" t="s">
        <v>66</v>
      </c>
      <c r="C32" t="s">
        <v>67</v>
      </c>
    </row>
    <row r="33" spans="1:3" x14ac:dyDescent="0.45">
      <c r="A33">
        <v>31</v>
      </c>
      <c r="B33" t="s">
        <v>68</v>
      </c>
      <c r="C33" t="s">
        <v>69</v>
      </c>
    </row>
    <row r="34" spans="1:3" x14ac:dyDescent="0.45">
      <c r="A34">
        <v>32</v>
      </c>
      <c r="B34" t="s">
        <v>70</v>
      </c>
      <c r="C34" t="s">
        <v>71</v>
      </c>
    </row>
    <row r="35" spans="1:3" x14ac:dyDescent="0.45">
      <c r="A35">
        <v>33</v>
      </c>
      <c r="B35" t="s">
        <v>72</v>
      </c>
      <c r="C35" t="s">
        <v>73</v>
      </c>
    </row>
    <row r="36" spans="1:3" x14ac:dyDescent="0.45">
      <c r="A36">
        <v>34</v>
      </c>
      <c r="B36" t="s">
        <v>74</v>
      </c>
      <c r="C36" t="s">
        <v>75</v>
      </c>
    </row>
    <row r="37" spans="1:3" x14ac:dyDescent="0.45">
      <c r="A37">
        <v>35</v>
      </c>
      <c r="B37" t="s">
        <v>76</v>
      </c>
      <c r="C37" t="s">
        <v>77</v>
      </c>
    </row>
    <row r="38" spans="1:3" x14ac:dyDescent="0.45">
      <c r="A38">
        <v>36</v>
      </c>
      <c r="B38" t="s">
        <v>78</v>
      </c>
      <c r="C38" t="s">
        <v>79</v>
      </c>
    </row>
    <row r="39" spans="1:3" x14ac:dyDescent="0.45">
      <c r="A39">
        <v>37</v>
      </c>
      <c r="B39" t="s">
        <v>80</v>
      </c>
      <c r="C39" t="s">
        <v>81</v>
      </c>
    </row>
    <row r="40" spans="1:3" x14ac:dyDescent="0.45">
      <c r="A40">
        <v>38</v>
      </c>
      <c r="B40" t="s">
        <v>82</v>
      </c>
      <c r="C40" t="s">
        <v>83</v>
      </c>
    </row>
    <row r="41" spans="1:3" x14ac:dyDescent="0.45">
      <c r="A41">
        <v>39</v>
      </c>
      <c r="B41" t="s">
        <v>84</v>
      </c>
      <c r="C41" t="s">
        <v>85</v>
      </c>
    </row>
    <row r="42" spans="1:3" x14ac:dyDescent="0.45">
      <c r="A42">
        <v>40</v>
      </c>
      <c r="B42" t="s">
        <v>86</v>
      </c>
      <c r="C42" t="s">
        <v>87</v>
      </c>
    </row>
    <row r="43" spans="1:3" x14ac:dyDescent="0.45">
      <c r="A43">
        <v>41</v>
      </c>
      <c r="B43" t="s">
        <v>88</v>
      </c>
      <c r="C43" t="s">
        <v>89</v>
      </c>
    </row>
    <row r="44" spans="1:3" x14ac:dyDescent="0.45">
      <c r="A44">
        <v>42</v>
      </c>
      <c r="B44" t="s">
        <v>90</v>
      </c>
      <c r="C44" t="s">
        <v>91</v>
      </c>
    </row>
    <row r="45" spans="1:3" x14ac:dyDescent="0.45">
      <c r="A45">
        <v>43</v>
      </c>
      <c r="B45" t="s">
        <v>92</v>
      </c>
      <c r="C45" t="s">
        <v>93</v>
      </c>
    </row>
    <row r="46" spans="1:3" x14ac:dyDescent="0.45">
      <c r="A46">
        <v>44</v>
      </c>
      <c r="B46" t="s">
        <v>94</v>
      </c>
      <c r="C46" t="s">
        <v>95</v>
      </c>
    </row>
    <row r="47" spans="1:3" x14ac:dyDescent="0.45">
      <c r="A47">
        <v>45</v>
      </c>
      <c r="B47" t="s">
        <v>96</v>
      </c>
      <c r="C47" t="s">
        <v>97</v>
      </c>
    </row>
    <row r="48" spans="1:3" x14ac:dyDescent="0.45">
      <c r="A48">
        <v>46</v>
      </c>
      <c r="B48" t="s">
        <v>98</v>
      </c>
      <c r="C48" t="s">
        <v>99</v>
      </c>
    </row>
    <row r="49" spans="1:3" x14ac:dyDescent="0.45">
      <c r="A49">
        <v>47</v>
      </c>
      <c r="B49" t="s">
        <v>100</v>
      </c>
      <c r="C49" t="s">
        <v>101</v>
      </c>
    </row>
    <row r="50" spans="1:3" x14ac:dyDescent="0.45">
      <c r="A50">
        <v>48</v>
      </c>
      <c r="B50" t="s">
        <v>102</v>
      </c>
      <c r="C50" t="s">
        <v>103</v>
      </c>
    </row>
    <row r="51" spans="1:3" x14ac:dyDescent="0.45">
      <c r="A51">
        <v>49</v>
      </c>
      <c r="B51" t="s">
        <v>104</v>
      </c>
      <c r="C51" t="s">
        <v>105</v>
      </c>
    </row>
    <row r="52" spans="1:3" x14ac:dyDescent="0.45">
      <c r="A52">
        <v>50</v>
      </c>
      <c r="B52" t="s">
        <v>106</v>
      </c>
      <c r="C52" t="s">
        <v>107</v>
      </c>
    </row>
    <row r="53" spans="1:3" x14ac:dyDescent="0.45">
      <c r="A53">
        <v>51</v>
      </c>
      <c r="B53" t="s">
        <v>108</v>
      </c>
      <c r="C53" t="s">
        <v>109</v>
      </c>
    </row>
    <row r="54" spans="1:3" x14ac:dyDescent="0.45">
      <c r="A54">
        <v>52</v>
      </c>
      <c r="B54" t="s">
        <v>110</v>
      </c>
      <c r="C54" t="s">
        <v>111</v>
      </c>
    </row>
    <row r="55" spans="1:3" x14ac:dyDescent="0.45">
      <c r="A55">
        <v>53</v>
      </c>
      <c r="B55" t="s">
        <v>112</v>
      </c>
      <c r="C55" t="s">
        <v>113</v>
      </c>
    </row>
    <row r="56" spans="1:3" x14ac:dyDescent="0.45">
      <c r="A56">
        <v>54</v>
      </c>
      <c r="B56" t="s">
        <v>114</v>
      </c>
      <c r="C56" t="s">
        <v>115</v>
      </c>
    </row>
    <row r="57" spans="1:3" x14ac:dyDescent="0.45">
      <c r="A57">
        <v>55</v>
      </c>
      <c r="B57" t="s">
        <v>116</v>
      </c>
      <c r="C57" t="s">
        <v>117</v>
      </c>
    </row>
    <row r="58" spans="1:3" x14ac:dyDescent="0.45">
      <c r="A58">
        <v>56</v>
      </c>
      <c r="B58" t="s">
        <v>118</v>
      </c>
      <c r="C58" t="s">
        <v>119</v>
      </c>
    </row>
    <row r="59" spans="1:3" x14ac:dyDescent="0.45">
      <c r="A59">
        <v>57</v>
      </c>
      <c r="B59" t="s">
        <v>120</v>
      </c>
      <c r="C59" t="s">
        <v>121</v>
      </c>
    </row>
    <row r="60" spans="1:3" x14ac:dyDescent="0.45">
      <c r="A60">
        <v>58</v>
      </c>
      <c r="B60" t="s">
        <v>122</v>
      </c>
      <c r="C60" t="s">
        <v>123</v>
      </c>
    </row>
    <row r="61" spans="1:3" x14ac:dyDescent="0.45">
      <c r="A61">
        <v>59</v>
      </c>
      <c r="B61" t="s">
        <v>124</v>
      </c>
      <c r="C61" t="s">
        <v>125</v>
      </c>
    </row>
    <row r="62" spans="1:3" x14ac:dyDescent="0.45">
      <c r="A62">
        <v>60</v>
      </c>
      <c r="B62" t="s">
        <v>126</v>
      </c>
      <c r="C62" t="s">
        <v>127</v>
      </c>
    </row>
    <row r="63" spans="1:3" x14ac:dyDescent="0.45">
      <c r="A63">
        <v>61</v>
      </c>
      <c r="B63" t="s">
        <v>128</v>
      </c>
      <c r="C63" t="s">
        <v>129</v>
      </c>
    </row>
    <row r="64" spans="1:3" x14ac:dyDescent="0.45">
      <c r="A64">
        <v>62</v>
      </c>
      <c r="B64" t="s">
        <v>130</v>
      </c>
      <c r="C64" t="s">
        <v>131</v>
      </c>
    </row>
    <row r="65" spans="1:3" x14ac:dyDescent="0.45">
      <c r="A65">
        <v>63</v>
      </c>
      <c r="B65" t="s">
        <v>132</v>
      </c>
      <c r="C65" t="s">
        <v>133</v>
      </c>
    </row>
    <row r="66" spans="1:3" x14ac:dyDescent="0.45">
      <c r="A66">
        <v>64</v>
      </c>
      <c r="B66" t="s">
        <v>134</v>
      </c>
      <c r="C66" t="s">
        <v>135</v>
      </c>
    </row>
    <row r="67" spans="1:3" x14ac:dyDescent="0.45">
      <c r="A67">
        <v>65</v>
      </c>
      <c r="B67" t="s">
        <v>136</v>
      </c>
      <c r="C67" t="s">
        <v>137</v>
      </c>
    </row>
    <row r="68" spans="1:3" x14ac:dyDescent="0.45">
      <c r="A68">
        <v>66</v>
      </c>
      <c r="B68" t="s">
        <v>138</v>
      </c>
      <c r="C68" t="s">
        <v>139</v>
      </c>
    </row>
    <row r="69" spans="1:3" x14ac:dyDescent="0.45">
      <c r="A69">
        <v>67</v>
      </c>
      <c r="B69" t="s">
        <v>140</v>
      </c>
      <c r="C69" t="s">
        <v>141</v>
      </c>
    </row>
    <row r="70" spans="1:3" x14ac:dyDescent="0.45">
      <c r="A70">
        <v>68</v>
      </c>
      <c r="B70" t="s">
        <v>142</v>
      </c>
      <c r="C70" t="s">
        <v>143</v>
      </c>
    </row>
    <row r="71" spans="1:3" x14ac:dyDescent="0.45">
      <c r="A71">
        <v>69</v>
      </c>
      <c r="B71" t="s">
        <v>144</v>
      </c>
      <c r="C71" t="s">
        <v>145</v>
      </c>
    </row>
    <row r="72" spans="1:3" x14ac:dyDescent="0.45">
      <c r="A72">
        <v>70</v>
      </c>
      <c r="B72" t="s">
        <v>146</v>
      </c>
      <c r="C72" t="s">
        <v>147</v>
      </c>
    </row>
    <row r="73" spans="1:3" x14ac:dyDescent="0.45">
      <c r="A73">
        <v>71</v>
      </c>
      <c r="B73" t="s">
        <v>148</v>
      </c>
      <c r="C73" t="s">
        <v>149</v>
      </c>
    </row>
    <row r="74" spans="1:3" x14ac:dyDescent="0.45">
      <c r="A74">
        <v>72</v>
      </c>
      <c r="B74" t="s">
        <v>150</v>
      </c>
      <c r="C74" t="s">
        <v>151</v>
      </c>
    </row>
    <row r="75" spans="1:3" x14ac:dyDescent="0.45">
      <c r="A75">
        <v>73</v>
      </c>
      <c r="B75" t="s">
        <v>152</v>
      </c>
      <c r="C75" t="s">
        <v>153</v>
      </c>
    </row>
    <row r="76" spans="1:3" x14ac:dyDescent="0.45">
      <c r="A76">
        <v>74</v>
      </c>
      <c r="B76" t="s">
        <v>154</v>
      </c>
      <c r="C76" t="s">
        <v>155</v>
      </c>
    </row>
    <row r="77" spans="1:3" x14ac:dyDescent="0.45">
      <c r="A77">
        <v>75</v>
      </c>
      <c r="B77" t="s">
        <v>156</v>
      </c>
      <c r="C77" t="s">
        <v>157</v>
      </c>
    </row>
    <row r="78" spans="1:3" x14ac:dyDescent="0.45">
      <c r="A78">
        <v>76</v>
      </c>
      <c r="B78" t="s">
        <v>158</v>
      </c>
      <c r="C78" t="s">
        <v>159</v>
      </c>
    </row>
    <row r="79" spans="1:3" x14ac:dyDescent="0.45">
      <c r="A79">
        <v>77</v>
      </c>
      <c r="B79" t="s">
        <v>160</v>
      </c>
      <c r="C79" t="s">
        <v>161</v>
      </c>
    </row>
    <row r="80" spans="1:3" x14ac:dyDescent="0.45">
      <c r="A80">
        <v>78</v>
      </c>
      <c r="B80" t="s">
        <v>162</v>
      </c>
      <c r="C80" t="s">
        <v>163</v>
      </c>
    </row>
    <row r="81" spans="1:3" x14ac:dyDescent="0.45">
      <c r="A81">
        <v>79</v>
      </c>
      <c r="B81" t="s">
        <v>164</v>
      </c>
      <c r="C81" t="s">
        <v>165</v>
      </c>
    </row>
    <row r="82" spans="1:3" x14ac:dyDescent="0.45">
      <c r="A82">
        <v>80</v>
      </c>
      <c r="B82" t="s">
        <v>166</v>
      </c>
      <c r="C82" t="s">
        <v>167</v>
      </c>
    </row>
    <row r="83" spans="1:3" x14ac:dyDescent="0.45">
      <c r="A83">
        <v>81</v>
      </c>
      <c r="B83" t="s">
        <v>168</v>
      </c>
      <c r="C83" t="s">
        <v>169</v>
      </c>
    </row>
    <row r="84" spans="1:3" x14ac:dyDescent="0.45">
      <c r="A84">
        <v>82</v>
      </c>
      <c r="B84" t="s">
        <v>170</v>
      </c>
      <c r="C84" t="s">
        <v>171</v>
      </c>
    </row>
    <row r="85" spans="1:3" x14ac:dyDescent="0.45">
      <c r="A85">
        <v>83</v>
      </c>
      <c r="B85" t="s">
        <v>172</v>
      </c>
      <c r="C85" t="s">
        <v>173</v>
      </c>
    </row>
    <row r="86" spans="1:3" x14ac:dyDescent="0.45">
      <c r="A86">
        <v>84</v>
      </c>
      <c r="B86" t="s">
        <v>174</v>
      </c>
      <c r="C86" t="s">
        <v>175</v>
      </c>
    </row>
    <row r="87" spans="1:3" x14ac:dyDescent="0.45">
      <c r="A87">
        <v>85</v>
      </c>
      <c r="B87" t="s">
        <v>176</v>
      </c>
      <c r="C87" t="s">
        <v>177</v>
      </c>
    </row>
    <row r="88" spans="1:3" x14ac:dyDescent="0.45">
      <c r="A88">
        <v>86</v>
      </c>
      <c r="B88" t="s">
        <v>178</v>
      </c>
      <c r="C88" t="s">
        <v>179</v>
      </c>
    </row>
    <row r="89" spans="1:3" x14ac:dyDescent="0.45">
      <c r="A89">
        <v>87</v>
      </c>
      <c r="B89" t="s">
        <v>180</v>
      </c>
      <c r="C89" t="s">
        <v>181</v>
      </c>
    </row>
    <row r="90" spans="1:3" x14ac:dyDescent="0.45">
      <c r="A90">
        <v>88</v>
      </c>
      <c r="B90" t="s">
        <v>182</v>
      </c>
      <c r="C90" t="s">
        <v>183</v>
      </c>
    </row>
    <row r="91" spans="1:3" x14ac:dyDescent="0.45">
      <c r="A91">
        <v>89</v>
      </c>
      <c r="B91" t="s">
        <v>184</v>
      </c>
      <c r="C91" t="s">
        <v>185</v>
      </c>
    </row>
    <row r="92" spans="1:3" x14ac:dyDescent="0.45">
      <c r="A92">
        <v>90</v>
      </c>
      <c r="B92" t="s">
        <v>186</v>
      </c>
      <c r="C92" t="s">
        <v>187</v>
      </c>
    </row>
    <row r="93" spans="1:3" x14ac:dyDescent="0.45">
      <c r="A93">
        <v>91</v>
      </c>
      <c r="B93" t="s">
        <v>188</v>
      </c>
      <c r="C93" t="s">
        <v>189</v>
      </c>
    </row>
    <row r="94" spans="1:3" x14ac:dyDescent="0.45">
      <c r="A94">
        <v>92</v>
      </c>
      <c r="B94" t="s">
        <v>190</v>
      </c>
      <c r="C94" t="s">
        <v>191</v>
      </c>
    </row>
    <row r="95" spans="1:3" x14ac:dyDescent="0.45">
      <c r="A95">
        <v>93</v>
      </c>
      <c r="B95" t="s">
        <v>192</v>
      </c>
      <c r="C95" t="s">
        <v>193</v>
      </c>
    </row>
    <row r="96" spans="1:3" x14ac:dyDescent="0.45">
      <c r="A96">
        <v>94</v>
      </c>
      <c r="B96" t="s">
        <v>194</v>
      </c>
      <c r="C96" t="s">
        <v>195</v>
      </c>
    </row>
    <row r="97" spans="1:3" x14ac:dyDescent="0.45">
      <c r="A97">
        <v>95</v>
      </c>
      <c r="B97" t="s">
        <v>196</v>
      </c>
      <c r="C97" t="s">
        <v>197</v>
      </c>
    </row>
    <row r="98" spans="1:3" x14ac:dyDescent="0.45">
      <c r="A98">
        <v>96</v>
      </c>
      <c r="B98" t="s">
        <v>198</v>
      </c>
      <c r="C98" t="s">
        <v>199</v>
      </c>
    </row>
    <row r="99" spans="1:3" x14ac:dyDescent="0.45">
      <c r="A99">
        <v>97</v>
      </c>
      <c r="B99" t="s">
        <v>200</v>
      </c>
      <c r="C99" t="s">
        <v>201</v>
      </c>
    </row>
    <row r="100" spans="1:3" x14ac:dyDescent="0.45">
      <c r="A100">
        <v>98</v>
      </c>
      <c r="B100" t="s">
        <v>202</v>
      </c>
      <c r="C100" t="s">
        <v>203</v>
      </c>
    </row>
    <row r="101" spans="1:3" x14ac:dyDescent="0.45">
      <c r="A101">
        <v>99</v>
      </c>
      <c r="B101" t="s">
        <v>204</v>
      </c>
      <c r="C101" t="s">
        <v>205</v>
      </c>
    </row>
    <row r="102" spans="1:3" x14ac:dyDescent="0.45">
      <c r="A102">
        <v>100</v>
      </c>
      <c r="B102" t="s">
        <v>206</v>
      </c>
      <c r="C102" t="s">
        <v>207</v>
      </c>
    </row>
    <row r="103" spans="1:3" x14ac:dyDescent="0.45">
      <c r="A103">
        <v>101</v>
      </c>
      <c r="B103" t="s">
        <v>208</v>
      </c>
      <c r="C103" t="s">
        <v>209</v>
      </c>
    </row>
    <row r="104" spans="1:3" x14ac:dyDescent="0.45">
      <c r="A104">
        <v>102</v>
      </c>
      <c r="B104" t="s">
        <v>210</v>
      </c>
      <c r="C104" t="s">
        <v>211</v>
      </c>
    </row>
    <row r="105" spans="1:3" x14ac:dyDescent="0.45">
      <c r="A105">
        <v>103</v>
      </c>
      <c r="B105" t="s">
        <v>212</v>
      </c>
      <c r="C105" t="s">
        <v>213</v>
      </c>
    </row>
    <row r="106" spans="1:3" x14ac:dyDescent="0.45">
      <c r="A106">
        <v>104</v>
      </c>
      <c r="B106" t="s">
        <v>214</v>
      </c>
      <c r="C106" t="s">
        <v>215</v>
      </c>
    </row>
    <row r="107" spans="1:3" x14ac:dyDescent="0.45">
      <c r="A107">
        <v>105</v>
      </c>
      <c r="B107" t="s">
        <v>216</v>
      </c>
      <c r="C107" t="s">
        <v>217</v>
      </c>
    </row>
    <row r="108" spans="1:3" x14ac:dyDescent="0.45">
      <c r="A108">
        <v>106</v>
      </c>
      <c r="B108" t="s">
        <v>218</v>
      </c>
      <c r="C108" t="s">
        <v>219</v>
      </c>
    </row>
    <row r="109" spans="1:3" x14ac:dyDescent="0.45">
      <c r="A109">
        <v>107</v>
      </c>
      <c r="B109" t="s">
        <v>220</v>
      </c>
      <c r="C109" t="s">
        <v>221</v>
      </c>
    </row>
    <row r="110" spans="1:3" x14ac:dyDescent="0.45">
      <c r="A110">
        <v>108</v>
      </c>
      <c r="B110" t="s">
        <v>222</v>
      </c>
      <c r="C110" t="s">
        <v>223</v>
      </c>
    </row>
    <row r="111" spans="1:3" x14ac:dyDescent="0.45">
      <c r="A111">
        <v>109</v>
      </c>
      <c r="B111" t="s">
        <v>224</v>
      </c>
      <c r="C111" t="s">
        <v>225</v>
      </c>
    </row>
    <row r="112" spans="1:3" x14ac:dyDescent="0.45">
      <c r="A112">
        <v>110</v>
      </c>
      <c r="B112" t="s">
        <v>226</v>
      </c>
      <c r="C112" t="s">
        <v>227</v>
      </c>
    </row>
    <row r="113" spans="1:3" x14ac:dyDescent="0.45">
      <c r="A113">
        <v>111</v>
      </c>
      <c r="B113" t="s">
        <v>228</v>
      </c>
      <c r="C113" t="s">
        <v>229</v>
      </c>
    </row>
    <row r="114" spans="1:3" x14ac:dyDescent="0.45">
      <c r="A114">
        <v>112</v>
      </c>
      <c r="B114" t="s">
        <v>230</v>
      </c>
      <c r="C114" t="s">
        <v>231</v>
      </c>
    </row>
    <row r="115" spans="1:3" x14ac:dyDescent="0.45">
      <c r="A115">
        <v>113</v>
      </c>
      <c r="B115" t="s">
        <v>232</v>
      </c>
      <c r="C115" t="s">
        <v>233</v>
      </c>
    </row>
    <row r="116" spans="1:3" x14ac:dyDescent="0.45">
      <c r="A116">
        <v>114</v>
      </c>
      <c r="B116" t="s">
        <v>234</v>
      </c>
      <c r="C116" t="s">
        <v>235</v>
      </c>
    </row>
    <row r="117" spans="1:3" x14ac:dyDescent="0.45">
      <c r="A117">
        <v>115</v>
      </c>
      <c r="B117" t="s">
        <v>236</v>
      </c>
      <c r="C117" t="s">
        <v>237</v>
      </c>
    </row>
    <row r="118" spans="1:3" x14ac:dyDescent="0.45">
      <c r="A118">
        <v>116</v>
      </c>
      <c r="B118" t="s">
        <v>238</v>
      </c>
      <c r="C118" t="s">
        <v>239</v>
      </c>
    </row>
    <row r="119" spans="1:3" x14ac:dyDescent="0.45">
      <c r="A119">
        <v>117</v>
      </c>
      <c r="B119" t="s">
        <v>240</v>
      </c>
      <c r="C119" t="s">
        <v>241</v>
      </c>
    </row>
    <row r="120" spans="1:3" x14ac:dyDescent="0.45">
      <c r="A120">
        <v>118</v>
      </c>
      <c r="B120" t="s">
        <v>242</v>
      </c>
      <c r="C120" t="s">
        <v>243</v>
      </c>
    </row>
    <row r="121" spans="1:3" x14ac:dyDescent="0.45">
      <c r="A121">
        <v>119</v>
      </c>
      <c r="B121" t="s">
        <v>244</v>
      </c>
      <c r="C121" t="s">
        <v>245</v>
      </c>
    </row>
    <row r="122" spans="1:3" x14ac:dyDescent="0.45">
      <c r="A122">
        <v>120</v>
      </c>
      <c r="B122" t="s">
        <v>246</v>
      </c>
      <c r="C122" t="s">
        <v>247</v>
      </c>
    </row>
    <row r="123" spans="1:3" x14ac:dyDescent="0.45">
      <c r="A123">
        <v>121</v>
      </c>
      <c r="B123" t="s">
        <v>248</v>
      </c>
      <c r="C123" t="s">
        <v>249</v>
      </c>
    </row>
    <row r="124" spans="1:3" x14ac:dyDescent="0.45">
      <c r="A124">
        <v>122</v>
      </c>
      <c r="B124" t="s">
        <v>250</v>
      </c>
      <c r="C124" t="s">
        <v>251</v>
      </c>
    </row>
    <row r="125" spans="1:3" x14ac:dyDescent="0.45">
      <c r="A125">
        <v>123</v>
      </c>
      <c r="B125" t="s">
        <v>252</v>
      </c>
      <c r="C125" t="s">
        <v>253</v>
      </c>
    </row>
    <row r="126" spans="1:3" x14ac:dyDescent="0.45">
      <c r="A126">
        <v>124</v>
      </c>
      <c r="B126" t="s">
        <v>254</v>
      </c>
      <c r="C126" t="s">
        <v>255</v>
      </c>
    </row>
    <row r="127" spans="1:3" x14ac:dyDescent="0.45">
      <c r="A127">
        <v>125</v>
      </c>
      <c r="B127" t="s">
        <v>256</v>
      </c>
      <c r="C127" t="s">
        <v>257</v>
      </c>
    </row>
    <row r="128" spans="1:3" x14ac:dyDescent="0.45">
      <c r="A128">
        <v>126</v>
      </c>
      <c r="B128" t="s">
        <v>258</v>
      </c>
      <c r="C128" t="s">
        <v>259</v>
      </c>
    </row>
    <row r="129" spans="1:3" x14ac:dyDescent="0.45">
      <c r="A129">
        <v>127</v>
      </c>
      <c r="B129" t="s">
        <v>260</v>
      </c>
      <c r="C129" t="s">
        <v>261</v>
      </c>
    </row>
    <row r="130" spans="1:3" x14ac:dyDescent="0.45">
      <c r="A130">
        <v>128</v>
      </c>
      <c r="B130" t="s">
        <v>262</v>
      </c>
      <c r="C130" t="s">
        <v>263</v>
      </c>
    </row>
    <row r="131" spans="1:3" x14ac:dyDescent="0.45">
      <c r="A131">
        <v>129</v>
      </c>
      <c r="B131" t="s">
        <v>264</v>
      </c>
      <c r="C131" t="s">
        <v>265</v>
      </c>
    </row>
    <row r="132" spans="1:3" x14ac:dyDescent="0.45">
      <c r="A132">
        <v>130</v>
      </c>
      <c r="B132" t="s">
        <v>266</v>
      </c>
      <c r="C132" t="s">
        <v>267</v>
      </c>
    </row>
    <row r="133" spans="1:3" x14ac:dyDescent="0.45">
      <c r="A133">
        <v>131</v>
      </c>
      <c r="B133" t="s">
        <v>268</v>
      </c>
      <c r="C133" t="s">
        <v>269</v>
      </c>
    </row>
    <row r="134" spans="1:3" x14ac:dyDescent="0.45">
      <c r="A134">
        <v>132</v>
      </c>
      <c r="B134" t="s">
        <v>270</v>
      </c>
      <c r="C134" t="s">
        <v>271</v>
      </c>
    </row>
    <row r="135" spans="1:3" x14ac:dyDescent="0.45">
      <c r="A135">
        <v>133</v>
      </c>
      <c r="B135" t="s">
        <v>272</v>
      </c>
      <c r="C135" t="s">
        <v>273</v>
      </c>
    </row>
    <row r="136" spans="1:3" x14ac:dyDescent="0.45">
      <c r="A136">
        <v>134</v>
      </c>
      <c r="B136" t="s">
        <v>274</v>
      </c>
      <c r="C136" t="s">
        <v>275</v>
      </c>
    </row>
    <row r="137" spans="1:3" x14ac:dyDescent="0.45">
      <c r="A137">
        <v>135</v>
      </c>
      <c r="B137" t="s">
        <v>276</v>
      </c>
      <c r="C137" t="s">
        <v>277</v>
      </c>
    </row>
    <row r="138" spans="1:3" x14ac:dyDescent="0.45">
      <c r="A138">
        <v>136</v>
      </c>
      <c r="B138" t="s">
        <v>278</v>
      </c>
      <c r="C138" t="s">
        <v>279</v>
      </c>
    </row>
    <row r="139" spans="1:3" x14ac:dyDescent="0.45">
      <c r="A139">
        <v>137</v>
      </c>
      <c r="B139" t="s">
        <v>280</v>
      </c>
      <c r="C139" t="s">
        <v>281</v>
      </c>
    </row>
    <row r="140" spans="1:3" x14ac:dyDescent="0.45">
      <c r="A140">
        <v>138</v>
      </c>
      <c r="B140" t="s">
        <v>282</v>
      </c>
      <c r="C140" t="s">
        <v>283</v>
      </c>
    </row>
    <row r="141" spans="1:3" x14ac:dyDescent="0.45">
      <c r="A141">
        <v>139</v>
      </c>
      <c r="B141" t="s">
        <v>284</v>
      </c>
      <c r="C141" t="s">
        <v>285</v>
      </c>
    </row>
    <row r="142" spans="1:3" x14ac:dyDescent="0.45">
      <c r="A142">
        <v>140</v>
      </c>
      <c r="B142" t="s">
        <v>286</v>
      </c>
      <c r="C142" t="s">
        <v>287</v>
      </c>
    </row>
    <row r="143" spans="1:3" x14ac:dyDescent="0.45">
      <c r="A143">
        <v>141</v>
      </c>
      <c r="B143" t="s">
        <v>288</v>
      </c>
      <c r="C143" t="s">
        <v>289</v>
      </c>
    </row>
    <row r="144" spans="1:3" x14ac:dyDescent="0.45">
      <c r="A144">
        <v>142</v>
      </c>
      <c r="B144" t="s">
        <v>290</v>
      </c>
      <c r="C144" t="s">
        <v>291</v>
      </c>
    </row>
    <row r="145" spans="1:3" x14ac:dyDescent="0.45">
      <c r="A145">
        <v>143</v>
      </c>
      <c r="B145" t="s">
        <v>292</v>
      </c>
      <c r="C145" t="s">
        <v>293</v>
      </c>
    </row>
    <row r="146" spans="1:3" x14ac:dyDescent="0.45">
      <c r="A146">
        <v>144</v>
      </c>
      <c r="B146" t="s">
        <v>294</v>
      </c>
      <c r="C146" t="s">
        <v>295</v>
      </c>
    </row>
    <row r="147" spans="1:3" x14ac:dyDescent="0.45">
      <c r="A147">
        <v>145</v>
      </c>
      <c r="B147" t="s">
        <v>296</v>
      </c>
      <c r="C147" t="s">
        <v>297</v>
      </c>
    </row>
    <row r="148" spans="1:3" x14ac:dyDescent="0.45">
      <c r="A148">
        <v>146</v>
      </c>
      <c r="B148" t="s">
        <v>298</v>
      </c>
      <c r="C148" t="s">
        <v>299</v>
      </c>
    </row>
    <row r="149" spans="1:3" x14ac:dyDescent="0.45">
      <c r="A149">
        <v>147</v>
      </c>
      <c r="B149" t="s">
        <v>300</v>
      </c>
      <c r="C149" t="s">
        <v>301</v>
      </c>
    </row>
    <row r="150" spans="1:3" x14ac:dyDescent="0.45">
      <c r="A150">
        <v>148</v>
      </c>
      <c r="B150" t="s">
        <v>302</v>
      </c>
      <c r="C150" t="s">
        <v>303</v>
      </c>
    </row>
    <row r="151" spans="1:3" x14ac:dyDescent="0.45">
      <c r="A151">
        <v>149</v>
      </c>
      <c r="B151" t="s">
        <v>304</v>
      </c>
      <c r="C151" t="s">
        <v>305</v>
      </c>
    </row>
    <row r="152" spans="1:3" x14ac:dyDescent="0.45">
      <c r="A152">
        <v>150</v>
      </c>
      <c r="B152" t="s">
        <v>306</v>
      </c>
      <c r="C152" t="s">
        <v>307</v>
      </c>
    </row>
    <row r="153" spans="1:3" x14ac:dyDescent="0.45">
      <c r="A153">
        <v>151</v>
      </c>
      <c r="B153" t="s">
        <v>308</v>
      </c>
      <c r="C153" t="s">
        <v>309</v>
      </c>
    </row>
    <row r="154" spans="1:3" x14ac:dyDescent="0.45">
      <c r="A154">
        <v>152</v>
      </c>
      <c r="B154" t="s">
        <v>310</v>
      </c>
      <c r="C154" t="s">
        <v>311</v>
      </c>
    </row>
    <row r="155" spans="1:3" x14ac:dyDescent="0.45">
      <c r="A155">
        <v>153</v>
      </c>
      <c r="B155" t="s">
        <v>312</v>
      </c>
      <c r="C155" t="s">
        <v>313</v>
      </c>
    </row>
    <row r="156" spans="1:3" x14ac:dyDescent="0.45">
      <c r="A156">
        <v>154</v>
      </c>
      <c r="B156" t="s">
        <v>314</v>
      </c>
      <c r="C156" t="s">
        <v>315</v>
      </c>
    </row>
    <row r="157" spans="1:3" x14ac:dyDescent="0.45">
      <c r="A157">
        <v>155</v>
      </c>
      <c r="B157" t="s">
        <v>316</v>
      </c>
      <c r="C157" t="s">
        <v>317</v>
      </c>
    </row>
    <row r="158" spans="1:3" x14ac:dyDescent="0.45">
      <c r="A158">
        <v>156</v>
      </c>
      <c r="B158" t="s">
        <v>318</v>
      </c>
      <c r="C158" t="s">
        <v>319</v>
      </c>
    </row>
    <row r="159" spans="1:3" x14ac:dyDescent="0.45">
      <c r="A159">
        <v>157</v>
      </c>
      <c r="B159" t="s">
        <v>320</v>
      </c>
      <c r="C159" t="s">
        <v>321</v>
      </c>
    </row>
    <row r="160" spans="1:3" x14ac:dyDescent="0.45">
      <c r="A160">
        <v>158</v>
      </c>
      <c r="B160" t="s">
        <v>322</v>
      </c>
      <c r="C160" t="s">
        <v>323</v>
      </c>
    </row>
    <row r="161" spans="1:3" x14ac:dyDescent="0.45">
      <c r="A161">
        <v>159</v>
      </c>
      <c r="B161" t="s">
        <v>324</v>
      </c>
      <c r="C161" t="s">
        <v>325</v>
      </c>
    </row>
    <row r="162" spans="1:3" x14ac:dyDescent="0.45">
      <c r="A162">
        <v>160</v>
      </c>
      <c r="B162" t="s">
        <v>326</v>
      </c>
      <c r="C162" t="s">
        <v>327</v>
      </c>
    </row>
    <row r="163" spans="1:3" x14ac:dyDescent="0.45">
      <c r="A163">
        <v>161</v>
      </c>
      <c r="B163" t="s">
        <v>328</v>
      </c>
      <c r="C163" t="s">
        <v>329</v>
      </c>
    </row>
    <row r="164" spans="1:3" x14ac:dyDescent="0.45">
      <c r="A164">
        <v>162</v>
      </c>
      <c r="B164" t="s">
        <v>330</v>
      </c>
      <c r="C164" t="s">
        <v>331</v>
      </c>
    </row>
    <row r="165" spans="1:3" x14ac:dyDescent="0.45">
      <c r="A165">
        <v>163</v>
      </c>
      <c r="B165" t="s">
        <v>332</v>
      </c>
      <c r="C165" t="s">
        <v>333</v>
      </c>
    </row>
    <row r="166" spans="1:3" x14ac:dyDescent="0.45">
      <c r="A166">
        <v>164</v>
      </c>
      <c r="B166" t="s">
        <v>334</v>
      </c>
      <c r="C166" t="s">
        <v>335</v>
      </c>
    </row>
    <row r="167" spans="1:3" x14ac:dyDescent="0.45">
      <c r="A167">
        <v>165</v>
      </c>
      <c r="B167" t="s">
        <v>336</v>
      </c>
      <c r="C167" t="s">
        <v>337</v>
      </c>
    </row>
    <row r="168" spans="1:3" x14ac:dyDescent="0.45">
      <c r="A168">
        <v>166</v>
      </c>
      <c r="B168" t="s">
        <v>338</v>
      </c>
      <c r="C168" t="s">
        <v>339</v>
      </c>
    </row>
    <row r="169" spans="1:3" x14ac:dyDescent="0.45">
      <c r="A169">
        <v>167</v>
      </c>
      <c r="B169" t="s">
        <v>340</v>
      </c>
      <c r="C169" t="s">
        <v>341</v>
      </c>
    </row>
    <row r="170" spans="1:3" x14ac:dyDescent="0.45">
      <c r="A170">
        <v>168</v>
      </c>
      <c r="B170" t="s">
        <v>342</v>
      </c>
      <c r="C170" t="s">
        <v>343</v>
      </c>
    </row>
    <row r="171" spans="1:3" x14ac:dyDescent="0.45">
      <c r="A171">
        <v>169</v>
      </c>
      <c r="B171" t="s">
        <v>344</v>
      </c>
      <c r="C171" t="s">
        <v>345</v>
      </c>
    </row>
    <row r="172" spans="1:3" x14ac:dyDescent="0.45">
      <c r="A172">
        <v>170</v>
      </c>
      <c r="B172" t="s">
        <v>346</v>
      </c>
      <c r="C172" t="s">
        <v>347</v>
      </c>
    </row>
    <row r="173" spans="1:3" x14ac:dyDescent="0.45">
      <c r="A173">
        <v>171</v>
      </c>
      <c r="B173" t="s">
        <v>348</v>
      </c>
      <c r="C173" t="s">
        <v>349</v>
      </c>
    </row>
    <row r="174" spans="1:3" x14ac:dyDescent="0.45">
      <c r="A174">
        <v>172</v>
      </c>
      <c r="B174" t="s">
        <v>350</v>
      </c>
      <c r="C174" t="s">
        <v>351</v>
      </c>
    </row>
    <row r="175" spans="1:3" x14ac:dyDescent="0.45">
      <c r="A175">
        <v>173</v>
      </c>
      <c r="B175" t="s">
        <v>352</v>
      </c>
      <c r="C175" t="s">
        <v>353</v>
      </c>
    </row>
    <row r="176" spans="1:3" x14ac:dyDescent="0.45">
      <c r="A176">
        <v>174</v>
      </c>
      <c r="B176" t="s">
        <v>354</v>
      </c>
      <c r="C176" t="s">
        <v>355</v>
      </c>
    </row>
    <row r="177" spans="1:3" x14ac:dyDescent="0.45">
      <c r="A177">
        <v>175</v>
      </c>
      <c r="B177" t="s">
        <v>356</v>
      </c>
      <c r="C177" t="s">
        <v>357</v>
      </c>
    </row>
    <row r="178" spans="1:3" x14ac:dyDescent="0.45">
      <c r="A178">
        <v>176</v>
      </c>
      <c r="B178" t="s">
        <v>358</v>
      </c>
      <c r="C178" t="s">
        <v>359</v>
      </c>
    </row>
    <row r="179" spans="1:3" x14ac:dyDescent="0.45">
      <c r="A179">
        <v>177</v>
      </c>
      <c r="B179" t="s">
        <v>360</v>
      </c>
      <c r="C179" t="s">
        <v>361</v>
      </c>
    </row>
    <row r="180" spans="1:3" x14ac:dyDescent="0.45">
      <c r="A180">
        <v>178</v>
      </c>
      <c r="B180" t="s">
        <v>362</v>
      </c>
      <c r="C180" t="s">
        <v>363</v>
      </c>
    </row>
    <row r="181" spans="1:3" x14ac:dyDescent="0.45">
      <c r="A181">
        <v>179</v>
      </c>
      <c r="B181" t="s">
        <v>364</v>
      </c>
      <c r="C181" t="s">
        <v>365</v>
      </c>
    </row>
    <row r="182" spans="1:3" x14ac:dyDescent="0.45">
      <c r="A182">
        <v>180</v>
      </c>
      <c r="B182" t="s">
        <v>366</v>
      </c>
      <c r="C182" t="s">
        <v>367</v>
      </c>
    </row>
    <row r="183" spans="1:3" x14ac:dyDescent="0.45">
      <c r="A183">
        <v>181</v>
      </c>
      <c r="B183" t="s">
        <v>368</v>
      </c>
      <c r="C183" t="s">
        <v>369</v>
      </c>
    </row>
    <row r="184" spans="1:3" x14ac:dyDescent="0.45">
      <c r="A184">
        <v>182</v>
      </c>
      <c r="B184" t="s">
        <v>370</v>
      </c>
      <c r="C184" t="s">
        <v>371</v>
      </c>
    </row>
    <row r="185" spans="1:3" x14ac:dyDescent="0.45">
      <c r="A185">
        <v>183</v>
      </c>
      <c r="B185" t="s">
        <v>372</v>
      </c>
      <c r="C185" t="s">
        <v>373</v>
      </c>
    </row>
    <row r="186" spans="1:3" x14ac:dyDescent="0.45">
      <c r="A186">
        <v>184</v>
      </c>
      <c r="B186" t="s">
        <v>374</v>
      </c>
      <c r="C186" t="s">
        <v>375</v>
      </c>
    </row>
    <row r="187" spans="1:3" x14ac:dyDescent="0.45">
      <c r="A187">
        <v>185</v>
      </c>
      <c r="B187" t="s">
        <v>376</v>
      </c>
      <c r="C187" t="s">
        <v>377</v>
      </c>
    </row>
    <row r="188" spans="1:3" x14ac:dyDescent="0.45">
      <c r="A188">
        <v>186</v>
      </c>
      <c r="B188" t="s">
        <v>378</v>
      </c>
      <c r="C188" t="s">
        <v>379</v>
      </c>
    </row>
    <row r="189" spans="1:3" x14ac:dyDescent="0.45">
      <c r="A189">
        <v>187</v>
      </c>
      <c r="B189" t="s">
        <v>380</v>
      </c>
      <c r="C189" t="s">
        <v>381</v>
      </c>
    </row>
    <row r="190" spans="1:3" x14ac:dyDescent="0.45">
      <c r="A190">
        <v>188</v>
      </c>
      <c r="B190" t="s">
        <v>382</v>
      </c>
      <c r="C190" t="s">
        <v>383</v>
      </c>
    </row>
    <row r="191" spans="1:3" x14ac:dyDescent="0.45">
      <c r="A191">
        <v>189</v>
      </c>
      <c r="B191" t="s">
        <v>384</v>
      </c>
      <c r="C191" t="s">
        <v>385</v>
      </c>
    </row>
    <row r="192" spans="1:3" x14ac:dyDescent="0.45">
      <c r="A192">
        <v>190</v>
      </c>
      <c r="B192" t="s">
        <v>386</v>
      </c>
      <c r="C192" t="s">
        <v>387</v>
      </c>
    </row>
    <row r="193" spans="1:3" x14ac:dyDescent="0.45">
      <c r="A193">
        <v>191</v>
      </c>
      <c r="B193" t="s">
        <v>388</v>
      </c>
      <c r="C193" t="s">
        <v>389</v>
      </c>
    </row>
    <row r="194" spans="1:3" x14ac:dyDescent="0.45">
      <c r="A194">
        <v>192</v>
      </c>
      <c r="B194" t="s">
        <v>390</v>
      </c>
      <c r="C194" t="s">
        <v>391</v>
      </c>
    </row>
    <row r="195" spans="1:3" x14ac:dyDescent="0.45">
      <c r="A195">
        <v>193</v>
      </c>
      <c r="B195" t="s">
        <v>392</v>
      </c>
      <c r="C195" t="s">
        <v>393</v>
      </c>
    </row>
    <row r="196" spans="1:3" x14ac:dyDescent="0.45">
      <c r="A196">
        <v>194</v>
      </c>
      <c r="B196" t="s">
        <v>394</v>
      </c>
      <c r="C196" t="s">
        <v>395</v>
      </c>
    </row>
    <row r="197" spans="1:3" x14ac:dyDescent="0.45">
      <c r="A197">
        <v>195</v>
      </c>
      <c r="B197" t="s">
        <v>396</v>
      </c>
      <c r="C197" t="s">
        <v>397</v>
      </c>
    </row>
    <row r="198" spans="1:3" x14ac:dyDescent="0.45">
      <c r="A198">
        <v>196</v>
      </c>
      <c r="B198" t="s">
        <v>398</v>
      </c>
      <c r="C198" t="s">
        <v>399</v>
      </c>
    </row>
    <row r="199" spans="1:3" x14ac:dyDescent="0.45">
      <c r="A199">
        <v>197</v>
      </c>
      <c r="B199" t="s">
        <v>400</v>
      </c>
      <c r="C199" t="s">
        <v>401</v>
      </c>
    </row>
    <row r="200" spans="1:3" x14ac:dyDescent="0.45">
      <c r="A200">
        <v>198</v>
      </c>
      <c r="B200" t="s">
        <v>402</v>
      </c>
      <c r="C200" t="s">
        <v>403</v>
      </c>
    </row>
    <row r="201" spans="1:3" x14ac:dyDescent="0.45">
      <c r="A201">
        <v>199</v>
      </c>
      <c r="B201" t="s">
        <v>404</v>
      </c>
      <c r="C201" t="s">
        <v>405</v>
      </c>
    </row>
    <row r="202" spans="1:3" x14ac:dyDescent="0.45">
      <c r="A202">
        <v>200</v>
      </c>
      <c r="B202" t="s">
        <v>406</v>
      </c>
      <c r="C202" t="s">
        <v>407</v>
      </c>
    </row>
    <row r="203" spans="1:3" x14ac:dyDescent="0.45">
      <c r="A203">
        <v>201</v>
      </c>
      <c r="B203" t="s">
        <v>408</v>
      </c>
      <c r="C203" t="s">
        <v>409</v>
      </c>
    </row>
    <row r="204" spans="1:3" x14ac:dyDescent="0.45">
      <c r="A204">
        <v>202</v>
      </c>
      <c r="B204" t="s">
        <v>410</v>
      </c>
      <c r="C204" t="s">
        <v>411</v>
      </c>
    </row>
    <row r="205" spans="1:3" x14ac:dyDescent="0.45">
      <c r="A205">
        <v>203</v>
      </c>
      <c r="B205" t="s">
        <v>412</v>
      </c>
      <c r="C205" t="s">
        <v>413</v>
      </c>
    </row>
    <row r="206" spans="1:3" x14ac:dyDescent="0.45">
      <c r="A206">
        <v>204</v>
      </c>
      <c r="B206" t="s">
        <v>414</v>
      </c>
      <c r="C206" t="s">
        <v>415</v>
      </c>
    </row>
    <row r="207" spans="1:3" x14ac:dyDescent="0.45">
      <c r="A207">
        <v>205</v>
      </c>
      <c r="B207" t="s">
        <v>416</v>
      </c>
      <c r="C207" t="s">
        <v>417</v>
      </c>
    </row>
    <row r="208" spans="1:3" x14ac:dyDescent="0.45">
      <c r="A208">
        <v>206</v>
      </c>
      <c r="B208" t="s">
        <v>418</v>
      </c>
      <c r="C208" t="s">
        <v>419</v>
      </c>
    </row>
    <row r="209" spans="1:3" x14ac:dyDescent="0.45">
      <c r="A209">
        <v>207</v>
      </c>
      <c r="B209" t="s">
        <v>420</v>
      </c>
      <c r="C209" t="s">
        <v>421</v>
      </c>
    </row>
    <row r="210" spans="1:3" x14ac:dyDescent="0.45">
      <c r="A210">
        <v>208</v>
      </c>
      <c r="B210" t="s">
        <v>422</v>
      </c>
      <c r="C210" t="s">
        <v>423</v>
      </c>
    </row>
    <row r="211" spans="1:3" x14ac:dyDescent="0.45">
      <c r="A211">
        <v>209</v>
      </c>
      <c r="B211" t="s">
        <v>424</v>
      </c>
      <c r="C211" t="s">
        <v>425</v>
      </c>
    </row>
    <row r="212" spans="1:3" x14ac:dyDescent="0.45">
      <c r="A212">
        <v>210</v>
      </c>
      <c r="B212" t="s">
        <v>426</v>
      </c>
      <c r="C212" t="s">
        <v>427</v>
      </c>
    </row>
    <row r="213" spans="1:3" x14ac:dyDescent="0.45">
      <c r="A213">
        <v>211</v>
      </c>
      <c r="B213" t="s">
        <v>428</v>
      </c>
      <c r="C213" t="s">
        <v>429</v>
      </c>
    </row>
    <row r="214" spans="1:3" x14ac:dyDescent="0.45">
      <c r="A214">
        <v>212</v>
      </c>
      <c r="B214" t="s">
        <v>430</v>
      </c>
      <c r="C214" t="s">
        <v>431</v>
      </c>
    </row>
    <row r="215" spans="1:3" x14ac:dyDescent="0.45">
      <c r="A215">
        <v>213</v>
      </c>
      <c r="B215" t="s">
        <v>432</v>
      </c>
      <c r="C215" t="s">
        <v>433</v>
      </c>
    </row>
    <row r="216" spans="1:3" x14ac:dyDescent="0.45">
      <c r="A216">
        <v>214</v>
      </c>
      <c r="B216" t="s">
        <v>434</v>
      </c>
      <c r="C216" t="s">
        <v>435</v>
      </c>
    </row>
    <row r="217" spans="1:3" x14ac:dyDescent="0.45">
      <c r="A217">
        <v>215</v>
      </c>
      <c r="B217" t="s">
        <v>436</v>
      </c>
      <c r="C217" t="s">
        <v>437</v>
      </c>
    </row>
    <row r="218" spans="1:3" x14ac:dyDescent="0.45">
      <c r="A218">
        <v>216</v>
      </c>
      <c r="B218" t="s">
        <v>438</v>
      </c>
      <c r="C218" t="s">
        <v>439</v>
      </c>
    </row>
    <row r="219" spans="1:3" x14ac:dyDescent="0.45">
      <c r="A219">
        <v>217</v>
      </c>
      <c r="B219" t="s">
        <v>440</v>
      </c>
      <c r="C219" t="s">
        <v>441</v>
      </c>
    </row>
    <row r="220" spans="1:3" x14ac:dyDescent="0.45">
      <c r="A220">
        <v>218</v>
      </c>
      <c r="B220" t="s">
        <v>442</v>
      </c>
      <c r="C220" t="s">
        <v>443</v>
      </c>
    </row>
    <row r="221" spans="1:3" x14ac:dyDescent="0.45">
      <c r="A221">
        <v>219</v>
      </c>
      <c r="B221" t="s">
        <v>444</v>
      </c>
      <c r="C221" t="s">
        <v>445</v>
      </c>
    </row>
    <row r="222" spans="1:3" x14ac:dyDescent="0.45">
      <c r="A222">
        <v>220</v>
      </c>
      <c r="B222" t="s">
        <v>446</v>
      </c>
      <c r="C222" t="s">
        <v>447</v>
      </c>
    </row>
    <row r="223" spans="1:3" x14ac:dyDescent="0.45">
      <c r="A223">
        <v>221</v>
      </c>
      <c r="B223" t="s">
        <v>448</v>
      </c>
      <c r="C223" t="s">
        <v>449</v>
      </c>
    </row>
    <row r="224" spans="1:3" x14ac:dyDescent="0.45">
      <c r="A224">
        <v>222</v>
      </c>
      <c r="B224" t="s">
        <v>450</v>
      </c>
      <c r="C224" t="s">
        <v>451</v>
      </c>
    </row>
    <row r="225" spans="1:3" x14ac:dyDescent="0.45">
      <c r="A225">
        <v>223</v>
      </c>
      <c r="B225" t="s">
        <v>452</v>
      </c>
      <c r="C225" t="s">
        <v>453</v>
      </c>
    </row>
    <row r="226" spans="1:3" x14ac:dyDescent="0.45">
      <c r="A226">
        <v>224</v>
      </c>
      <c r="B226" t="s">
        <v>454</v>
      </c>
      <c r="C226" t="s">
        <v>455</v>
      </c>
    </row>
    <row r="227" spans="1:3" x14ac:dyDescent="0.45">
      <c r="A227">
        <v>225</v>
      </c>
      <c r="B227" t="s">
        <v>456</v>
      </c>
      <c r="C227" t="s">
        <v>457</v>
      </c>
    </row>
    <row r="228" spans="1:3" x14ac:dyDescent="0.45">
      <c r="A228">
        <v>226</v>
      </c>
      <c r="B228" t="s">
        <v>458</v>
      </c>
      <c r="C228" t="s">
        <v>459</v>
      </c>
    </row>
    <row r="229" spans="1:3" x14ac:dyDescent="0.45">
      <c r="A229">
        <v>227</v>
      </c>
      <c r="B229" t="s">
        <v>460</v>
      </c>
      <c r="C229" t="s">
        <v>461</v>
      </c>
    </row>
    <row r="230" spans="1:3" x14ac:dyDescent="0.45">
      <c r="A230">
        <v>228</v>
      </c>
      <c r="B230" t="s">
        <v>462</v>
      </c>
      <c r="C230" t="s">
        <v>463</v>
      </c>
    </row>
    <row r="231" spans="1:3" x14ac:dyDescent="0.45">
      <c r="A231">
        <v>229</v>
      </c>
      <c r="B231" t="s">
        <v>464</v>
      </c>
      <c r="C231" t="s">
        <v>465</v>
      </c>
    </row>
    <row r="232" spans="1:3" x14ac:dyDescent="0.45">
      <c r="A232">
        <v>230</v>
      </c>
      <c r="B232" t="s">
        <v>466</v>
      </c>
      <c r="C232" t="s">
        <v>467</v>
      </c>
    </row>
    <row r="233" spans="1:3" x14ac:dyDescent="0.45">
      <c r="A233">
        <v>231</v>
      </c>
      <c r="B233" t="s">
        <v>468</v>
      </c>
      <c r="C233" t="s">
        <v>469</v>
      </c>
    </row>
    <row r="234" spans="1:3" x14ac:dyDescent="0.45">
      <c r="A234">
        <v>232</v>
      </c>
      <c r="B234" t="s">
        <v>470</v>
      </c>
      <c r="C234" t="s">
        <v>471</v>
      </c>
    </row>
    <row r="235" spans="1:3" x14ac:dyDescent="0.45">
      <c r="A235">
        <v>233</v>
      </c>
      <c r="B235" t="s">
        <v>472</v>
      </c>
      <c r="C235" t="s">
        <v>473</v>
      </c>
    </row>
    <row r="236" spans="1:3" x14ac:dyDescent="0.45">
      <c r="A236">
        <v>234</v>
      </c>
      <c r="B236" t="s">
        <v>474</v>
      </c>
      <c r="C236" t="s">
        <v>475</v>
      </c>
    </row>
    <row r="237" spans="1:3" x14ac:dyDescent="0.45">
      <c r="A237">
        <v>235</v>
      </c>
      <c r="B237" t="s">
        <v>476</v>
      </c>
      <c r="C237" t="s">
        <v>477</v>
      </c>
    </row>
    <row r="238" spans="1:3" x14ac:dyDescent="0.45">
      <c r="A238">
        <v>236</v>
      </c>
      <c r="B238" t="s">
        <v>478</v>
      </c>
      <c r="C238" t="s">
        <v>479</v>
      </c>
    </row>
    <row r="239" spans="1:3" x14ac:dyDescent="0.45">
      <c r="A239">
        <v>237</v>
      </c>
      <c r="B239" t="s">
        <v>480</v>
      </c>
      <c r="C239" t="s">
        <v>481</v>
      </c>
    </row>
    <row r="240" spans="1:3" x14ac:dyDescent="0.45">
      <c r="A240">
        <v>238</v>
      </c>
      <c r="B240" t="s">
        <v>482</v>
      </c>
      <c r="C240" t="s">
        <v>483</v>
      </c>
    </row>
    <row r="241" spans="1:3" x14ac:dyDescent="0.45">
      <c r="A241">
        <v>239</v>
      </c>
      <c r="B241" t="s">
        <v>484</v>
      </c>
      <c r="C241" t="s">
        <v>485</v>
      </c>
    </row>
    <row r="242" spans="1:3" x14ac:dyDescent="0.45">
      <c r="A242">
        <v>240</v>
      </c>
      <c r="B242" t="s">
        <v>486</v>
      </c>
      <c r="C242" t="s">
        <v>487</v>
      </c>
    </row>
    <row r="243" spans="1:3" x14ac:dyDescent="0.45">
      <c r="A243">
        <v>241</v>
      </c>
      <c r="B243" t="s">
        <v>488</v>
      </c>
      <c r="C243" t="s">
        <v>489</v>
      </c>
    </row>
    <row r="244" spans="1:3" x14ac:dyDescent="0.45">
      <c r="A244">
        <v>242</v>
      </c>
      <c r="B244" t="s">
        <v>490</v>
      </c>
      <c r="C244" t="s">
        <v>491</v>
      </c>
    </row>
    <row r="245" spans="1:3" x14ac:dyDescent="0.45">
      <c r="A245">
        <v>243</v>
      </c>
      <c r="B245" t="s">
        <v>492</v>
      </c>
      <c r="C245" t="s">
        <v>493</v>
      </c>
    </row>
    <row r="246" spans="1:3" x14ac:dyDescent="0.45">
      <c r="A246">
        <v>244</v>
      </c>
      <c r="B246" t="s">
        <v>494</v>
      </c>
      <c r="C246" t="s">
        <v>495</v>
      </c>
    </row>
    <row r="247" spans="1:3" x14ac:dyDescent="0.45">
      <c r="A247">
        <v>245</v>
      </c>
      <c r="B247" t="s">
        <v>496</v>
      </c>
      <c r="C247" t="s">
        <v>497</v>
      </c>
    </row>
    <row r="248" spans="1:3" x14ac:dyDescent="0.45">
      <c r="A248">
        <v>246</v>
      </c>
      <c r="B248" t="s">
        <v>498</v>
      </c>
      <c r="C248" t="s">
        <v>499</v>
      </c>
    </row>
    <row r="249" spans="1:3" x14ac:dyDescent="0.45">
      <c r="A249">
        <v>247</v>
      </c>
      <c r="B249" t="s">
        <v>500</v>
      </c>
      <c r="C249" t="s">
        <v>501</v>
      </c>
    </row>
    <row r="250" spans="1:3" x14ac:dyDescent="0.45">
      <c r="A250">
        <v>248</v>
      </c>
      <c r="B250" t="s">
        <v>502</v>
      </c>
      <c r="C250" t="s">
        <v>503</v>
      </c>
    </row>
    <row r="251" spans="1:3" x14ac:dyDescent="0.45">
      <c r="A251">
        <v>249</v>
      </c>
      <c r="B251" t="s">
        <v>504</v>
      </c>
      <c r="C251" t="s">
        <v>505</v>
      </c>
    </row>
    <row r="252" spans="1:3" x14ac:dyDescent="0.45">
      <c r="A252">
        <v>250</v>
      </c>
      <c r="B252" t="s">
        <v>506</v>
      </c>
      <c r="C252" t="s">
        <v>507</v>
      </c>
    </row>
    <row r="253" spans="1:3" x14ac:dyDescent="0.45">
      <c r="A253">
        <v>251</v>
      </c>
      <c r="B253" t="s">
        <v>508</v>
      </c>
      <c r="C253" t="s">
        <v>509</v>
      </c>
    </row>
    <row r="254" spans="1:3" x14ac:dyDescent="0.45">
      <c r="A254">
        <v>252</v>
      </c>
      <c r="B254" t="s">
        <v>510</v>
      </c>
      <c r="C254" t="s">
        <v>511</v>
      </c>
    </row>
    <row r="255" spans="1:3" x14ac:dyDescent="0.45">
      <c r="A255">
        <v>253</v>
      </c>
      <c r="B255" t="s">
        <v>512</v>
      </c>
      <c r="C255" t="s">
        <v>513</v>
      </c>
    </row>
    <row r="256" spans="1:3" x14ac:dyDescent="0.45">
      <c r="A256">
        <v>254</v>
      </c>
      <c r="B256" t="s">
        <v>514</v>
      </c>
      <c r="C256" t="s">
        <v>515</v>
      </c>
    </row>
    <row r="257" spans="1:3" x14ac:dyDescent="0.45">
      <c r="A257">
        <v>255</v>
      </c>
      <c r="B257" t="s">
        <v>516</v>
      </c>
      <c r="C257" t="s">
        <v>517</v>
      </c>
    </row>
    <row r="258" spans="1:3" x14ac:dyDescent="0.45">
      <c r="A258">
        <v>256</v>
      </c>
      <c r="B258" t="s">
        <v>518</v>
      </c>
      <c r="C258" t="s">
        <v>519</v>
      </c>
    </row>
    <row r="259" spans="1:3" x14ac:dyDescent="0.45">
      <c r="A259">
        <v>257</v>
      </c>
      <c r="B259" t="s">
        <v>520</v>
      </c>
      <c r="C259" t="s">
        <v>521</v>
      </c>
    </row>
    <row r="260" spans="1:3" x14ac:dyDescent="0.45">
      <c r="A260">
        <v>258</v>
      </c>
      <c r="B260" t="s">
        <v>522</v>
      </c>
      <c r="C260" t="s">
        <v>523</v>
      </c>
    </row>
    <row r="261" spans="1:3" x14ac:dyDescent="0.45">
      <c r="A261">
        <v>259</v>
      </c>
      <c r="B261" t="s">
        <v>524</v>
      </c>
      <c r="C261" t="s">
        <v>525</v>
      </c>
    </row>
    <row r="262" spans="1:3" x14ac:dyDescent="0.45">
      <c r="A262">
        <v>260</v>
      </c>
      <c r="B262" t="s">
        <v>526</v>
      </c>
      <c r="C262" t="s">
        <v>527</v>
      </c>
    </row>
    <row r="263" spans="1:3" x14ac:dyDescent="0.45">
      <c r="A263">
        <v>261</v>
      </c>
      <c r="B263" t="s">
        <v>528</v>
      </c>
      <c r="C263" t="s">
        <v>529</v>
      </c>
    </row>
    <row r="264" spans="1:3" x14ac:dyDescent="0.45">
      <c r="A264">
        <v>262</v>
      </c>
      <c r="B264" t="s">
        <v>530</v>
      </c>
      <c r="C264" t="s">
        <v>531</v>
      </c>
    </row>
    <row r="265" spans="1:3" x14ac:dyDescent="0.45">
      <c r="A265">
        <v>263</v>
      </c>
      <c r="B265" t="s">
        <v>532</v>
      </c>
      <c r="C265" t="s">
        <v>533</v>
      </c>
    </row>
    <row r="266" spans="1:3" x14ac:dyDescent="0.45">
      <c r="A266">
        <v>264</v>
      </c>
      <c r="B266" t="s">
        <v>534</v>
      </c>
      <c r="C266" t="s">
        <v>535</v>
      </c>
    </row>
    <row r="267" spans="1:3" x14ac:dyDescent="0.45">
      <c r="A267">
        <v>265</v>
      </c>
      <c r="B267" t="s">
        <v>536</v>
      </c>
      <c r="C267" t="s">
        <v>537</v>
      </c>
    </row>
    <row r="268" spans="1:3" x14ac:dyDescent="0.45">
      <c r="A268">
        <v>266</v>
      </c>
      <c r="B268" t="s">
        <v>538</v>
      </c>
      <c r="C268" t="s">
        <v>539</v>
      </c>
    </row>
    <row r="269" spans="1:3" x14ac:dyDescent="0.45">
      <c r="A269">
        <v>267</v>
      </c>
      <c r="B269" t="s">
        <v>540</v>
      </c>
      <c r="C269" t="s">
        <v>541</v>
      </c>
    </row>
    <row r="270" spans="1:3" x14ac:dyDescent="0.45">
      <c r="A270">
        <v>268</v>
      </c>
      <c r="B270" t="s">
        <v>542</v>
      </c>
      <c r="C270" t="s">
        <v>543</v>
      </c>
    </row>
    <row r="271" spans="1:3" x14ac:dyDescent="0.45">
      <c r="A271">
        <v>269</v>
      </c>
      <c r="B271" t="s">
        <v>544</v>
      </c>
      <c r="C271" t="s">
        <v>545</v>
      </c>
    </row>
    <row r="272" spans="1:3" x14ac:dyDescent="0.45">
      <c r="A272">
        <v>270</v>
      </c>
      <c r="B272" t="s">
        <v>546</v>
      </c>
      <c r="C272" t="s">
        <v>547</v>
      </c>
    </row>
    <row r="273" spans="1:3" x14ac:dyDescent="0.45">
      <c r="A273">
        <v>271</v>
      </c>
      <c r="B273" t="s">
        <v>548</v>
      </c>
      <c r="C273" t="s">
        <v>549</v>
      </c>
    </row>
    <row r="274" spans="1:3" x14ac:dyDescent="0.45">
      <c r="A274">
        <v>272</v>
      </c>
      <c r="B274" t="s">
        <v>550</v>
      </c>
      <c r="C274" t="s">
        <v>551</v>
      </c>
    </row>
    <row r="275" spans="1:3" x14ac:dyDescent="0.45">
      <c r="A275">
        <v>273</v>
      </c>
      <c r="B275" t="s">
        <v>552</v>
      </c>
      <c r="C275" t="s">
        <v>553</v>
      </c>
    </row>
    <row r="276" spans="1:3" x14ac:dyDescent="0.45">
      <c r="A276">
        <v>274</v>
      </c>
      <c r="B276" t="s">
        <v>554</v>
      </c>
      <c r="C276" t="s">
        <v>555</v>
      </c>
    </row>
    <row r="277" spans="1:3" x14ac:dyDescent="0.45">
      <c r="A277">
        <v>275</v>
      </c>
      <c r="B277" t="s">
        <v>556</v>
      </c>
      <c r="C277" t="s">
        <v>557</v>
      </c>
    </row>
    <row r="278" spans="1:3" x14ac:dyDescent="0.45">
      <c r="A278">
        <v>276</v>
      </c>
      <c r="B278" t="s">
        <v>558</v>
      </c>
      <c r="C278" t="s">
        <v>559</v>
      </c>
    </row>
    <row r="279" spans="1:3" x14ac:dyDescent="0.45">
      <c r="A279">
        <v>277</v>
      </c>
      <c r="B279" t="s">
        <v>560</v>
      </c>
      <c r="C279" t="s">
        <v>561</v>
      </c>
    </row>
    <row r="280" spans="1:3" x14ac:dyDescent="0.45">
      <c r="A280">
        <v>278</v>
      </c>
      <c r="B280" t="s">
        <v>562</v>
      </c>
      <c r="C280" t="s">
        <v>563</v>
      </c>
    </row>
    <row r="281" spans="1:3" x14ac:dyDescent="0.45">
      <c r="A281">
        <v>279</v>
      </c>
      <c r="B281" t="s">
        <v>564</v>
      </c>
      <c r="C281" t="s">
        <v>565</v>
      </c>
    </row>
    <row r="282" spans="1:3" x14ac:dyDescent="0.45">
      <c r="A282">
        <v>280</v>
      </c>
      <c r="B282" t="s">
        <v>566</v>
      </c>
      <c r="C282" t="s">
        <v>567</v>
      </c>
    </row>
    <row r="283" spans="1:3" x14ac:dyDescent="0.45">
      <c r="A283">
        <v>281</v>
      </c>
      <c r="B283" t="s">
        <v>568</v>
      </c>
      <c r="C283" t="s">
        <v>569</v>
      </c>
    </row>
    <row r="284" spans="1:3" x14ac:dyDescent="0.45">
      <c r="A284">
        <v>282</v>
      </c>
      <c r="B284" t="s">
        <v>570</v>
      </c>
      <c r="C284" t="s">
        <v>571</v>
      </c>
    </row>
    <row r="285" spans="1:3" x14ac:dyDescent="0.45">
      <c r="A285">
        <v>283</v>
      </c>
      <c r="B285" t="s">
        <v>572</v>
      </c>
      <c r="C285" t="s">
        <v>573</v>
      </c>
    </row>
    <row r="286" spans="1:3" x14ac:dyDescent="0.45">
      <c r="A286">
        <v>284</v>
      </c>
      <c r="B286" t="s">
        <v>574</v>
      </c>
      <c r="C286" t="s">
        <v>575</v>
      </c>
    </row>
    <row r="287" spans="1:3" x14ac:dyDescent="0.45">
      <c r="A287">
        <v>285</v>
      </c>
      <c r="B287" t="s">
        <v>576</v>
      </c>
      <c r="C287" t="s">
        <v>577</v>
      </c>
    </row>
    <row r="288" spans="1:3" x14ac:dyDescent="0.45">
      <c r="A288">
        <v>286</v>
      </c>
      <c r="B288" t="s">
        <v>578</v>
      </c>
      <c r="C288" t="s">
        <v>579</v>
      </c>
    </row>
    <row r="289" spans="1:3" x14ac:dyDescent="0.45">
      <c r="A289">
        <v>287</v>
      </c>
      <c r="B289" t="s">
        <v>580</v>
      </c>
      <c r="C289" t="s">
        <v>581</v>
      </c>
    </row>
    <row r="290" spans="1:3" x14ac:dyDescent="0.45">
      <c r="A290">
        <v>288</v>
      </c>
      <c r="B290" t="s">
        <v>582</v>
      </c>
      <c r="C290" t="s">
        <v>583</v>
      </c>
    </row>
    <row r="291" spans="1:3" x14ac:dyDescent="0.45">
      <c r="A291">
        <v>289</v>
      </c>
      <c r="B291" t="s">
        <v>584</v>
      </c>
      <c r="C291" t="s">
        <v>585</v>
      </c>
    </row>
    <row r="292" spans="1:3" x14ac:dyDescent="0.45">
      <c r="A292">
        <v>290</v>
      </c>
      <c r="B292" t="s">
        <v>586</v>
      </c>
      <c r="C292" t="s">
        <v>587</v>
      </c>
    </row>
    <row r="293" spans="1:3" x14ac:dyDescent="0.45">
      <c r="A293">
        <v>291</v>
      </c>
      <c r="B293" t="s">
        <v>588</v>
      </c>
      <c r="C293" t="s">
        <v>589</v>
      </c>
    </row>
    <row r="294" spans="1:3" x14ac:dyDescent="0.45">
      <c r="A294">
        <v>292</v>
      </c>
      <c r="B294" t="s">
        <v>590</v>
      </c>
      <c r="C294" t="s">
        <v>591</v>
      </c>
    </row>
    <row r="295" spans="1:3" x14ac:dyDescent="0.45">
      <c r="A295">
        <v>293</v>
      </c>
      <c r="B295" t="s">
        <v>592</v>
      </c>
      <c r="C295" t="s">
        <v>593</v>
      </c>
    </row>
    <row r="296" spans="1:3" x14ac:dyDescent="0.45">
      <c r="A296">
        <v>294</v>
      </c>
      <c r="B296" t="s">
        <v>594</v>
      </c>
      <c r="C296" t="s">
        <v>595</v>
      </c>
    </row>
    <row r="297" spans="1:3" x14ac:dyDescent="0.45">
      <c r="A297">
        <v>295</v>
      </c>
      <c r="B297" t="s">
        <v>596</v>
      </c>
      <c r="C297" t="s">
        <v>597</v>
      </c>
    </row>
    <row r="298" spans="1:3" x14ac:dyDescent="0.45">
      <c r="A298">
        <v>296</v>
      </c>
      <c r="B298" t="s">
        <v>598</v>
      </c>
      <c r="C298" t="s">
        <v>599</v>
      </c>
    </row>
    <row r="299" spans="1:3" x14ac:dyDescent="0.45">
      <c r="A299">
        <v>297</v>
      </c>
      <c r="B299" t="s">
        <v>600</v>
      </c>
      <c r="C299" t="s">
        <v>601</v>
      </c>
    </row>
    <row r="300" spans="1:3" x14ac:dyDescent="0.45">
      <c r="A300">
        <v>298</v>
      </c>
      <c r="B300" t="s">
        <v>602</v>
      </c>
      <c r="C300" t="s">
        <v>603</v>
      </c>
    </row>
    <row r="301" spans="1:3" x14ac:dyDescent="0.45">
      <c r="A301">
        <v>299</v>
      </c>
      <c r="B301" t="s">
        <v>604</v>
      </c>
      <c r="C301" t="s">
        <v>605</v>
      </c>
    </row>
    <row r="302" spans="1:3" x14ac:dyDescent="0.45">
      <c r="A302">
        <v>300</v>
      </c>
      <c r="B302" t="s">
        <v>606</v>
      </c>
      <c r="C302" t="s">
        <v>607</v>
      </c>
    </row>
    <row r="303" spans="1:3" x14ac:dyDescent="0.45">
      <c r="A303">
        <v>301</v>
      </c>
      <c r="B303" t="s">
        <v>608</v>
      </c>
      <c r="C303" t="s">
        <v>609</v>
      </c>
    </row>
    <row r="304" spans="1:3" x14ac:dyDescent="0.45">
      <c r="A304">
        <v>302</v>
      </c>
      <c r="B304" t="s">
        <v>610</v>
      </c>
      <c r="C304" t="s">
        <v>611</v>
      </c>
    </row>
    <row r="305" spans="1:3" x14ac:dyDescent="0.45">
      <c r="A305">
        <v>303</v>
      </c>
      <c r="B305" t="s">
        <v>612</v>
      </c>
      <c r="C305" t="s">
        <v>613</v>
      </c>
    </row>
    <row r="306" spans="1:3" x14ac:dyDescent="0.45">
      <c r="A306">
        <v>304</v>
      </c>
      <c r="B306" t="s">
        <v>614</v>
      </c>
      <c r="C306" t="s">
        <v>615</v>
      </c>
    </row>
    <row r="307" spans="1:3" x14ac:dyDescent="0.45">
      <c r="A307">
        <v>305</v>
      </c>
      <c r="B307" t="s">
        <v>616</v>
      </c>
      <c r="C307" t="s">
        <v>617</v>
      </c>
    </row>
    <row r="308" spans="1:3" x14ac:dyDescent="0.45">
      <c r="A308">
        <v>306</v>
      </c>
      <c r="B308" t="s">
        <v>618</v>
      </c>
      <c r="C308" t="s">
        <v>619</v>
      </c>
    </row>
    <row r="309" spans="1:3" x14ac:dyDescent="0.45">
      <c r="A309">
        <v>307</v>
      </c>
      <c r="B309" t="s">
        <v>620</v>
      </c>
      <c r="C309" t="s">
        <v>621</v>
      </c>
    </row>
    <row r="310" spans="1:3" x14ac:dyDescent="0.45">
      <c r="A310">
        <v>308</v>
      </c>
      <c r="B310" t="s">
        <v>622</v>
      </c>
      <c r="C310" t="s">
        <v>623</v>
      </c>
    </row>
    <row r="311" spans="1:3" x14ac:dyDescent="0.45">
      <c r="A311">
        <v>309</v>
      </c>
      <c r="B311" t="s">
        <v>624</v>
      </c>
      <c r="C311" t="s">
        <v>625</v>
      </c>
    </row>
    <row r="312" spans="1:3" x14ac:dyDescent="0.45">
      <c r="A312">
        <v>310</v>
      </c>
      <c r="B312" t="s">
        <v>626</v>
      </c>
      <c r="C312" t="s">
        <v>627</v>
      </c>
    </row>
    <row r="313" spans="1:3" x14ac:dyDescent="0.45">
      <c r="A313">
        <v>311</v>
      </c>
      <c r="B313" t="s">
        <v>628</v>
      </c>
      <c r="C313" t="s">
        <v>629</v>
      </c>
    </row>
    <row r="314" spans="1:3" x14ac:dyDescent="0.45">
      <c r="A314">
        <v>312</v>
      </c>
      <c r="B314" t="s">
        <v>630</v>
      </c>
      <c r="C314" t="s">
        <v>631</v>
      </c>
    </row>
    <row r="315" spans="1:3" x14ac:dyDescent="0.45">
      <c r="A315">
        <v>313</v>
      </c>
      <c r="B315" t="s">
        <v>632</v>
      </c>
      <c r="C315" t="s">
        <v>633</v>
      </c>
    </row>
    <row r="316" spans="1:3" x14ac:dyDescent="0.45">
      <c r="A316">
        <v>314</v>
      </c>
      <c r="B316" t="s">
        <v>634</v>
      </c>
      <c r="C316" t="s">
        <v>635</v>
      </c>
    </row>
    <row r="317" spans="1:3" x14ac:dyDescent="0.45">
      <c r="A317">
        <v>315</v>
      </c>
      <c r="B317" t="s">
        <v>636</v>
      </c>
      <c r="C317" t="s">
        <v>637</v>
      </c>
    </row>
    <row r="318" spans="1:3" x14ac:dyDescent="0.45">
      <c r="A318">
        <v>316</v>
      </c>
      <c r="B318" t="s">
        <v>638</v>
      </c>
      <c r="C318" t="s">
        <v>639</v>
      </c>
    </row>
    <row r="319" spans="1:3" x14ac:dyDescent="0.45">
      <c r="A319">
        <v>317</v>
      </c>
      <c r="B319" t="s">
        <v>640</v>
      </c>
      <c r="C319" t="s">
        <v>641</v>
      </c>
    </row>
    <row r="320" spans="1:3" x14ac:dyDescent="0.45">
      <c r="A320">
        <v>318</v>
      </c>
      <c r="B320" t="s">
        <v>642</v>
      </c>
      <c r="C320" t="s">
        <v>643</v>
      </c>
    </row>
    <row r="321" spans="1:3" x14ac:dyDescent="0.45">
      <c r="A321">
        <v>319</v>
      </c>
      <c r="B321" t="s">
        <v>644</v>
      </c>
      <c r="C321" t="s">
        <v>645</v>
      </c>
    </row>
    <row r="322" spans="1:3" x14ac:dyDescent="0.45">
      <c r="A322">
        <v>320</v>
      </c>
      <c r="B322" t="s">
        <v>646</v>
      </c>
      <c r="C322" t="s">
        <v>647</v>
      </c>
    </row>
    <row r="323" spans="1:3" x14ac:dyDescent="0.45">
      <c r="A323">
        <v>321</v>
      </c>
      <c r="B323" t="s">
        <v>648</v>
      </c>
      <c r="C323" t="s">
        <v>649</v>
      </c>
    </row>
    <row r="324" spans="1:3" x14ac:dyDescent="0.45">
      <c r="A324">
        <v>322</v>
      </c>
      <c r="B324" t="s">
        <v>650</v>
      </c>
      <c r="C324" t="s">
        <v>651</v>
      </c>
    </row>
    <row r="325" spans="1:3" x14ac:dyDescent="0.45">
      <c r="A325">
        <v>323</v>
      </c>
      <c r="B325" t="s">
        <v>652</v>
      </c>
      <c r="C325" t="s">
        <v>653</v>
      </c>
    </row>
    <row r="326" spans="1:3" x14ac:dyDescent="0.45">
      <c r="A326">
        <v>324</v>
      </c>
      <c r="B326" t="s">
        <v>654</v>
      </c>
      <c r="C326" t="s">
        <v>655</v>
      </c>
    </row>
    <row r="327" spans="1:3" x14ac:dyDescent="0.45">
      <c r="A327">
        <v>325</v>
      </c>
      <c r="B327" t="s">
        <v>656</v>
      </c>
      <c r="C327" t="s">
        <v>657</v>
      </c>
    </row>
    <row r="328" spans="1:3" x14ac:dyDescent="0.45">
      <c r="A328">
        <v>326</v>
      </c>
      <c r="B328" t="s">
        <v>658</v>
      </c>
      <c r="C328" t="s">
        <v>659</v>
      </c>
    </row>
    <row r="329" spans="1:3" x14ac:dyDescent="0.45">
      <c r="A329">
        <v>327</v>
      </c>
      <c r="B329" t="s">
        <v>660</v>
      </c>
      <c r="C329" t="s">
        <v>661</v>
      </c>
    </row>
    <row r="330" spans="1:3" x14ac:dyDescent="0.45">
      <c r="A330">
        <v>328</v>
      </c>
      <c r="B330" t="s">
        <v>662</v>
      </c>
      <c r="C330" t="s">
        <v>663</v>
      </c>
    </row>
    <row r="331" spans="1:3" x14ac:dyDescent="0.45">
      <c r="A331">
        <v>329</v>
      </c>
      <c r="B331" t="s">
        <v>664</v>
      </c>
      <c r="C331" t="s">
        <v>665</v>
      </c>
    </row>
    <row r="332" spans="1:3" x14ac:dyDescent="0.45">
      <c r="A332">
        <v>330</v>
      </c>
      <c r="B332" t="s">
        <v>666</v>
      </c>
      <c r="C332" t="s">
        <v>667</v>
      </c>
    </row>
    <row r="333" spans="1:3" x14ac:dyDescent="0.45">
      <c r="A333">
        <v>331</v>
      </c>
      <c r="B333" t="s">
        <v>668</v>
      </c>
      <c r="C333" t="s">
        <v>669</v>
      </c>
    </row>
    <row r="334" spans="1:3" x14ac:dyDescent="0.45">
      <c r="A334">
        <v>332</v>
      </c>
      <c r="B334" t="s">
        <v>670</v>
      </c>
      <c r="C334" t="s">
        <v>671</v>
      </c>
    </row>
    <row r="335" spans="1:3" x14ac:dyDescent="0.45">
      <c r="A335">
        <v>333</v>
      </c>
      <c r="B335" t="s">
        <v>672</v>
      </c>
      <c r="C335" t="s">
        <v>673</v>
      </c>
    </row>
    <row r="336" spans="1:3" x14ac:dyDescent="0.45">
      <c r="A336">
        <v>334</v>
      </c>
      <c r="B336" t="s">
        <v>674</v>
      </c>
      <c r="C336" t="s">
        <v>675</v>
      </c>
    </row>
    <row r="337" spans="1:3" x14ac:dyDescent="0.45">
      <c r="A337">
        <v>335</v>
      </c>
      <c r="B337" t="s">
        <v>676</v>
      </c>
      <c r="C337" t="s">
        <v>677</v>
      </c>
    </row>
    <row r="338" spans="1:3" x14ac:dyDescent="0.45">
      <c r="A338">
        <v>336</v>
      </c>
      <c r="B338" t="s">
        <v>678</v>
      </c>
      <c r="C338" t="s">
        <v>679</v>
      </c>
    </row>
    <row r="339" spans="1:3" x14ac:dyDescent="0.45">
      <c r="A339">
        <v>337</v>
      </c>
      <c r="B339" t="s">
        <v>680</v>
      </c>
      <c r="C339" t="s">
        <v>681</v>
      </c>
    </row>
    <row r="340" spans="1:3" x14ac:dyDescent="0.45">
      <c r="A340">
        <v>338</v>
      </c>
      <c r="B340" t="s">
        <v>682</v>
      </c>
      <c r="C340" t="s">
        <v>683</v>
      </c>
    </row>
    <row r="341" spans="1:3" x14ac:dyDescent="0.45">
      <c r="A341">
        <v>339</v>
      </c>
      <c r="B341" t="s">
        <v>684</v>
      </c>
      <c r="C341" t="s">
        <v>685</v>
      </c>
    </row>
    <row r="342" spans="1:3" x14ac:dyDescent="0.45">
      <c r="A342">
        <v>340</v>
      </c>
      <c r="B342" t="s">
        <v>686</v>
      </c>
      <c r="C342" t="s">
        <v>687</v>
      </c>
    </row>
    <row r="343" spans="1:3" x14ac:dyDescent="0.45">
      <c r="A343">
        <v>341</v>
      </c>
      <c r="B343" t="s">
        <v>688</v>
      </c>
      <c r="C343" t="s">
        <v>689</v>
      </c>
    </row>
    <row r="344" spans="1:3" x14ac:dyDescent="0.45">
      <c r="A344">
        <v>342</v>
      </c>
      <c r="B344" t="s">
        <v>690</v>
      </c>
      <c r="C344" t="s">
        <v>691</v>
      </c>
    </row>
    <row r="345" spans="1:3" x14ac:dyDescent="0.45">
      <c r="A345">
        <v>343</v>
      </c>
      <c r="B345" t="s">
        <v>692</v>
      </c>
      <c r="C345" t="s">
        <v>693</v>
      </c>
    </row>
    <row r="346" spans="1:3" x14ac:dyDescent="0.45">
      <c r="A346">
        <v>344</v>
      </c>
      <c r="B346" t="s">
        <v>694</v>
      </c>
      <c r="C346" t="s">
        <v>695</v>
      </c>
    </row>
    <row r="347" spans="1:3" x14ac:dyDescent="0.45">
      <c r="A347">
        <v>345</v>
      </c>
      <c r="B347" t="s">
        <v>696</v>
      </c>
      <c r="C347" t="s">
        <v>697</v>
      </c>
    </row>
    <row r="348" spans="1:3" x14ac:dyDescent="0.45">
      <c r="A348">
        <v>346</v>
      </c>
      <c r="B348" t="s">
        <v>698</v>
      </c>
      <c r="C348" t="s">
        <v>699</v>
      </c>
    </row>
    <row r="349" spans="1:3" x14ac:dyDescent="0.45">
      <c r="A349">
        <v>347</v>
      </c>
      <c r="B349" t="s">
        <v>700</v>
      </c>
      <c r="C349" t="s">
        <v>701</v>
      </c>
    </row>
    <row r="350" spans="1:3" x14ac:dyDescent="0.45">
      <c r="A350">
        <v>348</v>
      </c>
      <c r="B350" t="s">
        <v>702</v>
      </c>
      <c r="C350" t="s">
        <v>703</v>
      </c>
    </row>
    <row r="351" spans="1:3" x14ac:dyDescent="0.45">
      <c r="A351">
        <v>349</v>
      </c>
      <c r="B351" t="s">
        <v>704</v>
      </c>
      <c r="C351" t="s">
        <v>705</v>
      </c>
    </row>
    <row r="352" spans="1:3" x14ac:dyDescent="0.45">
      <c r="A352">
        <v>350</v>
      </c>
      <c r="B352" t="s">
        <v>706</v>
      </c>
      <c r="C352" t="s">
        <v>707</v>
      </c>
    </row>
    <row r="353" spans="1:3" x14ac:dyDescent="0.45">
      <c r="A353">
        <v>351</v>
      </c>
      <c r="B353" t="s">
        <v>708</v>
      </c>
      <c r="C353" t="s">
        <v>709</v>
      </c>
    </row>
    <row r="354" spans="1:3" x14ac:dyDescent="0.45">
      <c r="A354">
        <v>352</v>
      </c>
      <c r="B354" t="s">
        <v>710</v>
      </c>
      <c r="C354" t="s">
        <v>711</v>
      </c>
    </row>
    <row r="355" spans="1:3" x14ac:dyDescent="0.45">
      <c r="A355">
        <v>353</v>
      </c>
      <c r="B355" t="s">
        <v>712</v>
      </c>
      <c r="C355" t="s">
        <v>713</v>
      </c>
    </row>
    <row r="356" spans="1:3" x14ac:dyDescent="0.45">
      <c r="A356">
        <v>354</v>
      </c>
      <c r="B356" t="s">
        <v>714</v>
      </c>
      <c r="C356" t="s">
        <v>715</v>
      </c>
    </row>
    <row r="357" spans="1:3" x14ac:dyDescent="0.45">
      <c r="A357">
        <v>355</v>
      </c>
      <c r="B357" t="s">
        <v>716</v>
      </c>
      <c r="C357" t="s">
        <v>717</v>
      </c>
    </row>
    <row r="358" spans="1:3" x14ac:dyDescent="0.45">
      <c r="A358">
        <v>356</v>
      </c>
      <c r="B358" t="s">
        <v>718</v>
      </c>
      <c r="C358" t="s">
        <v>719</v>
      </c>
    </row>
    <row r="359" spans="1:3" x14ac:dyDescent="0.45">
      <c r="A359">
        <v>357</v>
      </c>
      <c r="B359" t="s">
        <v>720</v>
      </c>
      <c r="C359" t="s">
        <v>721</v>
      </c>
    </row>
    <row r="360" spans="1:3" x14ac:dyDescent="0.45">
      <c r="A360">
        <v>358</v>
      </c>
      <c r="B360" t="s">
        <v>722</v>
      </c>
      <c r="C360" t="s">
        <v>723</v>
      </c>
    </row>
    <row r="361" spans="1:3" x14ac:dyDescent="0.45">
      <c r="A361">
        <v>359</v>
      </c>
      <c r="B361" t="s">
        <v>724</v>
      </c>
      <c r="C361" t="s">
        <v>725</v>
      </c>
    </row>
    <row r="362" spans="1:3" x14ac:dyDescent="0.45">
      <c r="A362">
        <v>360</v>
      </c>
      <c r="B362" t="s">
        <v>726</v>
      </c>
      <c r="C362" t="s">
        <v>727</v>
      </c>
    </row>
    <row r="363" spans="1:3" x14ac:dyDescent="0.45">
      <c r="A363">
        <v>361</v>
      </c>
      <c r="B363" t="s">
        <v>728</v>
      </c>
      <c r="C363" t="s">
        <v>729</v>
      </c>
    </row>
    <row r="364" spans="1:3" x14ac:dyDescent="0.45">
      <c r="A364">
        <v>362</v>
      </c>
      <c r="B364" t="s">
        <v>730</v>
      </c>
      <c r="C364" t="s">
        <v>731</v>
      </c>
    </row>
    <row r="365" spans="1:3" x14ac:dyDescent="0.45">
      <c r="A365">
        <v>363</v>
      </c>
      <c r="B365" t="s">
        <v>732</v>
      </c>
      <c r="C365" t="s">
        <v>733</v>
      </c>
    </row>
    <row r="366" spans="1:3" x14ac:dyDescent="0.45">
      <c r="A366">
        <v>364</v>
      </c>
      <c r="B366" t="s">
        <v>734</v>
      </c>
      <c r="C366" t="s">
        <v>735</v>
      </c>
    </row>
    <row r="367" spans="1:3" x14ac:dyDescent="0.45">
      <c r="A367">
        <v>365</v>
      </c>
      <c r="B367" t="s">
        <v>736</v>
      </c>
      <c r="C367" t="s">
        <v>737</v>
      </c>
    </row>
    <row r="368" spans="1:3" x14ac:dyDescent="0.45">
      <c r="A368">
        <v>366</v>
      </c>
      <c r="B368" t="s">
        <v>738</v>
      </c>
      <c r="C368" t="s">
        <v>739</v>
      </c>
    </row>
    <row r="369" spans="1:3" x14ac:dyDescent="0.45">
      <c r="A369">
        <v>367</v>
      </c>
      <c r="B369" t="s">
        <v>740</v>
      </c>
      <c r="C369" t="s">
        <v>741</v>
      </c>
    </row>
    <row r="370" spans="1:3" x14ac:dyDescent="0.45">
      <c r="A370">
        <v>368</v>
      </c>
      <c r="B370" t="s">
        <v>742</v>
      </c>
      <c r="C370" t="s">
        <v>743</v>
      </c>
    </row>
    <row r="371" spans="1:3" x14ac:dyDescent="0.45">
      <c r="A371">
        <v>369</v>
      </c>
      <c r="B371" t="s">
        <v>744</v>
      </c>
      <c r="C371" t="s">
        <v>745</v>
      </c>
    </row>
    <row r="372" spans="1:3" x14ac:dyDescent="0.45">
      <c r="A372">
        <v>370</v>
      </c>
      <c r="B372" t="s">
        <v>746</v>
      </c>
      <c r="C372" t="s">
        <v>747</v>
      </c>
    </row>
    <row r="373" spans="1:3" x14ac:dyDescent="0.45">
      <c r="A373">
        <v>371</v>
      </c>
      <c r="B373" t="s">
        <v>748</v>
      </c>
      <c r="C373" t="s">
        <v>749</v>
      </c>
    </row>
    <row r="374" spans="1:3" x14ac:dyDescent="0.45">
      <c r="A374">
        <v>372</v>
      </c>
      <c r="B374" t="s">
        <v>750</v>
      </c>
      <c r="C374" t="s">
        <v>751</v>
      </c>
    </row>
    <row r="375" spans="1:3" x14ac:dyDescent="0.45">
      <c r="A375">
        <v>373</v>
      </c>
      <c r="B375" t="s">
        <v>752</v>
      </c>
      <c r="C375" t="s">
        <v>753</v>
      </c>
    </row>
    <row r="376" spans="1:3" x14ac:dyDescent="0.45">
      <c r="A376">
        <v>374</v>
      </c>
      <c r="B376" t="s">
        <v>754</v>
      </c>
      <c r="C376" t="s">
        <v>755</v>
      </c>
    </row>
    <row r="377" spans="1:3" x14ac:dyDescent="0.45">
      <c r="A377">
        <v>375</v>
      </c>
      <c r="B377" t="s">
        <v>756</v>
      </c>
      <c r="C377" t="s">
        <v>757</v>
      </c>
    </row>
    <row r="378" spans="1:3" x14ac:dyDescent="0.45">
      <c r="A378">
        <v>376</v>
      </c>
      <c r="B378" t="s">
        <v>758</v>
      </c>
      <c r="C378" t="s">
        <v>759</v>
      </c>
    </row>
    <row r="379" spans="1:3" x14ac:dyDescent="0.45">
      <c r="A379">
        <v>377</v>
      </c>
      <c r="B379" t="s">
        <v>760</v>
      </c>
      <c r="C379" t="s">
        <v>761</v>
      </c>
    </row>
    <row r="380" spans="1:3" x14ac:dyDescent="0.45">
      <c r="A380">
        <v>378</v>
      </c>
      <c r="B380" t="s">
        <v>762</v>
      </c>
      <c r="C380" t="s">
        <v>763</v>
      </c>
    </row>
    <row r="381" spans="1:3" x14ac:dyDescent="0.45">
      <c r="A381">
        <v>379</v>
      </c>
      <c r="B381" t="s">
        <v>764</v>
      </c>
      <c r="C381" t="s">
        <v>765</v>
      </c>
    </row>
    <row r="382" spans="1:3" x14ac:dyDescent="0.45">
      <c r="A382">
        <v>380</v>
      </c>
      <c r="B382" t="s">
        <v>766</v>
      </c>
      <c r="C382" t="s">
        <v>767</v>
      </c>
    </row>
    <row r="383" spans="1:3" x14ac:dyDescent="0.45">
      <c r="A383">
        <v>381</v>
      </c>
      <c r="B383" t="s">
        <v>768</v>
      </c>
      <c r="C383" t="s">
        <v>769</v>
      </c>
    </row>
    <row r="384" spans="1:3" x14ac:dyDescent="0.45">
      <c r="A384">
        <v>382</v>
      </c>
      <c r="B384" t="s">
        <v>770</v>
      </c>
      <c r="C384" t="s">
        <v>771</v>
      </c>
    </row>
    <row r="385" spans="1:3" x14ac:dyDescent="0.45">
      <c r="A385">
        <v>383</v>
      </c>
      <c r="B385" t="s">
        <v>772</v>
      </c>
      <c r="C385" t="s">
        <v>773</v>
      </c>
    </row>
    <row r="386" spans="1:3" x14ac:dyDescent="0.45">
      <c r="A386">
        <v>384</v>
      </c>
      <c r="B386" t="s">
        <v>774</v>
      </c>
      <c r="C386" t="s">
        <v>775</v>
      </c>
    </row>
    <row r="387" spans="1:3" x14ac:dyDescent="0.45">
      <c r="A387">
        <v>385</v>
      </c>
      <c r="B387" t="s">
        <v>776</v>
      </c>
      <c r="C387" t="s">
        <v>777</v>
      </c>
    </row>
    <row r="388" spans="1:3" x14ac:dyDescent="0.45">
      <c r="A388">
        <v>386</v>
      </c>
      <c r="B388" t="s">
        <v>778</v>
      </c>
      <c r="C388" t="s">
        <v>779</v>
      </c>
    </row>
    <row r="389" spans="1:3" x14ac:dyDescent="0.45">
      <c r="A389">
        <v>387</v>
      </c>
      <c r="B389" t="s">
        <v>780</v>
      </c>
      <c r="C389" t="s">
        <v>781</v>
      </c>
    </row>
    <row r="390" spans="1:3" x14ac:dyDescent="0.45">
      <c r="A390">
        <v>388</v>
      </c>
      <c r="B390" t="s">
        <v>782</v>
      </c>
      <c r="C390" t="s">
        <v>783</v>
      </c>
    </row>
    <row r="391" spans="1:3" x14ac:dyDescent="0.45">
      <c r="A391">
        <v>389</v>
      </c>
      <c r="B391" t="s">
        <v>784</v>
      </c>
      <c r="C391" t="s">
        <v>785</v>
      </c>
    </row>
    <row r="392" spans="1:3" x14ac:dyDescent="0.45">
      <c r="A392">
        <v>390</v>
      </c>
      <c r="B392" t="s">
        <v>786</v>
      </c>
      <c r="C392" t="s">
        <v>787</v>
      </c>
    </row>
    <row r="393" spans="1:3" x14ac:dyDescent="0.45">
      <c r="A393">
        <v>391</v>
      </c>
      <c r="B393" t="s">
        <v>788</v>
      </c>
      <c r="C393" t="s">
        <v>789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63"/>
  <sheetViews>
    <sheetView tabSelected="1" topLeftCell="A1147" workbookViewId="0">
      <selection activeCell="G1158" sqref="G1158"/>
    </sheetView>
  </sheetViews>
  <sheetFormatPr defaultRowHeight="14.25" x14ac:dyDescent="0.45"/>
  <cols>
    <col min="1" max="1" width="8.06640625" customWidth="1"/>
  </cols>
  <sheetData>
    <row r="1" spans="1:5" x14ac:dyDescent="0.45">
      <c r="A1" t="s">
        <v>0</v>
      </c>
      <c r="B1" t="s">
        <v>1</v>
      </c>
      <c r="C1" t="s">
        <v>2</v>
      </c>
      <c r="D1" t="s">
        <v>790</v>
      </c>
      <c r="E1" t="s">
        <v>791</v>
      </c>
    </row>
    <row r="2" spans="1:5" x14ac:dyDescent="0.45">
      <c r="A2">
        <v>0</v>
      </c>
      <c r="B2">
        <v>1</v>
      </c>
      <c r="C2">
        <v>0.49228699999999997</v>
      </c>
      <c r="D2" t="str">
        <f>VLOOKUP(A2,raw!A$2:C$393,3,FALSE)</f>
        <v>https://blogs.iadb.org/abierto-al-publico/2017/12/14/intercambio-de-datos-un-nuevo-paradigma-en-investigacion-clinica/</v>
      </c>
      <c r="E2" t="str">
        <f>VLOOKUP(A2,raw!A$2:C$393,2,FALSE)</f>
        <v>['victori', 'malek', 'pasch', 'bdin', 'general', 'habl', 'big', 'dat', 'piens', 'silicon', 'valley', 'googl', 'tecnolog', 'sum', 'car', 'desarroll', 'poc', 'vec', 'piens', 'tendenci', 'solucion', 'problem', 'cotidian', 'embarg', 'tecnolog', 'recab', 'tip', 'dat', 'inacces', 'contrari', 'principal', 'problemat', 'uso', 'big', 'dat', 'acces', 'dat', 'ello', 'abrir', 'dat', 'calid', 'ampli', 'potencial', 'analisis', 'valios', 'import', 'recolect', 'compart', 'dat', 'estandariz', 'hac', 'investig', 'investig', 'clinic', 'hoy', 'industri', 'farmaceut', 'inviert', 'mil', 'millon', 'usd', 'tard', 'aproxim', 'aÃ±os', 'investig', 'desarroll', 'nuev', 'molecul', 'desarroll', 'farmac', 'segur', 'efect', 'alto', 'valor', 'clinic', 'requier', 'siet', 'millon', 'hor', 'trabaj', 'part', 'entidad', 'regulatori', 'solicit', 'evident', 'clinic', 'calid', 'hac', 'casi', 'unic', 'produc', 'tip', 'estudi', 'denomin', 'ensay', 'clinic', 'randomiz', 'ecr', 'asi', 'molecul', 'investig', 'va', 'prob', 'voluntari', 'san', 'potencial', 'pacient', 'pas', 'suces', 'seri', 'fas', 'conform', 'va', 'prob', 'eficaci', 'eficient', 'segur', 'pued', 'tecnolog', 'ayud', 'abarat', 'cost', 'consiguient', 'democratiz', 'acces', 'medicament', 'cienci', 'dat', 'permit', 'aceler', 'exponencial', 'tiemp', 'investig', 'ejecu', 'recab', 'inform', 'clinic', 'calid', 'agost', 'aÃ±o', 'fda', 'reconoc', 'riquez', 'tip', 'evident', 'digital', 'recolect', 'maner', 'rutinari', 'tratamient', 'pacient', 'real', 'explic', 'nuev', 'tendenci', 'val', 'pen', 'ahond', 'definicion', 'rwd', 'real', 'world', 'dat', 'dat', 'recog', 'restriccion', 'control', 'ensay', 'clinic', 'aleatoriz', 'convencional', 'fin', 'pod', 'evalu', 'realment', 'suced', 'practic', 'clinic', 'normal', 'vid', 'real', 'rwe', 'real', 'world', 'evidenc', 'rwd', 'pas', 'filtr', 'calid', 'estandariz', 'mod', 'pued', 'ser', 'utiliz', 'evident', 'cientif', 'val', 'entonc', 'dond', 'obtien', 'inform', 'mund', 'real', 'fuent', 'rwd', 'inclu', 'estudi', 'observacional', 'registr', 'dat', 'provenient', 'histori', 'clinic', 'electron', 'encuest', 'salud', 'herramient', 'monitore', 'remot', 'pacient', 'wearabl', 'registr', 'recl', 'factur', 'rwe', 'brind', 'inform', 'cumplimient', 'adherent', 'tratamient', 'cost', 'ambient', 'real', 'pued', 'obten', 'form', 'permit', 'analiz', 'dat', 'poblacion', 'pacient', 'ampli', 'cient', 'milesmillon', 'evalu', 'eficaci', 'segur', 'real', 'drog', 'consider', 'interaccion', 'medicament', 'alimentici', 'comport', 'habit', 'costumbr', 'pacient', 'impos', 'model', 'ensay', 'clinic', 'tradicional', 'ejempl', 'grup', 'investig', 'ingles', 'analiz', 'bas', 'dat', 'histori', 'clinic', 'mil', 'hombr', 'evalu', 'asoci', 'biolog', 'drog', 'viagr', 'melanom', 'pud', 'prob', 'causal', 'pes', 'vari', 'reconoc', 'estudi', 'tip', 'asi', 'sug', 'recoleccion', 'analisis', 'public', 'tip', 'dat', 'permit', 'tom', 'decision', 'regulatori', 'polit', 'public', 'bas', 'evident', 'organ', 'real', 'cre', 'context', 'esteril', 'ensay', 'clinic', 'randomiz', 'cas', 'aplic', 'nuev', 'paradigm', 'investig', 'clinic', 'traves', 'intercambi', 'dat', 'anmat', 'program', 'acces', 'expand', 'medicament', 'argentin', 'anmat', 'program', 'destin', 'grup', 'pacient', 'alto', 'riesg', 'muert', 'sever', 'deterior', 'calid', 'vid', 'requ', 'ser', 'trat', 'medicament', 'aun', 'comercializ', 'pais', 'pae', 'podran', 'ser', 'import', 'produc', 'laboratori', 'local', 'siempr', 'encuentr', 'autoriz', 'curs', 'solicitud', 'comercializ', 'pais', 'alta', 'vigil', 'sanitari', 'impos', 'conmensur', 'cuant', 'agiliz', 'proces', 'cuant', 'tiemp', 'ahorr', 'medic', 'investig', 'pacient', 'hor', 'ped', 'aprob', 'ciert', 'farmac', 'tan', 'sol', 'present', 'evident', 'digital', 'rwe', 'form', 'innov', 'abord', 'desarroll', 'clinicofarmacolog', 'nuev', 'modal', 'ejempl', 'permit', 'ten', 'rol', 'activ', 'seguimient', 'propi', 'salud', 'manej', 'enfermedad', 'cronic', 'traves', 'registr', 'dat', 'interoper', 'pued', 'hac', 'monitore', 'remot', 'pacient', 'cronic', 'medicin', 'prevent', 'Ã ', 'cart', 'asi', 'dentr', 'nuev', 'paradigm', 'investig', 'clinic', 'impuls', 'analisis', 'intercambi', 'dat', 'podr', 'particip', 'sol', 'consumidor', 'sistem', 'salud', 'sin', 'productor', 'mism', 'victori', 'malek', 'pasch', 'victori', 'medic', 'univers', 'buen', 'air', 'actual', 'encuentr', 'hac', 'msc', 'salud', 'public', 'subespecial', 'econom', 'salud', 'london', 'school', 'of', 'hygien', 'and', 'tropical', 'medicin', 'lshtm', 'pasion', 'informat', 'salud', 'desarroll', 'singularity', 'university', 'adicional', 'fundador', 'bdin', 'plataform', 'eficientiz', 'proces', 'admision', 'hospitalari', 'traves', 'interoper', 'bdin', 'utiliz', 'big', 'dat', 'comput', 'cognit', 'suger', 'admision', 'inteligent', 'democratiz', 'asi', 'acces', 'salud', 'mejor', 'cobertur', 'sanitari', 'amer', 'latin', 'pued', 'contact', 'corre', 'electron', 'victoriamalekpcom']</v>
      </c>
    </row>
    <row r="3" spans="1:5" x14ac:dyDescent="0.45">
      <c r="A3">
        <v>0</v>
      </c>
      <c r="B3">
        <v>6</v>
      </c>
      <c r="C3">
        <v>0.416715</v>
      </c>
      <c r="D3" t="str">
        <f>VLOOKUP(A3,raw!A$2:C$393,3,FALSE)</f>
        <v>https://blogs.iadb.org/abierto-al-publico/2017/12/14/intercambio-de-datos-un-nuevo-paradigma-en-investigacion-clinica/</v>
      </c>
      <c r="E3" t="str">
        <f>VLOOKUP(A3,raw!A$2:C$393,2,FALSE)</f>
        <v>['victori', 'malek', 'pasch', 'bdin', 'general', 'habl', 'big', 'dat', 'piens', 'silicon', 'valley', 'googl', 'tecnolog', 'sum', 'car', 'desarroll', 'poc', 'vec', 'piens', 'tendenci', 'solucion', 'problem', 'cotidian', 'embarg', 'tecnolog', 'recab', 'tip', 'dat', 'inacces', 'contrari', 'principal', 'problemat', 'uso', 'big', 'dat', 'acces', 'dat', 'ello', 'abrir', 'dat', 'calid', 'ampli', 'potencial', 'analisis', 'valios', 'import', 'recolect', 'compart', 'dat', 'estandariz', 'hac', 'investig', 'investig', 'clinic', 'hoy', 'industri', 'farmaceut', 'inviert', 'mil', 'millon', 'usd', 'tard', 'aproxim', 'aÃ±os', 'investig', 'desarroll', 'nuev', 'molecul', 'desarroll', 'farmac', 'segur', 'efect', 'alto', 'valor', 'clinic', 'requier', 'siet', 'millon', 'hor', 'trabaj', 'part', 'entidad', 'regulatori', 'solicit', 'evident', 'clinic', 'calid', 'hac', 'casi', 'unic', 'produc', 'tip', 'estudi', 'denomin', 'ensay', 'clinic', 'randomiz', 'ecr', 'asi', 'molecul', 'investig', 'va', 'prob', 'voluntari', 'san', 'potencial', 'pacient', 'pas', 'suces', 'seri', 'fas', 'conform', 'va', 'prob', 'eficaci', 'eficient', 'segur', 'pued', 'tecnolog', 'ayud', 'abarat', 'cost', 'consiguient', 'democratiz', 'acces', 'medicament', 'cienci', 'dat', 'permit', 'aceler', 'exponencial', 'tiemp', 'investig', 'ejecu', 'recab', 'inform', 'clinic', 'calid', 'agost', 'aÃ±o', 'fda', 'reconoc', 'riquez', 'tip', 'evident', 'digital', 'recolect', 'maner', 'rutinari', 'tratamient', 'pacient', 'real', 'explic', 'nuev', 'tendenci', 'val', 'pen', 'ahond', 'definicion', 'rwd', 'real', 'world', 'dat', 'dat', 'recog', 'restriccion', 'control', 'ensay', 'clinic', 'aleatoriz', 'convencional', 'fin', 'pod', 'evalu', 'realment', 'suced', 'practic', 'clinic', 'normal', 'vid', 'real', 'rwe', 'real', 'world', 'evidenc', 'rwd', 'pas', 'filtr', 'calid', 'estandariz', 'mod', 'pued', 'ser', 'utiliz', 'evident', 'cientif', 'val', 'entonc', 'dond', 'obtien', 'inform', 'mund', 'real', 'fuent', 'rwd', 'inclu', 'estudi', 'observacional', 'registr', 'dat', 'provenient', 'histori', 'clinic', 'electron', 'encuest', 'salud', 'herramient', 'monitore', 'remot', 'pacient', 'wearabl', 'registr', 'recl', 'factur', 'rwe', 'brind', 'inform', 'cumplimient', 'adherent', 'tratamient', 'cost', 'ambient', 'real', 'pued', 'obten', 'form', 'permit', 'analiz', 'dat', 'poblacion', 'pacient', 'ampli', 'cient', 'milesmillon', 'evalu', 'eficaci', 'segur', 'real', 'drog', 'consider', 'interaccion', 'medicament', 'alimentici', 'comport', 'habit', 'costumbr', 'pacient', 'impos', 'model', 'ensay', 'clinic', 'tradicional', 'ejempl', 'grup', 'investig', 'ingles', 'analiz', 'bas', 'dat', 'histori', 'clinic', 'mil', 'hombr', 'evalu', 'asoci', 'biolog', 'drog', 'viagr', 'melanom', 'pud', 'prob', 'causal', 'pes', 'vari', 'reconoc', 'estudi', 'tip', 'asi', 'sug', 'recoleccion', 'analisis', 'public', 'tip', 'dat', 'permit', 'tom', 'decision', 'regulatori', 'polit', 'public', 'bas', 'evident', 'organ', 'real', 'cre', 'context', 'esteril', 'ensay', 'clinic', 'randomiz', 'cas', 'aplic', 'nuev', 'paradigm', 'investig', 'clinic', 'traves', 'intercambi', 'dat', 'anmat', 'program', 'acces', 'expand', 'medicament', 'argentin', 'anmat', 'program', 'destin', 'grup', 'pacient', 'alto', 'riesg', 'muert', 'sever', 'deterior', 'calid', 'vid', 'requ', 'ser', 'trat', 'medicament', 'aun', 'comercializ', 'pais', 'pae', 'podran', 'ser', 'import', 'produc', 'laboratori', 'local', 'siempr', 'encuentr', 'autoriz', 'curs', 'solicitud', 'comercializ', 'pais', 'alta', 'vigil', 'sanitari', 'impos', 'conmensur', 'cuant', 'agiliz', 'proces', 'cuant', 'tiemp', 'ahorr', 'medic', 'investig', 'pacient', 'hor', 'ped', 'aprob', 'ciert', 'farmac', 'tan', 'sol', 'present', 'evident', 'digital', 'rwe', 'form', 'innov', 'abord', 'desarroll', 'clinicofarmacolog', 'nuev', 'modal', 'ejempl', 'permit', 'ten', 'rol', 'activ', 'seguimient', 'propi', 'salud', 'manej', 'enfermedad', 'cronic', 'traves', 'registr', 'dat', 'interoper', 'pued', 'hac', 'monitore', 'remot', 'pacient', 'cronic', 'medicin', 'prevent', 'Ã ', 'cart', 'asi', 'dentr', 'nuev', 'paradigm', 'investig', 'clinic', 'impuls', 'analisis', 'intercambi', 'dat', 'podr', 'particip', 'sol', 'consumidor', 'sistem', 'salud', 'sin', 'productor', 'mism', 'victori', 'malek', 'pasch', 'victori', 'medic', 'univers', 'buen', 'air', 'actual', 'encuentr', 'hac', 'msc', 'salud', 'public', 'subespecial', 'econom', 'salud', 'london', 'school', 'of', 'hygien', 'and', 'tropical', 'medicin', 'lshtm', 'pasion', 'informat', 'salud', 'desarroll', 'singularity', 'university', 'adicional', 'fundador', 'bdin', 'plataform', 'eficientiz', 'proces', 'admision', 'hospitalari', 'traves', 'interoper', 'bdin', 'utiliz', 'big', 'dat', 'comput', 'cognit', 'suger', 'admision', 'inteligent', 'democratiz', 'asi', 'acces', 'salud', 'mejor', 'cobertur', 'sanitari', 'amer', 'latin', 'pued', 'contact', 'corre', 'electron', 'victoriamalekpcom']</v>
      </c>
    </row>
    <row r="4" spans="1:5" x14ac:dyDescent="0.45">
      <c r="A4">
        <v>0</v>
      </c>
      <c r="B4">
        <v>4</v>
      </c>
      <c r="C4">
        <v>9.0997999999999996E-2</v>
      </c>
      <c r="D4" t="str">
        <f>VLOOKUP(A4,raw!A$2:C$393,3,FALSE)</f>
        <v>https://blogs.iadb.org/abierto-al-publico/2017/12/14/intercambio-de-datos-un-nuevo-paradigma-en-investigacion-clinica/</v>
      </c>
      <c r="E4" t="str">
        <f>VLOOKUP(A4,raw!A$2:C$393,2,FALSE)</f>
        <v>['victori', 'malek', 'pasch', 'bdin', 'general', 'habl', 'big', 'dat', 'piens', 'silicon', 'valley', 'googl', 'tecnolog', 'sum', 'car', 'desarroll', 'poc', 'vec', 'piens', 'tendenci', 'solucion', 'problem', 'cotidian', 'embarg', 'tecnolog', 'recab', 'tip', 'dat', 'inacces', 'contrari', 'principal', 'problemat', 'uso', 'big', 'dat', 'acces', 'dat', 'ello', 'abrir', 'dat', 'calid', 'ampli', 'potencial', 'analisis', 'valios', 'import', 'recolect', 'compart', 'dat', 'estandariz', 'hac', 'investig', 'investig', 'clinic', 'hoy', 'industri', 'farmaceut', 'inviert', 'mil', 'millon', 'usd', 'tard', 'aproxim', 'aÃ±os', 'investig', 'desarroll', 'nuev', 'molecul', 'desarroll', 'farmac', 'segur', 'efect', 'alto', 'valor', 'clinic', 'requier', 'siet', 'millon', 'hor', 'trabaj', 'part', 'entidad', 'regulatori', 'solicit', 'evident', 'clinic', 'calid', 'hac', 'casi', 'unic', 'produc', 'tip', 'estudi', 'denomin', 'ensay', 'clinic', 'randomiz', 'ecr', 'asi', 'molecul', 'investig', 'va', 'prob', 'voluntari', 'san', 'potencial', 'pacient', 'pas', 'suces', 'seri', 'fas', 'conform', 'va', 'prob', 'eficaci', 'eficient', 'segur', 'pued', 'tecnolog', 'ayud', 'abarat', 'cost', 'consiguient', 'democratiz', 'acces', 'medicament', 'cienci', 'dat', 'permit', 'aceler', 'exponencial', 'tiemp', 'investig', 'ejecu', 'recab', 'inform', 'clinic', 'calid', 'agost', 'aÃ±o', 'fda', 'reconoc', 'riquez', 'tip', 'evident', 'digital', 'recolect', 'maner', 'rutinari', 'tratamient', 'pacient', 'real', 'explic', 'nuev', 'tendenci', 'val', 'pen', 'ahond', 'definicion', 'rwd', 'real', 'world', 'dat', 'dat', 'recog', 'restriccion', 'control', 'ensay', 'clinic', 'aleatoriz', 'convencional', 'fin', 'pod', 'evalu', 'realment', 'suced', 'practic', 'clinic', 'normal', 'vid', 'real', 'rwe', 'real', 'world', 'evidenc', 'rwd', 'pas', 'filtr', 'calid', 'estandariz', 'mod', 'pued', 'ser', 'utiliz', 'evident', 'cientif', 'val', 'entonc', 'dond', 'obtien', 'inform', 'mund', 'real', 'fuent', 'rwd', 'inclu', 'estudi', 'observacional', 'registr', 'dat', 'provenient', 'histori', 'clinic', 'electron', 'encuest', 'salud', 'herramient', 'monitore', 'remot', 'pacient', 'wearabl', 'registr', 'recl', 'factur', 'rwe', 'brind', 'inform', 'cumplimient', 'adherent', 'tratamient', 'cost', 'ambient', 'real', 'pued', 'obten', 'form', 'permit', 'analiz', 'dat', 'poblacion', 'pacient', 'ampli', 'cient', 'milesmillon', 'evalu', 'eficaci', 'segur', 'real', 'drog', 'consider', 'interaccion', 'medicament', 'alimentici', 'comport', 'habit', 'costumbr', 'pacient', 'impos', 'model', 'ensay', 'clinic', 'tradicional', 'ejempl', 'grup', 'investig', 'ingles', 'analiz', 'bas', 'dat', 'histori', 'clinic', 'mil', 'hombr', 'evalu', 'asoci', 'biolog', 'drog', 'viagr', 'melanom', 'pud', 'prob', 'causal', 'pes', 'vari', 'reconoc', 'estudi', 'tip', 'asi', 'sug', 'recoleccion', 'analisis', 'public', 'tip', 'dat', 'permit', 'tom', 'decision', 'regulatori', 'polit', 'public', 'bas', 'evident', 'organ', 'real', 'cre', 'context', 'esteril', 'ensay', 'clinic', 'randomiz', 'cas', 'aplic', 'nuev', 'paradigm', 'investig', 'clinic', 'traves', 'intercambi', 'dat', 'anmat', 'program', 'acces', 'expand', 'medicament', 'argentin', 'anmat', 'program', 'destin', 'grup', 'pacient', 'alto', 'riesg', 'muert', 'sever', 'deterior', 'calid', 'vid', 'requ', 'ser', 'trat', 'medicament', 'aun', 'comercializ', 'pais', 'pae', 'podran', 'ser', 'import', 'produc', 'laboratori', 'local', 'siempr', 'encuentr', 'autoriz', 'curs', 'solicitud', 'comercializ', 'pais', 'alta', 'vigil', 'sanitari', 'impos', 'conmensur', 'cuant', 'agiliz', 'proces', 'cuant', 'tiemp', 'ahorr', 'medic', 'investig', 'pacient', 'hor', 'ped', 'aprob', 'ciert', 'farmac', 'tan', 'sol', 'present', 'evident', 'digital', 'rwe', 'form', 'innov', 'abord', 'desarroll', 'clinicofarmacolog', 'nuev', 'modal', 'ejempl', 'permit', 'ten', 'rol', 'activ', 'seguimient', 'propi', 'salud', 'manej', 'enfermedad', 'cronic', 'traves', 'registr', 'dat', 'interoper', 'pued', 'hac', 'monitore', 'remot', 'pacient', 'cronic', 'medicin', 'prevent', 'Ã ', 'cart', 'asi', 'dentr', 'nuev', 'paradigm', 'investig', 'clinic', 'impuls', 'analisis', 'intercambi', 'dat', 'podr', 'particip', 'sol', 'consumidor', 'sistem', 'salud', 'sin', 'productor', 'mism', 'victori', 'malek', 'pasch', 'victori', 'medic', 'univers', 'buen', 'air', 'actual', 'encuentr', 'hac', 'msc', 'salud', 'public', 'subespecial', 'econom', 'salud', 'london', 'school', 'of', 'hygien', 'and', 'tropical', 'medicin', 'lshtm', 'pasion', 'informat', 'salud', 'desarroll', 'singularity', 'university', 'adicional', 'fundador', 'bdin', 'plataform', 'eficientiz', 'proces', 'admision', 'hospitalari', 'traves', 'interoper', 'bdin', 'utiliz', 'big', 'dat', 'comput', 'cognit', 'suger', 'admision', 'inteligent', 'democratiz', 'asi', 'acces', 'salud', 'mejor', 'cobertur', 'sanitari', 'amer', 'latin', 'pued', 'contact', 'corre', 'electron', 'victoriamalekpcom']</v>
      </c>
    </row>
    <row r="5" spans="1:5" x14ac:dyDescent="0.45">
      <c r="A5">
        <v>1</v>
      </c>
      <c r="B5">
        <v>4</v>
      </c>
      <c r="C5">
        <v>1</v>
      </c>
      <c r="D5" t="str">
        <f>VLOOKUP(A5,raw!A$2:C$393,3,FALSE)</f>
        <v>https://blogs.iadb.org/abierto-al-publico/2017/11/28/como-consolidar-una-buena-solicitud-de-acceso-a-la-informacion/</v>
      </c>
      <c r="E5" t="str">
        <f>VLOOKUP(A5,raw!A$2:C$393,2,FALSE)</f>
        <v>['flavi', 'marqu', 'prol', 'open', 'knowledg', 'brasil', 'brasil', 'cuent', 'ley', 'acces', 'inform', 'lai', 'establec', 'proced', 'garantiz', 'derech', 'acces', 'inform', 'ciudadan', 'lai', 'desempeÃ±', 'papel', 'clav', 'asegur', 'ciudadan', 'ciudadan', 'acces', 'inform', 'public', 'acuerd', 'ley', 'regl', 'tod', 'inform', 'pod', 'produc', 'autor', 'public', 'salv', 'cas', 'excepcional', 'debid', 'justific', 'cas', 'excepcional', 'inform', 'confidencial', 'determin', 'period', 'tiemp', 'lai', 'disting', 'inform', 'autor', 'deb', 'public', 'direct', 'independient', 'provoc', 'particular', 'transparent', 'activ', 'pued', 'ser', 'solicit', 'ciudadan', 'dispon', 'inici', 'entid', 'public', 'transparent', 'pasiv', 'cualqui', 'cas', 'regl', 'public', 'secret', 'excepcion', 'ley', 'cre', 'proced', 'especif', 'autor', 'deb', 'respet', 'ciudadan', 'ciudadan', 'quier', 'ten', 'acces', 'inform', 'public', 'dispon', 'traves', 'portal', 'internet', 'tom', 'consider', 'continu', 'compart', 'pas', 'hac', 'buen', 'solicitud', 'acces', 'inform', 'identific', 'canal', 'dispon', 'realiz', 'solicitud', 'acces', 'inform', 'lai', 'determin', 'organ', 'public', 'deb', 'permit', 'solicitud', 'acces', 'inform', 'realic', 'traves', 'internet', 'ejempl', 'solicitud', 'inform', 'cualqui', 'agenci', 'gobiern', 'federal', 'pued', 'utiliz', 'sistem', 'esic', 'httpsesiccgugovbrsistemasiteindexaspx', 'ello', 'deb', 'identific', 'canal', 'utiliz', 'segun', 'inform', 'quier', 'recib', 'determin', 'precis', 'inform', 'dese', 'acced', 'esencial', 'ciudadan', 'ciudadan', 'identifiqu', 'inform', 'des', 'acced', 'form', 'precis', 'posibl', 'ademas', 'identific', 'mism', 'facilit', 'enorm', 'trabaj', 'servidor', 'servidor', 'public', 'respond', 'peticion', 'import', 'record', 'much', 'vec', 'autor', 'logr', 'respond', 'solicitud', 'acces', 'inform', 'pued', 'identific', 'existent', 'mism', 'ejempl', 'posibl', 'administr', 'administr', 'pequeÃ±', 'ciud', 'acces', 'dat', 'ejecu', 'financ', 'ciud', 'aÃ±o', 'determin', 'tal', 'cas', 'respuest', 'negat', 'deb', 'ser', 'justific', 'ciudadan', 'pued', 'ejerc', 'efect', 'derech', 'apel', 'decision', 'solicit', 'tod', 'autor', 'respons', 'confirm', 'efect', 'acces', 'inform', 'requer', 'utiliz', 'lenguaj', 'clar', 'bastant', 'comun', 'solicitud', 'inform', 'clar', 'administr', 'administr', 'dificultad', 'entend', 'solicit', 'import', 'ciudadan', 'ciudadan', 'utilic', 'lenguaj', 'clar', 'direct', 'especifiqu', 'inform', 'busc', 'maner', 'objet', 'posibl', 'ejempl', 'apropi', 'solicit', 'agend', 'reunion', 'alcald', 'alcaldes', 'especific', 'period', 'ener', 'diciembr', 'escrib', 'ped', 'solicit', 'sencill', 'agend', 'alcald', 'conoc', 'bien', 'derech', 'ciudadan', 'ciudadan', 'esencial', 'ciudadan', 'ciudadan', 'analic', 'cuidad', 'respuest', 'recib', 'conduct', 'funcionari', 'public', 'militar', 'recib', 'peticion', 'respond', 'consider', 'ilicit', 'ilegal', 'conform', 'articul', 'lai', 'ende', 'si', 'ciudadan', 'ciudadan', 'reconoc', 'autor', 'public', 'respet', 'lai', 'ideal', 'dirij', 'ministeri', 'public', 'defensor', 'public', 'exig', 'form', 'judicial', 'administr', 'respet', 'ley', 'obten', 'inform', 'organiz', 'articul', 'trabaj', 'derech', 'acces', 'inform', 'public', 'gui', 'present', 'seri', 'paut', 'lai', 'inclu', 'plantill', 'ped', 'gui', 'pued', 'descarg', 'httpartigoorgp', 'flavi', 'marqu', 'prol', 'flavi', 'marqu', 'prol', 'abog', 'cuent', 'maestr', 'derech', 'univers', 'sao', 'paul', 'actual', 'investig', 'visit', 'institut', 'derech', 'polit', 'mundial', 'facult', 'derech', 'harvard', 'fox', 'fellow', 'centr', 'macmill', 'estudi', 'internacional', 'are', 'univers', 'yal', 'asesor', 'secret', 'ejecut', 'ministeri', 'justici', 'subsecretari', 'planif', 'presupuest', 'administr', 'mism', 'organ', 'estudi', 'doctor', 'derech', 'facult', 'derech', 'univers', 'sao', 'paul', 'finaliz', 'previst']</v>
      </c>
    </row>
    <row r="6" spans="1:5" x14ac:dyDescent="0.45">
      <c r="A6">
        <v>2</v>
      </c>
      <c r="B6">
        <v>6</v>
      </c>
      <c r="C6">
        <v>0.59924200000000005</v>
      </c>
      <c r="D6" t="str">
        <f>VLOOKUP(A6,raw!A$2:C$393,3,FALSE)</f>
        <v>https://blogs.iadb.org/abierto-al-publico/2017/12/07/como-llevar-una-idea-del-concepto-a-la-creacion/</v>
      </c>
      <c r="E6" t="str">
        <f>VLOOKUP(A6,raw!A$2:C$393,2,FALSE)</f>
        <v>['rog', 'osori', 'coach', 'ejecut', 'lid', 'program', 'ibm', 'public', 'abiert', 'dat', 'abiert', 'cienci', 'abiert', 'conoc', 'abiert', 'general', 'conviert', 'recurs', 'valios', 'siempr', 'pued', 'utiliz', 'resolv', 'problem', 'abrir', 'nuev', 'oportun', 'event', 'innov', 'abiert', 'foment', 'analisis', 'problem', 'oportun', 'asi', 'desarroll', 'ide', 'identific', 'posibl', 'solucion', 'embarg', 'valor', 'sol', 'manifiest', 'pod', 'llev', 'ide', 'concept', 'creacion', 'pas', 'gran', 'part', 'ultim', 'aÃ±os', 'enseÃ±', 'gent', 'mund', 'com', 'llev', 'ide', 'concept', 'creacion', 'continu', 'div', 'tare', 'cuatr', 'pas', 'identif', 'problem', 'cualqui', 'ide', 'conviert', 'solucion', 'sosten', 'viabl', 'deb', 'abord', 'problem', 'real', 'enfrent', 'grup', 'person', 'concret', 'problem', 'conoc', 'merc', 'merc', 'solucion', 'pued', 'prosper', 'solucion', 'merezc', 'pen', 'fin', 'prepar', 'ide', 'proxim', 'pas', 'esencial', 'determin', 'cual', 'problem', 'pretend', 'solucion', 'quien', 'pretend', 'solucion', 'cuandocom', 'midiendoobserv', 'problem', 'actual', 'siguient', 'cinc', 'pregunt', 'pued', 'guiart', 'proces', 'investig', 'si', 'necesit', 'pregunt', 'adicional', 'analic', 'problem', 'mayor', 'profund', 'echa', 'vistaz', 'articul', 'questions', 'to', 'help', 'you', 'identify', 'the', 'problem', 'pregunt', 'ayudart', 'identific', 'problem', 'dispon', 'ingles', 'cual', 'problem', 'segun', 'conoc', 'moment', 'describ', 'situacion', 'especif', 'inclu', 'person', 'part', 'interes', 'asi', 'funcionexperient', 'trabaj', 'tare', 'intent', 'desempeÃ±', 'person', 'surg', 'problem', 'consult', 'teor', 'jobs', 'to', 'be', 'don', 'trabaj', 'hac', 'inform', 'com', 'sup', 'person', 'problem', 'lleg', 'dars', 'cuent', 'plante', 'posibil', 'interes', 'com', 'mid', 'exit', 'trabaj', 'tare', 'intent', 'desempeÃ±', 'cost', 'supus', 'problem', 'part', 'interes', 'implic', 'problem', 'val', 'hallazg', 'trabaj', 'hech', 'prim', 'pas', 'ayud', 'establec', 'seri', 'hipotesis', 'relacion', 'problem', 'embarg', 'necesari', 'recopil', 'dat', 'llev', 'cab', 'investig', 'primer', 'man', 'verific', 'hipotesis', 'aunqu', 'absolut', 'certez', 'definicion', 'problem', 'correct', 'probabl', 'precis', 'valid', 'problem', 'mediant', 'encuest', 'observ', 'experiment', 'entrev', 'ayud', 'delimit', 'problem', 'comenz', 'diseÃ±', 'solucion', 'problem', 'pued', 'form', 'hipotesis', 'llev', 'cab', 'encuest', 'observ', 'experiment', 'entrev', 'confirm', 'cad', 'result', 'actualiz', 'finaliz', 'definicion', 'problem', 'consider', 'siguient', 'pregunt', 'hor', 'valid', 'problem', 'part', 'interes', 'identific', 'realment', 'involucr', 'problem', 'si', 'identific', 'demasi', 'person', 'quiz', 'suficient', 'person', 'problem', 'consider', 'suficient', 'grav', 'busc', 'solucion', 'trabaj', 'tare', 'intent', 'desempeÃ±', 'suficient', 'import', 'evident', 'hac', 'estim', 'cost', 'problem', 'oportun', 'si', 'nadi', 'dad', 'cuent', 'exist', 'problem', 'com', 'pued', 'verific', 'merec', 'pen', 'resolv', 'rediseÃ±', 'solucion', 'honest', 'segur', 'solucion', 'ment', 'empez', 'investig', 'problem', 'profund', 'problem', 'valid', 'man', 'necesit', 'diseÃ±', 'rediseÃ±', 'solucion', 'abord', 'aspect', 'especif', 'problem', 'pas', 'deb', 'diseÃ±', 'solucion', 'abord', 'men', 'exig', 'problem', 'product', 'adapt', 'merc', 'crucial', 'repercut', 'usuariosclient', 'potencial', 'si', 'diseÃ±', 'solucion', 'demasi', 'grand', 'client', 'encontr', 'demasi', 'complic', 'si', 'solucion', 'demasi', 'pequeÃ±', 'client', 'iran', 'part', 'busc', 'falt', 'plante', 'siguient', 'pregunt', 'hor', 'rediseÃ±', 'solucion', 'com', 'permit', 'solucion', 'complet', 'trabaj', 'tare', 'usuari', 'pretend', 'desempeÃ±', 'aspect', 'problem', 'pued', 'abord', 'distint', 'aspect', 'solucion', 'diseÃ±', 'aspect', 'adicional', 'suficient', 'form', 'cuantific', 'solucion', 'pued', 'mejorarsolucion', 'problem', 'ten', 'cuent', 'indic', 'problem', 'form', 'cuantific', 'solucion', 'complic', 'trabaj', 'tare', 'usuari', 'llev', 'cab', 'analisis', 'cost', 'benefici', 'complic', 'frent', 'mejor', 'diseÃ±', 'model', 'sostenibil', 'solucion', 'diseÃ±', 'resolv', 'problem', 'person', 'deb', 'ser', 'capac', 'sobreviv', 'mism', 'dec', 'segu', 'model', 'garantic', 'sostenibil', 'merc', 'absolut', 'esencial', 'si', 'pretend', 'ampli', 'alcanc', 'solucion', 'lleg', 'cad', 'vez', 'usuari', 'olvid', 'siguient', 'aspect', 'hor', 'diseÃ±', 'propi', 'model', 'sostenibil', 'segment', 'client', 'dirig', 'disting', 'usuari', 'client', 'si', 'necesit', 'propuest', 'valor', 'cad', 'segment', 'clientesusuari', 'cual', 'estrategi', 'model', 'preci', 'cual', 'cost', 'fij', 'variabl', 'cual', 'enfocat', 'grand', 'primer', 'canal', 'metod', 'distribu', 'com', 'lleg', 'solucion', 'man', 'client', 'competidor', 'quien', 'com', 'compit', 'solucion', 'adquisicion', 'client', 'com', 'vas', 'encontr', 'fideliz', 'pon', 'prueb', 'ide', 'sigu', 'proces', 'dedic', 'mayor', 'part', 'tiemp', 'defin', 'problem', 'facil', 'diseÃ±', 'solucion', 'problem', 'entend', 'form', 'clar', 'complet', 'profund', 'destac', 'articul', 'public', 'original', 'blog', 'rog', 'osori', 'pued', 'leer', 'aqu', 'entrad', 'dispon', 'ingles', 'conoc', 'rog', 'osori', 'pagin', 'web', 'httpswwwrogerosoriolearningcom', 'rog', 'osori', 'rog', 'osori', 'estrateg', 'aprendizaj', 'coach', 'ejecut', 'orador', 'frent', 'audienci', 'alrededor', 'mund', 'inclu', 'estudi', 'profesional', 'lider', 'emprendedor', 'atlet', 'profesional', 'tras', 'hab', 'gradu', 'psicolog', 'enfoc', 'coaching', 'ejecut', 'desarroll', 'liderazg', 'rog', 'aventur', 'prob', 'model', 'coaching', 'ejecut', 'ambit', 'educ', 'startups', 'corpor', 'aÃ±os', 'estudi', 'practic', 'rog', 'enfoc', 'neurocient', 'psicolog', 'aprendizaj', 'maxim', 'rendimient', 'desarroll', 'expertici', 'actual', 'rog', 'coach', 'ejecut', 'lid', 'program', 'ibm', 'mision', 'diseÃ±', 'metod', 'practic', 'aplic', 'efect', 'principi', 'maxim', 'rendimient', 'aprend', 'desarroll', 'organiz', 'cre', 'organiz', 'exit', 'futur', 'aquell', 'mejor', 'maximiz', 'desarroll', 'propi', 'talent']</v>
      </c>
    </row>
    <row r="7" spans="1:5" x14ac:dyDescent="0.45">
      <c r="A7">
        <v>2</v>
      </c>
      <c r="B7">
        <v>1</v>
      </c>
      <c r="C7">
        <v>0.400758</v>
      </c>
      <c r="D7" t="str">
        <f>VLOOKUP(A7,raw!A$2:C$393,3,FALSE)</f>
        <v>https://blogs.iadb.org/abierto-al-publico/2017/12/07/como-llevar-una-idea-del-concepto-a-la-creacion/</v>
      </c>
      <c r="E7" t="str">
        <f>VLOOKUP(A7,raw!A$2:C$393,2,FALSE)</f>
        <v>['rog', 'osori', 'coach', 'ejecut', 'lid', 'program', 'ibm', 'public', 'abiert', 'dat', 'abiert', 'cienci', 'abiert', 'conoc', 'abiert', 'general', 'conviert', 'recurs', 'valios', 'siempr', 'pued', 'utiliz', 'resolv', 'problem', 'abrir', 'nuev', 'oportun', 'event', 'innov', 'abiert', 'foment', 'analisis', 'problem', 'oportun', 'asi', 'desarroll', 'ide', 'identific', 'posibl', 'solucion', 'embarg', 'valor', 'sol', 'manifiest', 'pod', 'llev', 'ide', 'concept', 'creacion', 'pas', 'gran', 'part', 'ultim', 'aÃ±os', 'enseÃ±', 'gent', 'mund', 'com', 'llev', 'ide', 'concept', 'creacion', 'continu', 'div', 'tare', 'cuatr', 'pas', 'identif', 'problem', 'cualqui', 'ide', 'conviert', 'solucion', 'sosten', 'viabl', 'deb', 'abord', 'problem', 'real', 'enfrent', 'grup', 'person', 'concret', 'problem', 'conoc', 'merc', 'merc', 'solucion', 'pued', 'prosper', 'solucion', 'merezc', 'pen', 'fin', 'prepar', 'ide', 'proxim', 'pas', 'esencial', 'determin', 'cual', 'problem', 'pretend', 'solucion', 'quien', 'pretend', 'solucion', 'cuandocom', 'midiendoobserv', 'problem', 'actual', 'siguient', 'cinc', 'pregunt', 'pued', 'guiart', 'proces', 'investig', 'si', 'necesit', 'pregunt', 'adicional', 'analic', 'problem', 'mayor', 'profund', 'echa', 'vistaz', 'articul', 'questions', 'to', 'help', 'you', 'identify', 'the', 'problem', 'pregunt', 'ayudart', 'identific', 'problem', 'dispon', 'ingles', 'cual', 'problem', 'segun', 'conoc', 'moment', 'describ', 'situacion', 'especif', 'inclu', 'person', 'part', 'interes', 'asi', 'funcionexperient', 'trabaj', 'tare', 'intent', 'desempeÃ±', 'person', 'surg', 'problem', 'consult', 'teor', 'jobs', 'to', 'be', 'don', 'trabaj', 'hac', 'inform', 'com', 'sup', 'person', 'problem', 'lleg', 'dars', 'cuent', 'plante', 'posibil', 'interes', 'com', 'mid', 'exit', 'trabaj', 'tare', 'intent', 'desempeÃ±', 'cost', 'supus', 'problem', 'part', 'interes', 'implic', 'problem', 'val', 'hallazg', 'trabaj', 'hech', 'prim', 'pas', 'ayud', 'establec', 'seri', 'hipotesis', 'relacion', 'problem', 'embarg', 'necesari', 'recopil', 'dat', 'llev', 'cab', 'investig', 'primer', 'man', 'verific', 'hipotesis', 'aunqu', 'absolut', 'certez', 'definicion', 'problem', 'correct', 'probabl', 'precis', 'valid', 'problem', 'mediant', 'encuest', 'observ', 'experiment', 'entrev', 'ayud', 'delimit', 'problem', 'comenz', 'diseÃ±', 'solucion', 'problem', 'pued', 'form', 'hipotesis', 'llev', 'cab', 'encuest', 'observ', 'experiment', 'entrev', 'confirm', 'cad', 'result', 'actualiz', 'finaliz', 'definicion', 'problem', 'consider', 'siguient', 'pregunt', 'hor', 'valid', 'problem', 'part', 'interes', 'identific', 'realment', 'involucr', 'problem', 'si', 'identific', 'demasi', 'person', 'quiz', 'suficient', 'person', 'problem', 'consider', 'suficient', 'grav', 'busc', 'solucion', 'trabaj', 'tare', 'intent', 'desempeÃ±', 'suficient', 'import', 'evident', 'hac', 'estim', 'cost', 'problem', 'oportun', 'si', 'nadi', 'dad', 'cuent', 'exist', 'problem', 'com', 'pued', 'verific', 'merec', 'pen', 'resolv', 'rediseÃ±', 'solucion', 'honest', 'segur', 'solucion', 'ment', 'empez', 'investig', 'problem', 'profund', 'problem', 'valid', 'man', 'necesit', 'diseÃ±', 'rediseÃ±', 'solucion', 'abord', 'aspect', 'especif', 'problem', 'pas', 'deb', 'diseÃ±', 'solucion', 'abord', 'men', 'exig', 'problem', 'product', 'adapt', 'merc', 'crucial', 'repercut', 'usuariosclient', 'potencial', 'si', 'diseÃ±', 'solucion', 'demasi', 'grand', 'client', 'encontr', 'demasi', 'complic', 'si', 'solucion', 'demasi', 'pequeÃ±', 'client', 'iran', 'part', 'busc', 'falt', 'plante', 'siguient', 'pregunt', 'hor', 'rediseÃ±', 'solucion', 'com', 'permit', 'solucion', 'complet', 'trabaj', 'tare', 'usuari', 'pretend', 'desempeÃ±', 'aspect', 'problem', 'pued', 'abord', 'distint', 'aspect', 'solucion', 'diseÃ±', 'aspect', 'adicional', 'suficient', 'form', 'cuantific', 'solucion', 'pued', 'mejorarsolucion', 'problem', 'ten', 'cuent', 'indic', 'problem', 'form', 'cuantific', 'solucion', 'complic', 'trabaj', 'tare', 'usuari', 'llev', 'cab', 'analisis', 'cost', 'benefici', 'complic', 'frent', 'mejor', 'diseÃ±', 'model', 'sostenibil', 'solucion', 'diseÃ±', 'resolv', 'problem', 'person', 'deb', 'ser', 'capac', 'sobreviv', 'mism', 'dec', 'segu', 'model', 'garantic', 'sostenibil', 'merc', 'absolut', 'esencial', 'si', 'pretend', 'ampli', 'alcanc', 'solucion', 'lleg', 'cad', 'vez', 'usuari', 'olvid', 'siguient', 'aspect', 'hor', 'diseÃ±', 'propi', 'model', 'sostenibil', 'segment', 'client', 'dirig', 'disting', 'usuari', 'client', 'si', 'necesit', 'propuest', 'valor', 'cad', 'segment', 'clientesusuari', 'cual', 'estrategi', 'model', 'preci', 'cual', 'cost', 'fij', 'variabl', 'cual', 'enfocat', 'grand', 'primer', 'canal', 'metod', 'distribu', 'com', 'lleg', 'solucion', 'man', 'client', 'competidor', 'quien', 'com', 'compit', 'solucion', 'adquisicion', 'client', 'com', 'vas', 'encontr', 'fideliz', 'pon', 'prueb', 'ide', 'sigu', 'proces', 'dedic', 'mayor', 'part', 'tiemp', 'defin', 'problem', 'facil', 'diseÃ±', 'solucion', 'problem', 'entend', 'form', 'clar', 'complet', 'profund', 'destac', 'articul', 'public', 'original', 'blog', 'rog', 'osori', 'pued', 'leer', 'aqu', 'entrad', 'dispon', 'ingles', 'conoc', 'rog', 'osori', 'pagin', 'web', 'httpswwwrogerosoriolearningcom', 'rog', 'osori', 'rog', 'osori', 'estrateg', 'aprendizaj', 'coach', 'ejecut', 'orador', 'frent', 'audienci', 'alrededor', 'mund', 'inclu', 'estudi', 'profesional', 'lider', 'emprendedor', 'atlet', 'profesional', 'tras', 'hab', 'gradu', 'psicolog', 'enfoc', 'coaching', 'ejecut', 'desarroll', 'liderazg', 'rog', 'aventur', 'prob', 'model', 'coaching', 'ejecut', 'ambit', 'educ', 'startups', 'corpor', 'aÃ±os', 'estudi', 'practic', 'rog', 'enfoc', 'neurocient', 'psicolog', 'aprendizaj', 'maxim', 'rendimient', 'desarroll', 'expertici', 'actual', 'rog', 'coach', 'ejecut', 'lid', 'program', 'ibm', 'mision', 'diseÃ±', 'metod', 'practic', 'aplic', 'efect', 'principi', 'maxim', 'rendimient', 'aprend', 'desarroll', 'organiz', 'cre', 'organiz', 'exit', 'futur', 'aquell', 'mejor', 'maximiz', 'desarroll', 'propi', 'talent']</v>
      </c>
    </row>
    <row r="8" spans="1:5" x14ac:dyDescent="0.45">
      <c r="A8">
        <v>3</v>
      </c>
      <c r="B8">
        <v>3</v>
      </c>
      <c r="C8">
        <v>0.52668300000000001</v>
      </c>
      <c r="D8" t="str">
        <f>VLOOKUP(A8,raw!A$2:C$393,3,FALSE)</f>
        <v>https://blogs.iadb.org/abierto-al-publico/2014/12/11/el-bid-lanzara-portal-de-datos-abiertos-sobre-desarrollo-en-america-latina-y-el-caribe/</v>
      </c>
      <c r="E8" t="str">
        <f>VLOOKUP(A8,raw!A$2:C$393,2,FALSE)</f>
        <v>['english', 'version', 'norm', 'palomin', 'jef', 'servici', 'bibliotecari', 'banc', 'interamerican', 'desarroll', 'mencion', 'blogpost', 'anterior', 'poblacion', 'amer', 'latin', 'viv', 'municipi', 'polit', 'dat', 'gobiern', 'abiert', 'vez', 'cuatr', 'pais', 'region', 'ecuador', 'brasil', 'mexic', 'cost', 'ric', 'encuentr', 'nacion', 'clasific', 'apertur', 'dat', 'portal', 'dat', 'abiert', 'clav', 'promov', 'ecosistem', 'abiert', 'enorm', 'potencial', 'compart', 'inform', 'ciudadan', 'funcionari', 'gobiern', 'profesional', 'desarroll', 'fin', 'lleg', 'solucion', 'innov', 'diferent', 'enfoqu', 'problem', 'cotidian', 'sinton', 'tendenci', 'feliz', 'compart', 'usted', 'banc', 'interamerican', 'desarroll', 'lanz', 'principi', 'numer', 'desarroll', 'portal', 'dat', 'abiert', 'dar', 'acces', 'libr', 'gratuit', 'bas', 'dat', 'dirig', 'investig', 'estudi', 'polit', 'anal', 'desarroll', 'web', 'aquell', 'trabaj', 'tem', 'desarroll', 'polit', 'public', 'objet', 'numer', 'desarroll', 'convert', 'principal', 'repositori', 'dat', 'abiert', 'desarroll', 'socioeconom', 'region', 'result', 'cualqui', 'person', 'acces', 'dat', 'pais', 'region', 'amer', 'latin', 'carib', 'reun', 'banc', 'aÃ±os', 'pued', 'ver', 'abaj', 'ejempl', 'ilustr', 'usar', 'portal', 'dat', 'abiert', 'podras', 'explor', 'visualiz', 'aproxim', 'dos', 'mil', 'indic', 'naveg', 'descarg', 'dat', 'integr', 'global', 'export', 'import', 'bien', 'servici', 'inclusion', 'social', 'educ', 'pobrez', 'merc', 'trabaj', 'aspect', 'macroeconom', 'desarroll', 'region', 'examin', 'indic', 'unic', 'dolariz', 'deud', 'public', 'intern', 'salari', 'minim', 'cobertur', 'pension', 'segur', 'social', 'podras', 'chequ', 'indic', 'tal', 'remes', 'segun', 'redefinicion', 'econom', 'bid', 'descarg', 'dat', 'format', 'xls', 'csv', 'compart', 'reutiliz', 'propi', 'trabaj', 'analit', 'explor', 'dat', 'pais', 'traves', 'visualiz', 'anim', 'interact', 'tal', 'inform', 'pais', 'vistaz', 'tip', 'inform', 'cuent', 'aproxim', 'indic', 'destac', 'instantane', 'desarroll', 'cad', 'pais', 'portal', 'lanz', 'principi', 'actual', 'banc', 'busc', 'comentari', 'opinion', 'version', 'bet', 'cualqui', 'person', 'interes', 'consegu', 'acces', 'tempran', 'exclus', 'dat', 'contribu', 'proyect', 'pued', 'registrart', 'aqu', 'favor', 'compart', 'ide']</v>
      </c>
    </row>
    <row r="9" spans="1:5" x14ac:dyDescent="0.45">
      <c r="A9">
        <v>3</v>
      </c>
      <c r="B9">
        <v>5</v>
      </c>
      <c r="C9">
        <v>0.27323599999999998</v>
      </c>
      <c r="D9" t="str">
        <f>VLOOKUP(A9,raw!A$2:C$393,3,FALSE)</f>
        <v>https://blogs.iadb.org/abierto-al-publico/2014/12/11/el-bid-lanzara-portal-de-datos-abiertos-sobre-desarrollo-en-america-latina-y-el-caribe/</v>
      </c>
      <c r="E9" t="str">
        <f>VLOOKUP(A9,raw!A$2:C$393,2,FALSE)</f>
        <v>['english', 'version', 'norm', 'palomin', 'jef', 'servici', 'bibliotecari', 'banc', 'interamerican', 'desarroll', 'mencion', 'blogpost', 'anterior', 'poblacion', 'amer', 'latin', 'viv', 'municipi', 'polit', 'dat', 'gobiern', 'abiert', 'vez', 'cuatr', 'pais', 'region', 'ecuador', 'brasil', 'mexic', 'cost', 'ric', 'encuentr', 'nacion', 'clasific', 'apertur', 'dat', 'portal', 'dat', 'abiert', 'clav', 'promov', 'ecosistem', 'abiert', 'enorm', 'potencial', 'compart', 'inform', 'ciudadan', 'funcionari', 'gobiern', 'profesional', 'desarroll', 'fin', 'lleg', 'solucion', 'innov', 'diferent', 'enfoqu', 'problem', 'cotidian', 'sinton', 'tendenci', 'feliz', 'compart', 'usted', 'banc', 'interamerican', 'desarroll', 'lanz', 'principi', 'numer', 'desarroll', 'portal', 'dat', 'abiert', 'dar', 'acces', 'libr', 'gratuit', 'bas', 'dat', 'dirig', 'investig', 'estudi', 'polit', 'anal', 'desarroll', 'web', 'aquell', 'trabaj', 'tem', 'desarroll', 'polit', 'public', 'objet', 'numer', 'desarroll', 'convert', 'principal', 'repositori', 'dat', 'abiert', 'desarroll', 'socioeconom', 'region', 'result', 'cualqui', 'person', 'acces', 'dat', 'pais', 'region', 'amer', 'latin', 'carib', 'reun', 'banc', 'aÃ±os', 'pued', 'ver', 'abaj', 'ejempl', 'ilustr', 'usar', 'portal', 'dat', 'abiert', 'podras', 'explor', 'visualiz', 'aproxim', 'dos', 'mil', 'indic', 'naveg', 'descarg', 'dat', 'integr', 'global', 'export', 'import', 'bien', 'servici', 'inclusion', 'social', 'educ', 'pobrez', 'merc', 'trabaj', 'aspect', 'macroeconom', 'desarroll', 'region', 'examin', 'indic', 'unic', 'dolariz', 'deud', 'public', 'intern', 'salari', 'minim', 'cobertur', 'pension', 'segur', 'social', 'podras', 'chequ', 'indic', 'tal', 'remes', 'segun', 'redefinicion', 'econom', 'bid', 'descarg', 'dat', 'format', 'xls', 'csv', 'compart', 'reutiliz', 'propi', 'trabaj', 'analit', 'explor', 'dat', 'pais', 'traves', 'visualiz', 'anim', 'interact', 'tal', 'inform', 'pais', 'vistaz', 'tip', 'inform', 'cuent', 'aproxim', 'indic', 'destac', 'instantane', 'desarroll', 'cad', 'pais', 'portal', 'lanz', 'principi', 'actual', 'banc', 'busc', 'comentari', 'opinion', 'version', 'bet', 'cualqui', 'person', 'interes', 'consegu', 'acces', 'tempran', 'exclus', 'dat', 'contribu', 'proyect', 'pued', 'registrart', 'aqu', 'favor', 'compart', 'ide']</v>
      </c>
    </row>
    <row r="10" spans="1:5" x14ac:dyDescent="0.45">
      <c r="A10">
        <v>3</v>
      </c>
      <c r="B10">
        <v>1</v>
      </c>
      <c r="C10">
        <v>0.20008200000000001</v>
      </c>
      <c r="D10" t="str">
        <f>VLOOKUP(A10,raw!A$2:C$393,3,FALSE)</f>
        <v>https://blogs.iadb.org/abierto-al-publico/2014/12/11/el-bid-lanzara-portal-de-datos-abiertos-sobre-desarrollo-en-america-latina-y-el-caribe/</v>
      </c>
      <c r="E10" t="str">
        <f>VLOOKUP(A10,raw!A$2:C$393,2,FALSE)</f>
        <v>['english', 'version', 'norm', 'palomin', 'jef', 'servici', 'bibliotecari', 'banc', 'interamerican', 'desarroll', 'mencion', 'blogpost', 'anterior', 'poblacion', 'amer', 'latin', 'viv', 'municipi', 'polit', 'dat', 'gobiern', 'abiert', 'vez', 'cuatr', 'pais', 'region', 'ecuador', 'brasil', 'mexic', 'cost', 'ric', 'encuentr', 'nacion', 'clasific', 'apertur', 'dat', 'portal', 'dat', 'abiert', 'clav', 'promov', 'ecosistem', 'abiert', 'enorm', 'potencial', 'compart', 'inform', 'ciudadan', 'funcionari', 'gobiern', 'profesional', 'desarroll', 'fin', 'lleg', 'solucion', 'innov', 'diferent', 'enfoqu', 'problem', 'cotidian', 'sinton', 'tendenci', 'feliz', 'compart', 'usted', 'banc', 'interamerican', 'desarroll', 'lanz', 'principi', 'numer', 'desarroll', 'portal', 'dat', 'abiert', 'dar', 'acces', 'libr', 'gratuit', 'bas', 'dat', 'dirig', 'investig', 'estudi', 'polit', 'anal', 'desarroll', 'web', 'aquell', 'trabaj', 'tem', 'desarroll', 'polit', 'public', 'objet', 'numer', 'desarroll', 'convert', 'principal', 'repositori', 'dat', 'abiert', 'desarroll', 'socioeconom', 'region', 'result', 'cualqui', 'person', 'acces', 'dat', 'pais', 'region', 'amer', 'latin', 'carib', 'reun', 'banc', 'aÃ±os', 'pued', 'ver', 'abaj', 'ejempl', 'ilustr', 'usar', 'portal', 'dat', 'abiert', 'podras', 'explor', 'visualiz', 'aproxim', 'dos', 'mil', 'indic', 'naveg', 'descarg', 'dat', 'integr', 'global', 'export', 'import', 'bien', 'servici', 'inclusion', 'social', 'educ', 'pobrez', 'merc', 'trabaj', 'aspect', 'macroeconom', 'desarroll', 'region', 'examin', 'indic', 'unic', 'dolariz', 'deud', 'public', 'intern', 'salari', 'minim', 'cobertur', 'pension', 'segur', 'social', 'podras', 'chequ', 'indic', 'tal', 'remes', 'segun', 'redefinicion', 'econom', 'bid', 'descarg', 'dat', 'format', 'xls', 'csv', 'compart', 'reutiliz', 'propi', 'trabaj', 'analit', 'explor', 'dat', 'pais', 'traves', 'visualiz', 'anim', 'interact', 'tal', 'inform', 'pais', 'vistaz', 'tip', 'inform', 'cuent', 'aproxim', 'indic', 'destac', 'instantane', 'desarroll', 'cad', 'pais', 'portal', 'lanz', 'principi', 'actual', 'banc', 'busc', 'comentari', 'opinion', 'version', 'bet', 'cualqui', 'person', 'interes', 'consegu', 'acces', 'tempran', 'exclus', 'dat', 'contribu', 'proyect', 'pued', 'registrart', 'aqu', 'favor', 'compart', 'ide']</v>
      </c>
    </row>
    <row r="11" spans="1:5" x14ac:dyDescent="0.45">
      <c r="A11">
        <v>4</v>
      </c>
      <c r="B11">
        <v>5</v>
      </c>
      <c r="C11">
        <v>0.925597</v>
      </c>
      <c r="D11" t="str">
        <f>VLOOKUP(A11,raw!A$2:C$393,3,FALSE)</f>
        <v>https://blogs.iadb.org/abierto-al-publico/2014/12/16/menu-de-conocimiento-recursos-de-aprendizaje-abiertos-sobre-sistemas-de-pensiones-en-america-latina-y-el-caribe/</v>
      </c>
      <c r="E11" t="str">
        <f>VLOOKUP(A11,raw!A$2:C$393,2,FALSE)</f>
        <v>['jessic', 'gesund', 'forer', 'consultor', 'indes', 'previ', 'blogpost', 'present', 'menu', 'conoc', 'cambi', 'climat', 'gestion', 'result', 'desarroll', 'oportun', 'quer', 'coment', 'recurs', 'abiert', 'gratuit', 'ofrec', 'banc', 'interamerican', 'desarroll', 'sistem', 'pension', 'pes', 'esfuerz', 'vist', 'amer', 'latin', 'carib', 'reform', 'sistem', 'segur', 'social', 'region', 'aun', 'enfrent', 'grand', 'ret', 'relacion', 'sistem', 'previsional', 'hoy', 'dia', 'millon', 'person', 'trabaj', 'ahorr', 'vejez', 'sol', 'cad', 'adult', 'mayor', 'recib', 'pension', 'sum', 'rap', 'envejec', 'poblacion', 'region', 'aÃ±os', 'rati', 'poblacion', 'relacion', 'rest', 'multiplic', 'casi', 'tripl', 'signif', 'si', 'empez', 'hac', 'cambi', 'hoy', 'enfrent', 'bomb', 'tiemp', 'materi', 'fiscal', 'social', 'context', 'banc', 'interamerican', 'desarroll', 'concentr', 'avanz', 'analisis', 'tecnic', 'sistem', 'previsional', 'region', 'brind', 'apoy', 'pais', 'formul', 'implement', 'polit', 'logr', 'aument', 'cobertur', 'sostenibil', 'social', 'banc', 'institu', 'trabaj', 'region', 'apost', 'invert', 'multipl', 'recurs', 'transmit', 'conoc', 'experient', 'tem', 'continu', 'encontr', 'vari', 'public', 'recurs', 'abiert', 'gratuit', 'line', 'formacion', 'line', 'banc', 'interamerican', 'desarroll', 'ofrec', 'curs', 'masiv', 'line', 'mooc', 'sigl', 'ingles', 'mejor', 'pension', 'mejor', 'trabaj', 'comenz', 'marz', 'plataform', 'idbx', 'curs', 'dirig', 'funcionari', 'public', 'estudi', 'ciudadan', 'interes', 'aprend', 'tem', 'duracion', 'seman', 'particip', 'aprueb', 'curs', 'recib', 'certific', 'pued', 'registrart', 'gratuit', 'curs', 'aqu', 'traves', 'combin', 'vide', 'anim', 'vide', 'especial', 'banc', 'expert', 'region', 'for', 'discusion', 'activ', 'lectur', 'bas', 'public', 'banc', 'interamerican', 'desarroll', 'banc', 'mundial', 'mooc', 'cre', 'espaci', 'analiz', 'problemat', 'actual', 'merc', 'laboral', 'sistem', 'pension', 'region', 'propon', 'nuev', 'model', 'pension', 'ajust', 'realidad', 'amer', 'latin', 'carib', 'instructor', 'principal', 'mooc', 'carm', 'pages', 'jef', 'unid', 'merc', 'laboral', 'segur', 'social', 'banc', 'interamerican', 'desarroll', 'marian', 'bosch', 'especial', 'lid', 'mism', 'unid', 'angel', 'melguiz', 'director', 'unid', 'latinoamer', 'carib', 'organiz', 'cooper', 'desarroll', 'oecd', 'solang', 'bernstein', 'superintendent', 'pension', 'chil', 'actual', 'ofrec', 'version', 'priv', 'curs', 'dirig', 'audienci', 'seleccion', 'objet', 'recib', 'comentari', 'sugerent', 'fin', 'afin', 'version', 'dispon', 'public', 'marz', 'blogs', 'blog', 'factor', 'trabaj', 'unid', 'merc', 'laboral', 'segur', 'social', 'bid', 'podras', 'encontr', 'articul', 'explor', 'tem', 'distint', 'perspect', 'expert', 'banc', 'interamerican', 'desarroll', 'public', 'especializ', 'public', 'unid', 'merc', 'laboral', 'segur', 'social', 'banc', 'interamerican', 'desarroll', 'libr', 'mejor', 'pension', 'mejor', 'trabaj', 'haci', 'cobertur', 'universal', 'amer', 'latin', 'carib', 'constitu', 'libr', 'referent', 'bas', 'mooc', 'hiz', 'referent', 'seccion', 'anterior', 'llev', 'mism', 'nombr', 'public', 'ilustr', 'complej', 'afront', 'merc', 'trabaj', 'amer', 'latin', 'carib', 'ende', 'sistem', 'pension', 'propon', 'seri', 'instrument', 'pued', 'adapt', 'diferent', 'context', 'region', 'fin', 'alcanz', 'funcion', 'eficient', 'merc', 'laboral', 'aument', 'cobertur', 'adecu', 'pension', 'recib', 'adult', 'mayor', 'region', 'pued', 'encontr', 'inform', 'libr', 'tem', 'abord', 'pagin', 'web', 'coberturauniversalnet', 'recurs', 'inform', 'centr', 'interamerican', 'estudi', 'segur', 'ciess', 'hac', 'part', 'conferent', 'interamerican', 'segur', 'social', 'cre', 'bibliotec', 'virtual', 'pued', 'ten', 'acces', 'articul', 'revist', 'ciess', 'principal', 'proyect', 'investig', 'list', 'public', 'import', 'asim', 'bibliotec', 'virtual', 'bid', 'podras', 'encontr', 'infogu', 'segur', 'social', 'social', 'security', 'abord', 'tem', 'pension', 'infogu', 'encontr', 'varied', 'notici', 'public', 'articul', 'institu', 'comision', 'econom', 'amer', 'latin', 'carib', 'cepal', 'organiz', 'cooper', 'desarroll', 'econom', 'oecd', 'banc', 'mundial', 'varied', 'recurs', 'permit', 'entend', 'problemat', 'pension', 'fond', 'avanz', 'haci', 'solucion', 'integral', 'adapt', 'context', 'actual', 'region', 'asi', 'tendenci', 'futur', 'sab', 'recurs', 'aprendizaj', 'explor', 'tem', 'sum', 'comentari', 'abaj']</v>
      </c>
    </row>
    <row r="12" spans="1:5" x14ac:dyDescent="0.45">
      <c r="A12">
        <v>4</v>
      </c>
      <c r="B12">
        <v>6</v>
      </c>
      <c r="C12">
        <v>7.4402999999999997E-2</v>
      </c>
      <c r="D12" t="str">
        <f>VLOOKUP(A12,raw!A$2:C$393,3,FALSE)</f>
        <v>https://blogs.iadb.org/abierto-al-publico/2014/12/16/menu-de-conocimiento-recursos-de-aprendizaje-abiertos-sobre-sistemas-de-pensiones-en-america-latina-y-el-caribe/</v>
      </c>
      <c r="E12" t="str">
        <f>VLOOKUP(A12,raw!A$2:C$393,2,FALSE)</f>
        <v>['jessic', 'gesund', 'forer', 'consultor', 'indes', 'previ', 'blogpost', 'present', 'menu', 'conoc', 'cambi', 'climat', 'gestion', 'result', 'desarroll', 'oportun', 'quer', 'coment', 'recurs', 'abiert', 'gratuit', 'ofrec', 'banc', 'interamerican', 'desarroll', 'sistem', 'pension', 'pes', 'esfuerz', 'vist', 'amer', 'latin', 'carib', 'reform', 'sistem', 'segur', 'social', 'region', 'aun', 'enfrent', 'grand', 'ret', 'relacion', 'sistem', 'previsional', 'hoy', 'dia', 'millon', 'person', 'trabaj', 'ahorr', 'vejez', 'sol', 'cad', 'adult', 'mayor', 'recib', 'pension', 'sum', 'rap', 'envejec', 'poblacion', 'region', 'aÃ±os', 'rati', 'poblacion', 'relacion', 'rest', 'multiplic', 'casi', 'tripl', 'signif', 'si', 'empez', 'hac', 'cambi', 'hoy', 'enfrent', 'bomb', 'tiemp', 'materi', 'fiscal', 'social', 'context', 'banc', 'interamerican', 'desarroll', 'concentr', 'avanz', 'analisis', 'tecnic', 'sistem', 'previsional', 'region', 'brind', 'apoy', 'pais', 'formul', 'implement', 'polit', 'logr', 'aument', 'cobertur', 'sostenibil', 'social', 'banc', 'institu', 'trabaj', 'region', 'apost', 'invert', 'multipl', 'recurs', 'transmit', 'conoc', 'experient', 'tem', 'continu', 'encontr', 'vari', 'public', 'recurs', 'abiert', 'gratuit', 'line', 'formacion', 'line', 'banc', 'interamerican', 'desarroll', 'ofrec', 'curs', 'masiv', 'line', 'mooc', 'sigl', 'ingles', 'mejor', 'pension', 'mejor', 'trabaj', 'comenz', 'marz', 'plataform', 'idbx', 'curs', 'dirig', 'funcionari', 'public', 'estudi', 'ciudadan', 'interes', 'aprend', 'tem', 'duracion', 'seman', 'particip', 'aprueb', 'curs', 'recib', 'certific', 'pued', 'registrart', 'gratuit', 'curs', 'aqu', 'traves', 'combin', 'vide', 'anim', 'vide', 'especial', 'banc', 'expert', 'region', 'for', 'discusion', 'activ', 'lectur', 'bas', 'public', 'banc', 'interamerican', 'desarroll', 'banc', 'mundial', 'mooc', 'cre', 'espaci', 'analiz', 'problemat', 'actual', 'merc', 'laboral', 'sistem', 'pension', 'region', 'propon', 'nuev', 'model', 'pension', 'ajust', 'realidad', 'amer', 'latin', 'carib', 'instructor', 'principal', 'mooc', 'carm', 'pages', 'jef', 'unid', 'merc', 'laboral', 'segur', 'social', 'banc', 'interamerican', 'desarroll', 'marian', 'bosch', 'especial', 'lid', 'mism', 'unid', 'angel', 'melguiz', 'director', 'unid', 'latinoamer', 'carib', 'organiz', 'cooper', 'desarroll', 'oecd', 'solang', 'bernstein', 'superintendent', 'pension', 'chil', 'actual', 'ofrec', 'version', 'priv', 'curs', 'dirig', 'audienci', 'seleccion', 'objet', 'recib', 'comentari', 'sugerent', 'fin', 'afin', 'version', 'dispon', 'public', 'marz', 'blogs', 'blog', 'factor', 'trabaj', 'unid', 'merc', 'laboral', 'segur', 'social', 'bid', 'podras', 'encontr', 'articul', 'explor', 'tem', 'distint', 'perspect', 'expert', 'banc', 'interamerican', 'desarroll', 'public', 'especializ', 'public', 'unid', 'merc', 'laboral', 'segur', 'social', 'banc', 'interamerican', 'desarroll', 'libr', 'mejor', 'pension', 'mejor', 'trabaj', 'haci', 'cobertur', 'universal', 'amer', 'latin', 'carib', 'constitu', 'libr', 'referent', 'bas', 'mooc', 'hiz', 'referent', 'seccion', 'anterior', 'llev', 'mism', 'nombr', 'public', 'ilustr', 'complej', 'afront', 'merc', 'trabaj', 'amer', 'latin', 'carib', 'ende', 'sistem', 'pension', 'propon', 'seri', 'instrument', 'pued', 'adapt', 'diferent', 'context', 'region', 'fin', 'alcanz', 'funcion', 'eficient', 'merc', 'laboral', 'aument', 'cobertur', 'adecu', 'pension', 'recib', 'adult', 'mayor', 'region', 'pued', 'encontr', 'inform', 'libr', 'tem', 'abord', 'pagin', 'web', 'coberturauniversalnet', 'recurs', 'inform', 'centr', 'interamerican', 'estudi', 'segur', 'ciess', 'hac', 'part', 'conferent', 'interamerican', 'segur', 'social', 'cre', 'bibliotec', 'virtual', 'pued', 'ten', 'acces', 'articul', 'revist', 'ciess', 'principal', 'proyect', 'investig', 'list', 'public', 'import', 'asim', 'bibliotec', 'virtual', 'bid', 'podras', 'encontr', 'infogu', 'segur', 'social', 'social', 'security', 'abord', 'tem', 'pension', 'infogu', 'encontr', 'varied', 'notici', 'public', 'articul', 'institu', 'comision', 'econom', 'amer', 'latin', 'carib', 'cepal', 'organiz', 'cooper', 'desarroll', 'econom', 'oecd', 'banc', 'mundial', 'varied', 'recurs', 'permit', 'entend', 'problemat', 'pension', 'fond', 'avanz', 'haci', 'solucion', 'integral', 'adapt', 'context', 'actual', 'region', 'asi', 'tendenci', 'futur', 'sab', 'recurs', 'aprendizaj', 'explor', 'tem', 'sum', 'comentari', 'abaj']</v>
      </c>
    </row>
    <row r="13" spans="1:5" x14ac:dyDescent="0.45">
      <c r="A13">
        <v>5</v>
      </c>
      <c r="B13">
        <v>0</v>
      </c>
      <c r="C13">
        <v>0.469976</v>
      </c>
      <c r="D13" t="str">
        <f>VLOOKUP(A13,raw!A$2:C$393,3,FALSE)</f>
        <v>https://blogs.iadb.org/abierto-al-publico/2017/12/05/que-paso-expedicion-de-codigo/</v>
      </c>
      <c r="E13" t="str">
        <f>VLOOKUP(A13,raw!A$2:C$393,2,FALSE)</f>
        <v>['kyle', 'strand', 'especial', 'senior', 'gestion', 'conoc', 'sector', 'conoc', 'aprendizaj', 'banc', 'interamerican', 'desarroll', 'pas', 'septiembr', 'octubr', 'bid', 'llev', 'cab', 'primer', 'expedicion', 'codig', 'convocatori', 'virtual', 'invit', 'person', 'organiz', 'gobi', 'nomin', 'herramient', 'digital', 'ser', 'public', 'part', 'codig', 'desarroll', 'repositori', 'softwar', 'banc', 'interamerican', 'desarroll', 'sab', 'gobi', 'organiz', 'program', 'utiliz', 'herramient', 'digital', 'resolv', 'desafi', 'desarroll', 'enfrent', 'much', 'herramient', 'podr', 'brind', 'valor', 'actor', 'siempr', 'conoc', 'compart', 'pierd', 'potencial', 'reutiliz', 'repositori', 'codig', 'desarroll', 'sirv', 'consolid', 'sol', 'lug', 'herramient', 'digital', 'potencial', 'impact', 'desarroll', 'darl', 'visibil', 'foment', 'reutiliz', 'continu', 'present', 'herramient', 'destac', 'identific', 'traves', 'primer', 'expedicion', 'codig', 'consul', 'consul', 'aplic', 'web', 'ayud', 'gobi', 'llev', 'cab', 'proces', 'particip', 'ciudadan', 'herramient', 'gobiern', 'abiert', 'permit', 'ciudadan', 'involucr', 'decision', 'facilit', 'cualqui', 'tip', 'proces', 'particip', 'propuest', 'ciudadan', 'presupuest', 'particip', 'legisl', 'colabor', 'debat', 'votacion', 'consul', 'desarroll', 'ayunt', 'madr', 'codig', 'abiert', 'actual', 'sid', 'reutiliz', 'ciudad', 'pais', 'diferent', 'pued', 'encontr', 'descripcion', 'herramient', 'codig', 'desarroll', 'herramient', 'cuent', 'propi', 'portal', 'repositori', 'codig', 'mapmap', 'mapmap', 'aplic', 'movil', 'ayud', 'map', 'rut', 'recorr', 'vehicul', 'transport', 'public', 'ciud', 'permit', 'traz', 'recorr', 'monitor', 'numer', 'pasajer', 'rut', 'transport', 'public', 'ciud', 'herramient', 'util', 'oficin', 'transport', 'pued', 'evalu', 'calid', 'mejor', 'eficient', 'sistem', 'transport', 'public', 'ejempl', 'organiz', 'cod', 'xalap', 'llev', 'cab', 'mapaton', 'ciudadan', 'asist', 'particip', 'ayud', 'recopil', 'dat', 'mejor', 'movil', 'ciud', 'herramient', 'pued', 'ser', 'descarg', 'adapt', 'reutiliz', 'cualqui', 'ciud', 'vot', 'inteligent', 'vot', 'inteligent', 'plataform', 'web', 'particip', 'ciudadan', 'invit', 'ciudadan', 'propon', 'vot', 'compromis', 'electoral', 'candidat', 'polit', 'vez', 'canaliz', 'tod', 'propuest', 'candidat', 'pued', 'public', 'compromet', 'dich', 'propuest', 'herramient', 'present', 'modal', 'nuev', 'hac', 'polit', 'candidat', 'ajust', 'propuest', 'ciudadan', 'desarroll', 'fundacion', 'ciudadan', 'inteligent', 'eleccion', 'chilen', 'logr', 'compromis', 'part', 'dos', 'candidat', 'pas', 'segund', 'vuelt', 'electoral', 'tres', 'herramient', 'ejempl', 'com', 'codig', 'pued', 'promov', 'proces', 'particip', 'colabor', 'sab', 'exist', 'sinfin', 'herramient', 'pued', 'aport', 'are', 'desarroll', 'region', 'banc', 'interamerican', 'desarroll', 'anim', 'segu', 'desarroll', 'codig', 'filosof', 'abrir', 'conoc', 'recuerd', 'traves', 'pagin', 'compart', 'codig', 'siempr', 'pued', 'propon', 'herramient', 'reutiliz', 'ayud', 'enfrent', 'desafi', 'desarroll', 'region']</v>
      </c>
    </row>
    <row r="14" spans="1:5" x14ac:dyDescent="0.45">
      <c r="A14">
        <v>5</v>
      </c>
      <c r="B14">
        <v>3</v>
      </c>
      <c r="C14">
        <v>0.20442299999999999</v>
      </c>
      <c r="D14" t="str">
        <f>VLOOKUP(A14,raw!A$2:C$393,3,FALSE)</f>
        <v>https://blogs.iadb.org/abierto-al-publico/2017/12/05/que-paso-expedicion-de-codigo/</v>
      </c>
      <c r="E14" t="str">
        <f>VLOOKUP(A14,raw!A$2:C$393,2,FALSE)</f>
        <v>['kyle', 'strand', 'especial', 'senior', 'gestion', 'conoc', 'sector', 'conoc', 'aprendizaj', 'banc', 'interamerican', 'desarroll', 'pas', 'septiembr', 'octubr', 'bid', 'llev', 'cab', 'primer', 'expedicion', 'codig', 'convocatori', 'virtual', 'invit', 'person', 'organiz', 'gobi', 'nomin', 'herramient', 'digital', 'ser', 'public', 'part', 'codig', 'desarroll', 'repositori', 'softwar', 'banc', 'interamerican', 'desarroll', 'sab', 'gobi', 'organiz', 'program', 'utiliz', 'herramient', 'digital', 'resolv', 'desafi', 'desarroll', 'enfrent', 'much', 'herramient', 'podr', 'brind', 'valor', 'actor', 'siempr', 'conoc', 'compart', 'pierd', 'potencial', 'reutiliz', 'repositori', 'codig', 'desarroll', 'sirv', 'consolid', 'sol', 'lug', 'herramient', 'digital', 'potencial', 'impact', 'desarroll', 'darl', 'visibil', 'foment', 'reutiliz', 'continu', 'present', 'herramient', 'destac', 'identific', 'traves', 'primer', 'expedicion', 'codig', 'consul', 'consul', 'aplic', 'web', 'ayud', 'gobi', 'llev', 'cab', 'proces', 'particip', 'ciudadan', 'herramient', 'gobiern', 'abiert', 'permit', 'ciudadan', 'involucr', 'decision', 'facilit', 'cualqui', 'tip', 'proces', 'particip', 'propuest', 'ciudadan', 'presupuest', 'particip', 'legisl', 'colabor', 'debat', 'votacion', 'consul', 'desarroll', 'ayunt', 'madr', 'codig', 'abiert', 'actual', 'sid', 'reutiliz', 'ciudad', 'pais', 'diferent', 'pued', 'encontr', 'descripcion', 'herramient', 'codig', 'desarroll', 'herramient', 'cuent', 'propi', 'portal', 'repositori', 'codig', 'mapmap', 'mapmap', 'aplic', 'movil', 'ayud', 'map', 'rut', 'recorr', 'vehicul', 'transport', 'public', 'ciud', 'permit', 'traz', 'recorr', 'monitor', 'numer', 'pasajer', 'rut', 'transport', 'public', 'ciud', 'herramient', 'util', 'oficin', 'transport', 'pued', 'evalu', 'calid', 'mejor', 'eficient', 'sistem', 'transport', 'public', 'ejempl', 'organiz', 'cod', 'xalap', 'llev', 'cab', 'mapaton', 'ciudadan', 'asist', 'particip', 'ayud', 'recopil', 'dat', 'mejor', 'movil', 'ciud', 'herramient', 'pued', 'ser', 'descarg', 'adapt', 'reutiliz', 'cualqui', 'ciud', 'vot', 'inteligent', 'vot', 'inteligent', 'plataform', 'web', 'particip', 'ciudadan', 'invit', 'ciudadan', 'propon', 'vot', 'compromis', 'electoral', 'candidat', 'polit', 'vez', 'canaliz', 'tod', 'propuest', 'candidat', 'pued', 'public', 'compromet', 'dich', 'propuest', 'herramient', 'present', 'modal', 'nuev', 'hac', 'polit', 'candidat', 'ajust', 'propuest', 'ciudadan', 'desarroll', 'fundacion', 'ciudadan', 'inteligent', 'eleccion', 'chilen', 'logr', 'compromis', 'part', 'dos', 'candidat', 'pas', 'segund', 'vuelt', 'electoral', 'tres', 'herramient', 'ejempl', 'com', 'codig', 'pued', 'promov', 'proces', 'particip', 'colabor', 'sab', 'exist', 'sinfin', 'herramient', 'pued', 'aport', 'are', 'desarroll', 'region', 'banc', 'interamerican', 'desarroll', 'anim', 'segu', 'desarroll', 'codig', 'filosof', 'abrir', 'conoc', 'recuerd', 'traves', 'pagin', 'compart', 'codig', 'siempr', 'pued', 'propon', 'herramient', 'reutiliz', 'ayud', 'enfrent', 'desafi', 'desarroll', 'region']</v>
      </c>
    </row>
    <row r="15" spans="1:5" x14ac:dyDescent="0.45">
      <c r="A15">
        <v>5</v>
      </c>
      <c r="B15">
        <v>4</v>
      </c>
      <c r="C15">
        <v>0.17929300000000001</v>
      </c>
      <c r="D15" t="str">
        <f>VLOOKUP(A15,raw!A$2:C$393,3,FALSE)</f>
        <v>https://blogs.iadb.org/abierto-al-publico/2017/12/05/que-paso-expedicion-de-codigo/</v>
      </c>
      <c r="E15" t="str">
        <f>VLOOKUP(A15,raw!A$2:C$393,2,FALSE)</f>
        <v>['kyle', 'strand', 'especial', 'senior', 'gestion', 'conoc', 'sector', 'conoc', 'aprendizaj', 'banc', 'interamerican', 'desarroll', 'pas', 'septiembr', 'octubr', 'bid', 'llev', 'cab', 'primer', 'expedicion', 'codig', 'convocatori', 'virtual', 'invit', 'person', 'organiz', 'gobi', 'nomin', 'herramient', 'digital', 'ser', 'public', 'part', 'codig', 'desarroll', 'repositori', 'softwar', 'banc', 'interamerican', 'desarroll', 'sab', 'gobi', 'organiz', 'program', 'utiliz', 'herramient', 'digital', 'resolv', 'desafi', 'desarroll', 'enfrent', 'much', 'herramient', 'podr', 'brind', 'valor', 'actor', 'siempr', 'conoc', 'compart', 'pierd', 'potencial', 'reutiliz', 'repositori', 'codig', 'desarroll', 'sirv', 'consolid', 'sol', 'lug', 'herramient', 'digital', 'potencial', 'impact', 'desarroll', 'darl', 'visibil', 'foment', 'reutiliz', 'continu', 'present', 'herramient', 'destac', 'identific', 'traves', 'primer', 'expedicion', 'codig', 'consul', 'consul', 'aplic', 'web', 'ayud', 'gobi', 'llev', 'cab', 'proces', 'particip', 'ciudadan', 'herramient', 'gobiern', 'abiert', 'permit', 'ciudadan', 'involucr', 'decision', 'facilit', 'cualqui', 'tip', 'proces', 'particip', 'propuest', 'ciudadan', 'presupuest', 'particip', 'legisl', 'colabor', 'debat', 'votacion', 'consul', 'desarroll', 'ayunt', 'madr', 'codig', 'abiert', 'actual', 'sid', 'reutiliz', 'ciudad', 'pais', 'diferent', 'pued', 'encontr', 'descripcion', 'herramient', 'codig', 'desarroll', 'herramient', 'cuent', 'propi', 'portal', 'repositori', 'codig', 'mapmap', 'mapmap', 'aplic', 'movil', 'ayud', 'map', 'rut', 'recorr', 'vehicul', 'transport', 'public', 'ciud', 'permit', 'traz', 'recorr', 'monitor', 'numer', 'pasajer', 'rut', 'transport', 'public', 'ciud', 'herramient', 'util', 'oficin', 'transport', 'pued', 'evalu', 'calid', 'mejor', 'eficient', 'sistem', 'transport', 'public', 'ejempl', 'organiz', 'cod', 'xalap', 'llev', 'cab', 'mapaton', 'ciudadan', 'asist', 'particip', 'ayud', 'recopil', 'dat', 'mejor', 'movil', 'ciud', 'herramient', 'pued', 'ser', 'descarg', 'adapt', 'reutiliz', 'cualqui', 'ciud', 'vot', 'inteligent', 'vot', 'inteligent', 'plataform', 'web', 'particip', 'ciudadan', 'invit', 'ciudadan', 'propon', 'vot', 'compromis', 'electoral', 'candidat', 'polit', 'vez', 'canaliz', 'tod', 'propuest', 'candidat', 'pued', 'public', 'compromet', 'dich', 'propuest', 'herramient', 'present', 'modal', 'nuev', 'hac', 'polit', 'candidat', 'ajust', 'propuest', 'ciudadan', 'desarroll', 'fundacion', 'ciudadan', 'inteligent', 'eleccion', 'chilen', 'logr', 'compromis', 'part', 'dos', 'candidat', 'pas', 'segund', 'vuelt', 'electoral', 'tres', 'herramient', 'ejempl', 'com', 'codig', 'pued', 'promov', 'proces', 'particip', 'colabor', 'sab', 'exist', 'sinfin', 'herramient', 'pued', 'aport', 'are', 'desarroll', 'region', 'banc', 'interamerican', 'desarroll', 'anim', 'segu', 'desarroll', 'codig', 'filosof', 'abrir', 'conoc', 'recuerd', 'traves', 'pagin', 'compart', 'codig', 'siempr', 'pued', 'propon', 'herramient', 'reutiliz', 'ayud', 'enfrent', 'desafi', 'desarroll', 'region']</v>
      </c>
    </row>
    <row r="16" spans="1:5" x14ac:dyDescent="0.45">
      <c r="A16">
        <v>5</v>
      </c>
      <c r="B16">
        <v>1</v>
      </c>
      <c r="C16">
        <v>0.14630799999999999</v>
      </c>
      <c r="D16" t="str">
        <f>VLOOKUP(A16,raw!A$2:C$393,3,FALSE)</f>
        <v>https://blogs.iadb.org/abierto-al-publico/2017/12/05/que-paso-expedicion-de-codigo/</v>
      </c>
      <c r="E16" t="str">
        <f>VLOOKUP(A16,raw!A$2:C$393,2,FALSE)</f>
        <v>['kyle', 'strand', 'especial', 'senior', 'gestion', 'conoc', 'sector', 'conoc', 'aprendizaj', 'banc', 'interamerican', 'desarroll', 'pas', 'septiembr', 'octubr', 'bid', 'llev', 'cab', 'primer', 'expedicion', 'codig', 'convocatori', 'virtual', 'invit', 'person', 'organiz', 'gobi', 'nomin', 'herramient', 'digital', 'ser', 'public', 'part', 'codig', 'desarroll', 'repositori', 'softwar', 'banc', 'interamerican', 'desarroll', 'sab', 'gobi', 'organiz', 'program', 'utiliz', 'herramient', 'digital', 'resolv', 'desafi', 'desarroll', 'enfrent', 'much', 'herramient', 'podr', 'brind', 'valor', 'actor', 'siempr', 'conoc', 'compart', 'pierd', 'potencial', 'reutiliz', 'repositori', 'codig', 'desarroll', 'sirv', 'consolid', 'sol', 'lug', 'herramient', 'digital', 'potencial', 'impact', 'desarroll', 'darl', 'visibil', 'foment', 'reutiliz', 'continu', 'present', 'herramient', 'destac', 'identific', 'traves', 'primer', 'expedicion', 'codig', 'consul', 'consul', 'aplic', 'web', 'ayud', 'gobi', 'llev', 'cab', 'proces', 'particip', 'ciudadan', 'herramient', 'gobiern', 'abiert', 'permit', 'ciudadan', 'involucr', 'decision', 'facilit', 'cualqui', 'tip', 'proces', 'particip', 'propuest', 'ciudadan', 'presupuest', 'particip', 'legisl', 'colabor', 'debat', 'votacion', 'consul', 'desarroll', 'ayunt', 'madr', 'codig', 'abiert', 'actual', 'sid', 'reutiliz', 'ciudad', 'pais', 'diferent', 'pued', 'encontr', 'descripcion', 'herramient', 'codig', 'desarroll', 'herramient', 'cuent', 'propi', 'portal', 'repositori', 'codig', 'mapmap', 'mapmap', 'aplic', 'movil', 'ayud', 'map', 'rut', 'recorr', 'vehicul', 'transport', 'public', 'ciud', 'permit', 'traz', 'recorr', 'monitor', 'numer', 'pasajer', 'rut', 'transport', 'public', 'ciud', 'herramient', 'util', 'oficin', 'transport', 'pued', 'evalu', 'calid', 'mejor', 'eficient', 'sistem', 'transport', 'public', 'ejempl', 'organiz', 'cod', 'xalap', 'llev', 'cab', 'mapaton', 'ciudadan', 'asist', 'particip', 'ayud', 'recopil', 'dat', 'mejor', 'movil', 'ciud', 'herramient', 'pued', 'ser', 'descarg', 'adapt', 'reutiliz', 'cualqui', 'ciud', 'vot', 'inteligent', 'vot', 'inteligent', 'plataform', 'web', 'particip', 'ciudadan', 'invit', 'ciudadan', 'propon', 'vot', 'compromis', 'electoral', 'candidat', 'polit', 'vez', 'canaliz', 'tod', 'propuest', 'candidat', 'pued', 'public', 'compromet', 'dich', 'propuest', 'herramient', 'present', 'modal', 'nuev', 'hac', 'polit', 'candidat', 'ajust', 'propuest', 'ciudadan', 'desarroll', 'fundacion', 'ciudadan', 'inteligent', 'eleccion', 'chilen', 'logr', 'compromis', 'part', 'dos', 'candidat', 'pas', 'segund', 'vuelt', 'electoral', 'tres', 'herramient', 'ejempl', 'com', 'codig', 'pued', 'promov', 'proces', 'particip', 'colabor', 'sab', 'exist', 'sinfin', 'herramient', 'pued', 'aport', 'are', 'desarroll', 'region', 'banc', 'interamerican', 'desarroll', 'anim', 'segu', 'desarroll', 'codig', 'filosof', 'abrir', 'conoc', 'recuerd', 'traves', 'pagin', 'compart', 'codig', 'siempr', 'pued', 'propon', 'herramient', 'reutiliz', 'ayud', 'enfrent', 'desafi', 'desarroll', 'region']</v>
      </c>
    </row>
    <row r="17" spans="1:5" x14ac:dyDescent="0.45">
      <c r="A17">
        <v>6</v>
      </c>
      <c r="B17">
        <v>4</v>
      </c>
      <c r="C17">
        <v>0.48379699999999998</v>
      </c>
      <c r="D17" t="str">
        <f>VLOOKUP(A17,raw!A$2:C$393,3,FALSE)</f>
        <v>https://blogs.iadb.org/abierto-al-publico/2014/12/18/5-principios-para-maximizar-el-uso-de-los-datos-abiertos/</v>
      </c>
      <c r="E17" t="str">
        <f>VLOOKUP(A17,raw!A$2:C$393,2,FALSE)</f>
        <v>['rodolf', 'wilhelmy', 'director', 'dat', 'abiert', 'coordin', 'estrategi', 'digital', 'nacional', 'president', 'republ', 'mexic', 'utiliz', 'dat', 'gobiern', 'frustrant', 'dig', 'experient', 'propi', 'empez', 'naveg', 'laberint', 'portal', 'menus', 'criptic', 'lleg', 'list', 'lig', 'conjunt', 'dat', 'apen', 'funcion', 'cuent', 'descripcion', 'vag', 'despues', 'larg', 'descarg', 'cient', 'mb', 'gb', 'dam', 'cuent', 'archiv', 'sol', 'abre', 'baj', 'ciert', 'sistem', 'oper', 'ciert', 'softwar', 'propietari', 'aun', 'pas', 'barrer', 'segur', 'encontr', 'dat', 'inconsistent', 'estructur', 'complic', 'trabaj', 'cualqui', 'usuari', 'escenari', 'comun', 'inici', 'dat', 'abiert', 'diferent', 'nivel', 'idiom', 'latitud', 'inici', 'dat', 'abiert', 'mexic', 'propus', 'defin', 'principi', 'basic', 'sirv', 'gui', 'abrir', 'dat', 'calid', 'dec', 'dat', 'mejor', 'ser', 'aprovech', 'socied', 'continu', 'present', 'principi', 'gener', 'public', 'plan', 'apertur', 'reflej', 'atencion', 'demand', 'ciudadan', 'dat', 'general', 'identific', 'solicitud', 'acces', 'inform', 'oficin', 'transparent', 'punt', 'interaccion', 'sector', 'public', 'priv', 'social', 'ademas', 'demand', 'ciudadan', 'punt', 'referent', 'denomin', 'infraestructur', 'dat', 'englob', 'dat', 'interes', 'nacional', 'elemental', 'mejor', 'polit', 'public', 'desarroll', 'econom', 'fortalec', 'socied', 'civil', 'referent', 'practic', 'encontr', 'infraestructur', 'categor', 'defin', 'open', 'dat', 'census', 'censusokfnorg', 'export', 'format', 'abiert', 'maner', 'clar', 'sencill', 'universal', 'present', 'dat', 'format', 'tabul', 'particular', 'csv', 'format', 'versatil', 'liger', 'pued', 'usar', 'hoj', 'calcul', 'libr', 'algun', 'lenguaj', 'program', 'csv', 'simpl', 'registr', 'propiedad', 'represent', 'valor', 'column', 've', 'siguient', 'ejempl', 'siti', 'pais', 'datasets', 'datosgobmx', 'mexic', 'datagovuk', 'rein', 'unid', 'datosgobcl', 'chil', 'facilit', 'uso', 'buen', 'part', 'audienci', 'preferent', 'format', 'fluj', 'trabaj', 'recomend', 'public', 'format', 'convenient', 'comun', 'utiliz', 'grup', 'expert', 'lider', 'are', 'sector', 'industri', 'ejempl', 'si', 'dataset', 'contien', 'ubic', 'restaur', 'podr', 'public', 'format', 'geoespacial', 'geojson', 'inclusiv', 'shapefil', 'facilit', 'asi', 'creacion', 'map', 'incorpor', 'sistem', 'inform', 'geoespacial', 'factor', 'import', 'uso', 'dat', 'facilit', 'descarg', 'si', 'public', 'dat', 'archiv', 'estat', 'recomend', 'sub', 'content', 'delivery', 'network', 'aceler', 'descarg', 'desv', 'trafic', 'servidor', 'si', 'public', 'dat', 'constant', 'recomiend', 'expon', 'dat', 'traves', 'api', 'servici', 'web', 'document', 'detall', 'utiliz', 'dat', 'deb', 'ser', 'confus', 'usuari', 'import', 'explic', 'clar', 'orig', 'preferent', 'agreg', 'referent', 'adicional', 'defin', 'mayor', 'detall', 'proces', 'gener', 'transform', 'dat', 'diccionari', 'dat', 'esencial', 'tare', 'ejempl', 'httpsdatalinzgovtnzlayernzpropertytitl', 'datosgobmx', 'hac', 'obligatori', 'uso', 'dcat', 'estand', 'document', 'minim', 'dat', 'abiert', 'public', 'catalog', 'ultim', 'import', 'hac', 'visibl', 'dat', 'portal', 'dat', 'abiert', 'men', 'catalog', 'estand', 'permit', 'busc', 'encontr', 'descarg', 'dat', 'maner', 'direct', 'sencill', 'restriccion', 'acces', 'baj', 'licenci', 'libr', 'uso', 'datosgobmx', 'public', 'termin', 'libr', 'uso', 'mx', 'adapt', 'ccby', 'permit', 'uso', 'dat', 'unic', 'requisit', 'atribu', 'fuent', 'original', 'conclusion', 'gui', 'pretend', 'ser', 'recet', 'absolut', 'detall', 'proces', 'sin', 'definicion', 'principi', 'min', 'asegur', 'public', 'dat', 'abiert', 'calid', 'men', 'secuenci', 'lineal', 'finit', 'proces', 'abrir', 'dat', 'siempr', 'gradual', 'iter', 'palabr', 'repit', 'cicl', 'pas', 'ad', 'infinitum', 'mayor', 'inform', 'detall', 'consult', 'gui', 'dat', 'abiert', 'mexic', 'rodolf', 'wilhelmy', 'hack', 'convert', 'activ', 'dat', 'gobiern', 'abiert', 'previ', 'cofund', 'cod', 'mexic', 'socied', 'civil', 'diseÃ±', 'implement', 'proyect', 'innov', 'particip', 'ciudadan', 'dat', 'abiert', 'tecnolog', 'civic', 'ahor', 'trabaj', 'director', 'dat', 'abiert', 'estrategi', 'digital', 'nacional', 'mexic']</v>
      </c>
    </row>
    <row r="18" spans="1:5" x14ac:dyDescent="0.45">
      <c r="A18">
        <v>6</v>
      </c>
      <c r="B18">
        <v>1</v>
      </c>
      <c r="C18">
        <v>0.29709099999999999</v>
      </c>
      <c r="D18" t="str">
        <f>VLOOKUP(A18,raw!A$2:C$393,3,FALSE)</f>
        <v>https://blogs.iadb.org/abierto-al-publico/2014/12/18/5-principios-para-maximizar-el-uso-de-los-datos-abiertos/</v>
      </c>
      <c r="E18" t="str">
        <f>VLOOKUP(A18,raw!A$2:C$393,2,FALSE)</f>
        <v>['rodolf', 'wilhelmy', 'director', 'dat', 'abiert', 'coordin', 'estrategi', 'digital', 'nacional', 'president', 'republ', 'mexic', 'utiliz', 'dat', 'gobiern', 'frustrant', 'dig', 'experient', 'propi', 'empez', 'naveg', 'laberint', 'portal', 'menus', 'criptic', 'lleg', 'list', 'lig', 'conjunt', 'dat', 'apen', 'funcion', 'cuent', 'descripcion', 'vag', 'despues', 'larg', 'descarg', 'cient', 'mb', 'gb', 'dam', 'cuent', 'archiv', 'sol', 'abre', 'baj', 'ciert', 'sistem', 'oper', 'ciert', 'softwar', 'propietari', 'aun', 'pas', 'barrer', 'segur', 'encontr', 'dat', 'inconsistent', 'estructur', 'complic', 'trabaj', 'cualqui', 'usuari', 'escenari', 'comun', 'inici', 'dat', 'abiert', 'diferent', 'nivel', 'idiom', 'latitud', 'inici', 'dat', 'abiert', 'mexic', 'propus', 'defin', 'principi', 'basic', 'sirv', 'gui', 'abrir', 'dat', 'calid', 'dec', 'dat', 'mejor', 'ser', 'aprovech', 'socied', 'continu', 'present', 'principi', 'gener', 'public', 'plan', 'apertur', 'reflej', 'atencion', 'demand', 'ciudadan', 'dat', 'general', 'identific', 'solicitud', 'acces', 'inform', 'oficin', 'transparent', 'punt', 'interaccion', 'sector', 'public', 'priv', 'social', 'ademas', 'demand', 'ciudadan', 'punt', 'referent', 'denomin', 'infraestructur', 'dat', 'englob', 'dat', 'interes', 'nacional', 'elemental', 'mejor', 'polit', 'public', 'desarroll', 'econom', 'fortalec', 'socied', 'civil', 'referent', 'practic', 'encontr', 'infraestructur', 'categor', 'defin', 'open', 'dat', 'census', 'censusokfnorg', 'export', 'format', 'abiert', 'maner', 'clar', 'sencill', 'universal', 'present', 'dat', 'format', 'tabul', 'particular', 'csv', 'format', 'versatil', 'liger', 'pued', 'usar', 'hoj', 'calcul', 'libr', 'algun', 'lenguaj', 'program', 'csv', 'simpl', 'registr', 'propiedad', 'represent', 'valor', 'column', 've', 'siguient', 'ejempl', 'siti', 'pais', 'datasets', 'datosgobmx', 'mexic', 'datagovuk', 'rein', 'unid', 'datosgobcl', 'chil', 'facilit', 'uso', 'buen', 'part', 'audienci', 'preferent', 'format', 'fluj', 'trabaj', 'recomend', 'public', 'format', 'convenient', 'comun', 'utiliz', 'grup', 'expert', 'lider', 'are', 'sector', 'industri', 'ejempl', 'si', 'dataset', 'contien', 'ubic', 'restaur', 'podr', 'public', 'format', 'geoespacial', 'geojson', 'inclusiv', 'shapefil', 'facilit', 'asi', 'creacion', 'map', 'incorpor', 'sistem', 'inform', 'geoespacial', 'factor', 'import', 'uso', 'dat', 'facilit', 'descarg', 'si', 'public', 'dat', 'archiv', 'estat', 'recomend', 'sub', 'content', 'delivery', 'network', 'aceler', 'descarg', 'desv', 'trafic', 'servidor', 'si', 'public', 'dat', 'constant', 'recomiend', 'expon', 'dat', 'traves', 'api', 'servici', 'web', 'document', 'detall', 'utiliz', 'dat', 'deb', 'ser', 'confus', 'usuari', 'import', 'explic', 'clar', 'orig', 'preferent', 'agreg', 'referent', 'adicional', 'defin', 'mayor', 'detall', 'proces', 'gener', 'transform', 'dat', 'diccionari', 'dat', 'esencial', 'tare', 'ejempl', 'httpsdatalinzgovtnzlayernzpropertytitl', 'datosgobmx', 'hac', 'obligatori', 'uso', 'dcat', 'estand', 'document', 'minim', 'dat', 'abiert', 'public', 'catalog', 'ultim', 'import', 'hac', 'visibl', 'dat', 'portal', 'dat', 'abiert', 'men', 'catalog', 'estand', 'permit', 'busc', 'encontr', 'descarg', 'dat', 'maner', 'direct', 'sencill', 'restriccion', 'acces', 'baj', 'licenci', 'libr', 'uso', 'datosgobmx', 'public', 'termin', 'libr', 'uso', 'mx', 'adapt', 'ccby', 'permit', 'uso', 'dat', 'unic', 'requisit', 'atribu', 'fuent', 'original', 'conclusion', 'gui', 'pretend', 'ser', 'recet', 'absolut', 'detall', 'proces', 'sin', 'definicion', 'principi', 'min', 'asegur', 'public', 'dat', 'abiert', 'calid', 'men', 'secuenci', 'lineal', 'finit', 'proces', 'abrir', 'dat', 'siempr', 'gradual', 'iter', 'palabr', 'repit', 'cicl', 'pas', 'ad', 'infinitum', 'mayor', 'inform', 'detall', 'consult', 'gui', 'dat', 'abiert', 'mexic', 'rodolf', 'wilhelmy', 'hack', 'convert', 'activ', 'dat', 'gobiern', 'abiert', 'previ', 'cofund', 'cod', 'mexic', 'socied', 'civil', 'diseÃ±', 'implement', 'proyect', 'innov', 'particip', 'ciudadan', 'dat', 'abiert', 'tecnolog', 'civic', 'ahor', 'trabaj', 'director', 'dat', 'abiert', 'estrategi', 'digital', 'nacional', 'mexic']</v>
      </c>
    </row>
    <row r="19" spans="1:5" x14ac:dyDescent="0.45">
      <c r="A19">
        <v>6</v>
      </c>
      <c r="B19">
        <v>3</v>
      </c>
      <c r="C19">
        <v>0.219112</v>
      </c>
      <c r="D19" t="str">
        <f>VLOOKUP(A19,raw!A$2:C$393,3,FALSE)</f>
        <v>https://blogs.iadb.org/abierto-al-publico/2014/12/18/5-principios-para-maximizar-el-uso-de-los-datos-abiertos/</v>
      </c>
      <c r="E19" t="str">
        <f>VLOOKUP(A19,raw!A$2:C$393,2,FALSE)</f>
        <v>['rodolf', 'wilhelmy', 'director', 'dat', 'abiert', 'coordin', 'estrategi', 'digital', 'nacional', 'president', 'republ', 'mexic', 'utiliz', 'dat', 'gobiern', 'frustrant', 'dig', 'experient', 'propi', 'empez', 'naveg', 'laberint', 'portal', 'menus', 'criptic', 'lleg', 'list', 'lig', 'conjunt', 'dat', 'apen', 'funcion', 'cuent', 'descripcion', 'vag', 'despues', 'larg', 'descarg', 'cient', 'mb', 'gb', 'dam', 'cuent', 'archiv', 'sol', 'abre', 'baj', 'ciert', 'sistem', 'oper', 'ciert', 'softwar', 'propietari', 'aun', 'pas', 'barrer', 'segur', 'encontr', 'dat', 'inconsistent', 'estructur', 'complic', 'trabaj', 'cualqui', 'usuari', 'escenari', 'comun', 'inici', 'dat', 'abiert', 'diferent', 'nivel', 'idiom', 'latitud', 'inici', 'dat', 'abiert', 'mexic', 'propus', 'defin', 'principi', 'basic', 'sirv', 'gui', 'abrir', 'dat', 'calid', 'dec', 'dat', 'mejor', 'ser', 'aprovech', 'socied', 'continu', 'present', 'principi', 'gener', 'public', 'plan', 'apertur', 'reflej', 'atencion', 'demand', 'ciudadan', 'dat', 'general', 'identific', 'solicitud', 'acces', 'inform', 'oficin', 'transparent', 'punt', 'interaccion', 'sector', 'public', 'priv', 'social', 'ademas', 'demand', 'ciudadan', 'punt', 'referent', 'denomin', 'infraestructur', 'dat', 'englob', 'dat', 'interes', 'nacional', 'elemental', 'mejor', 'polit', 'public', 'desarroll', 'econom', 'fortalec', 'socied', 'civil', 'referent', 'practic', 'encontr', 'infraestructur', 'categor', 'defin', 'open', 'dat', 'census', 'censusokfnorg', 'export', 'format', 'abiert', 'maner', 'clar', 'sencill', 'universal', 'present', 'dat', 'format', 'tabul', 'particular', 'csv', 'format', 'versatil', 'liger', 'pued', 'usar', 'hoj', 'calcul', 'libr', 'algun', 'lenguaj', 'program', 'csv', 'simpl', 'registr', 'propiedad', 'represent', 'valor', 'column', 've', 'siguient', 'ejempl', 'siti', 'pais', 'datasets', 'datosgobmx', 'mexic', 'datagovuk', 'rein', 'unid', 'datosgobcl', 'chil', 'facilit', 'uso', 'buen', 'part', 'audienci', 'preferent', 'format', 'fluj', 'trabaj', 'recomend', 'public', 'format', 'convenient', 'comun', 'utiliz', 'grup', 'expert', 'lider', 'are', 'sector', 'industri', 'ejempl', 'si', 'dataset', 'contien', 'ubic', 'restaur', 'podr', 'public', 'format', 'geoespacial', 'geojson', 'inclusiv', 'shapefil', 'facilit', 'asi', 'creacion', 'map', 'incorpor', 'sistem', 'inform', 'geoespacial', 'factor', 'import', 'uso', 'dat', 'facilit', 'descarg', 'si', 'public', 'dat', 'archiv', 'estat', 'recomend', 'sub', 'content', 'delivery', 'network', 'aceler', 'descarg', 'desv', 'trafic', 'servidor', 'si', 'public', 'dat', 'constant', 'recomiend', 'expon', 'dat', 'traves', 'api', 'servici', 'web', 'document', 'detall', 'utiliz', 'dat', 'deb', 'ser', 'confus', 'usuari', 'import', 'explic', 'clar', 'orig', 'preferent', 'agreg', 'referent', 'adicional', 'defin', 'mayor', 'detall', 'proces', 'gener', 'transform', 'dat', 'diccionari', 'dat', 'esencial', 'tare', 'ejempl', 'httpsdatalinzgovtnzlayernzpropertytitl', 'datosgobmx', 'hac', 'obligatori', 'uso', 'dcat', 'estand', 'document', 'minim', 'dat', 'abiert', 'public', 'catalog', 'ultim', 'import', 'hac', 'visibl', 'dat', 'portal', 'dat', 'abiert', 'men', 'catalog', 'estand', 'permit', 'busc', 'encontr', 'descarg', 'dat', 'maner', 'direct', 'sencill', 'restriccion', 'acces', 'baj', 'licenci', 'libr', 'uso', 'datosgobmx', 'public', 'termin', 'libr', 'uso', 'mx', 'adapt', 'ccby', 'permit', 'uso', 'dat', 'unic', 'requisit', 'atribu', 'fuent', 'original', 'conclusion', 'gui', 'pretend', 'ser', 'recet', 'absolut', 'detall', 'proces', 'sin', 'definicion', 'principi', 'min', 'asegur', 'public', 'dat', 'abiert', 'calid', 'men', 'secuenci', 'lineal', 'finit', 'proces', 'abrir', 'dat', 'siempr', 'gradual', 'iter', 'palabr', 'repit', 'cicl', 'pas', 'ad', 'infinitum', 'mayor', 'inform', 'detall', 'consult', 'gui', 'dat', 'abiert', 'mexic', 'rodolf', 'wilhelmy', 'hack', 'convert', 'activ', 'dat', 'gobiern', 'abiert', 'previ', 'cofund', 'cod', 'mexic', 'socied', 'civil', 'diseÃ±', 'implement', 'proyect', 'innov', 'particip', 'ciudadan', 'dat', 'abiert', 'tecnolog', 'civic', 'ahor', 'trabaj', 'director', 'dat', 'abiert', 'estrategi', 'digital', 'nacional', 'mexic']</v>
      </c>
    </row>
    <row r="20" spans="1:5" x14ac:dyDescent="0.45">
      <c r="A20">
        <v>7</v>
      </c>
      <c r="B20">
        <v>2</v>
      </c>
      <c r="C20">
        <v>0.59506400000000004</v>
      </c>
      <c r="D20" t="str">
        <f>VLOOKUP(A20,raw!A$2:C$393,3,FALSE)</f>
        <v>https://blogs.iadb.org/abierto-al-publico/2017/12/19/articulos-mas-leidos-conocimiento-abierto-2017/</v>
      </c>
      <c r="E20" t="str">
        <f>VLOOKUP(A20,raw!A$2:C$393,2,FALSE)</f>
        <v>['michell', 'marshall', 'ariann', 'orozc', 'editor', 'blog', 'abiert', 'public', 'sid', 'aÃ±o', 'inspir', 'trabaj', 'abiert', 'public', 'blog', 'comenz', 'habl', 'tem', 'vanguardi', 'proces', 'lenguaj', 'natural', 'inteligent', 'artificial', 'convers', 'diseÃ±', 'espaci', 'digital', 'inclus', 'acces', 'integr', 'person', 'convers', 'digital', 'vist', 'pod', 'exponencial', 'codig', 'abiert', 'extend', 'impact', 'solucion', 'desarroll', 'ultim', 'explor', 'transicion', 'tendenci', 'gobiern', 'abiert', 'haci', 'abiert', 'traves', 'apertur', 'sistem', 'justici', 'contrat', 'abiert', 'definit', 'movimient', 'conoc', 'abiert', 'continu', 'fortalec', 'darl', 'person', 'recurs', 'abiert', 'emprend', 'promov', 'cocreacion', 'constru', 'democraci', 'fuert', 'cad', 'vez', 'valor', 'social', 'frent', 'cambi', 'tecnolog', 'exponencial', 'segu', 'pas', 'abrir', 'nuev', 'conoc', 'facilit', 'creacion', 'mejor', 'solucion', 'futur', 'record', 'fras', 'thom', 'jefferson', 'ciudadan', 'educ', 'requisit', 'vital', 'supervivent', 'puebl', 'explor', 'entonc', 'cinc', 'articul', 'leid', 'sig', 'aprend', 'alcanc', 'conoc', 'abiert', 'laboratori', 'innov', 'public', 'prim', 'lug', 'visit', 'articul', 'cuent', 'com', 'laboratori', 'innov', 'public', 'surg', 'nuev', 'institu', 'administr', 'gubernamental', 'pais', 'explic', 'cuatr', 'caracterist', 'entidad', 'experiment', 'gener', 'polit', 'public', 'man', 'diferent', 'actor', 'quier', 'colabor', 'tras', 'sism', 'mexic', 'maner', 'hac', 'herramient', 'digital', 'segund', 'lug', 'visit', 'post', 'cuent', 'com', 'herramient', 'digital', 'colabor', 'demostr', 'ser', 'element', 'clav', 'enfrent', 'crisis', 'postdesastr', 'especif', 'cont', 'com', 'socied', 'civil', 'gobiern', 'utiliz', 'recurs', 'public', 'inform', 'actualiz', 'centr', 'acopi', 'cre', 'map', 'maner', 'colabor', 'identific', 'zon', 'afect', 'cre', 'espaci', 'virtual', 'dirig', 'efect', 'voluntari', 'cos', 'cas', 'mexic', 'demostr', 'com', 'colabor', 'postdesastr', 'permit', 'atend', 'neces', 'urgent', 'ayud', 'autor', 'dirig', 'esfuerz', 'maner', 'efect', 'dat', 'abiert', 'narr', 'posconflict', 'colombi', 'despues', 'aÃ±os', 'conflict', 'armad', 'millon', 'victim', 'colombi', 'encuentr', 'actual', 'proces', 'posconflict', 'asi', 'articul', 'tercer', 'list', 'visit', 'proporcion', 'list', 'portal', 'siti', 'web', 'segu', 'cerc', 'proces', 'dat', 'herramient', 'abiert', 'gratuit', 'integr', 'tecnolog', 'organiz', 'socied', 'civil', 'tecnolog', 'medi', 'ocasion', 'bien', 'aprovech', 'organiz', 'socied', 'civil', 'ello', 'cuart', 'list', 'visit', 'present', 'articul', 'habl', 'tres', 'herramient', 'organiz', 'pued', 'utiliz', 'incorpor', 'tecnolog', 'trabaj', 'potenci', 'impact', 'aprend', 'experient', 'proyect', 'desarroll', 'comenz', 'sab', 'com', 'aprend', 'experient', 'maner', 'efect', 'necesari', 'pod', 'progres', 'proyect', 'aprend', 'fracas', 'mejor', 'proces', 'asi', 'quint', 'articul', 'leid', 'present', 'metodolog', 'har', 'permit', 'reflexion', 'experient', 'extra', 'conoc', 'pued', 'ser', 'aplic', 'futur', 'proyect', 'esper', 'disfrut', 'conten', 'tom', 'espaci', 'agradec', 'usted', 'audienci', 'acompaÃ±', 'aÃ±o', 'apertur', 'conoc', 'graci', 'usted', 'abiert', 'public', 'continu', 'siend', 'blogs', 'leid', 'bid', 'segu', 'explor', 'potencial', 'conoc', 'abiert', 'compart', 'herramient', 'conect', 'region', 'aprend', 'experient', 'esper', 'part', 'ener',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v>
      </c>
    </row>
    <row r="21" spans="1:5" x14ac:dyDescent="0.45">
      <c r="A21">
        <v>7</v>
      </c>
      <c r="B21">
        <v>3</v>
      </c>
      <c r="C21">
        <v>0.40493600000000002</v>
      </c>
      <c r="D21" t="str">
        <f>VLOOKUP(A21,raw!A$2:C$393,3,FALSE)</f>
        <v>https://blogs.iadb.org/abierto-al-publico/2017/12/19/articulos-mas-leidos-conocimiento-abierto-2017/</v>
      </c>
      <c r="E21" t="str">
        <f>VLOOKUP(A21,raw!A$2:C$393,2,FALSE)</f>
        <v>['michell', 'marshall', 'ariann', 'orozc', 'editor', 'blog', 'abiert', 'public', 'sid', 'aÃ±o', 'inspir', 'trabaj', 'abiert', 'public', 'blog', 'comenz', 'habl', 'tem', 'vanguardi', 'proces', 'lenguaj', 'natural', 'inteligent', 'artificial', 'convers', 'diseÃ±', 'espaci', 'digital', 'inclus', 'acces', 'integr', 'person', 'convers', 'digital', 'vist', 'pod', 'exponencial', 'codig', 'abiert', 'extend', 'impact', 'solucion', 'desarroll', 'ultim', 'explor', 'transicion', 'tendenci', 'gobiern', 'abiert', 'haci', 'abiert', 'traves', 'apertur', 'sistem', 'justici', 'contrat', 'abiert', 'definit', 'movimient', 'conoc', 'abiert', 'continu', 'fortalec', 'darl', 'person', 'recurs', 'abiert', 'emprend', 'promov', 'cocreacion', 'constru', 'democraci', 'fuert', 'cad', 'vez', 'valor', 'social', 'frent', 'cambi', 'tecnolog', 'exponencial', 'segu', 'pas', 'abrir', 'nuev', 'conoc', 'facilit', 'creacion', 'mejor', 'solucion', 'futur', 'record', 'fras', 'thom', 'jefferson', 'ciudadan', 'educ', 'requisit', 'vital', 'supervivent', 'puebl', 'explor', 'entonc', 'cinc', 'articul', 'leid', 'sig', 'aprend', 'alcanc', 'conoc', 'abiert', 'laboratori', 'innov', 'public', 'prim', 'lug', 'visit', 'articul', 'cuent', 'com', 'laboratori', 'innov', 'public', 'surg', 'nuev', 'institu', 'administr', 'gubernamental', 'pais', 'explic', 'cuatr', 'caracterist', 'entidad', 'experiment', 'gener', 'polit', 'public', 'man', 'diferent', 'actor', 'quier', 'colabor', 'tras', 'sism', 'mexic', 'maner', 'hac', 'herramient', 'digital', 'segund', 'lug', 'visit', 'post', 'cuent', 'com', 'herramient', 'digital', 'colabor', 'demostr', 'ser', 'element', 'clav', 'enfrent', 'crisis', 'postdesastr', 'especif', 'cont', 'com', 'socied', 'civil', 'gobiern', 'utiliz', 'recurs', 'public', 'inform', 'actualiz', 'centr', 'acopi', 'cre', 'map', 'maner', 'colabor', 'identific', 'zon', 'afect', 'cre', 'espaci', 'virtual', 'dirig', 'efect', 'voluntari', 'cos', 'cas', 'mexic', 'demostr', 'com', 'colabor', 'postdesastr', 'permit', 'atend', 'neces', 'urgent', 'ayud', 'autor', 'dirig', 'esfuerz', 'maner', 'efect', 'dat', 'abiert', 'narr', 'posconflict', 'colombi', 'despues', 'aÃ±os', 'conflict', 'armad', 'millon', 'victim', 'colombi', 'encuentr', 'actual', 'proces', 'posconflict', 'asi', 'articul', 'tercer', 'list', 'visit', 'proporcion', 'list', 'portal', 'siti', 'web', 'segu', 'cerc', 'proces', 'dat', 'herramient', 'abiert', 'gratuit', 'integr', 'tecnolog', 'organiz', 'socied', 'civil', 'tecnolog', 'medi', 'ocasion', 'bien', 'aprovech', 'organiz', 'socied', 'civil', 'ello', 'cuart', 'list', 'visit', 'present', 'articul', 'habl', 'tres', 'herramient', 'organiz', 'pued', 'utiliz', 'incorpor', 'tecnolog', 'trabaj', 'potenci', 'impact', 'aprend', 'experient', 'proyect', 'desarroll', 'comenz', 'sab', 'com', 'aprend', 'experient', 'maner', 'efect', 'necesari', 'pod', 'progres', 'proyect', 'aprend', 'fracas', 'mejor', 'proces', 'asi', 'quint', 'articul', 'leid', 'present', 'metodolog', 'har', 'permit', 'reflexion', 'experient', 'extra', 'conoc', 'pued', 'ser', 'aplic', 'futur', 'proyect', 'esper', 'disfrut', 'conten', 'tom', 'espaci', 'agradec', 'usted', 'audienci', 'acompaÃ±', 'aÃ±o', 'apertur', 'conoc', 'graci', 'usted', 'abiert', 'public', 'continu', 'siend', 'blogs', 'leid', 'bid', 'segu', 'explor', 'potencial', 'conoc', 'abiert', 'compart', 'herramient', 'conect', 'region', 'aprend', 'experient', 'esper', 'part', 'ener',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v>
      </c>
    </row>
    <row r="22" spans="1:5" x14ac:dyDescent="0.45">
      <c r="A22">
        <v>8</v>
      </c>
      <c r="B22">
        <v>0</v>
      </c>
      <c r="C22">
        <v>0.603711</v>
      </c>
      <c r="D22" t="str">
        <f>VLOOKUP(A22,raw!A$2:C$393,3,FALSE)</f>
        <v>https://blogs.iadb.org/abierto-al-publico/2014/12/23/las-mejores-apps-ciudadanas-de-2014/</v>
      </c>
      <c r="E22" t="str">
        <f>VLOOKUP(A22,raw!A$2:C$393,2,FALSE)</f>
        <v>['paul', 'alzuald', 'coordin', 'regional', 'desarrol', 'amer', 'latin', 'pas', 'diciembr', 'anunc', 'ganador', 'competicion', 'aplic', 'ciudadan', 'organiz', 'desarroll', 'amer', 'latin', 'inici', 'regional', 'agrup', 'organiz', 'socied', 'civil', 'amer', 'latin', 'total', 'aplic', 'evalu', 'jur', 'internacional', 'compuest', 'especial', 'fundacion', 'avin', 'banc', 'interamerican', 'desarroll', 'banc', 'mundial', 'the', 'engin', 'room', 'alianz', 'gobiern', 'abiert', 'amer', 'latin', 'carib', 'particip', 'concurs', 'desarroll', 'amer', 'latin', 'anunci', 'octubr', 'pas', 'vari', 'fas', 'mes', 'octubr', 'noviembr', 'organiz', 'hackaton', 'distint', 'ciudad', 'desarroll', 'primer', 'prototip', 'aplic', 'mejor', 'tres', 'proyect', 'cad', 'pais', 'seleccion', 'ser', 'evalu', 'jur', 'internacional', 'proyect', 'present', 'tres', 'mejor', 'recib', 'premi', 'proces', 'evalu', 'nombr', 'ganador', 'segu', 'metodolog', 'exhaust', 'ganador', 'solicit', 'miembr', 'jur', 'evalu', 'cinc', 'aspect', 'cad', 'proyect', 'escal', 'diseÃ±', 'posibil', 'sostenibil', 'utiliz', 'dat', 'abiert', 'implement', 'impact', 'potencial', 'ganador', 'prim', 'lug', 'sid', 'chisp', 'aplic', 'desarroll', 'equip', 'guatemal', 'busc', 'gener', 'conoc', 'civic', 'mism', 'tiemp', 'produc', 'indic', 'acerc', 'educ', 'traves', 'jueg', 'pregunt', 'respuest', 'segund', 'lug', 'sid', 'ayni', 'plataform', 'desarroll', 'ecuador', 'intermedi', 'organiz', 'social', 'fortalec', 'tej', 'social', 'particip', 'ciudadan', 'terc', 'lug', 'sid', 'aplic', 'quien', 'compr', 'aplic', 'desarroll', 'mexic', 'sirv', 'dar', 'conoc', 'manej', 'diner', 'public', 'cam', 'diput', 'senador', 'mexic', 'premi', 'dos', 'mejor', 'recib', 'apoy', 'proces', 'incub', 'mes', 'permit', 'fortalec', 'proyect', 'convert', 'startup', 'social', 'incub', 'arranc', 'intens', 'seman', 'trabaj', 'buen', 'air', 'argentin', 'plant', 'ejes', 'trabaj', 'general', 'incub', 'particular', 'cad', 'proyect', 'terc', 'lug', 'premi', 'sheldon', 'cons', 'incub', 'tecnolog', 'fortalec', 'aplic', 'lad', 'techi', 'ayud', 'mejor', 'prototip', 'aplic', 'lament', 'sol', 'tres', 'aplic', 'recib', 'premi', 'comun', 'dal', 'des', 'proyect', 'atravies', 'dal', 'utilic', 'experient', 'impuls', 'segu', 'crec', 'particip', 'inici', 'similar', 'volv', 'futur', 'paul', 'alzuald', 'coordin', 'regional', 'dal', 'inici', 'form', 'pais', 'region', 'busc', 'desarroll', 'proyect', 'tecnolog', 'innov', 'impact', 'social']</v>
      </c>
    </row>
    <row r="23" spans="1:5" x14ac:dyDescent="0.45">
      <c r="A23">
        <v>8</v>
      </c>
      <c r="B23">
        <v>2</v>
      </c>
      <c r="C23">
        <v>0.396289</v>
      </c>
      <c r="D23" t="str">
        <f>VLOOKUP(A23,raw!A$2:C$393,3,FALSE)</f>
        <v>https://blogs.iadb.org/abierto-al-publico/2014/12/23/las-mejores-apps-ciudadanas-de-2014/</v>
      </c>
      <c r="E23" t="str">
        <f>VLOOKUP(A23,raw!A$2:C$393,2,FALSE)</f>
        <v>['paul', 'alzuald', 'coordin', 'regional', 'desarrol', 'amer', 'latin', 'pas', 'diciembr', 'anunc', 'ganador', 'competicion', 'aplic', 'ciudadan', 'organiz', 'desarroll', 'amer', 'latin', 'inici', 'regional', 'agrup', 'organiz', 'socied', 'civil', 'amer', 'latin', 'total', 'aplic', 'evalu', 'jur', 'internacional', 'compuest', 'especial', 'fundacion', 'avin', 'banc', 'interamerican', 'desarroll', 'banc', 'mundial', 'the', 'engin', 'room', 'alianz', 'gobiern', 'abiert', 'amer', 'latin', 'carib', 'particip', 'concurs', 'desarroll', 'amer', 'latin', 'anunci', 'octubr', 'pas', 'vari', 'fas', 'mes', 'octubr', 'noviembr', 'organiz', 'hackaton', 'distint', 'ciudad', 'desarroll', 'primer', 'prototip', 'aplic', 'mejor', 'tres', 'proyect', 'cad', 'pais', 'seleccion', 'ser', 'evalu', 'jur', 'internacional', 'proyect', 'present', 'tres', 'mejor', 'recib', 'premi', 'proces', 'evalu', 'nombr', 'ganador', 'segu', 'metodolog', 'exhaust', 'ganador', 'solicit', 'miembr', 'jur', 'evalu', 'cinc', 'aspect', 'cad', 'proyect', 'escal', 'diseÃ±', 'posibil', 'sostenibil', 'utiliz', 'dat', 'abiert', 'implement', 'impact', 'potencial', 'ganador', 'prim', 'lug', 'sid', 'chisp', 'aplic', 'desarroll', 'equip', 'guatemal', 'busc', 'gener', 'conoc', 'civic', 'mism', 'tiemp', 'produc', 'indic', 'acerc', 'educ', 'traves', 'jueg', 'pregunt', 'respuest', 'segund', 'lug', 'sid', 'ayni', 'plataform', 'desarroll', 'ecuador', 'intermedi', 'organiz', 'social', 'fortalec', 'tej', 'social', 'particip', 'ciudadan', 'terc', 'lug', 'sid', 'aplic', 'quien', 'compr', 'aplic', 'desarroll', 'mexic', 'sirv', 'dar', 'conoc', 'manej', 'diner', 'public', 'cam', 'diput', 'senador', 'mexic', 'premi', 'dos', 'mejor', 'recib', 'apoy', 'proces', 'incub', 'mes', 'permit', 'fortalec', 'proyect', 'convert', 'startup', 'social', 'incub', 'arranc', 'intens', 'seman', 'trabaj', 'buen', 'air', 'argentin', 'plant', 'ejes', 'trabaj', 'general', 'incub', 'particular', 'cad', 'proyect', 'terc', 'lug', 'premi', 'sheldon', 'cons', 'incub', 'tecnolog', 'fortalec', 'aplic', 'lad', 'techi', 'ayud', 'mejor', 'prototip', 'aplic', 'lament', 'sol', 'tres', 'aplic', 'recib', 'premi', 'comun', 'dal', 'des', 'proyect', 'atravies', 'dal', 'utilic', 'experient', 'impuls', 'segu', 'crec', 'particip', 'inici', 'similar', 'volv', 'futur', 'paul', 'alzuald', 'coordin', 'regional', 'dal', 'inici', 'form', 'pais', 'region', 'busc', 'desarroll', 'proyect', 'tecnolog', 'innov', 'impact', 'social']</v>
      </c>
    </row>
    <row r="24" spans="1:5" x14ac:dyDescent="0.45">
      <c r="A24">
        <v>9</v>
      </c>
      <c r="B24">
        <v>1</v>
      </c>
      <c r="C24">
        <v>0.47777599999999998</v>
      </c>
      <c r="D24" t="str">
        <f>VLOOKUP(A24,raw!A$2:C$393,3,FALSE)</f>
        <v>https://blogs.iadb.org/abierto-al-publico/2018/06/14/servicio-social-con-inteligencia-artificial/</v>
      </c>
      <c r="E24" t="str">
        <f>VLOOKUP(A24,raw!A$2:C$393,2,FALSE)</f>
        <v>['cad', 'vez', 'organiz', 'compart', 'herramient', 'inteligent', 'artificial', 'form', 'program', 'informat', 'abiert', 'prev', 'creacion', 'herramient', 'servici', 'social', 'inteligent', 'artificial', 'codig', 'abiert', 'alent', 'rap', 'innov', 'are', 'person', 'actualiz', 'aprend', 'constant', 'ademas', 'tip', 'herramient', 'permit', 'dar', 'seguimient', 'sistem', 'inform', 'dentr', 'organ', 'public', 'inteligent', 'artificial', 'pued', 'ayud', 'much', 'form', 'pued', 'realiz', 'tar', 'dificil', 'peligr', 'repetit', 'ayud', 'salv', 'vid', 'hac', 'frent', 'catastrof', 'entreten', 'hac', 'comod', 'vid', 'diari', 'ejempl', 'herramient', 'codig', 'abiert', 'cre', 'dat', 'argentin', 'permit', 'secret', 'relacion', 'parlamentari', 'administr', 'jefatur', 'gabinet', 'cre', 'inform', 'atend', 'pregunt', 'form', 'eficient', 'aun', 'proces', 'aprendizaj', 'inteligent', 'artificial', 'potencial', 'mejor', 'servici', 'social', 'impact', 'calid', 'vid', 'ciudadan', 'siend', 'asi', 'quer', 'compart', 'contig', 'cuatr', 'consider', 'clav', 'deb', 'ten', 'cuent', 'si', 'part', 'comun', 'trabaj', 'cre', 'servici', 'social', 'traves', 'inteligent', 'artificial', 'entend', 'diferent', 'caus', 'problem', 'posibil', 'predec', 'instrument', 'tom', 'decision', 'polit', 'public', 'prediccion', 'constru', 'model', 'regresion', 'model', 'regresion', 'tradicional', 'exist', 'ayud', 'anticip', 'problem', 'com', 'preven', 'agreg', 'analisis', 'tecnic', 'inteligent', 'artificial', 'aprendizaj', 'automat', 'camp', 'dentr', 'inteligent', 'artificial', 'result', 'pued', 'ser', 'afin', 'mejor', 'introduccion', 'dat', 'aunqu', 'siempr', 'causal', 'problem', 'trat', 'ejempl', 'laboratori', 'sustent', 'inteligent', 'artificial', 'stanford', 'utiliz', 'proces', 'automat', 'imagen', 'predec', 'pobrez', 'are', 'geograf', 'especif', 'asi', 'pod', 'focaliz', 'inici', 'mayor', 'impact', 'ayud', 'erradic', 'dat', 'utiliz', 'carenci', 'luz', 'imag', 'noch', 'causal', 'pobrez', 'embarg', 'variabl', 'import', 'pued', 'ser', 'correlacion', 'ayud', 'cre', 'prediccion', 'precis', 'lad', 'valor', 'agreg', 'inteligent', 'artificial', 'prediccion', 'capac', 'proces', 'imagen', 'enorm', 'cantidad', 'dat', 'masiv', 'model', 'regresion', 'tradicional', 'permit', 'pued', 'encontr', 'codig', 'algoritm', 'github', 'problem', 'polit', 'requier', 'establec', 'mejor', 'inferent', 'causal', 'comprension', 'mecan', 'subyacent', 'cont', 'grand', 'volumen', 'dat', 'buen', 'calid', 'entren', 'herramient', 'calid', 'dat', 'dispon', 'resolv', 'problem', 'sid', 'ret', 'histor', 'gobi', 'deb', 'fragment', 'dat', 'hech', 'normaliz', 'ampli', 'distribu', 'construccion', 'poder', 'herramient', 'inteligent', 'artificial', 'ayud', 'tom', 'decision', 'depend', 'disponibil', 'grand', 'volumen', 'dat', 'aliment', 'dat', 'calid', 'provien', 'multipl', 'fuent', 'esencial', 'desarroll', 'herramient', 'ejempl', 'herramient', 'pued', 'predec', 'mayor', 'certidumbr', 'incident', 'delit', 'desarroll', 'deb', 'entren', 'clasific', 'activ', 'delict', 'delict', 'algoritm', 'necesit', 'dat', 'entren', 'suficient', 'desarroll', 'capac', 'prediccion', 'pod', 'despleg', 'confianz', 'ademas', 'conjunt', 'dat', 'result', 'deb', 'ser', 'muestr', 'represent', 'capt', 'vari', 'sutilez', 'poblacion', 'estudi', 'ser', 'asi', 'pued', 'caer', 'correl', 'erron', 'simplif', 'espuri', 'evalu', 'calid', 'representat', 'dat', 'incorpor', 'distint', 'bas', 'dat', 'pod', 'decision', 'herramient', 'inteligent', 'artificial', 'depend', 'calid', 'dat', 'aliment', 'sistem', 'hech', 'podr', 'dec', 'herramient', 'inteligent', 'artificial', 'respald', 'decision', 'tan', 'buen', 'calid', 'dat', 'punt', 'vist', 'polit', 'public', 'representat', 'dat', 'preocup', 'fundamental', 'deb', 'brech', 'digital', 'asimetr', 'dat', 'histor', 'cuant', 'person', 'acces', 'internet', 'telefon', 'inteligent', 'pod', 'aprovech', 'servici', 'ser', 'represent', 'dat', 'hac', 'tiemp', 'diseÃ±', 'polit', 'lidi', 'problem', 'diseÃ±', 'servici', 'electron', 'atiend', 'neces', 'ciudadan', 'si', 'objet', 'mejor', 'servici', 'client', 'inclu', 'poblacion', 'margin', 'tom', 'decision', 'organ', 'public', 'deb', 'analiz', 'dat', 'demograf', 'person', 'utiliz', 'servici', 'public', 'facilit', 'inteligent', 'artificial', 'valid', 'inclus', 'libr', 'sesg', 'ejempl', 'correl', 'errone', 'pued', 'manifest', 'traduccion', 'automat', 'asum', 'gener', 'sujet', 'bas', 'profesion', 'predic', 'alto', 'riesg', 'reincident', 'bas', 'sol', 'raz', 'algui', 'correl', 'pued', 'acentu', 'existent', 'discrimin', 'ultim', 'potenci', 'servici', 'social', 'inteligent', 'artificial', 'asegurat', 'proteg', 'bien', 'herramient', 'plan', 'cibersegur', 'integral', 'med', 'aprovech', 'cad', 'vez', 'herramient', 'inteligent', 'artificial', 'clasific', 'recomend', 'tom', 'decision', 'deb', 'prest', 'especial', 'atencion', 'proteccion', 'herramient', 'pirat', 'informat', 'hackers', 'coordin', 'inici', 'vari', 'organ', 'public', 'buen', 'prim', 'pas', 'proteg', 'dat', 'hackers', 'particul', 'med', 'herramient', 'inteligent', 'artificial', 'van', 'transform', 'component', 'fundamental', 'prestacion', 'servici', 'public', 'organ', 'public', 'deb', 'pens', 'diseÃ±', 'sistem', 'proces', 'fluj', 'dat', 'element', 'privac', 'incorpor', 'defect', 'import', 'ten', 'cuent', 'herramient', 'segur', 'signif', 'herramient', 'cerr', 'entend', 'naturalez', 'codig', 'impact', 'segur', 'pued', 'leer', 'articul', 'blog', 'bas', 'public', 'bid', 'servici', 'social', 'ciudadan', 'digital', 'oportun', 'amer', 'latin', 'carib', 'descargal', 'aprend', 'fundament', 'ta', 'revolu', 'industrial', 'com', 'siet', 'tecnolog', 'emergent', 'potencial', 'transform', 'servici', 'social', 'enfoqu', 'recib', 'servici', 'dec', 'ciudadan', 'ejempl', 'uso', 'inteligent', 'artificial', 'cre', 'servici', 'social', 'pued', 'leer', 'inteligent', 'artificial', 'servici', 'polit', 'public', 'urban', 'cristin', 'pomb', 'ravi', 'gupt', 'mirjan', 'stankovic', 'ravi', 'gupt', 'mirjan', 'stankovic', 'ravi', 'estrateg', 'comercializ', 'innov', 'propied', 'intelectual', 'finanz', 'empresarial', 'industri', 'miembr', 'cornerston', 'angels', 'club', 'angel', 'inversion', 'sed', 'chicag', 'mentor', 'vari', 'empres', 'econom', 'emergent', 'asesor', 'cent', 'for', 'healthcar', 'innovation', 'recient', 'nomin', 'mentor', 'small', 'business', 'innovation', 'research', 'sbir', 'departament', 'energ', 'unid', 'autor', 'numer', 'inform', 'innov', 'tecnolog', 'emergent', 'industri', 'mirjan', 'abog', 'econom', 'ampli', 'experient', 'internacional', 'multidisciplinari', 'conexion', 'aspect', 'polit', 'legal', 'cientif', 'etic', 'legisl', 'propied', 'intelectual', 'transferent', 'tecnolog', 'tecnolog', 'emergent', 'industri', 'inteligent', 'artificial', 'impresion', 'd', 'sid', 'consultor', 'banc', 'mundial', 'onudi', 'bid', 'comision', 'europe', 'organiz', 'internacional', 'escrit', 'numer', 'public', 'propied', 'intelectual', 'internacional', 'innov', 'polit']</v>
      </c>
    </row>
    <row r="25" spans="1:5" x14ac:dyDescent="0.45">
      <c r="A25">
        <v>9</v>
      </c>
      <c r="B25">
        <v>6</v>
      </c>
      <c r="C25">
        <v>0.30663200000000002</v>
      </c>
      <c r="D25" t="str">
        <f>VLOOKUP(A25,raw!A$2:C$393,3,FALSE)</f>
        <v>https://blogs.iadb.org/abierto-al-publico/2018/06/14/servicio-social-con-inteligencia-artificial/</v>
      </c>
      <c r="E25" t="str">
        <f>VLOOKUP(A25,raw!A$2:C$393,2,FALSE)</f>
        <v>['cad', 'vez', 'organiz', 'compart', 'herramient', 'inteligent', 'artificial', 'form', 'program', 'informat', 'abiert', 'prev', 'creacion', 'herramient', 'servici', 'social', 'inteligent', 'artificial', 'codig', 'abiert', 'alent', 'rap', 'innov', 'are', 'person', 'actualiz', 'aprend', 'constant', 'ademas', 'tip', 'herramient', 'permit', 'dar', 'seguimient', 'sistem', 'inform', 'dentr', 'organ', 'public', 'inteligent', 'artificial', 'pued', 'ayud', 'much', 'form', 'pued', 'realiz', 'tar', 'dificil', 'peligr', 'repetit', 'ayud', 'salv', 'vid', 'hac', 'frent', 'catastrof', 'entreten', 'hac', 'comod', 'vid', 'diari', 'ejempl', 'herramient', 'codig', 'abiert', 'cre', 'dat', 'argentin', 'permit', 'secret', 'relacion', 'parlamentari', 'administr', 'jefatur', 'gabinet', 'cre', 'inform', 'atend', 'pregunt', 'form', 'eficient', 'aun', 'proces', 'aprendizaj', 'inteligent', 'artificial', 'potencial', 'mejor', 'servici', 'social', 'impact', 'calid', 'vid', 'ciudadan', 'siend', 'asi', 'quer', 'compart', 'contig', 'cuatr', 'consider', 'clav', 'deb', 'ten', 'cuent', 'si', 'part', 'comun', 'trabaj', 'cre', 'servici', 'social', 'traves', 'inteligent', 'artificial', 'entend', 'diferent', 'caus', 'problem', 'posibil', 'predec', 'instrument', 'tom', 'decision', 'polit', 'public', 'prediccion', 'constru', 'model', 'regresion', 'model', 'regresion', 'tradicional', 'exist', 'ayud', 'anticip', 'problem', 'com', 'preven', 'agreg', 'analisis', 'tecnic', 'inteligent', 'artificial', 'aprendizaj', 'automat', 'camp', 'dentr', 'inteligent', 'artificial', 'result', 'pued', 'ser', 'afin', 'mejor', 'introduccion', 'dat', 'aunqu', 'siempr', 'causal', 'problem', 'trat', 'ejempl', 'laboratori', 'sustent', 'inteligent', 'artificial', 'stanford', 'utiliz', 'proces', 'automat', 'imagen', 'predec', 'pobrez', 'are', 'geograf', 'especif', 'asi', 'pod', 'focaliz', 'inici', 'mayor', 'impact', 'ayud', 'erradic', 'dat', 'utiliz', 'carenci', 'luz', 'imag', 'noch', 'causal', 'pobrez', 'embarg', 'variabl', 'import', 'pued', 'ser', 'correlacion', 'ayud', 'cre', 'prediccion', 'precis', 'lad', 'valor', 'agreg', 'inteligent', 'artificial', 'prediccion', 'capac', 'proces', 'imagen', 'enorm', 'cantidad', 'dat', 'masiv', 'model', 'regresion', 'tradicional', 'permit', 'pued', 'encontr', 'codig', 'algoritm', 'github', 'problem', 'polit', 'requier', 'establec', 'mejor', 'inferent', 'causal', 'comprension', 'mecan', 'subyacent', 'cont', 'grand', 'volumen', 'dat', 'buen', 'calid', 'entren', 'herramient', 'calid', 'dat', 'dispon', 'resolv', 'problem', 'sid', 'ret', 'histor', 'gobi', 'deb', 'fragment', 'dat', 'hech', 'normaliz', 'ampli', 'distribu', 'construccion', 'poder', 'herramient', 'inteligent', 'artificial', 'ayud', 'tom', 'decision', 'depend', 'disponibil', 'grand', 'volumen', 'dat', 'aliment', 'dat', 'calid', 'provien', 'multipl', 'fuent', 'esencial', 'desarroll', 'herramient', 'ejempl', 'herramient', 'pued', 'predec', 'mayor', 'certidumbr', 'incident', 'delit', 'desarroll', 'deb', 'entren', 'clasific', 'activ', 'delict', 'delict', 'algoritm', 'necesit', 'dat', 'entren', 'suficient', 'desarroll', 'capac', 'prediccion', 'pod', 'despleg', 'confianz', 'ademas', 'conjunt', 'dat', 'result', 'deb', 'ser', 'muestr', 'represent', 'capt', 'vari', 'sutilez', 'poblacion', 'estudi', 'ser', 'asi', 'pued', 'caer', 'correl', 'erron', 'simplif', 'espuri', 'evalu', 'calid', 'representat', 'dat', 'incorpor', 'distint', 'bas', 'dat', 'pod', 'decision', 'herramient', 'inteligent', 'artificial', 'depend', 'calid', 'dat', 'aliment', 'sistem', 'hech', 'podr', 'dec', 'herramient', 'inteligent', 'artificial', 'respald', 'decision', 'tan', 'buen', 'calid', 'dat', 'punt', 'vist', 'polit', 'public', 'representat', 'dat', 'preocup', 'fundamental', 'deb', 'brech', 'digital', 'asimetr', 'dat', 'histor', 'cuant', 'person', 'acces', 'internet', 'telefon', 'inteligent', 'pod', 'aprovech', 'servici', 'ser', 'represent', 'dat', 'hac', 'tiemp', 'diseÃ±', 'polit', 'lidi', 'problem', 'diseÃ±', 'servici', 'electron', 'atiend', 'neces', 'ciudadan', 'si', 'objet', 'mejor', 'servici', 'client', 'inclu', 'poblacion', 'margin', 'tom', 'decision', 'organ', 'public', 'deb', 'analiz', 'dat', 'demograf', 'person', 'utiliz', 'servici', 'public', 'facilit', 'inteligent', 'artificial', 'valid', 'inclus', 'libr', 'sesg', 'ejempl', 'correl', 'errone', 'pued', 'manifest', 'traduccion', 'automat', 'asum', 'gener', 'sujet', 'bas', 'profesion', 'predic', 'alto', 'riesg', 'reincident', 'bas', 'sol', 'raz', 'algui', 'correl', 'pued', 'acentu', 'existent', 'discrimin', 'ultim', 'potenci', 'servici', 'social', 'inteligent', 'artificial', 'asegurat', 'proteg', 'bien', 'herramient', 'plan', 'cibersegur', 'integral', 'med', 'aprovech', 'cad', 'vez', 'herramient', 'inteligent', 'artificial', 'clasific', 'recomend', 'tom', 'decision', 'deb', 'prest', 'especial', 'atencion', 'proteccion', 'herramient', 'pirat', 'informat', 'hackers', 'coordin', 'inici', 'vari', 'organ', 'public', 'buen', 'prim', 'pas', 'proteg', 'dat', 'hackers', 'particul', 'med', 'herramient', 'inteligent', 'artificial', 'van', 'transform', 'component', 'fundamental', 'prestacion', 'servici', 'public', 'organ', 'public', 'deb', 'pens', 'diseÃ±', 'sistem', 'proces', 'fluj', 'dat', 'element', 'privac', 'incorpor', 'defect', 'import', 'ten', 'cuent', 'herramient', 'segur', 'signif', 'herramient', 'cerr', 'entend', 'naturalez', 'codig', 'impact', 'segur', 'pued', 'leer', 'articul', 'blog', 'bas', 'public', 'bid', 'servici', 'social', 'ciudadan', 'digital', 'oportun', 'amer', 'latin', 'carib', 'descargal', 'aprend', 'fundament', 'ta', 'revolu', 'industrial', 'com', 'siet', 'tecnolog', 'emergent', 'potencial', 'transform', 'servici', 'social', 'enfoqu', 'recib', 'servici', 'dec', 'ciudadan', 'ejempl', 'uso', 'inteligent', 'artificial', 'cre', 'servici', 'social', 'pued', 'leer', 'inteligent', 'artificial', 'servici', 'polit', 'public', 'urban', 'cristin', 'pomb', 'ravi', 'gupt', 'mirjan', 'stankovic', 'ravi', 'gupt', 'mirjan', 'stankovic', 'ravi', 'estrateg', 'comercializ', 'innov', 'propied', 'intelectual', 'finanz', 'empresarial', 'industri', 'miembr', 'cornerston', 'angels', 'club', 'angel', 'inversion', 'sed', 'chicag', 'mentor', 'vari', 'empres', 'econom', 'emergent', 'asesor', 'cent', 'for', 'healthcar', 'innovation', 'recient', 'nomin', 'mentor', 'small', 'business', 'innovation', 'research', 'sbir', 'departament', 'energ', 'unid', 'autor', 'numer', 'inform', 'innov', 'tecnolog', 'emergent', 'industri', 'mirjan', 'abog', 'econom', 'ampli', 'experient', 'internacional', 'multidisciplinari', 'conexion', 'aspect', 'polit', 'legal', 'cientif', 'etic', 'legisl', 'propied', 'intelectual', 'transferent', 'tecnolog', 'tecnolog', 'emergent', 'industri', 'inteligent', 'artificial', 'impresion', 'd', 'sid', 'consultor', 'banc', 'mundial', 'onudi', 'bid', 'comision', 'europe', 'organiz', 'internacional', 'escrit', 'numer', 'public', 'propied', 'intelectual', 'internacional', 'innov', 'polit']</v>
      </c>
    </row>
    <row r="26" spans="1:5" x14ac:dyDescent="0.45">
      <c r="A26">
        <v>9</v>
      </c>
      <c r="B26">
        <v>4</v>
      </c>
      <c r="C26">
        <v>0.21559200000000001</v>
      </c>
      <c r="D26" t="str">
        <f>VLOOKUP(A26,raw!A$2:C$393,3,FALSE)</f>
        <v>https://blogs.iadb.org/abierto-al-publico/2018/06/14/servicio-social-con-inteligencia-artificial/</v>
      </c>
      <c r="E26" t="str">
        <f>VLOOKUP(A26,raw!A$2:C$393,2,FALSE)</f>
        <v>['cad', 'vez', 'organiz', 'compart', 'herramient', 'inteligent', 'artificial', 'form', 'program', 'informat', 'abiert', 'prev', 'creacion', 'herramient', 'servici', 'social', 'inteligent', 'artificial', 'codig', 'abiert', 'alent', 'rap', 'innov', 'are', 'person', 'actualiz', 'aprend', 'constant', 'ademas', 'tip', 'herramient', 'permit', 'dar', 'seguimient', 'sistem', 'inform', 'dentr', 'organ', 'public', 'inteligent', 'artificial', 'pued', 'ayud', 'much', 'form', 'pued', 'realiz', 'tar', 'dificil', 'peligr', 'repetit', 'ayud', 'salv', 'vid', 'hac', 'frent', 'catastrof', 'entreten', 'hac', 'comod', 'vid', 'diari', 'ejempl', 'herramient', 'codig', 'abiert', 'cre', 'dat', 'argentin', 'permit', 'secret', 'relacion', 'parlamentari', 'administr', 'jefatur', 'gabinet', 'cre', 'inform', 'atend', 'pregunt', 'form', 'eficient', 'aun', 'proces', 'aprendizaj', 'inteligent', 'artificial', 'potencial', 'mejor', 'servici', 'social', 'impact', 'calid', 'vid', 'ciudadan', 'siend', 'asi', 'quer', 'compart', 'contig', 'cuatr', 'consider', 'clav', 'deb', 'ten', 'cuent', 'si', 'part', 'comun', 'trabaj', 'cre', 'servici', 'social', 'traves', 'inteligent', 'artificial', 'entend', 'diferent', 'caus', 'problem', 'posibil', 'predec', 'instrument', 'tom', 'decision', 'polit', 'public', 'prediccion', 'constru', 'model', 'regresion', 'model', 'regresion', 'tradicional', 'exist', 'ayud', 'anticip', 'problem', 'com', 'preven', 'agreg', 'analisis', 'tecnic', 'inteligent', 'artificial', 'aprendizaj', 'automat', 'camp', 'dentr', 'inteligent', 'artificial', 'result', 'pued', 'ser', 'afin', 'mejor', 'introduccion', 'dat', 'aunqu', 'siempr', 'causal', 'problem', 'trat', 'ejempl', 'laboratori', 'sustent', 'inteligent', 'artificial', 'stanford', 'utiliz', 'proces', 'automat', 'imagen', 'predec', 'pobrez', 'are', 'geograf', 'especif', 'asi', 'pod', 'focaliz', 'inici', 'mayor', 'impact', 'ayud', 'erradic', 'dat', 'utiliz', 'carenci', 'luz', 'imag', 'noch', 'causal', 'pobrez', 'embarg', 'variabl', 'import', 'pued', 'ser', 'correlacion', 'ayud', 'cre', 'prediccion', 'precis', 'lad', 'valor', 'agreg', 'inteligent', 'artificial', 'prediccion', 'capac', 'proces', 'imagen', 'enorm', 'cantidad', 'dat', 'masiv', 'model', 'regresion', 'tradicional', 'permit', 'pued', 'encontr', 'codig', 'algoritm', 'github', 'problem', 'polit', 'requier', 'establec', 'mejor', 'inferent', 'causal', 'comprension', 'mecan', 'subyacent', 'cont', 'grand', 'volumen', 'dat', 'buen', 'calid', 'entren', 'herramient', 'calid', 'dat', 'dispon', 'resolv', 'problem', 'sid', 'ret', 'histor', 'gobi', 'deb', 'fragment', 'dat', 'hech', 'normaliz', 'ampli', 'distribu', 'construccion', 'poder', 'herramient', 'inteligent', 'artificial', 'ayud', 'tom', 'decision', 'depend', 'disponibil', 'grand', 'volumen', 'dat', 'aliment', 'dat', 'calid', 'provien', 'multipl', 'fuent', 'esencial', 'desarroll', 'herramient', 'ejempl', 'herramient', 'pued', 'predec', 'mayor', 'certidumbr', 'incident', 'delit', 'desarroll', 'deb', 'entren', 'clasific', 'activ', 'delict', 'delict', 'algoritm', 'necesit', 'dat', 'entren', 'suficient', 'desarroll', 'capac', 'prediccion', 'pod', 'despleg', 'confianz', 'ademas', 'conjunt', 'dat', 'result', 'deb', 'ser', 'muestr', 'represent', 'capt', 'vari', 'sutilez', 'poblacion', 'estudi', 'ser', 'asi', 'pued', 'caer', 'correl', 'erron', 'simplif', 'espuri', 'evalu', 'calid', 'representat', 'dat', 'incorpor', 'distint', 'bas', 'dat', 'pod', 'decision', 'herramient', 'inteligent', 'artificial', 'depend', 'calid', 'dat', 'aliment', 'sistem', 'hech', 'podr', 'dec', 'herramient', 'inteligent', 'artificial', 'respald', 'decision', 'tan', 'buen', 'calid', 'dat', 'punt', 'vist', 'polit', 'public', 'representat', 'dat', 'preocup', 'fundamental', 'deb', 'brech', 'digital', 'asimetr', 'dat', 'histor', 'cuant', 'person', 'acces', 'internet', 'telefon', 'inteligent', 'pod', 'aprovech', 'servici', 'ser', 'represent', 'dat', 'hac', 'tiemp', 'diseÃ±', 'polit', 'lidi', 'problem', 'diseÃ±', 'servici', 'electron', 'atiend', 'neces', 'ciudadan', 'si', 'objet', 'mejor', 'servici', 'client', 'inclu', 'poblacion', 'margin', 'tom', 'decision', 'organ', 'public', 'deb', 'analiz', 'dat', 'demograf', 'person', 'utiliz', 'servici', 'public', 'facilit', 'inteligent', 'artificial', 'valid', 'inclus', 'libr', 'sesg', 'ejempl', 'correl', 'errone', 'pued', 'manifest', 'traduccion', 'automat', 'asum', 'gener', 'sujet', 'bas', 'profesion', 'predic', 'alto', 'riesg', 'reincident', 'bas', 'sol', 'raz', 'algui', 'correl', 'pued', 'acentu', 'existent', 'discrimin', 'ultim', 'potenci', 'servici', 'social', 'inteligent', 'artificial', 'asegurat', 'proteg', 'bien', 'herramient', 'plan', 'cibersegur', 'integral', 'med', 'aprovech', 'cad', 'vez', 'herramient', 'inteligent', 'artificial', 'clasific', 'recomend', 'tom', 'decision', 'deb', 'prest', 'especial', 'atencion', 'proteccion', 'herramient', 'pirat', 'informat', 'hackers', 'coordin', 'inici', 'vari', 'organ', 'public', 'buen', 'prim', 'pas', 'proteg', 'dat', 'hackers', 'particul', 'med', 'herramient', 'inteligent', 'artificial', 'van', 'transform', 'component', 'fundamental', 'prestacion', 'servici', 'public', 'organ', 'public', 'deb', 'pens', 'diseÃ±', 'sistem', 'proces', 'fluj', 'dat', 'element', 'privac', 'incorpor', 'defect', 'import', 'ten', 'cuent', 'herramient', 'segur', 'signif', 'herramient', 'cerr', 'entend', 'naturalez', 'codig', 'impact', 'segur', 'pued', 'leer', 'articul', 'blog', 'bas', 'public', 'bid', 'servici', 'social', 'ciudadan', 'digital', 'oportun', 'amer', 'latin', 'carib', 'descargal', 'aprend', 'fundament', 'ta', 'revolu', 'industrial', 'com', 'siet', 'tecnolog', 'emergent', 'potencial', 'transform', 'servici', 'social', 'enfoqu', 'recib', 'servici', 'dec', 'ciudadan', 'ejempl', 'uso', 'inteligent', 'artificial', 'cre', 'servici', 'social', 'pued', 'leer', 'inteligent', 'artificial', 'servici', 'polit', 'public', 'urban', 'cristin', 'pomb', 'ravi', 'gupt', 'mirjan', 'stankovic', 'ravi', 'gupt', 'mirjan', 'stankovic', 'ravi', 'estrateg', 'comercializ', 'innov', 'propied', 'intelectual', 'finanz', 'empresarial', 'industri', 'miembr', 'cornerston', 'angels', 'club', 'angel', 'inversion', 'sed', 'chicag', 'mentor', 'vari', 'empres', 'econom', 'emergent', 'asesor', 'cent', 'for', 'healthcar', 'innovation', 'recient', 'nomin', 'mentor', 'small', 'business', 'innovation', 'research', 'sbir', 'departament', 'energ', 'unid', 'autor', 'numer', 'inform', 'innov', 'tecnolog', 'emergent', 'industri', 'mirjan', 'abog', 'econom', 'ampli', 'experient', 'internacional', 'multidisciplinari', 'conexion', 'aspect', 'polit', 'legal', 'cientif', 'etic', 'legisl', 'propied', 'intelectual', 'transferent', 'tecnolog', 'tecnolog', 'emergent', 'industri', 'inteligent', 'artificial', 'impresion', 'd', 'sid', 'consultor', 'banc', 'mundial', 'onudi', 'bid', 'comision', 'europe', 'organiz', 'internacional', 'escrit', 'numer', 'public', 'propied', 'intelectual', 'internacional', 'innov', 'polit']</v>
      </c>
    </row>
    <row r="27" spans="1:5" x14ac:dyDescent="0.45">
      <c r="A27">
        <v>10</v>
      </c>
      <c r="B27">
        <v>2</v>
      </c>
      <c r="C27">
        <v>0.68369999999999997</v>
      </c>
      <c r="D27" t="str">
        <f>VLOOKUP(A27,raw!A$2:C$393,3,FALSE)</f>
        <v>https://blogs.iadb.org/abierto-al-publico/2018/06/07/apoyar-a-guatemala/</v>
      </c>
      <c r="E27" t="str">
        <f>VLOOKUP(A27,raw!A$2:C$393,2,FALSE)</f>
        <v>['explosion', 'volcan', 'fueg', 'pas', 'juni', 'hac', 'pregunt', 'com', 'pod', 'apoy', 'guatemal', 'moment', 'critic', 'moviliz', 'gobi', 'organiz', 'individu', 'colabor', 'respuest', 'inmediat', 'terren', 'asistent', 'humanitari', 'embarg', 'pod', 'contribu', 'apoy', 'import', 'traves', 'conexion', 'virtual', 'ello', 'compil', 'list', 'opcion', 'cerc', 'lej', 'pued', 'aport', 'granit', 'aren', 'crowdmapping', 'llev', 'ayud', 'llev', 'ayud', 'portal', 'web', 'lider', 'guatecambi', 'cre', 'map', 'centr', 'acopi', 'distint', 'entidad', 'public', 'universitari', 'priv', 'dich', 'map', 'permit', 'identific', 'centr', 'cercan', 'llev', 'cos', 'alivian', 'estad', 'person', 'alli', 'resguard', 'ejempl', 'com', 'nopereceder', 'product', 'limpiez', 'personal', 'juguet', 'niÃ±', 'tan', 'sol', 'ir', 'voluntari', 'ayud', 'funcion', 'centr', 'acopi', 'ademas', 'traves', 'portal', 'pued', 'aÃ±ad', 'centr', 'acopi', 'aun', 'encuentr', 'map', 'pued', 'ser', 'dentr', 'guatemal', 'hondur', 'ejempl', 'instal', 'dos', 'centr', 'acopi', 'embaj', 'guatemal', 'san', 'pedr', 'sul', 'ayud', 'desplaz', 'erupcion', 'cuant', 'map', 'record', 'dat', 'geograf', 'abiert', 'necesit', 'frent', 'desastr', 'natural', 'crowdfunding', 'guatemal', 'disast', 'relief', 'asi', 'titul', 'pagin', 'gofundm', 'traves', 'crowdsourcing', 'recib', 'donacion', 'cruz', 'roj', 'guatemal', 'fundacion', 'niÃ±', 'quem', 'guatemal', 'pod', 'crowdfunding', 'junt', 'pequeÃ±', 'esfuerz', 'cre', 'gran', 'impact', 'evident', 'dia', 'traves', 'portal', 'prim', 'dia', 'campaÃ±', 'recopil', 'dolar', 'utiliz', 'compr', 'material', 'medic', 'aument', 'capac', 'ayud', 'ambas', 'organiz', 'pagin', 'gofundm', 'compil', 'catalog', 'campaÃ±', 'activ', 'caus', 'asoci', 'respuest', 'ten', 'cuid', 'sol', 'disemin', 'inform', 'confiabl', 'conoc', 'pod', 'red', 'social', 'compart', 'inform', 'masiv', 'rapid', 'embarg', 'notici', 'fals', 'pued', 'sembr', 'desconfi', 'moment', 'coordin', 'cohesion', 'social', 'clav', 'volv', 'compart', 'trat', 'segu', 'buen', 'practic', 'evalu', 'verac', 'conten', 'consider', 'si', 'fuent', 'original', 'inform', 'clar', 'mensaj', 'provien', 'person', 'local', 'autor', 'canal', 'confiabl', 'si', 'compart', 'dat', 'comp', 'dat', 'compart', 'organiz', 'aclar', 'metodolog', 'utiliz', 'recopil', 'dat', 'si', 'imagen', 'vide', 'reconoc', 'punt', 'referent', 'u', 'marcador', 'geograf', 'ayud', 'verific', 'are', 'cuestion', 'si', 'segur', 'intent', 'consult', 'person', 'pued', 'ten', 'inform', 'experient', 'inici', 'unicef', 'ureport', 'guatemal', 'red', 'activ', 'recolect', 'compart', 'inform', 'terren', 'colabor', 'herramient', 'abiert', 'mejor', 'respuest', 'desastr', 'natural', 'larg', 'plaz', 'pod', 'ayud', 'comun', 'ser', 'resilient', 'compart', 'herramient', 'sirv', 'monitore', 'desastr', 'asi', 'prepar', 'moviliz', 'comunitari', 'comun', 'efect', 'desastr', 'ejempl', 'vim', 'vari', 'herramient', 'cre', 'respuest', 'terremot', 'mexic', 'asi', 'si', 'desarroll', 'herramient', 'consider', 'compart', 'traves', 'convocatori', 'codig', 'abiert', 'traves', 'codig', 'desarroll', 'pued', 'consider', 'herramient', 'abiert', 'dispon', 'mism', 'repositori', 'reutiliz', 'funcion', 'respuest', 'desastr', 'segu', 'atent', 'neces', 'apoy', 'guatemal', 'recuper', 'neces', 'local', 'despues', 'desastr', 'natural', 'siempr', 'dinam', 'recuper', 'tom', 'tiemp', 'suel', 'dur', 'notici', 'tendenci', 'si', 'encuentr', 'form', 'contribu', 'moment', 'posibl', 'oportun', 'aparec', 'colabor', 'proces', 'reconstruccion', 'conoc', 'form', 'apoy', 'guatemal', 'tras', 'explosion', 'volcan', 'cuentan', 'comentari', 'michell', 'marshall', 'ariann', 'orozc', 'laur', 'paoness', 'departament', 'conoc', 'innov', 'comun', 'bid',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 'about', 'latest', 'posts', 'laur', 'paonessalaur', 'form', 'part', 'equip', 'division', 'gestion', 'conoc', 'banc', 'interamerican', 'desarroll', 'bid', 'trabaj', 'promov', 'innov', 'abiert', 'metodolog', 'colabor', 'encontr', 'mir', 'comun', 'problem', 'compartidosprevi', 'laur', 'trabaj', 'gobiern', 'ciud', 'buen', 'air', 'distint', 'proyect', 'pioner', 'distrit', 'tecnolog', 'parqu', 'patrici', 'oficin', 'nuev', 'medi', 'laboratori', 'innov', 'gobiern', 'abiert', 'asim', 'particip', 'mentor', 'potenci', 'emprendedor', 'social', 'mujer', 'lidereslaur', 'licenci', 'cienci', 'polit', 'univers', 'san', 'andres', 'fellow', 'program', 'promocion', 'gobi', 'abiert', 'oea', 'program', 'liderazg', 'competit', 'global', 'univers', 'georgetown', 'latest', 'posts', 'by', 'laur', 'paoness', 'see', 'all', 'suced', 'despues', 'hackaton', 'ener', 'laboratori', 'innov', 'public', 'abril', 'rol', 'clav', 'mentor', 'potenci', 'proyect', 'innov', 'abiert', 'febrer']</v>
      </c>
    </row>
    <row r="28" spans="1:5" x14ac:dyDescent="0.45">
      <c r="A28">
        <v>10</v>
      </c>
      <c r="B28">
        <v>1</v>
      </c>
      <c r="C28">
        <v>0.150614</v>
      </c>
      <c r="D28" t="str">
        <f>VLOOKUP(A28,raw!A$2:C$393,3,FALSE)</f>
        <v>https://blogs.iadb.org/abierto-al-publico/2018/06/07/apoyar-a-guatemala/</v>
      </c>
      <c r="E28" t="str">
        <f>VLOOKUP(A28,raw!A$2:C$393,2,FALSE)</f>
        <v>['explosion', 'volcan', 'fueg', 'pas', 'juni', 'hac', 'pregunt', 'com', 'pod', 'apoy', 'guatemal', 'moment', 'critic', 'moviliz', 'gobi', 'organiz', 'individu', 'colabor', 'respuest', 'inmediat', 'terren', 'asistent', 'humanitari', 'embarg', 'pod', 'contribu', 'apoy', 'import', 'traves', 'conexion', 'virtual', 'ello', 'compil', 'list', 'opcion', 'cerc', 'lej', 'pued', 'aport', 'granit', 'aren', 'crowdmapping', 'llev', 'ayud', 'llev', 'ayud', 'portal', 'web', 'lider', 'guatecambi', 'cre', 'map', 'centr', 'acopi', 'distint', 'entidad', 'public', 'universitari', 'priv', 'dich', 'map', 'permit', 'identific', 'centr', 'cercan', 'llev', 'cos', 'alivian', 'estad', 'person', 'alli', 'resguard', 'ejempl', 'com', 'nopereceder', 'product', 'limpiez', 'personal', 'juguet', 'niÃ±', 'tan', 'sol', 'ir', 'voluntari', 'ayud', 'funcion', 'centr', 'acopi', 'ademas', 'traves', 'portal', 'pued', 'aÃ±ad', 'centr', 'acopi', 'aun', 'encuentr', 'map', 'pued', 'ser', 'dentr', 'guatemal', 'hondur', 'ejempl', 'instal', 'dos', 'centr', 'acopi', 'embaj', 'guatemal', 'san', 'pedr', 'sul', 'ayud', 'desplaz', 'erupcion', 'cuant', 'map', 'record', 'dat', 'geograf', 'abiert', 'necesit', 'frent', 'desastr', 'natural', 'crowdfunding', 'guatemal', 'disast', 'relief', 'asi', 'titul', 'pagin', 'gofundm', 'traves', 'crowdsourcing', 'recib', 'donacion', 'cruz', 'roj', 'guatemal', 'fundacion', 'niÃ±', 'quem', 'guatemal', 'pod', 'crowdfunding', 'junt', 'pequeÃ±', 'esfuerz', 'cre', 'gran', 'impact', 'evident', 'dia', 'traves', 'portal', 'prim', 'dia', 'campaÃ±', 'recopil', 'dolar', 'utiliz', 'compr', 'material', 'medic', 'aument', 'capac', 'ayud', 'ambas', 'organiz', 'pagin', 'gofundm', 'compil', 'catalog', 'campaÃ±', 'activ', 'caus', 'asoci', 'respuest', 'ten', 'cuid', 'sol', 'disemin', 'inform', 'confiabl', 'conoc', 'pod', 'red', 'social', 'compart', 'inform', 'masiv', 'rapid', 'embarg', 'notici', 'fals', 'pued', 'sembr', 'desconfi', 'moment', 'coordin', 'cohesion', 'social', 'clav', 'volv', 'compart', 'trat', 'segu', 'buen', 'practic', 'evalu', 'verac', 'conten', 'consider', 'si', 'fuent', 'original', 'inform', 'clar', 'mensaj', 'provien', 'person', 'local', 'autor', 'canal', 'confiabl', 'si', 'compart', 'dat', 'comp', 'dat', 'compart', 'organiz', 'aclar', 'metodolog', 'utiliz', 'recopil', 'dat', 'si', 'imagen', 'vide', 'reconoc', 'punt', 'referent', 'u', 'marcador', 'geograf', 'ayud', 'verific', 'are', 'cuestion', 'si', 'segur', 'intent', 'consult', 'person', 'pued', 'ten', 'inform', 'experient', 'inici', 'unicef', 'ureport', 'guatemal', 'red', 'activ', 'recolect', 'compart', 'inform', 'terren', 'colabor', 'herramient', 'abiert', 'mejor', 'respuest', 'desastr', 'natural', 'larg', 'plaz', 'pod', 'ayud', 'comun', 'ser', 'resilient', 'compart', 'herramient', 'sirv', 'monitore', 'desastr', 'asi', 'prepar', 'moviliz', 'comunitari', 'comun', 'efect', 'desastr', 'ejempl', 'vim', 'vari', 'herramient', 'cre', 'respuest', 'terremot', 'mexic', 'asi', 'si', 'desarroll', 'herramient', 'consider', 'compart', 'traves', 'convocatori', 'codig', 'abiert', 'traves', 'codig', 'desarroll', 'pued', 'consider', 'herramient', 'abiert', 'dispon', 'mism', 'repositori', 'reutiliz', 'funcion', 'respuest', 'desastr', 'segu', 'atent', 'neces', 'apoy', 'guatemal', 'recuper', 'neces', 'local', 'despues', 'desastr', 'natural', 'siempr', 'dinam', 'recuper', 'tom', 'tiemp', 'suel', 'dur', 'notici', 'tendenci', 'si', 'encuentr', 'form', 'contribu', 'moment', 'posibl', 'oportun', 'aparec', 'colabor', 'proces', 'reconstruccion', 'conoc', 'form', 'apoy', 'guatemal', 'tras', 'explosion', 'volcan', 'cuentan', 'comentari', 'michell', 'marshall', 'ariann', 'orozc', 'laur', 'paoness', 'departament', 'conoc', 'innov', 'comun', 'bid',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 'about', 'latest', 'posts', 'laur', 'paonessalaur', 'form', 'part', 'equip', 'division', 'gestion', 'conoc', 'banc', 'interamerican', 'desarroll', 'bid', 'trabaj', 'promov', 'innov', 'abiert', 'metodolog', 'colabor', 'encontr', 'mir', 'comun', 'problem', 'compartidosprevi', 'laur', 'trabaj', 'gobiern', 'ciud', 'buen', 'air', 'distint', 'proyect', 'pioner', 'distrit', 'tecnolog', 'parqu', 'patrici', 'oficin', 'nuev', 'medi', 'laboratori', 'innov', 'gobiern', 'abiert', 'asim', 'particip', 'mentor', 'potenci', 'emprendedor', 'social', 'mujer', 'lidereslaur', 'licenci', 'cienci', 'polit', 'univers', 'san', 'andres', 'fellow', 'program', 'promocion', 'gobi', 'abiert', 'oea', 'program', 'liderazg', 'competit', 'global', 'univers', 'georgetown', 'latest', 'posts', 'by', 'laur', 'paoness', 'see', 'all', 'suced', 'despues', 'hackaton', 'ener', 'laboratori', 'innov', 'public', 'abril', 'rol', 'clav', 'mentor', 'potenci', 'proyect', 'innov', 'abiert', 'febrer']</v>
      </c>
    </row>
    <row r="29" spans="1:5" x14ac:dyDescent="0.45">
      <c r="A29">
        <v>10</v>
      </c>
      <c r="B29">
        <v>3</v>
      </c>
      <c r="C29">
        <v>0.14455799999999999</v>
      </c>
      <c r="D29" t="str">
        <f>VLOOKUP(A29,raw!A$2:C$393,3,FALSE)</f>
        <v>https://blogs.iadb.org/abierto-al-publico/2018/06/07/apoyar-a-guatemala/</v>
      </c>
      <c r="E29" t="str">
        <f>VLOOKUP(A29,raw!A$2:C$393,2,FALSE)</f>
        <v>['explosion', 'volcan', 'fueg', 'pas', 'juni', 'hac', 'pregunt', 'com', 'pod', 'apoy', 'guatemal', 'moment', 'critic', 'moviliz', 'gobi', 'organiz', 'individu', 'colabor', 'respuest', 'inmediat', 'terren', 'asistent', 'humanitari', 'embarg', 'pod', 'contribu', 'apoy', 'import', 'traves', 'conexion', 'virtual', 'ello', 'compil', 'list', 'opcion', 'cerc', 'lej', 'pued', 'aport', 'granit', 'aren', 'crowdmapping', 'llev', 'ayud', 'llev', 'ayud', 'portal', 'web', 'lider', 'guatecambi', 'cre', 'map', 'centr', 'acopi', 'distint', 'entidad', 'public', 'universitari', 'priv', 'dich', 'map', 'permit', 'identific', 'centr', 'cercan', 'llev', 'cos', 'alivian', 'estad', 'person', 'alli', 'resguard', 'ejempl', 'com', 'nopereceder', 'product', 'limpiez', 'personal', 'juguet', 'niÃ±', 'tan', 'sol', 'ir', 'voluntari', 'ayud', 'funcion', 'centr', 'acopi', 'ademas', 'traves', 'portal', 'pued', 'aÃ±ad', 'centr', 'acopi', 'aun', 'encuentr', 'map', 'pued', 'ser', 'dentr', 'guatemal', 'hondur', 'ejempl', 'instal', 'dos', 'centr', 'acopi', 'embaj', 'guatemal', 'san', 'pedr', 'sul', 'ayud', 'desplaz', 'erupcion', 'cuant', 'map', 'record', 'dat', 'geograf', 'abiert', 'necesit', 'frent', 'desastr', 'natural', 'crowdfunding', 'guatemal', 'disast', 'relief', 'asi', 'titul', 'pagin', 'gofundm', 'traves', 'crowdsourcing', 'recib', 'donacion', 'cruz', 'roj', 'guatemal', 'fundacion', 'niÃ±', 'quem', 'guatemal', 'pod', 'crowdfunding', 'junt', 'pequeÃ±', 'esfuerz', 'cre', 'gran', 'impact', 'evident', 'dia', 'traves', 'portal', 'prim', 'dia', 'campaÃ±', 'recopil', 'dolar', 'utiliz', 'compr', 'material', 'medic', 'aument', 'capac', 'ayud', 'ambas', 'organiz', 'pagin', 'gofundm', 'compil', 'catalog', 'campaÃ±', 'activ', 'caus', 'asoci', 'respuest', 'ten', 'cuid', 'sol', 'disemin', 'inform', 'confiabl', 'conoc', 'pod', 'red', 'social', 'compart', 'inform', 'masiv', 'rapid', 'embarg', 'notici', 'fals', 'pued', 'sembr', 'desconfi', 'moment', 'coordin', 'cohesion', 'social', 'clav', 'volv', 'compart', 'trat', 'segu', 'buen', 'practic', 'evalu', 'verac', 'conten', 'consider', 'si', 'fuent', 'original', 'inform', 'clar', 'mensaj', 'provien', 'person', 'local', 'autor', 'canal', 'confiabl', 'si', 'compart', 'dat', 'comp', 'dat', 'compart', 'organiz', 'aclar', 'metodolog', 'utiliz', 'recopil', 'dat', 'si', 'imagen', 'vide', 'reconoc', 'punt', 'referent', 'u', 'marcador', 'geograf', 'ayud', 'verific', 'are', 'cuestion', 'si', 'segur', 'intent', 'consult', 'person', 'pued', 'ten', 'inform', 'experient', 'inici', 'unicef', 'ureport', 'guatemal', 'red', 'activ', 'recolect', 'compart', 'inform', 'terren', 'colabor', 'herramient', 'abiert', 'mejor', 'respuest', 'desastr', 'natural', 'larg', 'plaz', 'pod', 'ayud', 'comun', 'ser', 'resilient', 'compart', 'herramient', 'sirv', 'monitore', 'desastr', 'asi', 'prepar', 'moviliz', 'comunitari', 'comun', 'efect', 'desastr', 'ejempl', 'vim', 'vari', 'herramient', 'cre', 'respuest', 'terremot', 'mexic', 'asi', 'si', 'desarroll', 'herramient', 'consider', 'compart', 'traves', 'convocatori', 'codig', 'abiert', 'traves', 'codig', 'desarroll', 'pued', 'consider', 'herramient', 'abiert', 'dispon', 'mism', 'repositori', 'reutiliz', 'funcion', 'respuest', 'desastr', 'segu', 'atent', 'neces', 'apoy', 'guatemal', 'recuper', 'neces', 'local', 'despues', 'desastr', 'natural', 'siempr', 'dinam', 'recuper', 'tom', 'tiemp', 'suel', 'dur', 'notici', 'tendenci', 'si', 'encuentr', 'form', 'contribu', 'moment', 'posibl', 'oportun', 'aparec', 'colabor', 'proces', 'reconstruccion', 'conoc', 'form', 'apoy', 'guatemal', 'tras', 'explosion', 'volcan', 'cuentan', 'comentari', 'michell', 'marshall', 'ariann', 'orozc', 'laur', 'paoness', 'departament', 'conoc', 'innov', 'comun', 'bid',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 'about', 'latest', 'posts', 'laur', 'paonessalaur', 'form', 'part', 'equip', 'division', 'gestion', 'conoc', 'banc', 'interamerican', 'desarroll', 'bid', 'trabaj', 'promov', 'innov', 'abiert', 'metodolog', 'colabor', 'encontr', 'mir', 'comun', 'problem', 'compartidosprevi', 'laur', 'trabaj', 'gobiern', 'ciud', 'buen', 'air', 'distint', 'proyect', 'pioner', 'distrit', 'tecnolog', 'parqu', 'patrici', 'oficin', 'nuev', 'medi', 'laboratori', 'innov', 'gobiern', 'abiert', 'asim', 'particip', 'mentor', 'potenci', 'emprendedor', 'social', 'mujer', 'lidereslaur', 'licenci', 'cienci', 'polit', 'univers', 'san', 'andres', 'fellow', 'program', 'promocion', 'gobi', 'abiert', 'oea', 'program', 'liderazg', 'competit', 'global', 'univers', 'georgetown', 'latest', 'posts', 'by', 'laur', 'paoness', 'see', 'all', 'suced', 'despues', 'hackaton', 'ener', 'laboratori', 'innov', 'public', 'abril', 'rol', 'clav', 'mentor', 'potenci', 'proyect', 'innov', 'abiert', 'febrer']</v>
      </c>
    </row>
    <row r="30" spans="1:5" x14ac:dyDescent="0.45">
      <c r="A30">
        <v>10</v>
      </c>
      <c r="B30">
        <v>0</v>
      </c>
      <c r="C30">
        <v>2.1128000000000001E-2</v>
      </c>
      <c r="D30" t="str">
        <f>VLOOKUP(A30,raw!A$2:C$393,3,FALSE)</f>
        <v>https://blogs.iadb.org/abierto-al-publico/2018/06/07/apoyar-a-guatemala/</v>
      </c>
      <c r="E30" t="str">
        <f>VLOOKUP(A30,raw!A$2:C$393,2,FALSE)</f>
        <v>['explosion', 'volcan', 'fueg', 'pas', 'juni', 'hac', 'pregunt', 'com', 'pod', 'apoy', 'guatemal', 'moment', 'critic', 'moviliz', 'gobi', 'organiz', 'individu', 'colabor', 'respuest', 'inmediat', 'terren', 'asistent', 'humanitari', 'embarg', 'pod', 'contribu', 'apoy', 'import', 'traves', 'conexion', 'virtual', 'ello', 'compil', 'list', 'opcion', 'cerc', 'lej', 'pued', 'aport', 'granit', 'aren', 'crowdmapping', 'llev', 'ayud', 'llev', 'ayud', 'portal', 'web', 'lider', 'guatecambi', 'cre', 'map', 'centr', 'acopi', 'distint', 'entidad', 'public', 'universitari', 'priv', 'dich', 'map', 'permit', 'identific', 'centr', 'cercan', 'llev', 'cos', 'alivian', 'estad', 'person', 'alli', 'resguard', 'ejempl', 'com', 'nopereceder', 'product', 'limpiez', 'personal', 'juguet', 'niÃ±', 'tan', 'sol', 'ir', 'voluntari', 'ayud', 'funcion', 'centr', 'acopi', 'ademas', 'traves', 'portal', 'pued', 'aÃ±ad', 'centr', 'acopi', 'aun', 'encuentr', 'map', 'pued', 'ser', 'dentr', 'guatemal', 'hondur', 'ejempl', 'instal', 'dos', 'centr', 'acopi', 'embaj', 'guatemal', 'san', 'pedr', 'sul', 'ayud', 'desplaz', 'erupcion', 'cuant', 'map', 'record', 'dat', 'geograf', 'abiert', 'necesit', 'frent', 'desastr', 'natural', 'crowdfunding', 'guatemal', 'disast', 'relief', 'asi', 'titul', 'pagin', 'gofundm', 'traves', 'crowdsourcing', 'recib', 'donacion', 'cruz', 'roj', 'guatemal', 'fundacion', 'niÃ±', 'quem', 'guatemal', 'pod', 'crowdfunding', 'junt', 'pequeÃ±', 'esfuerz', 'cre', 'gran', 'impact', 'evident', 'dia', 'traves', 'portal', 'prim', 'dia', 'campaÃ±', 'recopil', 'dolar', 'utiliz', 'compr', 'material', 'medic', 'aument', 'capac', 'ayud', 'ambas', 'organiz', 'pagin', 'gofundm', 'compil', 'catalog', 'campaÃ±', 'activ', 'caus', 'asoci', 'respuest', 'ten', 'cuid', 'sol', 'disemin', 'inform', 'confiabl', 'conoc', 'pod', 'red', 'social', 'compart', 'inform', 'masiv', 'rapid', 'embarg', 'notici', 'fals', 'pued', 'sembr', 'desconfi', 'moment', 'coordin', 'cohesion', 'social', 'clav', 'volv', 'compart', 'trat', 'segu', 'buen', 'practic', 'evalu', 'verac', 'conten', 'consider', 'si', 'fuent', 'original', 'inform', 'clar', 'mensaj', 'provien', 'person', 'local', 'autor', 'canal', 'confiabl', 'si', 'compart', 'dat', 'comp', 'dat', 'compart', 'organiz', 'aclar', 'metodolog', 'utiliz', 'recopil', 'dat', 'si', 'imagen', 'vide', 'reconoc', 'punt', 'referent', 'u', 'marcador', 'geograf', 'ayud', 'verific', 'are', 'cuestion', 'si', 'segur', 'intent', 'consult', 'person', 'pued', 'ten', 'inform', 'experient', 'inici', 'unicef', 'ureport', 'guatemal', 'red', 'activ', 'recolect', 'compart', 'inform', 'terren', 'colabor', 'herramient', 'abiert', 'mejor', 'respuest', 'desastr', 'natural', 'larg', 'plaz', 'pod', 'ayud', 'comun', 'ser', 'resilient', 'compart', 'herramient', 'sirv', 'monitore', 'desastr', 'asi', 'prepar', 'moviliz', 'comunitari', 'comun', 'efect', 'desastr', 'ejempl', 'vim', 'vari', 'herramient', 'cre', 'respuest', 'terremot', 'mexic', 'asi', 'si', 'desarroll', 'herramient', 'consider', 'compart', 'traves', 'convocatori', 'codig', 'abiert', 'traves', 'codig', 'desarroll', 'pued', 'consider', 'herramient', 'abiert', 'dispon', 'mism', 'repositori', 'reutiliz', 'funcion', 'respuest', 'desastr', 'segu', 'atent', 'neces', 'apoy', 'guatemal', 'recuper', 'neces', 'local', 'despues', 'desastr', 'natural', 'siempr', 'dinam', 'recuper', 'tom', 'tiemp', 'suel', 'dur', 'notici', 'tendenci', 'si', 'encuentr', 'form', 'contribu', 'moment', 'posibl', 'oportun', 'aparec', 'colabor', 'proces', 'reconstruccion', 'conoc', 'form', 'apoy', 'guatemal', 'tras', 'explosion', 'volcan', 'cuentan', 'comentari', 'michell', 'marshall', 'ariann', 'orozc', 'laur', 'paoness', 'departament', 'conoc', 'innov', 'comun', 'bid',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 'about', 'latest', 'posts', 'laur', 'paonessalaur', 'form', 'part', 'equip', 'division', 'gestion', 'conoc', 'banc', 'interamerican', 'desarroll', 'bid', 'trabaj', 'promov', 'innov', 'abiert', 'metodolog', 'colabor', 'encontr', 'mir', 'comun', 'problem', 'compartidosprevi', 'laur', 'trabaj', 'gobiern', 'ciud', 'buen', 'air', 'distint', 'proyect', 'pioner', 'distrit', 'tecnolog', 'parqu', 'patrici', 'oficin', 'nuev', 'medi', 'laboratori', 'innov', 'gobiern', 'abiert', 'asim', 'particip', 'mentor', 'potenci', 'emprendedor', 'social', 'mujer', 'lidereslaur', 'licenci', 'cienci', 'polit', 'univers', 'san', 'andres', 'fellow', 'program', 'promocion', 'gobi', 'abiert', 'oea', 'program', 'liderazg', 'competit', 'global', 'univers', 'georgetown', 'latest', 'posts', 'by', 'laur', 'paoness', 'see', 'all', 'suced', 'despues', 'hackaton', 'ener', 'laboratori', 'innov', 'public', 'abril', 'rol', 'clav', 'mentor', 'potenci', 'proyect', 'innov', 'abiert', 'febrer']</v>
      </c>
    </row>
    <row r="31" spans="1:5" x14ac:dyDescent="0.45">
      <c r="A31">
        <v>11</v>
      </c>
      <c r="B31">
        <v>5</v>
      </c>
      <c r="C31">
        <v>0.69883700000000004</v>
      </c>
      <c r="D31" t="str">
        <f>VLOOKUP(A31,raw!A$2:C$393,3,FALSE)</f>
        <v>https://blogs.iadb.org/abierto-al-publico/2014/12/30/los-siete-articulos-mas-leidos-en-2014-en-abierto-al-publico/</v>
      </c>
      <c r="E31" t="str">
        <f>VLOOKUP(A31,raw!A$2:C$393,2,FALSE)</f>
        <v>['antoni', 'mone', 'editor', 'blog', 'abiert', 'public', 'consultor', 'division', 'gestion', 'conoc', 'banc', 'interamerican', 'desarroll', 'blog', 'abiert', 'public', 'inaugur', 'pas', 'febrer', 'tiemp', 'convirt', 'blogs', 'leid', 'bid', 'medi', 'visit', 'mes', 'despues', 'diez', 'mes', 'blog', 'alcanz', 'visit', 'hoy', 'poc', 'dud', 'import', 'debat', 'dat', 'abiert', 'transform', 'mod', 'aprendizaj', 'line', 'neces', 'compart', 'conoc', 'aceler', 'innov', 'articul', 'hac', 'resum', 'articul', 'exit', 'aÃ±o', 'recurs', 'educ', 'abiert', 'bid', 'prim', 'puest', 'visit', 'articul', 'repas', 'seis', 'recurs', 'educ', 'abiert', 'ofrec', 'bid', 'recurs', 'educ', 'abiert', 'rea', 'herramient', 'autoaprendizaj', 'onlin', 'busc', 'mejor', 'acces', 'conoc', 'inclu', 'curs', 'complet', 'material', 'curs', 'modul', 'libr', 'text', 'vide', 'examen', 'softwar', 'recurs', 'conoc', 'fech', 'inici', 'cierr', 'material', 'pued', 'ser', 'reutiliz', 'baj', 'licenci', 'creativ', 'commons', 'siet', 'plataform', 'aprovech', 'ofert', 'mooc', 'blogpost', 'lleg', 'aÃ±o', 'ten', 'visit', 'hac', 'descripcion', 'siet', 'plataform', 'global', 'curs', 'masiv', 'abiert', 'line', 'dan', 'acces', 'mayor', 'moocs', 'curs', 'masiv', 'abiert', 'line', 'mooc', 'sigl', 'ingles', 'sig', 'extend', 'larg', 'red', 'ofrec', 'innumer', 'opcion', 'capacit', 'onlin', 'gratuit', 'vez', 'permit', 'form', 'comun', 'aprendizaj', 'curs', 'gratuit', 'big', 'dat', 'terc', 'lug', 'visit', 'aÃ±o', 'articul', 'present', 'cinc', 'curs', 'gratuit', 'big', 'dat', 'abarc', 'cuestion', 'negoci', 'interes', 'social', 'cientif', 'articul', 'fundamental', 'empiez', 'trabaj', 'dat', 'expert', 'dat', 'predic', 'ganador', 'mundial', 'brasil', 'calor', 'mundial', 'brasil', 'articul', 'cont', 'visit', 'present', 'bat', 'recurs', 'inici', 'internet', 'permit', 'usuari', 'analiz', 'quien', 'podr', 'gan', 'mundial', 'realid', 'super', 'estadist', 'cumpl', 'pronost', 'estadist', 'alemani', 'gan', 'mundial', 'acert', 'articul', 'pus', 'manifiest', 'potencial', 'dat', 'abiert', 'analiz', 'tendenci', 'histor', 'gener', 'prediccion', 'parec', 'tan', 'sol', 'cuestion', 'ir', 'afin', 'pas', 'cre', 'propi', 'visualiz', 'dat', 'men', 'minut', 'blogpost', 'lleg', 'visit', 'trat', 'tutorial', 'enseÃ±', 'com', 'utiliz', 'googl', 'fusion', 'charts', 'visualiz', 'inform', 'dispon', 'portal', 'dat', 'abiert', 'cas', 'utiliz', 'ejempl', 'bas', 'dat', 'bibliotec', 'ciud', 'buen', 'air', 'graci', 'portal', 'nuev', 'herramient', 'tecnolog', 'visualiz', 'dat', 'llev', 'minut', 'siqu', 'hac', 'falt', 'sab', 'informat', 'plataform', 'gratuit', 'intercambi', 'academ', 'cientif', 'visit', 'blogpost', 'brind', 'recomend', 'com', 'aprovech', 'red', 'social', 'academ', 'mendeley', 'academiaedu', 'research', 'gat', 'plataform', 'open', 'financi', 'emprendedor', 'articul', 'cont', 'visit', 'realiz', 'repas', 'principal', 'plataform', 'open', 'financi', 'colect', 'proyect', 'denomin', 'crowdfunding', 'brind', 'asi', 'pantallaz', 'general', 'requisit', 'utiliz', 'ejempl', 'plataform', 'gran', 'visibil', 'nivel', 'mundial', 'kickstart', 'u', 'originari', 'region', 'ideam', 'aprovech', 'agradec', 'lector', 'colabor', 'blog', 'hab', 'form', 'part', 'prim', 'aÃ±o', 'abiert', 'public', 'esper', 'conoc', 'abiert']</v>
      </c>
    </row>
    <row r="32" spans="1:5" x14ac:dyDescent="0.45">
      <c r="A32">
        <v>11</v>
      </c>
      <c r="B32">
        <v>3</v>
      </c>
      <c r="C32">
        <v>0.209726</v>
      </c>
      <c r="D32" t="str">
        <f>VLOOKUP(A32,raw!A$2:C$393,3,FALSE)</f>
        <v>https://blogs.iadb.org/abierto-al-publico/2014/12/30/los-siete-articulos-mas-leidos-en-2014-en-abierto-al-publico/</v>
      </c>
      <c r="E32" t="str">
        <f>VLOOKUP(A32,raw!A$2:C$393,2,FALSE)</f>
        <v>['antoni', 'mone', 'editor', 'blog', 'abiert', 'public', 'consultor', 'division', 'gestion', 'conoc', 'banc', 'interamerican', 'desarroll', 'blog', 'abiert', 'public', 'inaugur', 'pas', 'febrer', 'tiemp', 'convirt', 'blogs', 'leid', 'bid', 'medi', 'visit', 'mes', 'despues', 'diez', 'mes', 'blog', 'alcanz', 'visit', 'hoy', 'poc', 'dud', 'import', 'debat', 'dat', 'abiert', 'transform', 'mod', 'aprendizaj', 'line', 'neces', 'compart', 'conoc', 'aceler', 'innov', 'articul', 'hac', 'resum', 'articul', 'exit', 'aÃ±o', 'recurs', 'educ', 'abiert', 'bid', 'prim', 'puest', 'visit', 'articul', 'repas', 'seis', 'recurs', 'educ', 'abiert', 'ofrec', 'bid', 'recurs', 'educ', 'abiert', 'rea', 'herramient', 'autoaprendizaj', 'onlin', 'busc', 'mejor', 'acces', 'conoc', 'inclu', 'curs', 'complet', 'material', 'curs', 'modul', 'libr', 'text', 'vide', 'examen', 'softwar', 'recurs', 'conoc', 'fech', 'inici', 'cierr', 'material', 'pued', 'ser', 'reutiliz', 'baj', 'licenci', 'creativ', 'commons', 'siet', 'plataform', 'aprovech', 'ofert', 'mooc', 'blogpost', 'lleg', 'aÃ±o', 'ten', 'visit', 'hac', 'descripcion', 'siet', 'plataform', 'global', 'curs', 'masiv', 'abiert', 'line', 'dan', 'acces', 'mayor', 'moocs', 'curs', 'masiv', 'abiert', 'line', 'mooc', 'sigl', 'ingles', 'sig', 'extend', 'larg', 'red', 'ofrec', 'innumer', 'opcion', 'capacit', 'onlin', 'gratuit', 'vez', 'permit', 'form', 'comun', 'aprendizaj', 'curs', 'gratuit', 'big', 'dat', 'terc', 'lug', 'visit', 'aÃ±o', 'articul', 'present', 'cinc', 'curs', 'gratuit', 'big', 'dat', 'abarc', 'cuestion', 'negoci', 'interes', 'social', 'cientif', 'articul', 'fundamental', 'empiez', 'trabaj', 'dat', 'expert', 'dat', 'predic', 'ganador', 'mundial', 'brasil', 'calor', 'mundial', 'brasil', 'articul', 'cont', 'visit', 'present', 'bat', 'recurs', 'inici', 'internet', 'permit', 'usuari', 'analiz', 'quien', 'podr', 'gan', 'mundial', 'realid', 'super', 'estadist', 'cumpl', 'pronost', 'estadist', 'alemani', 'gan', 'mundial', 'acert', 'articul', 'pus', 'manifiest', 'potencial', 'dat', 'abiert', 'analiz', 'tendenci', 'histor', 'gener', 'prediccion', 'parec', 'tan', 'sol', 'cuestion', 'ir', 'afin', 'pas', 'cre', 'propi', 'visualiz', 'dat', 'men', 'minut', 'blogpost', 'lleg', 'visit', 'trat', 'tutorial', 'enseÃ±', 'com', 'utiliz', 'googl', 'fusion', 'charts', 'visualiz', 'inform', 'dispon', 'portal', 'dat', 'abiert', 'cas', 'utiliz', 'ejempl', 'bas', 'dat', 'bibliotec', 'ciud', 'buen', 'air', 'graci', 'portal', 'nuev', 'herramient', 'tecnolog', 'visualiz', 'dat', 'llev', 'minut', 'siqu', 'hac', 'falt', 'sab', 'informat', 'plataform', 'gratuit', 'intercambi', 'academ', 'cientif', 'visit', 'blogpost', 'brind', 'recomend', 'com', 'aprovech', 'red', 'social', 'academ', 'mendeley', 'academiaedu', 'research', 'gat', 'plataform', 'open', 'financi', 'emprendedor', 'articul', 'cont', 'visit', 'realiz', 'repas', 'principal', 'plataform', 'open', 'financi', 'colect', 'proyect', 'denomin', 'crowdfunding', 'brind', 'asi', 'pantallaz', 'general', 'requisit', 'utiliz', 'ejempl', 'plataform', 'gran', 'visibil', 'nivel', 'mundial', 'kickstart', 'u', 'originari', 'region', 'ideam', 'aprovech', 'agradec', 'lector', 'colabor', 'blog', 'hab', 'form', 'part', 'prim', 'aÃ±o', 'abiert', 'public', 'esper', 'conoc', 'abiert']</v>
      </c>
    </row>
    <row r="33" spans="1:5" x14ac:dyDescent="0.45">
      <c r="A33">
        <v>11</v>
      </c>
      <c r="B33">
        <v>1</v>
      </c>
      <c r="C33">
        <v>9.1437000000000004E-2</v>
      </c>
      <c r="D33" t="str">
        <f>VLOOKUP(A33,raw!A$2:C$393,3,FALSE)</f>
        <v>https://blogs.iadb.org/abierto-al-publico/2014/12/30/los-siete-articulos-mas-leidos-en-2014-en-abierto-al-publico/</v>
      </c>
      <c r="E33" t="str">
        <f>VLOOKUP(A33,raw!A$2:C$393,2,FALSE)</f>
        <v>['antoni', 'mone', 'editor', 'blog', 'abiert', 'public', 'consultor', 'division', 'gestion', 'conoc', 'banc', 'interamerican', 'desarroll', 'blog', 'abiert', 'public', 'inaugur', 'pas', 'febrer', 'tiemp', 'convirt', 'blogs', 'leid', 'bid', 'medi', 'visit', 'mes', 'despues', 'diez', 'mes', 'blog', 'alcanz', 'visit', 'hoy', 'poc', 'dud', 'import', 'debat', 'dat', 'abiert', 'transform', 'mod', 'aprendizaj', 'line', 'neces', 'compart', 'conoc', 'aceler', 'innov', 'articul', 'hac', 'resum', 'articul', 'exit', 'aÃ±o', 'recurs', 'educ', 'abiert', 'bid', 'prim', 'puest', 'visit', 'articul', 'repas', 'seis', 'recurs', 'educ', 'abiert', 'ofrec', 'bid', 'recurs', 'educ', 'abiert', 'rea', 'herramient', 'autoaprendizaj', 'onlin', 'busc', 'mejor', 'acces', 'conoc', 'inclu', 'curs', 'complet', 'material', 'curs', 'modul', 'libr', 'text', 'vide', 'examen', 'softwar', 'recurs', 'conoc', 'fech', 'inici', 'cierr', 'material', 'pued', 'ser', 'reutiliz', 'baj', 'licenci', 'creativ', 'commons', 'siet', 'plataform', 'aprovech', 'ofert', 'mooc', 'blogpost', 'lleg', 'aÃ±o', 'ten', 'visit', 'hac', 'descripcion', 'siet', 'plataform', 'global', 'curs', 'masiv', 'abiert', 'line', 'dan', 'acces', 'mayor', 'moocs', 'curs', 'masiv', 'abiert', 'line', 'mooc', 'sigl', 'ingles', 'sig', 'extend', 'larg', 'red', 'ofrec', 'innumer', 'opcion', 'capacit', 'onlin', 'gratuit', 'vez', 'permit', 'form', 'comun', 'aprendizaj', 'curs', 'gratuit', 'big', 'dat', 'terc', 'lug', 'visit', 'aÃ±o', 'articul', 'present', 'cinc', 'curs', 'gratuit', 'big', 'dat', 'abarc', 'cuestion', 'negoci', 'interes', 'social', 'cientif', 'articul', 'fundamental', 'empiez', 'trabaj', 'dat', 'expert', 'dat', 'predic', 'ganador', 'mundial', 'brasil', 'calor', 'mundial', 'brasil', 'articul', 'cont', 'visit', 'present', 'bat', 'recurs', 'inici', 'internet', 'permit', 'usuari', 'analiz', 'quien', 'podr', 'gan', 'mundial', 'realid', 'super', 'estadist', 'cumpl', 'pronost', 'estadist', 'alemani', 'gan', 'mundial', 'acert', 'articul', 'pus', 'manifiest', 'potencial', 'dat', 'abiert', 'analiz', 'tendenci', 'histor', 'gener', 'prediccion', 'parec', 'tan', 'sol', 'cuestion', 'ir', 'afin', 'pas', 'cre', 'propi', 'visualiz', 'dat', 'men', 'minut', 'blogpost', 'lleg', 'visit', 'trat', 'tutorial', 'enseÃ±', 'com', 'utiliz', 'googl', 'fusion', 'charts', 'visualiz', 'inform', 'dispon', 'portal', 'dat', 'abiert', 'cas', 'utiliz', 'ejempl', 'bas', 'dat', 'bibliotec', 'ciud', 'buen', 'air', 'graci', 'portal', 'nuev', 'herramient', 'tecnolog', 'visualiz', 'dat', 'llev', 'minut', 'siqu', 'hac', 'falt', 'sab', 'informat', 'plataform', 'gratuit', 'intercambi', 'academ', 'cientif', 'visit', 'blogpost', 'brind', 'recomend', 'com', 'aprovech', 'red', 'social', 'academ', 'mendeley', 'academiaedu', 'research', 'gat', 'plataform', 'open', 'financi', 'emprendedor', 'articul', 'cont', 'visit', 'realiz', 'repas', 'principal', 'plataform', 'open', 'financi', 'colect', 'proyect', 'denomin', 'crowdfunding', 'brind', 'asi', 'pantallaz', 'general', 'requisit', 'utiliz', 'ejempl', 'plataform', 'gran', 'visibil', 'nivel', 'mundial', 'kickstart', 'u', 'originari', 'region', 'ideam', 'aprovech', 'agradec', 'lector', 'colabor', 'blog', 'hab', 'form', 'part', 'prim', 'aÃ±o', 'abiert', 'public', 'esper', 'conoc', 'abiert']</v>
      </c>
    </row>
    <row r="34" spans="1:5" x14ac:dyDescent="0.45">
      <c r="A34">
        <v>12</v>
      </c>
      <c r="B34">
        <v>5</v>
      </c>
      <c r="C34">
        <v>0.29969200000000001</v>
      </c>
      <c r="D34" t="str">
        <f>VLOOKUP(A34,raw!A$2:C$393,3,FALSE)</f>
        <v>https://blogs.iadb.org/abierto-al-publico/2018/06/26/estrategia-digital-10-millones-descargas/</v>
      </c>
      <c r="E34" t="str">
        <f>VLOOKUP(A34,raw!A$2:C$393,2,FALSE)</f>
        <v>['hac', 'dias', 'logr', 'hit', 'banc', 'interamerican', 'desarroll', 'lleg', 'millon', 'descarg', 'public', 'bid', 'puest', 'disposicion', 'public', 'repositori', 'conoc', 'indic', 'comenz', 'med', 'logr', 'realiz', 'traves', 'estrategi', 'digital', 'disemin', 'conoc', 'campaÃ±', 'comun', 'signific', 'crecimient', 'exponencial', 'descarg', 'aÃ±os', 'ten', 'ide', 'descarg', 'cuatr', 'millon', 'millon', 'total', 'ocurr', 'ultim', 'mes', 'bien', 'sab', 'bid', 'dedic', 'principal', 'financi', 'proyect', 'desarroll', 'pais', 'latinoamerican', 'ademas', 'inviert', 'buen', 'cantid', 'tiemp', 'recurs', 'captur', 'conoc', 'experient', 'traves', 'produccion', 'anual', 'cient', 'public', 'alta', 'calid', 'libr', 'not', 'tecnic', 'monograf', 'public', 'uso', 'gratuit', 'academ', 'emple', 'public', 'interes', 'tem', 'desarroll', 'accion', 'clav', 'estrategi', 'digital', 'raiz', 'hit', 'organiz', 'aprovech', 'compart', 'aprendizaj', 'accion', 'clav', 'bid', 'tom', 'ultim', 'aÃ±os', 'disemin', 'maner', 'estrateg', 'sistemat', 'masiv', 'conoc', 'tecnic', 'adquir', 'desarroll', 'socioeconom', 'amer', 'latin', 'carib', 'intencion', 'accion', 'pued', 'ser', 'aprovech', 'organiz', 'ret', 'similar', 'establec', 'repositori', 'conoc', 'abiert', 'primer', 'banc', 'hiz', 'diseÃ±', 'lanz', 'repositori', 'conoc', 'almacen', 'catalog', 'tod', 'public', 'oficial', 'sum', 'titul', 'sirv', 'centraliz', 'conoc', 'dispers', 'alin', 'estandar', 'prov', 'usuari', 'recurs', 'potent', 'encontr', 'inform', 'calid', 'gener', 'investig', 'especial', 'bid', 'quis', 'diseÃ±', 'repositori', 'abiert', 'acces', 'mund', 'cualqui', 'person', 'pued', 'descarg', 'public', 'interes', 'barrer', 'entrad', 'prioriz', 'public', 'format', 'acces', 'public', 'ampli', 'pdf', 'entend', 'monitor', 'alcanc', 'descarg', 'posterior', 'comenz', 'med', 'difund', 'dentr', 'banc', 'numer', 'descarg', 'pdf', 'cad', 'public', 'sensibiliz', 'autor', 'jef', 'import', 'med', 'alcanc', 'digital', 'report', 'si', 'bien', 'conscient', 'descarg', 'downl', 'ingles', 'indic', 'optim', 'med', 'verdader', 'uso', 'public', 'sid', 'clav', 'med', 'avanc', 'materi', 'disemin', 'volum', 'descarg', 'pais', 'public', 'bid', 'adel', 'cre', 'dashboard', 'uso', 'intern', 'med', 'numer', 'procedent', 'descarg', 'asi', 'popular', 'diferent', 'tem', 'public', 'dar', 'ejempl', 'pais', 'descarg', 'unid', 'colombi', 'mexic', 'peru', 'argentin', 'activ', 'disemin', 'traves', 'estrategi', 'campaÃ±', 'alrededor', 'introduj', 'llam', 'estrategi', 'disemin', 'conoc', 'metodolog', 'ayud', 'autor', 'equip', 'editorial', 'pens', 'anteman', 'pregunt', 'clav', 'objet', 'audienci', 'mensaj', 'canal', 'comun', 'dispon', 'supuest', 'cuent', 'banc', 'siempr', 'difund', 'public', 'traves', 'diferent', 'canal', 'mism', 'epoc', 'comenz', 'diseÃ±', 'maner', 'sistemat', 'campaÃ±', 'comun', 'difund', 'public', 'audienci', 'objet', 'inclu', 'promocion', 'organ', 'pag', 'traves', 'red', 'social', 'facebook', 'twitt', 'linkedin', 'asi', 'envi', 'segment', 'email', 'marketing', 'licenci', 'conten', 'form', 'abiert', 'banc', 'adopt', 'dos', 'licenci', 'creativ', 'commons', 'pas', 'clav', 'apertur', 'conoc', 'permit', 'public', 'utiliz', 'reutiliz', 'edit', 'distribu', 'maner', 'gratuit', 'legal', 'conten', 'cobij', 'baj', 'licenci', 'adopcion', 'licenci', 'hac', 'part', 'estrategi', 'banc', 'impuls', 'conoc', 'abiert', 'line', 'trabaj', 'part', 'esfuerz', 'banc', 'lanz', 'blog', 'abiert', 'public', 'ofert', 'curs', 'masiv', 'abiert', 'line', 'traves', 'plataform', 'edx', 'portal', 'dat', 'abiert', 'numer', 'desarroll', 'repositori', 'codig', 'abiert', 'codig', 'desarroll', 'afin', 'campaÃ±', 'interes', 'public', 'objet', 'segu', 'sistematiz', 'disemin', 'public', 'cre', 'reunion', 'editorial', 'diari', 'comun', 'banc', 'reun', 'analiz', 'impact', 'esfuerz', 'comun', 'dia', 'anterior', 'hac', 'ajust', 'campaÃ±', 'reunion', 'coment', 'principal', 'notici', 'dia', 'analiz', 'tendenci', 'red', 'social', 'monitore', 'comport', 'descarg', 'public', 'tom', 'decision', 'conten', 'public', 'promocion', 'traves', 'canal', 'digital', 'bid', 'medi', 'comun', 'principal', 'benefici', 'estrategi', 'campaÃ±', 'sid', 'development', 'in', 'the', 'amer', 'dia', 'seri', 'public', 'bander', 'banc', 'dar', 'ide', 'mientr', 'libr', 'recaud', 'bast', 'logr', 'descarg', 'report', 'aprend', 'mejor', 'llev', 'descarg', 'sofistic', 'gestion', 'bas', 'contact', 'audienci', 'extern', 'final', 'tras', 'estudi', 'detall', 'neces', 'conect', 'mejor', 'client', 'audienci', 'especif', 'implement', 'herramient', 'custom', 'relationship', 'management', 'crm', 'utiliz', 'gestion', 'contact', 'extern', 'banc', 'sofistic', 'tip', 'campaÃ±', 'email', 'marketing', 'envi', 'suscriptor', 'result', 'esfuerz', 'larg', 'aÃ±os', 'traid', 'buen', 'frut', 'comenz', 'med', 'descarg', 'public', 'tom', 'dias', 'acumul', 'millon', 'descarg', 'cifr', 'apen', 'dias', 'sobr', 'dec', 'disemin', 'public', 'requier', 'equip', 'especializ', 'inclu', 'autor', 'investig', 'editor', 'diseÃ±', 'grafic', 'bibliotecari', 'jef', 'equip', 'comun', 'especial', 'marketing', 'digital', 'anal', 'dat', 'pes', 'result', 'enfrent', 'multipl', 'ret', 'disemin', 'proces', 'atend', 'seleccion', 'estrateg', 'tem', 'public', 'com', 'conect', 'audienci', 'joven', 'nuev', 'alianz', 'soci', 'extern', 'com', 'aprovech', 'canal', 'digital', 'emergent', 'empaquet', 'disemin', 'conoc', 'ide', 'innov', 'com', 'logr', 'met', 'dud', 'compart', 'andres', 'caveli', 'departament', 'conoc', 'innov', 'comun', 'bid']</v>
      </c>
    </row>
    <row r="35" spans="1:5" x14ac:dyDescent="0.45">
      <c r="A35">
        <v>12</v>
      </c>
      <c r="B35">
        <v>4</v>
      </c>
      <c r="C35">
        <v>0.25113999999999997</v>
      </c>
      <c r="D35" t="str">
        <f>VLOOKUP(A35,raw!A$2:C$393,3,FALSE)</f>
        <v>https://blogs.iadb.org/abierto-al-publico/2018/06/26/estrategia-digital-10-millones-descargas/</v>
      </c>
      <c r="E35" t="str">
        <f>VLOOKUP(A35,raw!A$2:C$393,2,FALSE)</f>
        <v>['hac', 'dias', 'logr', 'hit', 'banc', 'interamerican', 'desarroll', 'lleg', 'millon', 'descarg', 'public', 'bid', 'puest', 'disposicion', 'public', 'repositori', 'conoc', 'indic', 'comenz', 'med', 'logr', 'realiz', 'traves', 'estrategi', 'digital', 'disemin', 'conoc', 'campaÃ±', 'comun', 'signific', 'crecimient', 'exponencial', 'descarg', 'aÃ±os', 'ten', 'ide', 'descarg', 'cuatr', 'millon', 'millon', 'total', 'ocurr', 'ultim', 'mes', 'bien', 'sab', 'bid', 'dedic', 'principal', 'financi', 'proyect', 'desarroll', 'pais', 'latinoamerican', 'ademas', 'inviert', 'buen', 'cantid', 'tiemp', 'recurs', 'captur', 'conoc', 'experient', 'traves', 'produccion', 'anual', 'cient', 'public', 'alta', 'calid', 'libr', 'not', 'tecnic', 'monograf', 'public', 'uso', 'gratuit', 'academ', 'emple', 'public', 'interes', 'tem', 'desarroll', 'accion', 'clav', 'estrategi', 'digital', 'raiz', 'hit', 'organiz', 'aprovech', 'compart', 'aprendizaj', 'accion', 'clav', 'bid', 'tom', 'ultim', 'aÃ±os', 'disemin', 'maner', 'estrateg', 'sistemat', 'masiv', 'conoc', 'tecnic', 'adquir', 'desarroll', 'socioeconom', 'amer', 'latin', 'carib', 'intencion', 'accion', 'pued', 'ser', 'aprovech', 'organiz', 'ret', 'similar', 'establec', 'repositori', 'conoc', 'abiert', 'primer', 'banc', 'hiz', 'diseÃ±', 'lanz', 'repositori', 'conoc', 'almacen', 'catalog', 'tod', 'public', 'oficial', 'sum', 'titul', 'sirv', 'centraliz', 'conoc', 'dispers', 'alin', 'estandar', 'prov', 'usuari', 'recurs', 'potent', 'encontr', 'inform', 'calid', 'gener', 'investig', 'especial', 'bid', 'quis', 'diseÃ±', 'repositori', 'abiert', 'acces', 'mund', 'cualqui', 'person', 'pued', 'descarg', 'public', 'interes', 'barrer', 'entrad', 'prioriz', 'public', 'format', 'acces', 'public', 'ampli', 'pdf', 'entend', 'monitor', 'alcanc', 'descarg', 'posterior', 'comenz', 'med', 'difund', 'dentr', 'banc', 'numer', 'descarg', 'pdf', 'cad', 'public', 'sensibiliz', 'autor', 'jef', 'import', 'med', 'alcanc', 'digital', 'report', 'si', 'bien', 'conscient', 'descarg', 'downl', 'ingles', 'indic', 'optim', 'med', 'verdader', 'uso', 'public', 'sid', 'clav', 'med', 'avanc', 'materi', 'disemin', 'volum', 'descarg', 'pais', 'public', 'bid', 'adel', 'cre', 'dashboard', 'uso', 'intern', 'med', 'numer', 'procedent', 'descarg', 'asi', 'popular', 'diferent', 'tem', 'public', 'dar', 'ejempl', 'pais', 'descarg', 'unid', 'colombi', 'mexic', 'peru', 'argentin', 'activ', 'disemin', 'traves', 'estrategi', 'campaÃ±', 'alrededor', 'introduj', 'llam', 'estrategi', 'disemin', 'conoc', 'metodolog', 'ayud', 'autor', 'equip', 'editorial', 'pens', 'anteman', 'pregunt', 'clav', 'objet', 'audienci', 'mensaj', 'canal', 'comun', 'dispon', 'supuest', 'cuent', 'banc', 'siempr', 'difund', 'public', 'traves', 'diferent', 'canal', 'mism', 'epoc', 'comenz', 'diseÃ±', 'maner', 'sistemat', 'campaÃ±', 'comun', 'difund', 'public', 'audienci', 'objet', 'inclu', 'promocion', 'organ', 'pag', 'traves', 'red', 'social', 'facebook', 'twitt', 'linkedin', 'asi', 'envi', 'segment', 'email', 'marketing', 'licenci', 'conten', 'form', 'abiert', 'banc', 'adopt', 'dos', 'licenci', 'creativ', 'commons', 'pas', 'clav', 'apertur', 'conoc', 'permit', 'public', 'utiliz', 'reutiliz', 'edit', 'distribu', 'maner', 'gratuit', 'legal', 'conten', 'cobij', 'baj', 'licenci', 'adopcion', 'licenci', 'hac', 'part', 'estrategi', 'banc', 'impuls', 'conoc', 'abiert', 'line', 'trabaj', 'part', 'esfuerz', 'banc', 'lanz', 'blog', 'abiert', 'public', 'ofert', 'curs', 'masiv', 'abiert', 'line', 'traves', 'plataform', 'edx', 'portal', 'dat', 'abiert', 'numer', 'desarroll', 'repositori', 'codig', 'abiert', 'codig', 'desarroll', 'afin', 'campaÃ±', 'interes', 'public', 'objet', 'segu', 'sistematiz', 'disemin', 'public', 'cre', 'reunion', 'editorial', 'diari', 'comun', 'banc', 'reun', 'analiz', 'impact', 'esfuerz', 'comun', 'dia', 'anterior', 'hac', 'ajust', 'campaÃ±', 'reunion', 'coment', 'principal', 'notici', 'dia', 'analiz', 'tendenci', 'red', 'social', 'monitore', 'comport', 'descarg', 'public', 'tom', 'decision', 'conten', 'public', 'promocion', 'traves', 'canal', 'digital', 'bid', 'medi', 'comun', 'principal', 'benefici', 'estrategi', 'campaÃ±', 'sid', 'development', 'in', 'the', 'amer', 'dia', 'seri', 'public', 'bander', 'banc', 'dar', 'ide', 'mientr', 'libr', 'recaud', 'bast', 'logr', 'descarg', 'report', 'aprend', 'mejor', 'llev', 'descarg', 'sofistic', 'gestion', 'bas', 'contact', 'audienci', 'extern', 'final', 'tras', 'estudi', 'detall', 'neces', 'conect', 'mejor', 'client', 'audienci', 'especif', 'implement', 'herramient', 'custom', 'relationship', 'management', 'crm', 'utiliz', 'gestion', 'contact', 'extern', 'banc', 'sofistic', 'tip', 'campaÃ±', 'email', 'marketing', 'envi', 'suscriptor', 'result', 'esfuerz', 'larg', 'aÃ±os', 'traid', 'buen', 'frut', 'comenz', 'med', 'descarg', 'public', 'tom', 'dias', 'acumul', 'millon', 'descarg', 'cifr', 'apen', 'dias', 'sobr', 'dec', 'disemin', 'public', 'requier', 'equip', 'especializ', 'inclu', 'autor', 'investig', 'editor', 'diseÃ±', 'grafic', 'bibliotecari', 'jef', 'equip', 'comun', 'especial', 'marketing', 'digital', 'anal', 'dat', 'pes', 'result', 'enfrent', 'multipl', 'ret', 'disemin', 'proces', 'atend', 'seleccion', 'estrateg', 'tem', 'public', 'com', 'conect', 'audienci', 'joven', 'nuev', 'alianz', 'soci', 'extern', 'com', 'aprovech', 'canal', 'digital', 'emergent', 'empaquet', 'disemin', 'conoc', 'ide', 'innov', 'com', 'logr', 'met', 'dud', 'compart', 'andres', 'caveli', 'departament', 'conoc', 'innov', 'comun', 'bid']</v>
      </c>
    </row>
    <row r="36" spans="1:5" x14ac:dyDescent="0.45">
      <c r="A36">
        <v>12</v>
      </c>
      <c r="B36">
        <v>1</v>
      </c>
      <c r="C36">
        <v>0.228737</v>
      </c>
      <c r="D36" t="str">
        <f>VLOOKUP(A36,raw!A$2:C$393,3,FALSE)</f>
        <v>https://blogs.iadb.org/abierto-al-publico/2018/06/26/estrategia-digital-10-millones-descargas/</v>
      </c>
      <c r="E36" t="str">
        <f>VLOOKUP(A36,raw!A$2:C$393,2,FALSE)</f>
        <v>['hac', 'dias', 'logr', 'hit', 'banc', 'interamerican', 'desarroll', 'lleg', 'millon', 'descarg', 'public', 'bid', 'puest', 'disposicion', 'public', 'repositori', 'conoc', 'indic', 'comenz', 'med', 'logr', 'realiz', 'traves', 'estrategi', 'digital', 'disemin', 'conoc', 'campaÃ±', 'comun', 'signific', 'crecimient', 'exponencial', 'descarg', 'aÃ±os', 'ten', 'ide', 'descarg', 'cuatr', 'millon', 'millon', 'total', 'ocurr', 'ultim', 'mes', 'bien', 'sab', 'bid', 'dedic', 'principal', 'financi', 'proyect', 'desarroll', 'pais', 'latinoamerican', 'ademas', 'inviert', 'buen', 'cantid', 'tiemp', 'recurs', 'captur', 'conoc', 'experient', 'traves', 'produccion', 'anual', 'cient', 'public', 'alta', 'calid', 'libr', 'not', 'tecnic', 'monograf', 'public', 'uso', 'gratuit', 'academ', 'emple', 'public', 'interes', 'tem', 'desarroll', 'accion', 'clav', 'estrategi', 'digital', 'raiz', 'hit', 'organiz', 'aprovech', 'compart', 'aprendizaj', 'accion', 'clav', 'bid', 'tom', 'ultim', 'aÃ±os', 'disemin', 'maner', 'estrateg', 'sistemat', 'masiv', 'conoc', 'tecnic', 'adquir', 'desarroll', 'socioeconom', 'amer', 'latin', 'carib', 'intencion', 'accion', 'pued', 'ser', 'aprovech', 'organiz', 'ret', 'similar', 'establec', 'repositori', 'conoc', 'abiert', 'primer', 'banc', 'hiz', 'diseÃ±', 'lanz', 'repositori', 'conoc', 'almacen', 'catalog', 'tod', 'public', 'oficial', 'sum', 'titul', 'sirv', 'centraliz', 'conoc', 'dispers', 'alin', 'estandar', 'prov', 'usuari', 'recurs', 'potent', 'encontr', 'inform', 'calid', 'gener', 'investig', 'especial', 'bid', 'quis', 'diseÃ±', 'repositori', 'abiert', 'acces', 'mund', 'cualqui', 'person', 'pued', 'descarg', 'public', 'interes', 'barrer', 'entrad', 'prioriz', 'public', 'format', 'acces', 'public', 'ampli', 'pdf', 'entend', 'monitor', 'alcanc', 'descarg', 'posterior', 'comenz', 'med', 'difund', 'dentr', 'banc', 'numer', 'descarg', 'pdf', 'cad', 'public', 'sensibiliz', 'autor', 'jef', 'import', 'med', 'alcanc', 'digital', 'report', 'si', 'bien', 'conscient', 'descarg', 'downl', 'ingles', 'indic', 'optim', 'med', 'verdader', 'uso', 'public', 'sid', 'clav', 'med', 'avanc', 'materi', 'disemin', 'volum', 'descarg', 'pais', 'public', 'bid', 'adel', 'cre', 'dashboard', 'uso', 'intern', 'med', 'numer', 'procedent', 'descarg', 'asi', 'popular', 'diferent', 'tem', 'public', 'dar', 'ejempl', 'pais', 'descarg', 'unid', 'colombi', 'mexic', 'peru', 'argentin', 'activ', 'disemin', 'traves', 'estrategi', 'campaÃ±', 'alrededor', 'introduj', 'llam', 'estrategi', 'disemin', 'conoc', 'metodolog', 'ayud', 'autor', 'equip', 'editorial', 'pens', 'anteman', 'pregunt', 'clav', 'objet', 'audienci', 'mensaj', 'canal', 'comun', 'dispon', 'supuest', 'cuent', 'banc', 'siempr', 'difund', 'public', 'traves', 'diferent', 'canal', 'mism', 'epoc', 'comenz', 'diseÃ±', 'maner', 'sistemat', 'campaÃ±', 'comun', 'difund', 'public', 'audienci', 'objet', 'inclu', 'promocion', 'organ', 'pag', 'traves', 'red', 'social', 'facebook', 'twitt', 'linkedin', 'asi', 'envi', 'segment', 'email', 'marketing', 'licenci', 'conten', 'form', 'abiert', 'banc', 'adopt', 'dos', 'licenci', 'creativ', 'commons', 'pas', 'clav', 'apertur', 'conoc', 'permit', 'public', 'utiliz', 'reutiliz', 'edit', 'distribu', 'maner', 'gratuit', 'legal', 'conten', 'cobij', 'baj', 'licenci', 'adopcion', 'licenci', 'hac', 'part', 'estrategi', 'banc', 'impuls', 'conoc', 'abiert', 'line', 'trabaj', 'part', 'esfuerz', 'banc', 'lanz', 'blog', 'abiert', 'public', 'ofert', 'curs', 'masiv', 'abiert', 'line', 'traves', 'plataform', 'edx', 'portal', 'dat', 'abiert', 'numer', 'desarroll', 'repositori', 'codig', 'abiert', 'codig', 'desarroll', 'afin', 'campaÃ±', 'interes', 'public', 'objet', 'segu', 'sistematiz', 'disemin', 'public', 'cre', 'reunion', 'editorial', 'diari', 'comun', 'banc', 'reun', 'analiz', 'impact', 'esfuerz', 'comun', 'dia', 'anterior', 'hac', 'ajust', 'campaÃ±', 'reunion', 'coment', 'principal', 'notici', 'dia', 'analiz', 'tendenci', 'red', 'social', 'monitore', 'comport', 'descarg', 'public', 'tom', 'decision', 'conten', 'public', 'promocion', 'traves', 'canal', 'digital', 'bid', 'medi', 'comun', 'principal', 'benefici', 'estrategi', 'campaÃ±', 'sid', 'development', 'in', 'the', 'amer', 'dia', 'seri', 'public', 'bander', 'banc', 'dar', 'ide', 'mientr', 'libr', 'recaud', 'bast', 'logr', 'descarg', 'report', 'aprend', 'mejor', 'llev', 'descarg', 'sofistic', 'gestion', 'bas', 'contact', 'audienci', 'extern', 'final', 'tras', 'estudi', 'detall', 'neces', 'conect', 'mejor', 'client', 'audienci', 'especif', 'implement', 'herramient', 'custom', 'relationship', 'management', 'crm', 'utiliz', 'gestion', 'contact', 'extern', 'banc', 'sofistic', 'tip', 'campaÃ±', 'email', 'marketing', 'envi', 'suscriptor', 'result', 'esfuerz', 'larg', 'aÃ±os', 'traid', 'buen', 'frut', 'comenz', 'med', 'descarg', 'public', 'tom', 'dias', 'acumul', 'millon', 'descarg', 'cifr', 'apen', 'dias', 'sobr', 'dec', 'disemin', 'public', 'requier', 'equip', 'especializ', 'inclu', 'autor', 'investig', 'editor', 'diseÃ±', 'grafic', 'bibliotecari', 'jef', 'equip', 'comun', 'especial', 'marketing', 'digital', 'anal', 'dat', 'pes', 'result', 'enfrent', 'multipl', 'ret', 'disemin', 'proces', 'atend', 'seleccion', 'estrateg', 'tem', 'public', 'com', 'conect', 'audienci', 'joven', 'nuev', 'alianz', 'soci', 'extern', 'com', 'aprovech', 'canal', 'digital', 'emergent', 'empaquet', 'disemin', 'conoc', 'ide', 'innov', 'com', 'logr', 'met', 'dud', 'compart', 'andres', 'caveli', 'departament', 'conoc', 'innov', 'comun', 'bid']</v>
      </c>
    </row>
    <row r="37" spans="1:5" x14ac:dyDescent="0.45">
      <c r="A37">
        <v>12</v>
      </c>
      <c r="B37">
        <v>2</v>
      </c>
      <c r="C37">
        <v>0.22043099999999999</v>
      </c>
      <c r="D37" t="str">
        <f>VLOOKUP(A37,raw!A$2:C$393,3,FALSE)</f>
        <v>https://blogs.iadb.org/abierto-al-publico/2018/06/26/estrategia-digital-10-millones-descargas/</v>
      </c>
      <c r="E37" t="str">
        <f>VLOOKUP(A37,raw!A$2:C$393,2,FALSE)</f>
        <v>['hac', 'dias', 'logr', 'hit', 'banc', 'interamerican', 'desarroll', 'lleg', 'millon', 'descarg', 'public', 'bid', 'puest', 'disposicion', 'public', 'repositori', 'conoc', 'indic', 'comenz', 'med', 'logr', 'realiz', 'traves', 'estrategi', 'digital', 'disemin', 'conoc', 'campaÃ±', 'comun', 'signific', 'crecimient', 'exponencial', 'descarg', 'aÃ±os', 'ten', 'ide', 'descarg', 'cuatr', 'millon', 'millon', 'total', 'ocurr', 'ultim', 'mes', 'bien', 'sab', 'bid', 'dedic', 'principal', 'financi', 'proyect', 'desarroll', 'pais', 'latinoamerican', 'ademas', 'inviert', 'buen', 'cantid', 'tiemp', 'recurs', 'captur', 'conoc', 'experient', 'traves', 'produccion', 'anual', 'cient', 'public', 'alta', 'calid', 'libr', 'not', 'tecnic', 'monograf', 'public', 'uso', 'gratuit', 'academ', 'emple', 'public', 'interes', 'tem', 'desarroll', 'accion', 'clav', 'estrategi', 'digital', 'raiz', 'hit', 'organiz', 'aprovech', 'compart', 'aprendizaj', 'accion', 'clav', 'bid', 'tom', 'ultim', 'aÃ±os', 'disemin', 'maner', 'estrateg', 'sistemat', 'masiv', 'conoc', 'tecnic', 'adquir', 'desarroll', 'socioeconom', 'amer', 'latin', 'carib', 'intencion', 'accion', 'pued', 'ser', 'aprovech', 'organiz', 'ret', 'similar', 'establec', 'repositori', 'conoc', 'abiert', 'primer', 'banc', 'hiz', 'diseÃ±', 'lanz', 'repositori', 'conoc', 'almacen', 'catalog', 'tod', 'public', 'oficial', 'sum', 'titul', 'sirv', 'centraliz', 'conoc', 'dispers', 'alin', 'estandar', 'prov', 'usuari', 'recurs', 'potent', 'encontr', 'inform', 'calid', 'gener', 'investig', 'especial', 'bid', 'quis', 'diseÃ±', 'repositori', 'abiert', 'acces', 'mund', 'cualqui', 'person', 'pued', 'descarg', 'public', 'interes', 'barrer', 'entrad', 'prioriz', 'public', 'format', 'acces', 'public', 'ampli', 'pdf', 'entend', 'monitor', 'alcanc', 'descarg', 'posterior', 'comenz', 'med', 'difund', 'dentr', 'banc', 'numer', 'descarg', 'pdf', 'cad', 'public', 'sensibiliz', 'autor', 'jef', 'import', 'med', 'alcanc', 'digital', 'report', 'si', 'bien', 'conscient', 'descarg', 'downl', 'ingles', 'indic', 'optim', 'med', 'verdader', 'uso', 'public', 'sid', 'clav', 'med', 'avanc', 'materi', 'disemin', 'volum', 'descarg', 'pais', 'public', 'bid', 'adel', 'cre', 'dashboard', 'uso', 'intern', 'med', 'numer', 'procedent', 'descarg', 'asi', 'popular', 'diferent', 'tem', 'public', 'dar', 'ejempl', 'pais', 'descarg', 'unid', 'colombi', 'mexic', 'peru', 'argentin', 'activ', 'disemin', 'traves', 'estrategi', 'campaÃ±', 'alrededor', 'introduj', 'llam', 'estrategi', 'disemin', 'conoc', 'metodolog', 'ayud', 'autor', 'equip', 'editorial', 'pens', 'anteman', 'pregunt', 'clav', 'objet', 'audienci', 'mensaj', 'canal', 'comun', 'dispon', 'supuest', 'cuent', 'banc', 'siempr', 'difund', 'public', 'traves', 'diferent', 'canal', 'mism', 'epoc', 'comenz', 'diseÃ±', 'maner', 'sistemat', 'campaÃ±', 'comun', 'difund', 'public', 'audienci', 'objet', 'inclu', 'promocion', 'organ', 'pag', 'traves', 'red', 'social', 'facebook', 'twitt', 'linkedin', 'asi', 'envi', 'segment', 'email', 'marketing', 'licenci', 'conten', 'form', 'abiert', 'banc', 'adopt', 'dos', 'licenci', 'creativ', 'commons', 'pas', 'clav', 'apertur', 'conoc', 'permit', 'public', 'utiliz', 'reutiliz', 'edit', 'distribu', 'maner', 'gratuit', 'legal', 'conten', 'cobij', 'baj', 'licenci', 'adopcion', 'licenci', 'hac', 'part', 'estrategi', 'banc', 'impuls', 'conoc', 'abiert', 'line', 'trabaj', 'part', 'esfuerz', 'banc', 'lanz', 'blog', 'abiert', 'public', 'ofert', 'curs', 'masiv', 'abiert', 'line', 'traves', 'plataform', 'edx', 'portal', 'dat', 'abiert', 'numer', 'desarroll', 'repositori', 'codig', 'abiert', 'codig', 'desarroll', 'afin', 'campaÃ±', 'interes', 'public', 'objet', 'segu', 'sistematiz', 'disemin', 'public', 'cre', 'reunion', 'editorial', 'diari', 'comun', 'banc', 'reun', 'analiz', 'impact', 'esfuerz', 'comun', 'dia', 'anterior', 'hac', 'ajust', 'campaÃ±', 'reunion', 'coment', 'principal', 'notici', 'dia', 'analiz', 'tendenci', 'red', 'social', 'monitore', 'comport', 'descarg', 'public', 'tom', 'decision', 'conten', 'public', 'promocion', 'traves', 'canal', 'digital', 'bid', 'medi', 'comun', 'principal', 'benefici', 'estrategi', 'campaÃ±', 'sid', 'development', 'in', 'the', 'amer', 'dia', 'seri', 'public', 'bander', 'banc', 'dar', 'ide', 'mientr', 'libr', 'recaud', 'bast', 'logr', 'descarg', 'report', 'aprend', 'mejor', 'llev', 'descarg', 'sofistic', 'gestion', 'bas', 'contact', 'audienci', 'extern', 'final', 'tras', 'estudi', 'detall', 'neces', 'conect', 'mejor', 'client', 'audienci', 'especif', 'implement', 'herramient', 'custom', 'relationship', 'management', 'crm', 'utiliz', 'gestion', 'contact', 'extern', 'banc', 'sofistic', 'tip', 'campaÃ±', 'email', 'marketing', 'envi', 'suscriptor', 'result', 'esfuerz', 'larg', 'aÃ±os', 'traid', 'buen', 'frut', 'comenz', 'med', 'descarg', 'public', 'tom', 'dias', 'acumul', 'millon', 'descarg', 'cifr', 'apen', 'dias', 'sobr', 'dec', 'disemin', 'public', 'requier', 'equip', 'especializ', 'inclu', 'autor', 'investig', 'editor', 'diseÃ±', 'grafic', 'bibliotecari', 'jef', 'equip', 'comun', 'especial', 'marketing', 'digital', 'anal', 'dat', 'pes', 'result', 'enfrent', 'multipl', 'ret', 'disemin', 'proces', 'atend', 'seleccion', 'estrateg', 'tem', 'public', 'com', 'conect', 'audienci', 'joven', 'nuev', 'alianz', 'soci', 'extern', 'com', 'aprovech', 'canal', 'digital', 'emergent', 'empaquet', 'disemin', 'conoc', 'ide', 'innov', 'com', 'logr', 'met', 'dud', 'compart', 'andres', 'caveli', 'departament', 'conoc', 'innov', 'comun', 'bid']</v>
      </c>
    </row>
    <row r="38" spans="1:5" x14ac:dyDescent="0.45">
      <c r="A38">
        <v>13</v>
      </c>
      <c r="B38">
        <v>3</v>
      </c>
      <c r="C38">
        <v>0.82904800000000001</v>
      </c>
      <c r="D38" t="str">
        <f>VLOOKUP(A38,raw!A$2:C$393,3,FALSE)</f>
        <v>https://blogs.iadb.org/abierto-al-publico/2016/12/01/la-iniciativa-de-gobierno-abierto-de-canada-elevando-los-estandares-de-apertura-y-transparencia/</v>
      </c>
      <c r="E38" t="str">
        <f>VLOOKUP(A38,raw!A$2:C$393,2,FALSE)</f>
        <v>['read', 'blogpost', 'in', 'english', 'lir', 'articl', 'du', 'blog', 'franÃ§ais', 'jaimi', 'boyd', 'secret', 'consej', 'tesor', 'canad', 'canad', 'trabaj', 'gobiern', 'abiert', 'transparent', 'respons', 'hac', 'sol', 'aÃ±o', 'nuev', 'gobiern', 'lleg', 'pod', 'inici', 'public', 'seri', 'cart', 'mandat', 'cart', 'cual', 'nunc', 'public', 'establec', 'unas', 'directric', 'concret', 'prim', 'ministr', 'ministr', 'gabinet', 'gobiern', 'conten', 'cart', 'podras', 'ver', 'ambici', 'compromis', 'gobiern', 'arroj', 'luz', 'activ', 'desempeÃ±', 'asegur', 'segu', 'enfoc', 'person', 'trabaj', 'cart', 'dirig', 'president', 'consej', 'tesor', 'especial', 'interes', 'punt', 'vist', 'inici', 'gobiern', 'abiert', 'enumer', 'seri', 'compromis', 'foment', 'uso', 'dat', 'abiert', 'mejor', 'apertur', 'gobiern', 'general', 'canad', 'invirt', 'conjunt', 'inici', 'reforz', 'cultur', 'gobiern', 'abiert', 'continu', 'destac', 'estrategi', 'concret', 'reforz', 'conten', 'infraestructur', 'digital', 'fin', 'apoy', 'ambici', 'objet', 'establec', 'gobiern', 'aceler', 'aument', 'inici', 'gobiern', 'abiert', 'inici', 'emocion', 'impuls', 'gobiern', 'abiert', 'canad', 'opencanadac', 'plataform', 'dedic', 'foment', 'transparent', 'respons', 'compromis', 'ciudadan', 'innov', 'mediant', 'dat', 'abiert', 'inform', 'dialog', 'plataform', 'element', 'esencial', 'cad', 'vez', 'ambici', 'enfoqu', 'gobiern', 'abiert', 'canad', 'apoy', 'compromis', 'establec', 'terc', 'plan', 'bienal', 'alianz', 'gobiern', 'abiert', 'equip', 'gobiern', 'abiert', 'secretari', 'consej', 'tesor', 'canad', 'cre', 'plataform', 'actual', 'sig', 'dirig', 'equip', 'trabaj', 'conjunt', 'gobiern', 'federal', 'mejor', 'expand', 'plataform', 'ademas', 'cad', 'vez', 'frecuenci', 'contact', 'usuari', 'entidad', 'gubernamental', 'tod', 'canad', 'aument', 'colabor', 'sector', 'compromis', 'ciudadan', 'invert', 'comun', 'opencanadac', 'principal', 'herramient', 'gobiern', 'canad', 'ofrec', 'activ', 'servici', 'relacion', 'inici', 'gobiern', 'abiert', 'opencanadac', 'diseÃ±', 'torn', 'dos', 'are', 'prioritari', 'prim', 'lug', 'busc', 'public', 'dat', 'gobiern', 'format', 'legibl', 'maquin', 'ciudadan', 'sector', 'priv', 'organiz', 'gubernamental', 'pued', 'utiliz', 'maner', 'innov', 'capaz', 'aÃ±ad', 'valor', 'fundtrack', 'ejempl', 'gran', 'inici', 'combin', 'distint', 'conjunt', 'dat', 'sector', 'priv', 'public', 'ayud', 'recaud', 'fond', 'identific', 'fuent', 'potencial', 'financi', 'inform', 'blog', 'segund', 'lug', 'opencanadac', 'aspir', 'public', 'inform', 'activ', 'gobiern', 'permit', 'gent', 'reutiliz', 'implic', 'gobiern', 'maner', 'eficaz', 'innov', 'responsabiliz', 'opencanadac', 'especial', 'innov', 'ofrec', 'unic', 'punt', 'entrad', 'facil', 'utiliz', 'tod', 'activ', 'gubernamental', 'pued', 'utiliz', 'consult', 'plan', 'gobiern', 'abiert', 'canad', 'inform', 'autoevalu', 'direct', 'gobiern', 'abiert', 'licenci', 'gobiern', 'abiert', 'cuant', 'dat', 'abiert', 'plataform', 'inclu', 'portal', 'dat', 'alberg', 'conjunt', 'dat', 'herramient', 'trabaj', 'conjunt', 'dat', 'gal', 'aplic', 'cuant', 'inform', 'abiert', 'plataform', 'inclu', 'portal', 'asi', 'herramient', 'busqued', 'ayud', 'usuari', 'encontr', 'contrat', 'gobiern', 'inform', 'sector', 'turist', 'hosteler', 'acces', 'resumen', 'inform', 'inform', 'general', 'gobiern', 'plataform', 'ofrec', 'puert', 'enlac', 'activ', 'implic', 'consult', 'gobiern', 'canad', 'cre', 'model', 'replic', 'opencanadac', 'herramient', 'gobiern', 'abiert', 'facil', 'replic', 'plataform', 'desarroll', 'ckan', 'sistem', 'pioner', 'gestion', 'dat', 'abiert', 'divulg', 'complet', 'canad', 'copresid', 'comit', 'direct', 'ckan', 'equip', 'respons', 'plataform', 'invirt', 'establec', 'adopt', 'estandar', 'dat', 'fortalec', 'aun', 'gobi', 'canad', 'fin', 'desarroll', 'plataform', 'opencanadac', 'maner', 'sencill', 'eficaz', 'canad', 'compromet', 'facilit', 'herramient', 'gobiern', 'abiert', 'interes', 'compart', 'experient', 'herramient', 'aspect', 'clav', 'tip', 'liderazg', 'canad', 'intent', 'pon', 'march', 'divulg', 'polit', 'practic', 'gobiern', 'abiert', 'mund', 'fin', 'canad', 'compromet', 'apoy', 'inici', 'apertur', 'transparent', 'mund', 'inclu', 'segu', 'mejor', 'trabaj', 'canad', 'respect', 'program', 'dat', 'abiert', 'desarroll', 'haci', 'mayor', 'apertur', 'transparent', 'futur', 'plan', 'canad', 'compromet', 'segu', 'desarroll', 'exit', 'inici', 'gobiern', 'abiert', 'continu', 'apoy', 'inici', 'apertur', 'transparent', 'mund', 'trabaj', 'soci', 'internacional', 'foment', 'principi', 'gobiern', 'abiert', 'articul', 'present', 'ejempl', 'hemisfer', 'gobiern', 'abiert', 'pued', 'inspir', 'aquell', 'inici', 'curs', 'cad', 'vez', 'tom', 'fuerz', 'region', 'ejempl', 'pued', 'explor', 'cas', 'pais', 'continent', 'etap', 'avanz', 'implement', 'gobiern', 'abiert', 'naveg', 'map', 'region', 'segun', 'alianz', 'gobiern', 'abiert', 'pont', 'contact', 'si', 'buen', 'ide', 'colabor', 'si', 'des', 'indic', 'aspect', 'pod', 'mejor', 'pued', 'escrib', 'openouverttbssctgcc', 'jaimi', 'boyd', 'jaimi', 'trabaj', 'are', 'gobiern', 'abiert', 'secret', 'consej', 'tesor', 'canad', 'dirig', 'equip', 'encarg', 'coordin', 'ejecu', 'plan', 'gobiern', 'abiert', 'canad', 'jaimi', 'desempeÃ±', 'distint', 'funcion', 'gobiern', 'canad', 'particip', 'fellowship', 'oea', 'gobiern', 'abiert', 'amer']</v>
      </c>
    </row>
    <row r="39" spans="1:5" x14ac:dyDescent="0.45">
      <c r="A39">
        <v>13</v>
      </c>
      <c r="B39">
        <v>4</v>
      </c>
      <c r="C39">
        <v>0.17095199999999999</v>
      </c>
      <c r="D39" t="str">
        <f>VLOOKUP(A39,raw!A$2:C$393,3,FALSE)</f>
        <v>https://blogs.iadb.org/abierto-al-publico/2016/12/01/la-iniciativa-de-gobierno-abierto-de-canada-elevando-los-estandares-de-apertura-y-transparencia/</v>
      </c>
      <c r="E39" t="str">
        <f>VLOOKUP(A39,raw!A$2:C$393,2,FALSE)</f>
        <v>['read', 'blogpost', 'in', 'english', 'lir', 'articl', 'du', 'blog', 'franÃ§ais', 'jaimi', 'boyd', 'secret', 'consej', 'tesor', 'canad', 'canad', 'trabaj', 'gobiern', 'abiert', 'transparent', 'respons', 'hac', 'sol', 'aÃ±o', 'nuev', 'gobiern', 'lleg', 'pod', 'inici', 'public', 'seri', 'cart', 'mandat', 'cart', 'cual', 'nunc', 'public', 'establec', 'unas', 'directric', 'concret', 'prim', 'ministr', 'ministr', 'gabinet', 'gobiern', 'conten', 'cart', 'podras', 'ver', 'ambici', 'compromis', 'gobiern', 'arroj', 'luz', 'activ', 'desempeÃ±', 'asegur', 'segu', 'enfoc', 'person', 'trabaj', 'cart', 'dirig', 'president', 'consej', 'tesor', 'especial', 'interes', 'punt', 'vist', 'inici', 'gobiern', 'abiert', 'enumer', 'seri', 'compromis', 'foment', 'uso', 'dat', 'abiert', 'mejor', 'apertur', 'gobiern', 'general', 'canad', 'invirt', 'conjunt', 'inici', 'reforz', 'cultur', 'gobiern', 'abiert', 'continu', 'destac', 'estrategi', 'concret', 'reforz', 'conten', 'infraestructur', 'digital', 'fin', 'apoy', 'ambici', 'objet', 'establec', 'gobiern', 'aceler', 'aument', 'inici', 'gobiern', 'abiert', 'inici', 'emocion', 'impuls', 'gobiern', 'abiert', 'canad', 'opencanadac', 'plataform', 'dedic', 'foment', 'transparent', 'respons', 'compromis', 'ciudadan', 'innov', 'mediant', 'dat', 'abiert', 'inform', 'dialog', 'plataform', 'element', 'esencial', 'cad', 'vez', 'ambici', 'enfoqu', 'gobiern', 'abiert', 'canad', 'apoy', 'compromis', 'establec', 'terc', 'plan', 'bienal', 'alianz', 'gobiern', 'abiert', 'equip', 'gobiern', 'abiert', 'secretari', 'consej', 'tesor', 'canad', 'cre', 'plataform', 'actual', 'sig', 'dirig', 'equip', 'trabaj', 'conjunt', 'gobiern', 'federal', 'mejor', 'expand', 'plataform', 'ademas', 'cad', 'vez', 'frecuenci', 'contact', 'usuari', 'entidad', 'gubernamental', 'tod', 'canad', 'aument', 'colabor', 'sector', 'compromis', 'ciudadan', 'invert', 'comun', 'opencanadac', 'principal', 'herramient', 'gobiern', 'canad', 'ofrec', 'activ', 'servici', 'relacion', 'inici', 'gobiern', 'abiert', 'opencanadac', 'diseÃ±', 'torn', 'dos', 'are', 'prioritari', 'prim', 'lug', 'busc', 'public', 'dat', 'gobiern', 'format', 'legibl', 'maquin', 'ciudadan', 'sector', 'priv', 'organiz', 'gubernamental', 'pued', 'utiliz', 'maner', 'innov', 'capaz', 'aÃ±ad', 'valor', 'fundtrack', 'ejempl', 'gran', 'inici', 'combin', 'distint', 'conjunt', 'dat', 'sector', 'priv', 'public', 'ayud', 'recaud', 'fond', 'identific', 'fuent', 'potencial', 'financi', 'inform', 'blog', 'segund', 'lug', 'opencanadac', 'aspir', 'public', 'inform', 'activ', 'gobiern', 'permit', 'gent', 'reutiliz', 'implic', 'gobiern', 'maner', 'eficaz', 'innov', 'responsabiliz', 'opencanadac', 'especial', 'innov', 'ofrec', 'unic', 'punt', 'entrad', 'facil', 'utiliz', 'tod', 'activ', 'gubernamental', 'pued', 'utiliz', 'consult', 'plan', 'gobiern', 'abiert', 'canad', 'inform', 'autoevalu', 'direct', 'gobiern', 'abiert', 'licenci', 'gobiern', 'abiert', 'cuant', 'dat', 'abiert', 'plataform', 'inclu', 'portal', 'dat', 'alberg', 'conjunt', 'dat', 'herramient', 'trabaj', 'conjunt', 'dat', 'gal', 'aplic', 'cuant', 'inform', 'abiert', 'plataform', 'inclu', 'portal', 'asi', 'herramient', 'busqued', 'ayud', 'usuari', 'encontr', 'contrat', 'gobiern', 'inform', 'sector', 'turist', 'hosteler', 'acces', 'resumen', 'inform', 'inform', 'general', 'gobiern', 'plataform', 'ofrec', 'puert', 'enlac', 'activ', 'implic', 'consult', 'gobiern', 'canad', 'cre', 'model', 'replic', 'opencanadac', 'herramient', 'gobiern', 'abiert', 'facil', 'replic', 'plataform', 'desarroll', 'ckan', 'sistem', 'pioner', 'gestion', 'dat', 'abiert', 'divulg', 'complet', 'canad', 'copresid', 'comit', 'direct', 'ckan', 'equip', 'respons', 'plataform', 'invirt', 'establec', 'adopt', 'estandar', 'dat', 'fortalec', 'aun', 'gobi', 'canad', 'fin', 'desarroll', 'plataform', 'opencanadac', 'maner', 'sencill', 'eficaz', 'canad', 'compromet', 'facilit', 'herramient', 'gobiern', 'abiert', 'interes', 'compart', 'experient', 'herramient', 'aspect', 'clav', 'tip', 'liderazg', 'canad', 'intent', 'pon', 'march', 'divulg', 'polit', 'practic', 'gobiern', 'abiert', 'mund', 'fin', 'canad', 'compromet', 'apoy', 'inici', 'apertur', 'transparent', 'mund', 'inclu', 'segu', 'mejor', 'trabaj', 'canad', 'respect', 'program', 'dat', 'abiert', 'desarroll', 'haci', 'mayor', 'apertur', 'transparent', 'futur', 'plan', 'canad', 'compromet', 'segu', 'desarroll', 'exit', 'inici', 'gobiern', 'abiert', 'continu', 'apoy', 'inici', 'apertur', 'transparent', 'mund', 'trabaj', 'soci', 'internacional', 'foment', 'principi', 'gobiern', 'abiert', 'articul', 'present', 'ejempl', 'hemisfer', 'gobiern', 'abiert', 'pued', 'inspir', 'aquell', 'inici', 'curs', 'cad', 'vez', 'tom', 'fuerz', 'region', 'ejempl', 'pued', 'explor', 'cas', 'pais', 'continent', 'etap', 'avanz', 'implement', 'gobiern', 'abiert', 'naveg', 'map', 'region', 'segun', 'alianz', 'gobiern', 'abiert', 'pont', 'contact', 'si', 'buen', 'ide', 'colabor', 'si', 'des', 'indic', 'aspect', 'pod', 'mejor', 'pued', 'escrib', 'openouverttbssctgcc', 'jaimi', 'boyd', 'jaimi', 'trabaj', 'are', 'gobiern', 'abiert', 'secret', 'consej', 'tesor', 'canad', 'dirig', 'equip', 'encarg', 'coordin', 'ejecu', 'plan', 'gobiern', 'abiert', 'canad', 'jaimi', 'desempeÃ±', 'distint', 'funcion', 'gobiern', 'canad', 'particip', 'fellowship', 'oea', 'gobiern', 'abiert', 'amer']</v>
      </c>
    </row>
    <row r="40" spans="1:5" x14ac:dyDescent="0.45">
      <c r="A40">
        <v>14</v>
      </c>
      <c r="B40">
        <v>4</v>
      </c>
      <c r="C40">
        <v>0.79620800000000003</v>
      </c>
      <c r="D40" t="str">
        <f>VLOOKUP(A40,raw!A$2:C$393,3,FALSE)</f>
        <v>https://blogs.iadb.org/abierto-al-publico/2017/11/14/lenguaje-ciudadano-una-apuesta-para-asegurar-el-acceso-a-la-informacion/</v>
      </c>
      <c r="E40" t="str">
        <f>VLOOKUP(A40,raw!A$2:C$393,2,FALSE)</f>
        <v>['interes', 'propon', 'reflexion', 'form', 'entidad', 'relacion', 'ciudadan', 'ciudad', 'crec', 'cultur', 'mezcl', 'collag', 'habit', 'lenguaj', 'vision', 'diferent', 'realid', 'institu', 'public', 'esfuerz', 'supl', 'neces', 'ciudadan', 'adopt', 'estrategi', 'goc', 'derech', 'cumplimient', 'deber', 'ultim', 'aÃ±os', 'sid', 'evident', 'inform', 'institucional', 'public', 'tan', 'comprens', 'ciudadan', 'investig', 'sandr', 'fishermartins', 'llam', 'neces', 'cerr', 'brech', 'inform', 'derech', 'entend', 'entidad', 'public', 'utiliz', 'lenguaj', 'tecnic', 'administr', 'legal', 'gener', 'brech', 'inicial', 'comunicacional', 'ciudadan', 'compromet', 'confianz', 'ejercici', 'derech', 'acces', 'inform', 'context', 'veedur', 'distrital', 'bogot', 'desarroll', 'estrategi', 'comun', 'gent', 'inspir', 'trabaj', 'realiz', 'departament', 'nacional', 'planeacion', 'colombi', 'dnp', 'elabor', 'gui', 'lenguaj', 'clar', 'servidor', 'public', 'colombi', 'estrategi', 'constitu', 'inici', 'dirig', 'entidad', 'distrital', 'inicial', 'centr', 'esfuerz', 'traduccion', 'document', 'tecnic', 'lenguaj', 'acces', 'sencill', 'posterior', 'enfoc', 'gener', 'competent', 'entidad', 'pued', 'elabor', 'transform', 'document', 'form', 'autonom', 'siempr', 'present', 'lenguaj', 'clar', 'figur', 'proposit', 'lenguaj', 'clar', 'elabor', 'veedur', 'distrital', 'continu', 'punt', 'clav', 'permit', 'gener', 'conten', 'lenguaj', 'sencill', 'acces', 'ciudadan', 'identific', 'problem', 'recurrent', 'comun', 'ciudadan', 'asegur', 'conoc', 'cual', 'problem', 'comun', 'escrit', 'ciudadan', 'pued', 'llev', 'cab', 'grup', 'focal', 'ciudadan', 'identific', 'document', 'format', 'cuest', 'entend', 'asi', 'revis', 'solicitud', 'aclar', 'realiz', 'ciudadan', 'diferent', 'canal', 'atencion', 'entidad', 'fortalec', 'competent', 'comunicacional', 'servidor', 'mejor', 'competent', 'comunicacional', 'podran', 'mejor', 'document', 'format', 'identific', 'aquell', 'ciudadan', 'comprend', 'utiliz', 'hac', 'uso', 'equivoc', 'piez', 'conviert', 'element', 'trabaj', 'taller', 'simplic', 'ejercici', 'analisis', 'particip', 'revis', 'aspect', 'form', 'fond', 'document', 'aprend', 'hac', 'element', 'consider', 'punt', 'densid', 'text', 'dec', 'consider', 'espaci', 'blanc', 'parraf', 'extens', 'distribu', 'text', 'orden', 'ide', 'inclusion', 'herramient', 'visual', 'imagen', 'grafic', 'viÃ±et', 'coherent', 'format', 'titul', 'subtitul', 'viÃ±et', 'enumer', 'traduccion', 'sigl', 'abrevi', 'figur', 'aspect', 'clav', 'consider', 'elabor', 'veedur', 'distrital', 'asegur', 'comun', 'gent', 'vez', 'elabor', 'document', 'necesari', 'verific', 'comprens', 'person', 'dirig', 'sol', 'asi', 'pued', 'produc', 'masiv', 'bogot', 'colombi', 'aplic', 'metodolog', 'taller', 'entidad', 'public', 'distrit', 'capital', 'graci', 'ello', 'fortalec', 'competent', 'comunicacional', 'servidor', 'contrat', 'traduc', 'lenguaj', 'ciudadan', 'document', 'format', 'competent', 'impart', 'deb', 'evidenci', 'estructur', 'futur', 'document', 'format', 'reflej', 'intencion', 'clar', 'context', 'fin', 'comun', 'redund', 'construccion', 'confianz', 'public', 'transparent', 'tramit', 'servici', 'optimiz', 'recurs', 'jaim', 'torresmel', 'veedor', 'distrital', 'bogot', 'jaim', 'torresmel', 'jaim', 'torresmel', 'bogotan', 'actual', 'veedor', 'distrital', 'bogot', 'dc', 'cuent', 'maestr', 'gerenci', 'desarroll', 'london', 'school', 'of', 'economics', 'and', 'political', 'scienc', 'lse', 'adelant', 'estudi', 'doctor', 'gobiern', 'complet', 'ingenier', 'civil', 'univers', 'nacional', 'colombi', 'especial', 'planeacion', 'administr', 'desarroll', 'univers', 'andres', 'sid', 'subdirector', 'sectorial', 'departament', 'nacional', 'planeacion', 'dnp', 'subdirector', 'general', 'departament', 'administr', 'funcion', 'public', 'dafp', 'trabaj', 'program', 'gobern', 'regional', 'usa', 'program', 'gobern', 'pnud', 'jaim', 'sid', 'coordin', 'program', 'bogot', 'com', 'vam', 'asesor', 'polit', 'public', 'divers', 'entidad', 'public', 'priv']</v>
      </c>
    </row>
    <row r="41" spans="1:5" x14ac:dyDescent="0.45">
      <c r="A41">
        <v>14</v>
      </c>
      <c r="B41">
        <v>2</v>
      </c>
      <c r="C41">
        <v>0.203792</v>
      </c>
      <c r="D41" t="str">
        <f>VLOOKUP(A41,raw!A$2:C$393,3,FALSE)</f>
        <v>https://blogs.iadb.org/abierto-al-publico/2017/11/14/lenguaje-ciudadano-una-apuesta-para-asegurar-el-acceso-a-la-informacion/</v>
      </c>
      <c r="E41" t="str">
        <f>VLOOKUP(A41,raw!A$2:C$393,2,FALSE)</f>
        <v>['interes', 'propon', 'reflexion', 'form', 'entidad', 'relacion', 'ciudadan', 'ciudad', 'crec', 'cultur', 'mezcl', 'collag', 'habit', 'lenguaj', 'vision', 'diferent', 'realid', 'institu', 'public', 'esfuerz', 'supl', 'neces', 'ciudadan', 'adopt', 'estrategi', 'goc', 'derech', 'cumplimient', 'deber', 'ultim', 'aÃ±os', 'sid', 'evident', 'inform', 'institucional', 'public', 'tan', 'comprens', 'ciudadan', 'investig', 'sandr', 'fishermartins', 'llam', 'neces', 'cerr', 'brech', 'inform', 'derech', 'entend', 'entidad', 'public', 'utiliz', 'lenguaj', 'tecnic', 'administr', 'legal', 'gener', 'brech', 'inicial', 'comunicacional', 'ciudadan', 'compromet', 'confianz', 'ejercici', 'derech', 'acces', 'inform', 'context', 'veedur', 'distrital', 'bogot', 'desarroll', 'estrategi', 'comun', 'gent', 'inspir', 'trabaj', 'realiz', 'departament', 'nacional', 'planeacion', 'colombi', 'dnp', 'elabor', 'gui', 'lenguaj', 'clar', 'servidor', 'public', 'colombi', 'estrategi', 'constitu', 'inici', 'dirig', 'entidad', 'distrital', 'inicial', 'centr', 'esfuerz', 'traduccion', 'document', 'tecnic', 'lenguaj', 'acces', 'sencill', 'posterior', 'enfoc', 'gener', 'competent', 'entidad', 'pued', 'elabor', 'transform', 'document', 'form', 'autonom', 'siempr', 'present', 'lenguaj', 'clar', 'figur', 'proposit', 'lenguaj', 'clar', 'elabor', 'veedur', 'distrital', 'continu', 'punt', 'clav', 'permit', 'gener', 'conten', 'lenguaj', 'sencill', 'acces', 'ciudadan', 'identific', 'problem', 'recurrent', 'comun', 'ciudadan', 'asegur', 'conoc', 'cual', 'problem', 'comun', 'escrit', 'ciudadan', 'pued', 'llev', 'cab', 'grup', 'focal', 'ciudadan', 'identific', 'document', 'format', 'cuest', 'entend', 'asi', 'revis', 'solicitud', 'aclar', 'realiz', 'ciudadan', 'diferent', 'canal', 'atencion', 'entidad', 'fortalec', 'competent', 'comunicacional', 'servidor', 'mejor', 'competent', 'comunicacional', 'podran', 'mejor', 'document', 'format', 'identific', 'aquell', 'ciudadan', 'comprend', 'utiliz', 'hac', 'uso', 'equivoc', 'piez', 'conviert', 'element', 'trabaj', 'taller', 'simplic', 'ejercici', 'analisis', 'particip', 'revis', 'aspect', 'form', 'fond', 'document', 'aprend', 'hac', 'element', 'consider', 'punt', 'densid', 'text', 'dec', 'consider', 'espaci', 'blanc', 'parraf', 'extens', 'distribu', 'text', 'orden', 'ide', 'inclusion', 'herramient', 'visual', 'imagen', 'grafic', 'viÃ±et', 'coherent', 'format', 'titul', 'subtitul', 'viÃ±et', 'enumer', 'traduccion', 'sigl', 'abrevi', 'figur', 'aspect', 'clav', 'consider', 'elabor', 'veedur', 'distrital', 'asegur', 'comun', 'gent', 'vez', 'elabor', 'document', 'necesari', 'verific', 'comprens', 'person', 'dirig', 'sol', 'asi', 'pued', 'produc', 'masiv', 'bogot', 'colombi', 'aplic', 'metodolog', 'taller', 'entidad', 'public', 'distrit', 'capital', 'graci', 'ello', 'fortalec', 'competent', 'comunicacional', 'servidor', 'contrat', 'traduc', 'lenguaj', 'ciudadan', 'document', 'format', 'competent', 'impart', 'deb', 'evidenci', 'estructur', 'futur', 'document', 'format', 'reflej', 'intencion', 'clar', 'context', 'fin', 'comun', 'redund', 'construccion', 'confianz', 'public', 'transparent', 'tramit', 'servici', 'optimiz', 'recurs', 'jaim', 'torresmel', 'veedor', 'distrital', 'bogot', 'jaim', 'torresmel', 'jaim', 'torresmel', 'bogotan', 'actual', 'veedor', 'distrital', 'bogot', 'dc', 'cuent', 'maestr', 'gerenci', 'desarroll', 'london', 'school', 'of', 'economics', 'and', 'political', 'scienc', 'lse', 'adelant', 'estudi', 'doctor', 'gobiern', 'complet', 'ingenier', 'civil', 'univers', 'nacional', 'colombi', 'especial', 'planeacion', 'administr', 'desarroll', 'univers', 'andres', 'sid', 'subdirector', 'sectorial', 'departament', 'nacional', 'planeacion', 'dnp', 'subdirector', 'general', 'departament', 'administr', 'funcion', 'public', 'dafp', 'trabaj', 'program', 'gobern', 'regional', 'usa', 'program', 'gobern', 'pnud', 'jaim', 'sid', 'coordin', 'program', 'bogot', 'com', 'vam', 'asesor', 'polit', 'public', 'divers', 'entidad', 'public', 'priv']</v>
      </c>
    </row>
    <row r="42" spans="1:5" x14ac:dyDescent="0.45">
      <c r="A42">
        <v>15</v>
      </c>
      <c r="B42">
        <v>2</v>
      </c>
      <c r="C42">
        <v>0.84564300000000003</v>
      </c>
      <c r="D42" t="str">
        <f>VLOOKUP(A42,raw!A$2:C$393,3,FALSE)</f>
        <v>https://blogs.iadb.org/abierto-al-publico/2017/10/31/tres-herramientas-abiertas-y-gratuitas-para-integrar-la-tecnologia-en-organizaciones-de-sociedad-civil/</v>
      </c>
      <c r="E42" t="str">
        <f>VLOOKUP(A42,raw!A$2:C$393,2,FALSE)</f>
        <v>['tecnolog', 'medi', 'ocasion', 'bien', 'aprovech', 'organiz', 'socied', 'civil', 'ejempl', 'much', 'vec', 'ongs', 'pierd', 'benefici', 'cost', 'cer', 'conoc', 'exist', 'herramient', 'cual', 'pued', 'acced', 'maner', 'gratuit', 'ser', 'entidad', 'anim', 'lucr', 'conclusion', 'part', 'encuest', 'anual', 'wingu', 'realiz', 'estadi', 'tecnolog', 'oscs', 'region', 'brech', 'wingu', 'trabaj', 'organiz', 'fin', 'lucr', 'amer', 'latin', 'carib', 'ofrec', 'servici', 'capacit', 'busc', 'fortalec', 'socied', 'civil', 'incorpor', 'tecnolog', 'trabaj', 'diari', 'aÃ±os', 'trabaj', 'aprend', 'conoc', 'dificultad', 'present', 'hor', 'incorpor', 'tecnolog', 'organiz', 'proyect', 'fin', 'lucr', 'cre', 'tres', 'herramient', 'abiert', 'gratuit', 'apoy', 'organiz', 'proces', 'continu', 'cont', 'com', 'pued', 'aprovech', 'safaritec', 'trat', 'herramient', 'line', 'gratuit', 'permit', 'organiz', 'socied', 'civil', 'osc', 'realiz', 'aut', 'diagnost', 'estadi', 'organiz', 'relacion', 'uso', 'tecnolog', 'const', 'alrededor', 'pregunt', 'opcion', 'multipl', 'cual', 'vez', 'contest', 'arroj', 'result', 'recurs', 'abiert', 'capacit', 'fortalec', 'habil', 'comun', 'gestion', 'recaud', 'procur', 'fond', 'organiz', 'inform', 'cos', 'webinari', 'recurs', 'obtien', 'organiz', 'tras', 'diagnost', 'safaritec', 'encuentr', 'webinari', 'conoc', 'capacit', 'gratuit', 'line', 'suel', 'ser', 'hor', 'duracion', 'mism', 'carg', 'equip', 'wingu', 'diferent', 'invit', 'expert', 'herramient', 'tecnolog', 'innov', 'organiz', 'social', 'cicl', 'webinari', 'gir', 'torn', 'desarroll', 'fond', 'embarg', 'canal', 'youtub', 'organiz', 'pued', 'encontr', 'capacit', 'aÃ±os', 'anterior', 'relacion', 'desarroll', 'tecnic', 'estrategi', 'comun', 'storytelling', 'creacion', 'narrat', 'digital', 'fideliz', 'donant', 'herramient', 'ayud', 'organiz', 'social', 'cre', 'propi', 'estrategi', 'fundraising', 'don', 'onlin', 'ultim', 'fin', 'brind', 'solucion', 'integral', 'exced', 'capacit', 'cre', 'plataform', 'organiz', 'fin', 'lucr', 'pued', 'mejor', 'gestion', 'donacion', 'tarjet', 'credit', 'simplific', 'maxim', 'posibl', 'proces', 'intencion', 'donacion', 'mism', 'lleg', 'organiz', 'usan', 'organiz', 'argentin', 'colombi', 'mexic', 'recib', 'donacion', 'graci', 'alianz', 'merc', 'libr', 'transaccion', 'cost', 'preferencial', 'herramient', 'demuestr', 'valor', 'tecnolog', 'potenci', 'trabaj', 'embarg', 'import', 'promov', 'colabor', 'intercambi', 'alla', 'virtual', 'cre', 'espaci', 'articul', 'colabor', 'organiz', 'social', 'potenci', 'profesionaliz', 'trabaj', 'sector', 'social', 'amer', 'latin', 'ide', 'ment', 'organiz', 'festival', 'innov', 'tecnolog', 'social', 'fits', 'argentin', 'mexic', 'colombi', 'jorn', 'capacit', 'osc', 'compart', 'experient', 'particip', 'taller', 'conferent', 'lider', 'sector', 'social', 'innov', 'tecnolog', 'region', 'hech', 'seis', 'edicion', 'fits', 'particip', 'person', 'proxim', 'fitscol', 'llev', 'cab', 'bogot', 'dia', 'univers', 'ean', 'sed', 'nogal', 'entrad', 'gratuit', 'pued', 'ver', 'agend', 'inscribirt', 'httpswwwfitsongc', 'si', 'part', 'organiz', 'socied', 'civil', 'utiliz', 'tecnolog', 'potenci', 'trabaj', 'pued', 'perd', 'esper', 'juan', 'pabl', 'ruiz', 'florenci', 'boer', 'wingu', 'colombi', 'juan', 'pabl', 'ruiz', 'florenci', 'boer', 'respons', 'wingu', 'colombi', 'comun', 'wingu']</v>
      </c>
    </row>
    <row r="43" spans="1:5" x14ac:dyDescent="0.45">
      <c r="A43">
        <v>15</v>
      </c>
      <c r="B43">
        <v>0</v>
      </c>
      <c r="C43">
        <v>8.0752000000000004E-2</v>
      </c>
      <c r="D43" t="str">
        <f>VLOOKUP(A43,raw!A$2:C$393,3,FALSE)</f>
        <v>https://blogs.iadb.org/abierto-al-publico/2017/10/31/tres-herramientas-abiertas-y-gratuitas-para-integrar-la-tecnologia-en-organizaciones-de-sociedad-civil/</v>
      </c>
      <c r="E43" t="str">
        <f>VLOOKUP(A43,raw!A$2:C$393,2,FALSE)</f>
        <v>['tecnolog', 'medi', 'ocasion', 'bien', 'aprovech', 'organiz', 'socied', 'civil', 'ejempl', 'much', 'vec', 'ongs', 'pierd', 'benefici', 'cost', 'cer', 'conoc', 'exist', 'herramient', 'cual', 'pued', 'acced', 'maner', 'gratuit', 'ser', 'entidad', 'anim', 'lucr', 'conclusion', 'part', 'encuest', 'anual', 'wingu', 'realiz', 'estadi', 'tecnolog', 'oscs', 'region', 'brech', 'wingu', 'trabaj', 'organiz', 'fin', 'lucr', 'amer', 'latin', 'carib', 'ofrec', 'servici', 'capacit', 'busc', 'fortalec', 'socied', 'civil', 'incorpor', 'tecnolog', 'trabaj', 'diari', 'aÃ±os', 'trabaj', 'aprend', 'conoc', 'dificultad', 'present', 'hor', 'incorpor', 'tecnolog', 'organiz', 'proyect', 'fin', 'lucr', 'cre', 'tres', 'herramient', 'abiert', 'gratuit', 'apoy', 'organiz', 'proces', 'continu', 'cont', 'com', 'pued', 'aprovech', 'safaritec', 'trat', 'herramient', 'line', 'gratuit', 'permit', 'organiz', 'socied', 'civil', 'osc', 'realiz', 'aut', 'diagnost', 'estadi', 'organiz', 'relacion', 'uso', 'tecnolog', 'const', 'alrededor', 'pregunt', 'opcion', 'multipl', 'cual', 'vez', 'contest', 'arroj', 'result', 'recurs', 'abiert', 'capacit', 'fortalec', 'habil', 'comun', 'gestion', 'recaud', 'procur', 'fond', 'organiz', 'inform', 'cos', 'webinari', 'recurs', 'obtien', 'organiz', 'tras', 'diagnost', 'safaritec', 'encuentr', 'webinari', 'conoc', 'capacit', 'gratuit', 'line', 'suel', 'ser', 'hor', 'duracion', 'mism', 'carg', 'equip', 'wingu', 'diferent', 'invit', 'expert', 'herramient', 'tecnolog', 'innov', 'organiz', 'social', 'cicl', 'webinari', 'gir', 'torn', 'desarroll', 'fond', 'embarg', 'canal', 'youtub', 'organiz', 'pued', 'encontr', 'capacit', 'aÃ±os', 'anterior', 'relacion', 'desarroll', 'tecnic', 'estrategi', 'comun', 'storytelling', 'creacion', 'narrat', 'digital', 'fideliz', 'donant', 'herramient', 'ayud', 'organiz', 'social', 'cre', 'propi', 'estrategi', 'fundraising', 'don', 'onlin', 'ultim', 'fin', 'brind', 'solucion', 'integral', 'exced', 'capacit', 'cre', 'plataform', 'organiz', 'fin', 'lucr', 'pued', 'mejor', 'gestion', 'donacion', 'tarjet', 'credit', 'simplific', 'maxim', 'posibl', 'proces', 'intencion', 'donacion', 'mism', 'lleg', 'organiz', 'usan', 'organiz', 'argentin', 'colombi', 'mexic', 'recib', 'donacion', 'graci', 'alianz', 'merc', 'libr', 'transaccion', 'cost', 'preferencial', 'herramient', 'demuestr', 'valor', 'tecnolog', 'potenci', 'trabaj', 'embarg', 'import', 'promov', 'colabor', 'intercambi', 'alla', 'virtual', 'cre', 'espaci', 'articul', 'colabor', 'organiz', 'social', 'potenci', 'profesionaliz', 'trabaj', 'sector', 'social', 'amer', 'latin', 'ide', 'ment', 'organiz', 'festival', 'innov', 'tecnolog', 'social', 'fits', 'argentin', 'mexic', 'colombi', 'jorn', 'capacit', 'osc', 'compart', 'experient', 'particip', 'taller', 'conferent', 'lider', 'sector', 'social', 'innov', 'tecnolog', 'region', 'hech', 'seis', 'edicion', 'fits', 'particip', 'person', 'proxim', 'fitscol', 'llev', 'cab', 'bogot', 'dia', 'univers', 'ean', 'sed', 'nogal', 'entrad', 'gratuit', 'pued', 'ver', 'agend', 'inscribirt', 'httpswwwfitsongc', 'si', 'part', 'organiz', 'socied', 'civil', 'utiliz', 'tecnolog', 'potenci', 'trabaj', 'pued', 'perd', 'esper', 'juan', 'pabl', 'ruiz', 'florenci', 'boer', 'wingu', 'colombi', 'juan', 'pabl', 'ruiz', 'florenci', 'boer', 'respons', 'wingu', 'colombi', 'comun', 'wingu']</v>
      </c>
    </row>
    <row r="44" spans="1:5" x14ac:dyDescent="0.45">
      <c r="A44">
        <v>15</v>
      </c>
      <c r="B44">
        <v>1</v>
      </c>
      <c r="C44">
        <v>7.3606000000000005E-2</v>
      </c>
      <c r="D44" t="str">
        <f>VLOOKUP(A44,raw!A$2:C$393,3,FALSE)</f>
        <v>https://blogs.iadb.org/abierto-al-publico/2017/10/31/tres-herramientas-abiertas-y-gratuitas-para-integrar-la-tecnologia-en-organizaciones-de-sociedad-civil/</v>
      </c>
      <c r="E44" t="str">
        <f>VLOOKUP(A44,raw!A$2:C$393,2,FALSE)</f>
        <v>['tecnolog', 'medi', 'ocasion', 'bien', 'aprovech', 'organiz', 'socied', 'civil', 'ejempl', 'much', 'vec', 'ongs', 'pierd', 'benefici', 'cost', 'cer', 'conoc', 'exist', 'herramient', 'cual', 'pued', 'acced', 'maner', 'gratuit', 'ser', 'entidad', 'anim', 'lucr', 'conclusion', 'part', 'encuest', 'anual', 'wingu', 'realiz', 'estadi', 'tecnolog', 'oscs', 'region', 'brech', 'wingu', 'trabaj', 'organiz', 'fin', 'lucr', 'amer', 'latin', 'carib', 'ofrec', 'servici', 'capacit', 'busc', 'fortalec', 'socied', 'civil', 'incorpor', 'tecnolog', 'trabaj', 'diari', 'aÃ±os', 'trabaj', 'aprend', 'conoc', 'dificultad', 'present', 'hor', 'incorpor', 'tecnolog', 'organiz', 'proyect', 'fin', 'lucr', 'cre', 'tres', 'herramient', 'abiert', 'gratuit', 'apoy', 'organiz', 'proces', 'continu', 'cont', 'com', 'pued', 'aprovech', 'safaritec', 'trat', 'herramient', 'line', 'gratuit', 'permit', 'organiz', 'socied', 'civil', 'osc', 'realiz', 'aut', 'diagnost', 'estadi', 'organiz', 'relacion', 'uso', 'tecnolog', 'const', 'alrededor', 'pregunt', 'opcion', 'multipl', 'cual', 'vez', 'contest', 'arroj', 'result', 'recurs', 'abiert', 'capacit', 'fortalec', 'habil', 'comun', 'gestion', 'recaud', 'procur', 'fond', 'organiz', 'inform', 'cos', 'webinari', 'recurs', 'obtien', 'organiz', 'tras', 'diagnost', 'safaritec', 'encuentr', 'webinari', 'conoc', 'capacit', 'gratuit', 'line', 'suel', 'ser', 'hor', 'duracion', 'mism', 'carg', 'equip', 'wingu', 'diferent', 'invit', 'expert', 'herramient', 'tecnolog', 'innov', 'organiz', 'social', 'cicl', 'webinari', 'gir', 'torn', 'desarroll', 'fond', 'embarg', 'canal', 'youtub', 'organiz', 'pued', 'encontr', 'capacit', 'aÃ±os', 'anterior', 'relacion', 'desarroll', 'tecnic', 'estrategi', 'comun', 'storytelling', 'creacion', 'narrat', 'digital', 'fideliz', 'donant', 'herramient', 'ayud', 'organiz', 'social', 'cre', 'propi', 'estrategi', 'fundraising', 'don', 'onlin', 'ultim', 'fin', 'brind', 'solucion', 'integral', 'exced', 'capacit', 'cre', 'plataform', 'organiz', 'fin', 'lucr', 'pued', 'mejor', 'gestion', 'donacion', 'tarjet', 'credit', 'simplific', 'maxim', 'posibl', 'proces', 'intencion', 'donacion', 'mism', 'lleg', 'organiz', 'usan', 'organiz', 'argentin', 'colombi', 'mexic', 'recib', 'donacion', 'graci', 'alianz', 'merc', 'libr', 'transaccion', 'cost', 'preferencial', 'herramient', 'demuestr', 'valor', 'tecnolog', 'potenci', 'trabaj', 'embarg', 'import', 'promov', 'colabor', 'intercambi', 'alla', 'virtual', 'cre', 'espaci', 'articul', 'colabor', 'organiz', 'social', 'potenci', 'profesionaliz', 'trabaj', 'sector', 'social', 'amer', 'latin', 'ide', 'ment', 'organiz', 'festival', 'innov', 'tecnolog', 'social', 'fits', 'argentin', 'mexic', 'colombi', 'jorn', 'capacit', 'osc', 'compart', 'experient', 'particip', 'taller', 'conferent', 'lider', 'sector', 'social', 'innov', 'tecnolog', 'region', 'hech', 'seis', 'edicion', 'fits', 'particip', 'person', 'proxim', 'fitscol', 'llev', 'cab', 'bogot', 'dia', 'univers', 'ean', 'sed', 'nogal', 'entrad', 'gratuit', 'pued', 'ver', 'agend', 'inscribirt', 'httpswwwfitsongc', 'si', 'part', 'organiz', 'socied', 'civil', 'utiliz', 'tecnolog', 'potenci', 'trabaj', 'pued', 'perd', 'esper', 'juan', 'pabl', 'ruiz', 'florenci', 'boer', 'wingu', 'colombi', 'juan', 'pabl', 'ruiz', 'florenci', 'boer', 'respons', 'wingu', 'colombi', 'comun', 'wingu']</v>
      </c>
    </row>
    <row r="45" spans="1:5" x14ac:dyDescent="0.45">
      <c r="A45">
        <v>16</v>
      </c>
      <c r="B45">
        <v>1</v>
      </c>
      <c r="C45">
        <v>0.35719600000000001</v>
      </c>
      <c r="D45" t="str">
        <f>VLOOKUP(A45,raw!A$2:C$393,3,FALSE)</f>
        <v>https://blogs.iadb.org/abierto-al-publico/2017/11/09/una-linea-de-codigo-a-la-vez/</v>
      </c>
      <c r="E45" t="str">
        <f>VLOOKUP(A45,raw!A$2:C$393,2,FALSE)</f>
        <v>['ariann', 'orozc', 'editor', 'abiert', 'public', 'aÃ±o', 'manuel', 'arist', 'ingenier', 'softwar', 'nac', 'ciud', 'bah', 'blanc', 'argentin', 'conoc', 'mund', 'program', 'lueg', 'pap', 'compr', 'primer', 'comput', 'czerweny', 'arist', 'asombr', 'com', 'aparat', 'ejecut', 'instruccion', 'traves', 'line', 'codig', 'dab', 'siet', 'aÃ±os', 'comenz', 'aprend', 'lenguaj', 'basic', 'adel', 'sigu', 'estudi', 'comput', 'univers', 'vin', 'famili', 'apasion', 'polit', 'manuel', 'siempr', 'impuls', 'particip', 'ello', 'motiv', 'pasion', 'program', 'ven', 'cosech', 'pequeÃ±', 'utiliz', 'herramient', 'codig', 'abiert', 'cre', 'gast', 'public', 'bahiens', 'github', 'plataform', 'busc', 'agreg', 'valor', 'inform', 'public', 'present', 'maner', 'acces', 'amig', 'bid', 'oportun', 'trabaj', 'arist', 'public', 'tabul', 'plataform', 'codig', 'desarroll', 'tabul', 'herramient', 'codig', 'abiert', 'permit', 'extra', 'manipul', 'dat', 'encuentr', 'tabl', 'baj', 'format', 'pdf', 'cre', 'posibil', 'analiz', 'maner', 'estadist', 'graci', 'experient', 'aprovech', 'convers', 'trayectori', 'motiv', 'cont', 'line', 'codig', 'vez', 'living', 'cas', 'arist', 'gast', 'public', 'bahiens', 'comenz', 'interes', 'personal', 'traduc', 'lenguaj', 'comprens', 'inform', 'compr', 'public', 'gobiern', 'bah', 'blanc', 'public', 'cre', 'herramient', 'living', 'cas', 'facil', 'pod', 'conoc', 'inform', 'presupuest', 'gast', 'public', 'permit', 'identific', 'cual', 'prioridad', 'agenci', 'public', 'problem', 'inform', 'aunqu', 'public', 'acces', 'facilit', 'maner', 'visualiz', 'inform', 'democratiz', 'capac', 'naveg', 'dat', 'cre', 'sistem', 'abrir', 'dat', 'pod', 'replic', 'municipi', 'pasion', 'entend', 'presupuest', 'public', 'aliment', 'arist', 'enter', 'municipi', 'buen', 'air', 'gestion', 'inform', 'administr', 'sistem', 'rafam', 'sistem', 'ident', 'ende', 'si', 'cre', 'softwar', 'extra', 'abrir', 'dat', 'dentr', 'rafam', 'cre', 'sistem', 'pod', 'replic', 'vec', 'pod', 'hac', 'necesit', 'acces', 'algun', 'sistem', 'gobiern', 'interes', 'ide', 'cinc', 'aÃ±os', 'despues', 'hab', 'cre', 'gast', 'public', 'bahiens', 'municipi', 'bonaerens', 'permit', 'arist', 'explor', 'herramient', 'rafam', 'asi', 'pud', 'realiz', 'ingeni', 'invers', 'permit', 'desarroll', 'softwar', 'extra', 'dat', 'almacen', 'sistem', 'asi', 'nac', 'openrafam', 'lee', 'aqu', 'com', 'proces', 'creacion', 'softwar', 'acced', 'aqu', 'codig', 'fuent', 'argentin', 'mund', 'aunqu', 'principi', 'creacion', 'espontane', 'gast', 'public', 'bahiens', 'relacion', 'arist', 'gobiern', 'local', 'mejor', 'cambi', 'administr', 'logr', 'captur', 'valor', 'herramient', 'socied', 'civil', 'impuls', 'bah', 'blanc', 'creacion', 'primer', 'oficin', 'innov', 'gobiern', 'abiert', 'argentin', 'traves', 'entid', 'arist', 'comenz', 'proces', 'colabor', 'gobiern', 'colabor', 'surg', 'presupuest', 'abiert', 'plataform', 'permit', 'mediant', 'grafic', 'interact', 'consult', 'tod', 'clasif', 'etap', 'presupuest', 'ingres', 'gast', 'municipi', 'bahi', 'blac', 'pued', 'encontr', 'codig', 'herramient', 'aqu', 'presupuest', 'abiert', 'primer', 'iter', 'trabaj', 'maestr', 'arist', 'massachusetts', 'insitut', 'of', 'technology', 'mit', 'ahor', 'bien', 'bas', 'premis', 'presupuest', 'estructur', 'comun', 'cualqui', 'lug', 'mund', 'segund', 'iter', 'desarroll', 'ser', 'adopt', 'cualqui', 'gobiern', 'herramient', 'analiz', 'visualiz', 'presupuest', 'gast', 'maner', 'livian', 'narrat', 'men', 'complej', 'primer', 'iter', 'asi', 'nac', 'spendview', 'actual', 'laboratori', 'gobiern', 'univers', 'nuev', 'york', 'the', 'govlab', 'trabaj', 'ayud', 'diferent', 'gobi', 'municipal', 'federal', 'amer', 'latin', 'carib', 'integr', 'softwar', 'herramient', 'transparent', 'moment', 'cre', 'prueb', 'siti', 'web', 'transparent', 'spendview', 'ciudad', 'buen', 'air', 'argentin', 'montevide', 'uruguay', 'pued', 'explor', 'aqu', 'buen', 'air', 'montevide', 'sistem', 'softwar', 'buen', 'abiert', 'explic', 'manuel', 'sistem', 'softwar', 'buen', 'mer', 'abiert', 'dos', 'cos', 'diferent', 'embarg', 'aspect', 'calid', 'alla', 'funcional', 'tecnic', 'particul', 'respect', 'gast', 'public', 'bahiens', 'herramient', 'deb', 'ser', 'transparent', 'person', 'usar', 'ser', 'capac', 'entend', 'com', 'funcion', 'recet', 'analiz', 'dat', 'deb', 'dispon', 'cualqu', 'program', 'sab', 'implic', 'manuel', 'potencial', 'herramient', 'vio', 'reflej', 'reaccion', 'inesper', 'alta', 'demand', 'gast', 'public', 'bahiens', 'propi', 'palabr', 'suert', 'abri', 'monton', 'puert', 'pod', 'entrar', 'program', 'empez', 'dar', 'cuent', 'neces', 'mund', 'real', 'probabl', 'program', 'herramient', 'humanist', 'moral', 'entend', 'implic', 'cos', 'hac', 'ejempl', 'public', 'dat', 'consecuent', 'etic', 'profund', 'actitud', 'tecnic', 'siempr', 'publiqu', 'sab', 'bien', 'va', 'pas', 'junt', 'mund', 'tecnic', 'mund', 'polit', 'sociolog', 'period', 'parec', 'cos', 'posit', 'van', 'ver', 'tension', 'cos', 'funcion', 'vam', 'trabaj', 'asi', 'traves', 'softwar', 'libr', 'codig', 'dat', 'abiert', 'manuel', 'arist', 'trabaj', 'cre', 'impact', 'line', 'codig', 'vez', 'herramient', 'comenz', 'colabor', 'tabul', 'ejempl', 'utiliz', 'carolin', 'nort', 'organiz', 'gubernamental', 'ong', 'proces', 'mil', 'pdfs', 'analiz', 'inform', 'poz', 'agu', 'potabl', 'dich', 'investig', 'encontr', 'vari', 'contamin', 'urani', 'entonc', 'transparent', 'luch', 'corrupcion', 'activ', 'ambiental', 'codig', 'abiert', 'muestr', 'fuent', 'poder', 'mejor', 'vid', 'cual', 'opinion', 'alcanc', 'movimient', 'manuel', 'arist', 'manuel', 'arist', 'ingenier', 'softwar', 'nac', 'ciud', 'bah', 'blanc', 'argentin', 'gradu', 'massachusetts', 'institut', 'of', 'technology', 'mit', 'hoy', 'trabaj', 'dat', 'wheel', 'spin', 'off', 'grup', 'trabaj', 'mit']</v>
      </c>
    </row>
    <row r="46" spans="1:5" x14ac:dyDescent="0.45">
      <c r="A46">
        <v>16</v>
      </c>
      <c r="B46">
        <v>4</v>
      </c>
      <c r="C46">
        <v>0.34702699999999997</v>
      </c>
      <c r="D46" t="str">
        <f>VLOOKUP(A46,raw!A$2:C$393,3,FALSE)</f>
        <v>https://blogs.iadb.org/abierto-al-publico/2017/11/09/una-linea-de-codigo-a-la-vez/</v>
      </c>
      <c r="E46" t="str">
        <f>VLOOKUP(A46,raw!A$2:C$393,2,FALSE)</f>
        <v>['ariann', 'orozc', 'editor', 'abiert', 'public', 'aÃ±o', 'manuel', 'arist', 'ingenier', 'softwar', 'nac', 'ciud', 'bah', 'blanc', 'argentin', 'conoc', 'mund', 'program', 'lueg', 'pap', 'compr', 'primer', 'comput', 'czerweny', 'arist', 'asombr', 'com', 'aparat', 'ejecut', 'instruccion', 'traves', 'line', 'codig', 'dab', 'siet', 'aÃ±os', 'comenz', 'aprend', 'lenguaj', 'basic', 'adel', 'sigu', 'estudi', 'comput', 'univers', 'vin', 'famili', 'apasion', 'polit', 'manuel', 'siempr', 'impuls', 'particip', 'ello', 'motiv', 'pasion', 'program', 'ven', 'cosech', 'pequeÃ±', 'utiliz', 'herramient', 'codig', 'abiert', 'cre', 'gast', 'public', 'bahiens', 'github', 'plataform', 'busc', 'agreg', 'valor', 'inform', 'public', 'present', 'maner', 'acces', 'amig', 'bid', 'oportun', 'trabaj', 'arist', 'public', 'tabul', 'plataform', 'codig', 'desarroll', 'tabul', 'herramient', 'codig', 'abiert', 'permit', 'extra', 'manipul', 'dat', 'encuentr', 'tabl', 'baj', 'format', 'pdf', 'cre', 'posibil', 'analiz', 'maner', 'estadist', 'graci', 'experient', 'aprovech', 'convers', 'trayectori', 'motiv', 'cont', 'line', 'codig', 'vez', 'living', 'cas', 'arist', 'gast', 'public', 'bahiens', 'comenz', 'interes', 'personal', 'traduc', 'lenguaj', 'comprens', 'inform', 'compr', 'public', 'gobiern', 'bah', 'blanc', 'public', 'cre', 'herramient', 'living', 'cas', 'facil', 'pod', 'conoc', 'inform', 'presupuest', 'gast', 'public', 'permit', 'identific', 'cual', 'prioridad', 'agenci', 'public', 'problem', 'inform', 'aunqu', 'public', 'acces', 'facilit', 'maner', 'visualiz', 'inform', 'democratiz', 'capac', 'naveg', 'dat', 'cre', 'sistem', 'abrir', 'dat', 'pod', 'replic', 'municipi', 'pasion', 'entend', 'presupuest', 'public', 'aliment', 'arist', 'enter', 'municipi', 'buen', 'air', 'gestion', 'inform', 'administr', 'sistem', 'rafam', 'sistem', 'ident', 'ende', 'si', 'cre', 'softwar', 'extra', 'abrir', 'dat', 'dentr', 'rafam', 'cre', 'sistem', 'pod', 'replic', 'vec', 'pod', 'hac', 'necesit', 'acces', 'algun', 'sistem', 'gobiern', 'interes', 'ide', 'cinc', 'aÃ±os', 'despues', 'hab', 'cre', 'gast', 'public', 'bahiens', 'municipi', 'bonaerens', 'permit', 'arist', 'explor', 'herramient', 'rafam', 'asi', 'pud', 'realiz', 'ingeni', 'invers', 'permit', 'desarroll', 'softwar', 'extra', 'dat', 'almacen', 'sistem', 'asi', 'nac', 'openrafam', 'lee', 'aqu', 'com', 'proces', 'creacion', 'softwar', 'acced', 'aqu', 'codig', 'fuent', 'argentin', 'mund', 'aunqu', 'principi', 'creacion', 'espontane', 'gast', 'public', 'bahiens', 'relacion', 'arist', 'gobiern', 'local', 'mejor', 'cambi', 'administr', 'logr', 'captur', 'valor', 'herramient', 'socied', 'civil', 'impuls', 'bah', 'blanc', 'creacion', 'primer', 'oficin', 'innov', 'gobiern', 'abiert', 'argentin', 'traves', 'entid', 'arist', 'comenz', 'proces', 'colabor', 'gobiern', 'colabor', 'surg', 'presupuest', 'abiert', 'plataform', 'permit', 'mediant', 'grafic', 'interact', 'consult', 'tod', 'clasif', 'etap', 'presupuest', 'ingres', 'gast', 'municipi', 'bahi', 'blac', 'pued', 'encontr', 'codig', 'herramient', 'aqu', 'presupuest', 'abiert', 'primer', 'iter', 'trabaj', 'maestr', 'arist', 'massachusetts', 'insitut', 'of', 'technology', 'mit', 'ahor', 'bien', 'bas', 'premis', 'presupuest', 'estructur', 'comun', 'cualqui', 'lug', 'mund', 'segund', 'iter', 'desarroll', 'ser', 'adopt', 'cualqui', 'gobiern', 'herramient', 'analiz', 'visualiz', 'presupuest', 'gast', 'maner', 'livian', 'narrat', 'men', 'complej', 'primer', 'iter', 'asi', 'nac', 'spendview', 'actual', 'laboratori', 'gobiern', 'univers', 'nuev', 'york', 'the', 'govlab', 'trabaj', 'ayud', 'diferent', 'gobi', 'municipal', 'federal', 'amer', 'latin', 'carib', 'integr', 'softwar', 'herramient', 'transparent', 'moment', 'cre', 'prueb', 'siti', 'web', 'transparent', 'spendview', 'ciudad', 'buen', 'air', 'argentin', 'montevide', 'uruguay', 'pued', 'explor', 'aqu', 'buen', 'air', 'montevide', 'sistem', 'softwar', 'buen', 'abiert', 'explic', 'manuel', 'sistem', 'softwar', 'buen', 'mer', 'abiert', 'dos', 'cos', 'diferent', 'embarg', 'aspect', 'calid', 'alla', 'funcional', 'tecnic', 'particul', 'respect', 'gast', 'public', 'bahiens', 'herramient', 'deb', 'ser', 'transparent', 'person', 'usar', 'ser', 'capac', 'entend', 'com', 'funcion', 'recet', 'analiz', 'dat', 'deb', 'dispon', 'cualqu', 'program', 'sab', 'implic', 'manuel', 'potencial', 'herramient', 'vio', 'reflej', 'reaccion', 'inesper', 'alta', 'demand', 'gast', 'public', 'bahiens', 'propi', 'palabr', 'suert', 'abri', 'monton', 'puert', 'pod', 'entrar', 'program', 'empez', 'dar', 'cuent', 'neces', 'mund', 'real', 'probabl', 'program', 'herramient', 'humanist', 'moral', 'entend', 'implic', 'cos', 'hac', 'ejempl', 'public', 'dat', 'consecuent', 'etic', 'profund', 'actitud', 'tecnic', 'siempr', 'publiqu', 'sab', 'bien', 'va', 'pas', 'junt', 'mund', 'tecnic', 'mund', 'polit', 'sociolog', 'period', 'parec', 'cos', 'posit', 'van', 'ver', 'tension', 'cos', 'funcion', 'vam', 'trabaj', 'asi', 'traves', 'softwar', 'libr', 'codig', 'dat', 'abiert', 'manuel', 'arist', 'trabaj', 'cre', 'impact', 'line', 'codig', 'vez', 'herramient', 'comenz', 'colabor', 'tabul', 'ejempl', 'utiliz', 'carolin', 'nort', 'organiz', 'gubernamental', 'ong', 'proces', 'mil', 'pdfs', 'analiz', 'inform', 'poz', 'agu', 'potabl', 'dich', 'investig', 'encontr', 'vari', 'contamin', 'urani', 'entonc', 'transparent', 'luch', 'corrupcion', 'activ', 'ambiental', 'codig', 'abiert', 'muestr', 'fuent', 'poder', 'mejor', 'vid', 'cual', 'opinion', 'alcanc', 'movimient', 'manuel', 'arist', 'manuel', 'arist', 'ingenier', 'softwar', 'nac', 'ciud', 'bah', 'blanc', 'argentin', 'gradu', 'massachusetts', 'institut', 'of', 'technology', 'mit', 'hoy', 'trabaj', 'dat', 'wheel', 'spin', 'off', 'grup', 'trabaj', 'mit']</v>
      </c>
    </row>
    <row r="47" spans="1:5" x14ac:dyDescent="0.45">
      <c r="A47">
        <v>16</v>
      </c>
      <c r="B47">
        <v>3</v>
      </c>
      <c r="C47">
        <v>0.29577700000000001</v>
      </c>
      <c r="D47" t="str">
        <f>VLOOKUP(A47,raw!A$2:C$393,3,FALSE)</f>
        <v>https://blogs.iadb.org/abierto-al-publico/2017/11/09/una-linea-de-codigo-a-la-vez/</v>
      </c>
      <c r="E47" t="str">
        <f>VLOOKUP(A47,raw!A$2:C$393,2,FALSE)</f>
        <v>['ariann', 'orozc', 'editor', 'abiert', 'public', 'aÃ±o', 'manuel', 'arist', 'ingenier', 'softwar', 'nac', 'ciud', 'bah', 'blanc', 'argentin', 'conoc', 'mund', 'program', 'lueg', 'pap', 'compr', 'primer', 'comput', 'czerweny', 'arist', 'asombr', 'com', 'aparat', 'ejecut', 'instruccion', 'traves', 'line', 'codig', 'dab', 'siet', 'aÃ±os', 'comenz', 'aprend', 'lenguaj', 'basic', 'adel', 'sigu', 'estudi', 'comput', 'univers', 'vin', 'famili', 'apasion', 'polit', 'manuel', 'siempr', 'impuls', 'particip', 'ello', 'motiv', 'pasion', 'program', 'ven', 'cosech', 'pequeÃ±', 'utiliz', 'herramient', 'codig', 'abiert', 'cre', 'gast', 'public', 'bahiens', 'github', 'plataform', 'busc', 'agreg', 'valor', 'inform', 'public', 'present', 'maner', 'acces', 'amig', 'bid', 'oportun', 'trabaj', 'arist', 'public', 'tabul', 'plataform', 'codig', 'desarroll', 'tabul', 'herramient', 'codig', 'abiert', 'permit', 'extra', 'manipul', 'dat', 'encuentr', 'tabl', 'baj', 'format', 'pdf', 'cre', 'posibil', 'analiz', 'maner', 'estadist', 'graci', 'experient', 'aprovech', 'convers', 'trayectori', 'motiv', 'cont', 'line', 'codig', 'vez', 'living', 'cas', 'arist', 'gast', 'public', 'bahiens', 'comenz', 'interes', 'personal', 'traduc', 'lenguaj', 'comprens', 'inform', 'compr', 'public', 'gobiern', 'bah', 'blanc', 'public', 'cre', 'herramient', 'living', 'cas', 'facil', 'pod', 'conoc', 'inform', 'presupuest', 'gast', 'public', 'permit', 'identific', 'cual', 'prioridad', 'agenci', 'public', 'problem', 'inform', 'aunqu', 'public', 'acces', 'facilit', 'maner', 'visualiz', 'inform', 'democratiz', 'capac', 'naveg', 'dat', 'cre', 'sistem', 'abrir', 'dat', 'pod', 'replic', 'municipi', 'pasion', 'entend', 'presupuest', 'public', 'aliment', 'arist', 'enter', 'municipi', 'buen', 'air', 'gestion', 'inform', 'administr', 'sistem', 'rafam', 'sistem', 'ident', 'ende', 'si', 'cre', 'softwar', 'extra', 'abrir', 'dat', 'dentr', 'rafam', 'cre', 'sistem', 'pod', 'replic', 'vec', 'pod', 'hac', 'necesit', 'acces', 'algun', 'sistem', 'gobiern', 'interes', 'ide', 'cinc', 'aÃ±os', 'despues', 'hab', 'cre', 'gast', 'public', 'bahiens', 'municipi', 'bonaerens', 'permit', 'arist', 'explor', 'herramient', 'rafam', 'asi', 'pud', 'realiz', 'ingeni', 'invers', 'permit', 'desarroll', 'softwar', 'extra', 'dat', 'almacen', 'sistem', 'asi', 'nac', 'openrafam', 'lee', 'aqu', 'com', 'proces', 'creacion', 'softwar', 'acced', 'aqu', 'codig', 'fuent', 'argentin', 'mund', 'aunqu', 'principi', 'creacion', 'espontane', 'gast', 'public', 'bahiens', 'relacion', 'arist', 'gobiern', 'local', 'mejor', 'cambi', 'administr', 'logr', 'captur', 'valor', 'herramient', 'socied', 'civil', 'impuls', 'bah', 'blanc', 'creacion', 'primer', 'oficin', 'innov', 'gobiern', 'abiert', 'argentin', 'traves', 'entid', 'arist', 'comenz', 'proces', 'colabor', 'gobiern', 'colabor', 'surg', 'presupuest', 'abiert', 'plataform', 'permit', 'mediant', 'grafic', 'interact', 'consult', 'tod', 'clasif', 'etap', 'presupuest', 'ingres', 'gast', 'municipi', 'bahi', 'blac', 'pued', 'encontr', 'codig', 'herramient', 'aqu', 'presupuest', 'abiert', 'primer', 'iter', 'trabaj', 'maestr', 'arist', 'massachusetts', 'insitut', 'of', 'technology', 'mit', 'ahor', 'bien', 'bas', 'premis', 'presupuest', 'estructur', 'comun', 'cualqui', 'lug', 'mund', 'segund', 'iter', 'desarroll', 'ser', 'adopt', 'cualqui', 'gobiern', 'herramient', 'analiz', 'visualiz', 'presupuest', 'gast', 'maner', 'livian', 'narrat', 'men', 'complej', 'primer', 'iter', 'asi', 'nac', 'spendview', 'actual', 'laboratori', 'gobiern', 'univers', 'nuev', 'york', 'the', 'govlab', 'trabaj', 'ayud', 'diferent', 'gobi', 'municipal', 'federal', 'amer', 'latin', 'carib', 'integr', 'softwar', 'herramient', 'transparent', 'moment', 'cre', 'prueb', 'siti', 'web', 'transparent', 'spendview', 'ciudad', 'buen', 'air', 'argentin', 'montevide', 'uruguay', 'pued', 'explor', 'aqu', 'buen', 'air', 'montevide', 'sistem', 'softwar', 'buen', 'abiert', 'explic', 'manuel', 'sistem', 'softwar', 'buen', 'mer', 'abiert', 'dos', 'cos', 'diferent', 'embarg', 'aspect', 'calid', 'alla', 'funcional', 'tecnic', 'particul', 'respect', 'gast', 'public', 'bahiens', 'herramient', 'deb', 'ser', 'transparent', 'person', 'usar', 'ser', 'capac', 'entend', 'com', 'funcion', 'recet', 'analiz', 'dat', 'deb', 'dispon', 'cualqu', 'program', 'sab', 'implic', 'manuel', 'potencial', 'herramient', 'vio', 'reflej', 'reaccion', 'inesper', 'alta', 'demand', 'gast', 'public', 'bahiens', 'propi', 'palabr', 'suert', 'abri', 'monton', 'puert', 'pod', 'entrar', 'program', 'empez', 'dar', 'cuent', 'neces', 'mund', 'real', 'probabl', 'program', 'herramient', 'humanist', 'moral', 'entend', 'implic', 'cos', 'hac', 'ejempl', 'public', 'dat', 'consecuent', 'etic', 'profund', 'actitud', 'tecnic', 'siempr', 'publiqu', 'sab', 'bien', 'va', 'pas', 'junt', 'mund', 'tecnic', 'mund', 'polit', 'sociolog', 'period', 'parec', 'cos', 'posit', 'van', 'ver', 'tension', 'cos', 'funcion', 'vam', 'trabaj', 'asi', 'traves', 'softwar', 'libr', 'codig', 'dat', 'abiert', 'manuel', 'arist', 'trabaj', 'cre', 'impact', 'line', 'codig', 'vez', 'herramient', 'comenz', 'colabor', 'tabul', 'ejempl', 'utiliz', 'carolin', 'nort', 'organiz', 'gubernamental', 'ong', 'proces', 'mil', 'pdfs', 'analiz', 'inform', 'poz', 'agu', 'potabl', 'dich', 'investig', 'encontr', 'vari', 'contamin', 'urani', 'entonc', 'transparent', 'luch', 'corrupcion', 'activ', 'ambiental', 'codig', 'abiert', 'muestr', 'fuent', 'poder', 'mejor', 'vid', 'cual', 'opinion', 'alcanc', 'movimient', 'manuel', 'arist', 'manuel', 'arist', 'ingenier', 'softwar', 'nac', 'ciud', 'bah', 'blanc', 'argentin', 'gradu', 'massachusetts', 'institut', 'of', 'technology', 'mit', 'hoy', 'trabaj', 'dat', 'wheel', 'spin', 'off', 'grup', 'trabaj', 'mit']</v>
      </c>
    </row>
    <row r="48" spans="1:5" x14ac:dyDescent="0.45">
      <c r="A48">
        <v>17</v>
      </c>
      <c r="B48">
        <v>1</v>
      </c>
      <c r="C48">
        <v>0.951233</v>
      </c>
      <c r="D48" t="str">
        <f>VLOOKUP(A48,raw!A$2:C$393,3,FALSE)</f>
        <v>https://blogs.iadb.org/abierto-al-publico/2017/11/02/5-tips-para-crear-productos-digitales-mas-accesibles/</v>
      </c>
      <c r="E48" t="str">
        <f>VLOOKUP(A48,raw!A$2:C$393,2,FALSE)</f>
        <v>['jeseni', 'rodriguez', 'pared', 'sector', 'conoc', 'aprendizaj', 'banc', 'interamerican', 'desarroll', 'much', 'cos', 'deb', 'consider', 'cicl', 'vid', 'product', 'digital', 'aplic', 'pagin', 'web', 'plugins', 'etc', 'consider', 'deb', 'rendimient', 'segur', 'creativ', 'usabil', 'interaccion', 'nombr', 'element', 'consider', 'accesibil', 'wikipedi', 'defin', 'grad', 'tod', 'person', 'pued', 'utiliz', 'objet', 'visit', 'lug', 'acced', 'servici', 'independient', 'capac', 'tecnic', 'cognit', 'fisic', 'element', 'tan', 'import', 'consider', 'unic', 'requer', 'ley', 'acces', 'inform', 'much', 'razon', 'menud', 'dej', 'lad', 'compil', 'seri', 'tips', 'pued', 'ayud', 'empez', 'cre', 'product', 'digital', 'acces', 'dej', 'accesibil', 'hoy', 'maÃ±an', 'gestion', 'product', 'digital', 'exist', 'gran', 'presion', 'lleg', 'plaz', 'establec', 'entreg', 'cas', 'frecuent', 'accesibil', 'prim', 'element', 'ser', 'abandon', 'retras', 'suposicion', 'podr', 'incorpor', 'final', 'traves', 'proces', 'intens', 'realid', 'dificil', 'menud', 'impos', 'cambi', 'cos', 'vez', 'constru', 'buen', 'accesibil', 'product', 'digital', 'depend', 'eleccion', 'hag', 'principi', 'proyect', 'much', 'vec', 'decision', 'pued', 'deshac', 'ejempl', 'si', 'elig', 'framework', 'javascript', 'produc', 'codig', 'acces', 'much', 'posibil', 'pued', 'cambi', 'despues', 'inclus', 'cos', 'pued', 'cambi', 'cost', 'si', 'elig', 'diseÃ±', 'dificil', 'leer', 'cualqui', 'person', 'dig', 'letr', 'pequeÃ±', 'cambi', 'despues', 'hech', 'cost', 'tiemp', 'diner', 'si', 'constru', 'pens', 'accesibil', 'product', 'digital', 'principi', 'garantiz', 'element', 'present', 'casi', 'esfuerz', 'necesit', 'buen', 'conoc', 'accesibil', 'equip', 'comenz', 'capacitart', 'recom', 'curs', 'abiert', 'gratuit', 'aprend', 'accesibil', 'web', 'pas', 'pas', 'reinvent', 'rued', 'sig', 'gui', 'estandar', 'accesibil', 'requisit', 'proyect', 'util', 'cont', 'marc', 'establec', 'punt', 'part', 'depend', 'cre', 'siti', 'web', 'aplic', 'web', 'aplic', 'nativ', 'diferent', 'conjunt', 'paut', 'pued', 'utiliz', 'directric', 'accesibil', 'conten', 'web', 'wcag', 'wc', 'conoc', 'wcag', 'lanz', 'version', 'actual', 'bas', 'legisl', 'accesibil', 'much', 'part', 'mund', 'aunqu', 'directric', 'pued', 'adapt', 'accesibil', 'movil', 'wcag', 'centr', 'principal', 'accesibil', 'pagin', 'web', 'wcag', 'program', 'lanzamient', 'inclu', 'directric', 'accesibil', 'movil', 'aun', 'demasi', 'pront', 'sab', 'exact', 'com', 'podr', 'ser', 'pued', 'revis', 'gui', 'practic', 'creacion', 'ari', 'apg', 'coleccion', 'patron', 'diseÃ±', 'component', 'interfaz', 'comun', 'casill', 'verif', 'tabul', 'desliz', 'boton', 'conmut', 'barr', 'herramient', 'etc', 'si', 'constru', 'aplic', 'web', 'apg', 'recurs', 'util', 'asegur', 'component', 'interfaz', 'acces', 'si', 'cre', 'aplic', 'nativ', 'paut', 'accesibil', 'movil', 'bbc', 'buen', 'punt', 'part', 'paut', 'accesibil', 'html', 'bbc', 'posibl', 'altern', 'wcag', 'inclus', 'directric', 'diseÃ±', 'jueg', 'form', 'paut', 'accesibil', 'jueg', 'tomal', 'ret', 'creativ', 'much', 'vec', 'accesibil', 'ret', 'si', 'consider', 'ret', 'creativ', 'abrim', 'nuev', 'posibil', 'truc', 'buen', 'accesibil', 'compromet', 'funcional', 'caracterist', 'product', 'restring', 'atract', 'sin', 'pens', 'cre', 'experient', 'funcional', 'creativ', 'acces', 'ejempl', 'lug', 'simplement', 'adivin', 'si', 'color', 'eleg', 'interfaz', 'acces', 'nivel', 'contrast', 'colorsafec', 'pretend', 'ser', 'prim', 'pas', 'proces', 'seleccion', 'color', 'acces', 'aplic', 'interfac', 'maner', 'evit', 'test', 'demasi', 'tard', 'diseÃ±', 'iter', 'prototip', 'constant', 'corrig', 'pued', 'lueg', 'cad', 'iter', 'ejempl', 'diseÃ±', 'buen', 'contr', 'color', 'escrib', 'conten', 'facil', 'leer', 'usa', 'tipograf', 'facil', 'ver', 'estructur', 'clar', 'conten', 'diseÃ±', 'funcional', 'maner', 'consistent', 'proporcion', 'leyend', 'escrib', 'descripcion', 'text', 'util', 'imagen', 'utiliz', 'iter', 'progres', 'haci', 'objet', 'final', 'ejempl', 'si', 'pagin', 'web', 'pued', 'somet', 'campaÃ±', 'difusion', 'user', 'testing', 'cos', 'observ', 'trafic', 'interaccion', 'visit', 'pagin', 'asi', 'podras', 'tom', 'decision', 'diseÃ±', 'basandot', 'dat', 'pued', 'visualiz', 'map', 'calor', 'calibr', 'brujul', 'diseÃ±', 'consider', 'accesibil', 'red', 'social', 'diseÃ±', 'product', 'digital', 'sol', 'deb', 'pens', 'product', 'sin', 'consider', 'com', 'difusion', 'ejempl', 'import', 'product', 'acces', 'red', 'social', 'twitt', 'recient', 'introduj', 'capac', 'describ', 'imagen', 'tweets', 'person', 'cieg', 'deficient', 'visual', 'pued', 'disfrut', 'facebook', 'funcion', 'descripcion', 'automat', 'intent', 'describ', 'imagen', 'automat', 'usar', 'camp', 'sub', 'fot', 'proporcion', 'titul', 'descript', 'imag', 'si', 'compart', 'conten', 'youtub', 'vime', 'asegurat', 'inclu', 'transcripcion', 'dialog', 'habl', 'efect', 'son', 'conten', 'vide', 'original', 'aun', 'mejor', 'si', 'proporcion', 'subtitul', 'pued', 'leer', 'tiemp', 'real', 'mientr', 've', 'vide', 'person', 'problem', 'audicion', 'pued', 'disfrut', 'conclusion', 'import', 'ten', 'cuent', 'person', 'usaran', 'product', 'digital', 'van', 'encontr', 'divers', 'situacion', 'pued', 'problem', 'audicion', 'u', 'discapac', 'rot', 'muÃ±ec', 'empuj', 'carrit', 'compr', 'encuentr', 'baj', 'sol', 'radiant', 'mediod', 'product', 'digital', 'deb', 'ser', 'acces', 'tod', 'independient', 'situacion', 'hac', 'dificil', 'si', 'inclu', 'part', 'proces', 'principi']</v>
      </c>
    </row>
    <row r="49" spans="1:5" x14ac:dyDescent="0.45">
      <c r="A49">
        <v>17</v>
      </c>
      <c r="B49">
        <v>2</v>
      </c>
      <c r="C49">
        <v>4.8766999999999998E-2</v>
      </c>
      <c r="D49" t="str">
        <f>VLOOKUP(A49,raw!A$2:C$393,3,FALSE)</f>
        <v>https://blogs.iadb.org/abierto-al-publico/2017/11/02/5-tips-para-crear-productos-digitales-mas-accesibles/</v>
      </c>
      <c r="E49" t="str">
        <f>VLOOKUP(A49,raw!A$2:C$393,2,FALSE)</f>
        <v>['jeseni', 'rodriguez', 'pared', 'sector', 'conoc', 'aprendizaj', 'banc', 'interamerican', 'desarroll', 'much', 'cos', 'deb', 'consider', 'cicl', 'vid', 'product', 'digital', 'aplic', 'pagin', 'web', 'plugins', 'etc', 'consider', 'deb', 'rendimient', 'segur', 'creativ', 'usabil', 'interaccion', 'nombr', 'element', 'consider', 'accesibil', 'wikipedi', 'defin', 'grad', 'tod', 'person', 'pued', 'utiliz', 'objet', 'visit', 'lug', 'acced', 'servici', 'independient', 'capac', 'tecnic', 'cognit', 'fisic', 'element', 'tan', 'import', 'consider', 'unic', 'requer', 'ley', 'acces', 'inform', 'much', 'razon', 'menud', 'dej', 'lad', 'compil', 'seri', 'tips', 'pued', 'ayud', 'empez', 'cre', 'product', 'digital', 'acces', 'dej', 'accesibil', 'hoy', 'maÃ±an', 'gestion', 'product', 'digital', 'exist', 'gran', 'presion', 'lleg', 'plaz', 'establec', 'entreg', 'cas', 'frecuent', 'accesibil', 'prim', 'element', 'ser', 'abandon', 'retras', 'suposicion', 'podr', 'incorpor', 'final', 'traves', 'proces', 'intens', 'realid', 'dificil', 'menud', 'impos', 'cambi', 'cos', 'vez', 'constru', 'buen', 'accesibil', 'product', 'digital', 'depend', 'eleccion', 'hag', 'principi', 'proyect', 'much', 'vec', 'decision', 'pued', 'deshac', 'ejempl', 'si', 'elig', 'framework', 'javascript', 'produc', 'codig', 'acces', 'much', 'posibil', 'pued', 'cambi', 'despues', 'inclus', 'cos', 'pued', 'cambi', 'cost', 'si', 'elig', 'diseÃ±', 'dificil', 'leer', 'cualqui', 'person', 'dig', 'letr', 'pequeÃ±', 'cambi', 'despues', 'hech', 'cost', 'tiemp', 'diner', 'si', 'constru', 'pens', 'accesibil', 'product', 'digital', 'principi', 'garantiz', 'element', 'present', 'casi', 'esfuerz', 'necesit', 'buen', 'conoc', 'accesibil', 'equip', 'comenz', 'capacitart', 'recom', 'curs', 'abiert', 'gratuit', 'aprend', 'accesibil', 'web', 'pas', 'pas', 'reinvent', 'rued', 'sig', 'gui', 'estandar', 'accesibil', 'requisit', 'proyect', 'util', 'cont', 'marc', 'establec', 'punt', 'part', 'depend', 'cre', 'siti', 'web', 'aplic', 'web', 'aplic', 'nativ', 'diferent', 'conjunt', 'paut', 'pued', 'utiliz', 'directric', 'accesibil', 'conten', 'web', 'wcag', 'wc', 'conoc', 'wcag', 'lanz', 'version', 'actual', 'bas', 'legisl', 'accesibil', 'much', 'part', 'mund', 'aunqu', 'directric', 'pued', 'adapt', 'accesibil', 'movil', 'wcag', 'centr', 'principal', 'accesibil', 'pagin', 'web', 'wcag', 'program', 'lanzamient', 'inclu', 'directric', 'accesibil', 'movil', 'aun', 'demasi', 'pront', 'sab', 'exact', 'com', 'podr', 'ser', 'pued', 'revis', 'gui', 'practic', 'creacion', 'ari', 'apg', 'coleccion', 'patron', 'diseÃ±', 'component', 'interfaz', 'comun', 'casill', 'verif', 'tabul', 'desliz', 'boton', 'conmut', 'barr', 'herramient', 'etc', 'si', 'constru', 'aplic', 'web', 'apg', 'recurs', 'util', 'asegur', 'component', 'interfaz', 'acces', 'si', 'cre', 'aplic', 'nativ', 'paut', 'accesibil', 'movil', 'bbc', 'buen', 'punt', 'part', 'paut', 'accesibil', 'html', 'bbc', 'posibl', 'altern', 'wcag', 'inclus', 'directric', 'diseÃ±', 'jueg', 'form', 'paut', 'accesibil', 'jueg', 'tomal', 'ret', 'creativ', 'much', 'vec', 'accesibil', 'ret', 'si', 'consider', 'ret', 'creativ', 'abrim', 'nuev', 'posibil', 'truc', 'buen', 'accesibil', 'compromet', 'funcional', 'caracterist', 'product', 'restring', 'atract', 'sin', 'pens', 'cre', 'experient', 'funcional', 'creativ', 'acces', 'ejempl', 'lug', 'simplement', 'adivin', 'si', 'color', 'eleg', 'interfaz', 'acces', 'nivel', 'contrast', 'colorsafec', 'pretend', 'ser', 'prim', 'pas', 'proces', 'seleccion', 'color', 'acces', 'aplic', 'interfac', 'maner', 'evit', 'test', 'demasi', 'tard', 'diseÃ±', 'iter', 'prototip', 'constant', 'corrig', 'pued', 'lueg', 'cad', 'iter', 'ejempl', 'diseÃ±', 'buen', 'contr', 'color', 'escrib', 'conten', 'facil', 'leer', 'usa', 'tipograf', 'facil', 'ver', 'estructur', 'clar', 'conten', 'diseÃ±', 'funcional', 'maner', 'consistent', 'proporcion', 'leyend', 'escrib', 'descripcion', 'text', 'util', 'imagen', 'utiliz', 'iter', 'progres', 'haci', 'objet', 'final', 'ejempl', 'si', 'pagin', 'web', 'pued', 'somet', 'campaÃ±', 'difusion', 'user', 'testing', 'cos', 'observ', 'trafic', 'interaccion', 'visit', 'pagin', 'asi', 'podras', 'tom', 'decision', 'diseÃ±', 'basandot', 'dat', 'pued', 'visualiz', 'map', 'calor', 'calibr', 'brujul', 'diseÃ±', 'consider', 'accesibil', 'red', 'social', 'diseÃ±', 'product', 'digital', 'sol', 'deb', 'pens', 'product', 'sin', 'consider', 'com', 'difusion', 'ejempl', 'import', 'product', 'acces', 'red', 'social', 'twitt', 'recient', 'introduj', 'capac', 'describ', 'imagen', 'tweets', 'person', 'cieg', 'deficient', 'visual', 'pued', 'disfrut', 'facebook', 'funcion', 'descripcion', 'automat', 'intent', 'describ', 'imagen', 'automat', 'usar', 'camp', 'sub', 'fot', 'proporcion', 'titul', 'descript', 'imag', 'si', 'compart', 'conten', 'youtub', 'vime', 'asegurat', 'inclu', 'transcripcion', 'dialog', 'habl', 'efect', 'son', 'conten', 'vide', 'original', 'aun', 'mejor', 'si', 'proporcion', 'subtitul', 'pued', 'leer', 'tiemp', 'real', 'mientr', 've', 'vide', 'person', 'problem', 'audicion', 'pued', 'disfrut', 'conclusion', 'import', 'ten', 'cuent', 'person', 'usaran', 'product', 'digital', 'van', 'encontr', 'divers', 'situacion', 'pued', 'problem', 'audicion', 'u', 'discapac', 'rot', 'muÃ±ec', 'empuj', 'carrit', 'compr', 'encuentr', 'baj', 'sol', 'radiant', 'mediod', 'product', 'digital', 'deb', 'ser', 'acces', 'tod', 'independient', 'situacion', 'hac', 'dificil', 'si', 'inclu', 'part', 'proces', 'principi']</v>
      </c>
    </row>
    <row r="50" spans="1:5" x14ac:dyDescent="0.45">
      <c r="A50">
        <v>18</v>
      </c>
      <c r="B50">
        <v>1</v>
      </c>
      <c r="C50">
        <v>0.93210400000000004</v>
      </c>
      <c r="D50" t="str">
        <f>VLOOKUP(A50,raw!A$2:C$393,3,FALSE)</f>
        <v>https://blogs.iadb.org/abierto-al-publico/2016/12/06/aplicaciones-gratuitas-para-ayudarte-a-cumplir-tus-metas-en-2017/</v>
      </c>
      <c r="E50" t="str">
        <f>VLOOKUP(A50,raw!A$2:C$393,2,FALSE)</f>
        <v>['ariann', 'orozc', 'sector', 'conoc', 'aprendizaj', 'banc', 'interamerican', 'desarroll', 'acerc', 'fin', 'aÃ±o', 'comenz', 'pens', 'met', 'gust', 'logr', 'aÃ±o', 'siguient', 'much', 'vec', 'reflexion', 'propuest', 'aÃ±o', 'acab', 'logr', 'falt', 'tiemp', 'disciplin', 'u', 'organiz', 'continu', 'present', 'tem', 'comun', 'contempl', 'met', 'aÃ±o', 'aplic', 'gratuit', 'apoy', 'logr', 'objet', 'organiz', 'finanz', 'comun', 'lleg', 'final', 'mes', 'dars', 'cuent', 'ahorr', 'aspir', 'segur', 'gast', 'diner', 'pued', 'solucion', 'facil', 'adopt', 'organiz', 'pas', 'import', 'adopt', 'plan', 'ahorr', 'eficient', 'plan', 'larg', 'plaz', 'my', 'valu', 'my', 'valu', 'aplic', 'organiz', 'finanz', 'personal', 'pued', 'cre', 'usuari', 'maner', 'gratuit', 'vincul', 'aplic', 'diferent', 'cuent', 'banc', 'monitor', 'mism', 'lug', 'tal', 'maner', 'pued', 'hac', 'seguimient', 'gast', 'sab', 'cuant', 'cuant', 'deb', 'my', 'valu', 'permit', 'organiz', 'gast', 'carpet', 'hac', 'seguimient', 'inversion', 'visualiz', 'accion', 'fond', 'divis', 'lad', 'aplic', 'muestr', 'habit', 'consum', 'traves', 'inform', 'personaliz', 'ofrec', 'posibil', 'recib', 'alert', 'aunqu', 'pued', 'acced', 'aplic', 'tod', 'funcion', 'myvalu', 'dispon', 'pais', 'region', 'toshl', 'toshl', 'plataform', 'permit', 'llev', 'gast', 'maner', 'manual', 'pued', 'destac', 'categor', 'ir', 'llev', 'presupuest', 'toshl', 'gener', 'grafic', 'monitor', 'visual', 'com', 'gast', 'diner', 'ademas', 'pued', 'recib', 'alert', 'factur', 'deb', 'pag', 'aplic', 'cuent', 'version', 'gratis', 'pag', 'pued', 'ver', 'aqu', 'conllev', 'cad', 'dispon', 'ingles', 'manten', 'salud', 'form', 'dia', 'dia', 'pued', 'ser', 'abrum', 'much', 'vec', 'sacrific', 'salud', 'cans', 'ocup', 'comenz', 'rutin', 'ejercici', 'buen', 'aliment', 'cuestion', 'disciplin', 'buen', 'habit', 'continu', 'aplic', 'pued', 'apoyart', 'si', 'met', 'myfitness', 'pal', 'myfitness', 'pal', 'plataform', 'permit', 'med', 'rutin', 'ejercici', 'aliment', 'diari', 'ademas', 'tom', 'ciert', 'dat', 'ayudart', 'alcanz', 'met', 'des', 'plataform', 'vincul', 'aplic', 'pued', 'instal', 'gratuit', 'andro', 'iphon', 'monitor', 'ejercici', 'concret', 'ademas', 'myfitness', 'pal', 'gener', 'report', 'personaliz', 'dat', 'vay', 'agreg', 'food', 'educat', 'food', 'educat', 'aplic', 'ademas', 'ayudart', 'darl', 'seguimient', 'rutin', 'activ', 'diari', 'habit', 'alimentici', 'funcion', 'acompaÃ±', 'supermerc', 'esta', 'permit', 'escan', 'codig', 'barr', 'product', 'busc', 'manual', 'acced', 'inform', 'nutricional', 'encontr', 'puntaj', 'calid', 'aport', 'diet', 'busc', 'altern', 'pued', 'sustitu', 'product', 'ademas', 'food', 'educat', 'prove', 'recet', 'salud', 'tips', 'mejor', 'habit', 'cuent', 'for', 'usuari', 'aplic', 'pued', 'discut', 'ret', 'person', 'apoy', 'mutu', 'simplement', 'coment', 'tem', 'salud', 'involucr', 'nuev', 'hobby', 'siempr', 'cos', 'des', 'hac', 'hab', 'hech', 'emprend', 'futur', 'much', 'vec', 'cre', 'mejor', 'moment', 'comenz', 'nuev', 'activ', 'comienz', 'aÃ±o', 'hac', 'borron', 'cuent', 'nuev', 'empez', 'cer', 'si', 'prob', 'nuev', 'hobby', 'baj', 'cost', 'trat', 'recom', 'siguient', 'aplic', 'meetup', 'meetup', 'plataform', 'reun', 'mil', 'person', 'tod', 'part', 'mund', 'permit', 'cre', 'grup', 'desarroll', 'activ', 'registrart', 'meetup', 'pued', 'coloc', 'lug', 'resident', 'busc', 'grup', 'exist', 'are', 'encontr', 'gent', 'reun', 'practic', 'idiom', 'hac', 'ejercici', 'pint', 'discut', 'tem', 'interes', 'comun', 'much', 'activ', 'hab', 'grup', 'reun', 'hobby', 'interes', 'emprend', 'pued', 'cre', 'propi', 'meetup', 'aquell', 'interes', 'iran', 'registr', 'meetup', 'ademas', 'cre', 'comun', 'gran', 'oportun', 'hac', 'involucr', 'aquell', 'activ', 'interes', 'maner', 'divert', 'necesit', 'ciert', 'nivel', 'experient', 'ide', 'aplic', 'pued', 'apoyart', 'ten', 'llen', 'logr', 'personal', 'si', 'algun', 'are', 'aplic', 'apoy', 'cuentan', 'comentari', 'feliz']</v>
      </c>
    </row>
    <row r="51" spans="1:5" x14ac:dyDescent="0.45">
      <c r="A51">
        <v>18</v>
      </c>
      <c r="B51">
        <v>0</v>
      </c>
      <c r="C51">
        <v>5.3689000000000001E-2</v>
      </c>
      <c r="D51" t="str">
        <f>VLOOKUP(A51,raw!A$2:C$393,3,FALSE)</f>
        <v>https://blogs.iadb.org/abierto-al-publico/2016/12/06/aplicaciones-gratuitas-para-ayudarte-a-cumplir-tus-metas-en-2017/</v>
      </c>
      <c r="E51" t="str">
        <f>VLOOKUP(A51,raw!A$2:C$393,2,FALSE)</f>
        <v>['ariann', 'orozc', 'sector', 'conoc', 'aprendizaj', 'banc', 'interamerican', 'desarroll', 'acerc', 'fin', 'aÃ±o', 'comenz', 'pens', 'met', 'gust', 'logr', 'aÃ±o', 'siguient', 'much', 'vec', 'reflexion', 'propuest', 'aÃ±o', 'acab', 'logr', 'falt', 'tiemp', 'disciplin', 'u', 'organiz', 'continu', 'present', 'tem', 'comun', 'contempl', 'met', 'aÃ±o', 'aplic', 'gratuit', 'apoy', 'logr', 'objet', 'organiz', 'finanz', 'comun', 'lleg', 'final', 'mes', 'dars', 'cuent', 'ahorr', 'aspir', 'segur', 'gast', 'diner', 'pued', 'solucion', 'facil', 'adopt', 'organiz', 'pas', 'import', 'adopt', 'plan', 'ahorr', 'eficient', 'plan', 'larg', 'plaz', 'my', 'valu', 'my', 'valu', 'aplic', 'organiz', 'finanz', 'personal', 'pued', 'cre', 'usuari', 'maner', 'gratuit', 'vincul', 'aplic', 'diferent', 'cuent', 'banc', 'monitor', 'mism', 'lug', 'tal', 'maner', 'pued', 'hac', 'seguimient', 'gast', 'sab', 'cuant', 'cuant', 'deb', 'my', 'valu', 'permit', 'organiz', 'gast', 'carpet', 'hac', 'seguimient', 'inversion', 'visualiz', 'accion', 'fond', 'divis', 'lad', 'aplic', 'muestr', 'habit', 'consum', 'traves', 'inform', 'personaliz', 'ofrec', 'posibil', 'recib', 'alert', 'aunqu', 'pued', 'acced', 'aplic', 'tod', 'funcion', 'myvalu', 'dispon', 'pais', 'region', 'toshl', 'toshl', 'plataform', 'permit', 'llev', 'gast', 'maner', 'manual', 'pued', 'destac', 'categor', 'ir', 'llev', 'presupuest', 'toshl', 'gener', 'grafic', 'monitor', 'visual', 'com', 'gast', 'diner', 'ademas', 'pued', 'recib', 'alert', 'factur', 'deb', 'pag', 'aplic', 'cuent', 'version', 'gratis', 'pag', 'pued', 'ver', 'aqu', 'conllev', 'cad', 'dispon', 'ingles', 'manten', 'salud', 'form', 'dia', 'dia', 'pued', 'ser', 'abrum', 'much', 'vec', 'sacrific', 'salud', 'cans', 'ocup', 'comenz', 'rutin', 'ejercici', 'buen', 'aliment', 'cuestion', 'disciplin', 'buen', 'habit', 'continu', 'aplic', 'pued', 'apoyart', 'si', 'met', 'myfitness', 'pal', 'myfitness', 'pal', 'plataform', 'permit', 'med', 'rutin', 'ejercici', 'aliment', 'diari', 'ademas', 'tom', 'ciert', 'dat', 'ayudart', 'alcanz', 'met', 'des', 'plataform', 'vincul', 'aplic', 'pued', 'instal', 'gratuit', 'andro', 'iphon', 'monitor', 'ejercici', 'concret', 'ademas', 'myfitness', 'pal', 'gener', 'report', 'personaliz', 'dat', 'vay', 'agreg', 'food', 'educat', 'food', 'educat', 'aplic', 'ademas', 'ayudart', 'darl', 'seguimient', 'rutin', 'activ', 'diari', 'habit', 'alimentici', 'funcion', 'acompaÃ±', 'supermerc', 'esta', 'permit', 'escan', 'codig', 'barr', 'product', 'busc', 'manual', 'acced', 'inform', 'nutricional', 'encontr', 'puntaj', 'calid', 'aport', 'diet', 'busc', 'altern', 'pued', 'sustitu', 'product', 'ademas', 'food', 'educat', 'prove', 'recet', 'salud', 'tips', 'mejor', 'habit', 'cuent', 'for', 'usuari', 'aplic', 'pued', 'discut', 'ret', 'person', 'apoy', 'mutu', 'simplement', 'coment', 'tem', 'salud', 'involucr', 'nuev', 'hobby', 'siempr', 'cos', 'des', 'hac', 'hab', 'hech', 'emprend', 'futur', 'much', 'vec', 'cre', 'mejor', 'moment', 'comenz', 'nuev', 'activ', 'comienz', 'aÃ±o', 'hac', 'borron', 'cuent', 'nuev', 'empez', 'cer', 'si', 'prob', 'nuev', 'hobby', 'baj', 'cost', 'trat', 'recom', 'siguient', 'aplic', 'meetup', 'meetup', 'plataform', 'reun', 'mil', 'person', 'tod', 'part', 'mund', 'permit', 'cre', 'grup', 'desarroll', 'activ', 'registrart', 'meetup', 'pued', 'coloc', 'lug', 'resident', 'busc', 'grup', 'exist', 'are', 'encontr', 'gent', 'reun', 'practic', 'idiom', 'hac', 'ejercici', 'pint', 'discut', 'tem', 'interes', 'comun', 'much', 'activ', 'hab', 'grup', 'reun', 'hobby', 'interes', 'emprend', 'pued', 'cre', 'propi', 'meetup', 'aquell', 'interes', 'iran', 'registr', 'meetup', 'ademas', 'cre', 'comun', 'gran', 'oportun', 'hac', 'involucr', 'aquell', 'activ', 'interes', 'maner', 'divert', 'necesit', 'ciert', 'nivel', 'experient', 'ide', 'aplic', 'pued', 'apoyart', 'ten', 'llen', 'logr', 'personal', 'si', 'algun', 'are', 'aplic', 'apoy', 'cuentan', 'comentari', 'feliz']</v>
      </c>
    </row>
    <row r="52" spans="1:5" x14ac:dyDescent="0.45">
      <c r="A52">
        <v>18</v>
      </c>
      <c r="B52">
        <v>2</v>
      </c>
      <c r="C52">
        <v>1.4206E-2</v>
      </c>
      <c r="D52" t="str">
        <f>VLOOKUP(A52,raw!A$2:C$393,3,FALSE)</f>
        <v>https://blogs.iadb.org/abierto-al-publico/2016/12/06/aplicaciones-gratuitas-para-ayudarte-a-cumplir-tus-metas-en-2017/</v>
      </c>
      <c r="E52" t="str">
        <f>VLOOKUP(A52,raw!A$2:C$393,2,FALSE)</f>
        <v>['ariann', 'orozc', 'sector', 'conoc', 'aprendizaj', 'banc', 'interamerican', 'desarroll', 'acerc', 'fin', 'aÃ±o', 'comenz', 'pens', 'met', 'gust', 'logr', 'aÃ±o', 'siguient', 'much', 'vec', 'reflexion', 'propuest', 'aÃ±o', 'acab', 'logr', 'falt', 'tiemp', 'disciplin', 'u', 'organiz', 'continu', 'present', 'tem', 'comun', 'contempl', 'met', 'aÃ±o', 'aplic', 'gratuit', 'apoy', 'logr', 'objet', 'organiz', 'finanz', 'comun', 'lleg', 'final', 'mes', 'dars', 'cuent', 'ahorr', 'aspir', 'segur', 'gast', 'diner', 'pued', 'solucion', 'facil', 'adopt', 'organiz', 'pas', 'import', 'adopt', 'plan', 'ahorr', 'eficient', 'plan', 'larg', 'plaz', 'my', 'valu', 'my', 'valu', 'aplic', 'organiz', 'finanz', 'personal', 'pued', 'cre', 'usuari', 'maner', 'gratuit', 'vincul', 'aplic', 'diferent', 'cuent', 'banc', 'monitor', 'mism', 'lug', 'tal', 'maner', 'pued', 'hac', 'seguimient', 'gast', 'sab', 'cuant', 'cuant', 'deb', 'my', 'valu', 'permit', 'organiz', 'gast', 'carpet', 'hac', 'seguimient', 'inversion', 'visualiz', 'accion', 'fond', 'divis', 'lad', 'aplic', 'muestr', 'habit', 'consum', 'traves', 'inform', 'personaliz', 'ofrec', 'posibil', 'recib', 'alert', 'aunqu', 'pued', 'acced', 'aplic', 'tod', 'funcion', 'myvalu', 'dispon', 'pais', 'region', 'toshl', 'toshl', 'plataform', 'permit', 'llev', 'gast', 'maner', 'manual', 'pued', 'destac', 'categor', 'ir', 'llev', 'presupuest', 'toshl', 'gener', 'grafic', 'monitor', 'visual', 'com', 'gast', 'diner', 'ademas', 'pued', 'recib', 'alert', 'factur', 'deb', 'pag', 'aplic', 'cuent', 'version', 'gratis', 'pag', 'pued', 'ver', 'aqu', 'conllev', 'cad', 'dispon', 'ingles', 'manten', 'salud', 'form', 'dia', 'dia', 'pued', 'ser', 'abrum', 'much', 'vec', 'sacrific', 'salud', 'cans', 'ocup', 'comenz', 'rutin', 'ejercici', 'buen', 'aliment', 'cuestion', 'disciplin', 'buen', 'habit', 'continu', 'aplic', 'pued', 'apoyart', 'si', 'met', 'myfitness', 'pal', 'myfitness', 'pal', 'plataform', 'permit', 'med', 'rutin', 'ejercici', 'aliment', 'diari', 'ademas', 'tom', 'ciert', 'dat', 'ayudart', 'alcanz', 'met', 'des', 'plataform', 'vincul', 'aplic', 'pued', 'instal', 'gratuit', 'andro', 'iphon', 'monitor', 'ejercici', 'concret', 'ademas', 'myfitness', 'pal', 'gener', 'report', 'personaliz', 'dat', 'vay', 'agreg', 'food', 'educat', 'food', 'educat', 'aplic', 'ademas', 'ayudart', 'darl', 'seguimient', 'rutin', 'activ', 'diari', 'habit', 'alimentici', 'funcion', 'acompaÃ±', 'supermerc', 'esta', 'permit', 'escan', 'codig', 'barr', 'product', 'busc', 'manual', 'acced', 'inform', 'nutricional', 'encontr', 'puntaj', 'calid', 'aport', 'diet', 'busc', 'altern', 'pued', 'sustitu', 'product', 'ademas', 'food', 'educat', 'prove', 'recet', 'salud', 'tips', 'mejor', 'habit', 'cuent', 'for', 'usuari', 'aplic', 'pued', 'discut', 'ret', 'person', 'apoy', 'mutu', 'simplement', 'coment', 'tem', 'salud', 'involucr', 'nuev', 'hobby', 'siempr', 'cos', 'des', 'hac', 'hab', 'hech', 'emprend', 'futur', 'much', 'vec', 'cre', 'mejor', 'moment', 'comenz', 'nuev', 'activ', 'comienz', 'aÃ±o', 'hac', 'borron', 'cuent', 'nuev', 'empez', 'cer', 'si', 'prob', 'nuev', 'hobby', 'baj', 'cost', 'trat', 'recom', 'siguient', 'aplic', 'meetup', 'meetup', 'plataform', 'reun', 'mil', 'person', 'tod', 'part', 'mund', 'permit', 'cre', 'grup', 'desarroll', 'activ', 'registrart', 'meetup', 'pued', 'coloc', 'lug', 'resident', 'busc', 'grup', 'exist', 'are', 'encontr', 'gent', 'reun', 'practic', 'idiom', 'hac', 'ejercici', 'pint', 'discut', 'tem', 'interes', 'comun', 'much', 'activ', 'hab', 'grup', 'reun', 'hobby', 'interes', 'emprend', 'pued', 'cre', 'propi', 'meetup', 'aquell', 'interes', 'iran', 'registr', 'meetup', 'ademas', 'cre', 'comun', 'gran', 'oportun', 'hac', 'involucr', 'aquell', 'activ', 'interes', 'maner', 'divert', 'necesit', 'ciert', 'nivel', 'experient', 'ide', 'aplic', 'pued', 'apoyart', 'ten', 'llen', 'logr', 'personal', 'si', 'algun', 'are', 'aplic', 'apoy', 'cuentan', 'comentari', 'feliz']</v>
      </c>
    </row>
    <row r="53" spans="1:5" x14ac:dyDescent="0.45">
      <c r="A53">
        <v>19</v>
      </c>
      <c r="B53">
        <v>3</v>
      </c>
      <c r="C53">
        <v>0.51562300000000005</v>
      </c>
      <c r="D53" t="str">
        <f>VLOOKUP(A53,raw!A$2:C$393,3,FALSE)</f>
        <v>https://blogs.iadb.org/abierto-al-publico/2017/11/16/datos-argentina-codigo-abierto/</v>
      </c>
      <c r="E53" t="str">
        <f>VLOOKUP(A53,raw!A$2:C$393,2,FALSE)</f>
        <v>['pil', 'mayor', 'equip', 'dat', 'argentin', 'dentr', 'ministeri', 'moderniz', 'equip', 'dat', 'argentin', 'ocup', 'impuls', 'apertur', 'dat', 'tod', 'person', 'pued', 'usarl', 'combin', 'compart', 'pil', 'fundamental', 'alcanz', 'objet', 'trabaj', 'hac', 'conjunt', 'rest', 'organ', 'administr', 'public', 'nacional', 'desarroll', 'herramient', 'codig', 'abiert', 'sol', 'permit', 'gan', 'escal', 'agil', 'labor', 'sin', 'facilit', 'fortalec', 'comun', 'dat', 'dentr', 'gobiern', 'ahor', 'bien', 'contradictori', 'lad', 'abrir', 'dat', 'pued', 'ser', 'usad', 'librement', 'cre', 'herramient', 'consum', 'codig', 'cerr', 'equip', 'desarroll', 'objet', 'principal', 'dar', 'solucion', 'desafi', 'enfrent', 'are', 'dat', 'abiert', 'gobiern', 'abiert', 'maner', 'efect', 'eficient', 'lad', 'trabaj', 'efect', 'signif', 'constru', 'herramient', 'sirv', 'util', 'agreg', 'valor', 'trabaj', 'eficient', 'signif', 'sol', 'cre', 'solucion', 'adecu', 'sin', 'hac', 'correct', 'menor', 'tiemp', 'posibl', 'objet', 'ment', 'quer', 'mejor', 'calid', 'codig', 'produc', 'estandariz', 'automatiz', 'aceler', 'proces', 'trabaj', 'ademas', 'esforz', 'constru', 'comun', 'desarroll', 'colabor', 'activ', 'nivel', 'nacional', 'incorpor', 'comun', 'desarroll', 'internacional', 'dat', 'argentin', 'codig', 'desarroll', 'fortalec', 'dich', 'esfuerz', 'cre', 'comun', 'nacional', 'internacional', 'sid', 'clav', 'colabor', 'inici', 'bid', 'codig', 'desarroll', 'entrad', 'blog', 'anterior', 'muestr', 'benefici', 'gobi', 'compart', 'codig', 'aplic', 'informat', 'dos', 'principal', 'reutiliz', 'solucion', 'existent', 'men', 'costos', 'eficient', 'apertur', 'codig', 'permit', 'comun', 'revis', 'desarroll', 'ayud', 'mejor', 'calid', 'codig', 'aplic', 'ment', 'continu', 'cont', 'proyect', 'dispon', 'github', 'dat', 'argentin', 'conjunt', 'equip', 'bid', 'decid', 'compart', 'plataform', 'codig', 'desarroll', 'detector', 'aed', 'sistem', 'vision', 'computacional', 'permit', 'detect', 'maner', 'automatiz', 'presenci', 'huev', 'mosquit', 'aed', 'aegypti', 'imagen', 'captur', 'ovitramp', 'herramient', 'form', 'part', 'sistem', 'recoleccion', 'ovitramp', 'usad', 'ministeri', 'salud', 'argentin', 'desarroll', 'colabor', 'are', 'epidemiolog', 'ciud', 'buen', 'air', 'trat', 'codig', 'especial', 'interes', 'reutiliz', 'aquell', 'are', 'impact', 'enfermedad', 'transmision', 'mosquit', 'pydatajson', 'libr', 'part', 'paquet', 'apertur', 'integr', 'estrategi', 'nacional', 'argentin', 'apertur', 'dat', 'actual', 'usa', 'descentraliz', 'feder', 'dat', 'entidad', 'gubernamental', 'public', 'catalog', 'nacional', 'dat', 'abiert', 'dat', 'argentin', 'libr', 'python', 'pydatajson', 'automatiz', 'tar', 'frecuent', 'manipul', 'metadat', 'pued', 'ser', 'adapt', 'gobi', 'pais', 'des', 'adopt', 'polit', 'dat', 'abiert', 'similar', 'text', 'motor', 'detras', 'proyect', 'hic', 'asist', 'secret', 'relacion', 'parlamentari', 'administr', 'jefatur', 'gabinet', 'ministr', 'creacion', 'inform', 'resolu', 'pregunt', 'hac', 'mensual', 'congres', 'nacion', 'herramient', 'cuent', 'algoritm', 'proces', 'lenguaj', 'natural', 'permit', 'busqued', 'text', 'similitud', 'semant', 'asi', 'etiquet', 'text', 'bas', 'categor', 'entren', 'libr', 'python', 'pued', 'reutiliz', 'adapt', 'mejor', 'fluj', 'gestion', 'pregunt', 'respuest', 'recib', 'divers', 'despach', 'mejor', 'comun', 'socied', 'civil', 'mientr', 'segu', 'trabaj', 'mejor', 'repositori', 'codig', 'abiert', 'expect', 'pod', 'sum', 'aun', 'proyect', 'plataform', 'codig', 'desarroll', 'invit', 'visit', 'red', 'twitt', 'medium', 'github', 'conoc', 'detall', 'hac', 'pil', 'mayor', 'pil', 'mayor', 'coordin', 'desarroll', 'equip', 'dat', 'inform', 'public', 'ministeri', 'moderniz', 'nacion', 'argentin', 'pil', 'estud', 'ingeni', 'informat', 'unid', 'part', 'desempeÃ±', 'gobiern', 'argentin', 'are', 'dat', 'abiert', 'desarroll', 'web']</v>
      </c>
    </row>
    <row r="54" spans="1:5" x14ac:dyDescent="0.45">
      <c r="A54">
        <v>19</v>
      </c>
      <c r="B54">
        <v>2</v>
      </c>
      <c r="C54">
        <v>0.34482200000000002</v>
      </c>
      <c r="D54" t="str">
        <f>VLOOKUP(A54,raw!A$2:C$393,3,FALSE)</f>
        <v>https://blogs.iadb.org/abierto-al-publico/2017/11/16/datos-argentina-codigo-abierto/</v>
      </c>
      <c r="E54" t="str">
        <f>VLOOKUP(A54,raw!A$2:C$393,2,FALSE)</f>
        <v>['pil', 'mayor', 'equip', 'dat', 'argentin', 'dentr', 'ministeri', 'moderniz', 'equip', 'dat', 'argentin', 'ocup', 'impuls', 'apertur', 'dat', 'tod', 'person', 'pued', 'usarl', 'combin', 'compart', 'pil', 'fundamental', 'alcanz', 'objet', 'trabaj', 'hac', 'conjunt', 'rest', 'organ', 'administr', 'public', 'nacional', 'desarroll', 'herramient', 'codig', 'abiert', 'sol', 'permit', 'gan', 'escal', 'agil', 'labor', 'sin', 'facilit', 'fortalec', 'comun', 'dat', 'dentr', 'gobiern', 'ahor', 'bien', 'contradictori', 'lad', 'abrir', 'dat', 'pued', 'ser', 'usad', 'librement', 'cre', 'herramient', 'consum', 'codig', 'cerr', 'equip', 'desarroll', 'objet', 'principal', 'dar', 'solucion', 'desafi', 'enfrent', 'are', 'dat', 'abiert', 'gobiern', 'abiert', 'maner', 'efect', 'eficient', 'lad', 'trabaj', 'efect', 'signif', 'constru', 'herramient', 'sirv', 'util', 'agreg', 'valor', 'trabaj', 'eficient', 'signif', 'sol', 'cre', 'solucion', 'adecu', 'sin', 'hac', 'correct', 'menor', 'tiemp', 'posibl', 'objet', 'ment', 'quer', 'mejor', 'calid', 'codig', 'produc', 'estandariz', 'automatiz', 'aceler', 'proces', 'trabaj', 'ademas', 'esforz', 'constru', 'comun', 'desarroll', 'colabor', 'activ', 'nivel', 'nacional', 'incorpor', 'comun', 'desarroll', 'internacional', 'dat', 'argentin', 'codig', 'desarroll', 'fortalec', 'dich', 'esfuerz', 'cre', 'comun', 'nacional', 'internacional', 'sid', 'clav', 'colabor', 'inici', 'bid', 'codig', 'desarroll', 'entrad', 'blog', 'anterior', 'muestr', 'benefici', 'gobi', 'compart', 'codig', 'aplic', 'informat', 'dos', 'principal', 'reutiliz', 'solucion', 'existent', 'men', 'costos', 'eficient', 'apertur', 'codig', 'permit', 'comun', 'revis', 'desarroll', 'ayud', 'mejor', 'calid', 'codig', 'aplic', 'ment', 'continu', 'cont', 'proyect', 'dispon', 'github', 'dat', 'argentin', 'conjunt', 'equip', 'bid', 'decid', 'compart', 'plataform', 'codig', 'desarroll', 'detector', 'aed', 'sistem', 'vision', 'computacional', 'permit', 'detect', 'maner', 'automatiz', 'presenci', 'huev', 'mosquit', 'aed', 'aegypti', 'imagen', 'captur', 'ovitramp', 'herramient', 'form', 'part', 'sistem', 'recoleccion', 'ovitramp', 'usad', 'ministeri', 'salud', 'argentin', 'desarroll', 'colabor', 'are', 'epidemiolog', 'ciud', 'buen', 'air', 'trat', 'codig', 'especial', 'interes', 'reutiliz', 'aquell', 'are', 'impact', 'enfermedad', 'transmision', 'mosquit', 'pydatajson', 'libr', 'part', 'paquet', 'apertur', 'integr', 'estrategi', 'nacional', 'argentin', 'apertur', 'dat', 'actual', 'usa', 'descentraliz', 'feder', 'dat', 'entidad', 'gubernamental', 'public', 'catalog', 'nacional', 'dat', 'abiert', 'dat', 'argentin', 'libr', 'python', 'pydatajson', 'automatiz', 'tar', 'frecuent', 'manipul', 'metadat', 'pued', 'ser', 'adapt', 'gobi', 'pais', 'des', 'adopt', 'polit', 'dat', 'abiert', 'similar', 'text', 'motor', 'detras', 'proyect', 'hic', 'asist', 'secret', 'relacion', 'parlamentari', 'administr', 'jefatur', 'gabinet', 'ministr', 'creacion', 'inform', 'resolu', 'pregunt', 'hac', 'mensual', 'congres', 'nacion', 'herramient', 'cuent', 'algoritm', 'proces', 'lenguaj', 'natural', 'permit', 'busqued', 'text', 'similitud', 'semant', 'asi', 'etiquet', 'text', 'bas', 'categor', 'entren', 'libr', 'python', 'pued', 'reutiliz', 'adapt', 'mejor', 'fluj', 'gestion', 'pregunt', 'respuest', 'recib', 'divers', 'despach', 'mejor', 'comun', 'socied', 'civil', 'mientr', 'segu', 'trabaj', 'mejor', 'repositori', 'codig', 'abiert', 'expect', 'pod', 'sum', 'aun', 'proyect', 'plataform', 'codig', 'desarroll', 'invit', 'visit', 'red', 'twitt', 'medium', 'github', 'conoc', 'detall', 'hac', 'pil', 'mayor', 'pil', 'mayor', 'coordin', 'desarroll', 'equip', 'dat', 'inform', 'public', 'ministeri', 'moderniz', 'nacion', 'argentin', 'pil', 'estud', 'ingeni', 'informat', 'unid', 'part', 'desempeÃ±', 'gobiern', 'argentin', 'are', 'dat', 'abiert', 'desarroll', 'web']</v>
      </c>
    </row>
    <row r="55" spans="1:5" x14ac:dyDescent="0.45">
      <c r="A55">
        <v>19</v>
      </c>
      <c r="B55">
        <v>1</v>
      </c>
      <c r="C55">
        <v>0.13955500000000001</v>
      </c>
      <c r="D55" t="str">
        <f>VLOOKUP(A55,raw!A$2:C$393,3,FALSE)</f>
        <v>https://blogs.iadb.org/abierto-al-publico/2017/11/16/datos-argentina-codigo-abierto/</v>
      </c>
      <c r="E55" t="str">
        <f>VLOOKUP(A55,raw!A$2:C$393,2,FALSE)</f>
        <v>['pil', 'mayor', 'equip', 'dat', 'argentin', 'dentr', 'ministeri', 'moderniz', 'equip', 'dat', 'argentin', 'ocup', 'impuls', 'apertur', 'dat', 'tod', 'person', 'pued', 'usarl', 'combin', 'compart', 'pil', 'fundamental', 'alcanz', 'objet', 'trabaj', 'hac', 'conjunt', 'rest', 'organ', 'administr', 'public', 'nacional', 'desarroll', 'herramient', 'codig', 'abiert', 'sol', 'permit', 'gan', 'escal', 'agil', 'labor', 'sin', 'facilit', 'fortalec', 'comun', 'dat', 'dentr', 'gobiern', 'ahor', 'bien', 'contradictori', 'lad', 'abrir', 'dat', 'pued', 'ser', 'usad', 'librement', 'cre', 'herramient', 'consum', 'codig', 'cerr', 'equip', 'desarroll', 'objet', 'principal', 'dar', 'solucion', 'desafi', 'enfrent', 'are', 'dat', 'abiert', 'gobiern', 'abiert', 'maner', 'efect', 'eficient', 'lad', 'trabaj', 'efect', 'signif', 'constru', 'herramient', 'sirv', 'util', 'agreg', 'valor', 'trabaj', 'eficient', 'signif', 'sol', 'cre', 'solucion', 'adecu', 'sin', 'hac', 'correct', 'menor', 'tiemp', 'posibl', 'objet', 'ment', 'quer', 'mejor', 'calid', 'codig', 'produc', 'estandariz', 'automatiz', 'aceler', 'proces', 'trabaj', 'ademas', 'esforz', 'constru', 'comun', 'desarroll', 'colabor', 'activ', 'nivel', 'nacional', 'incorpor', 'comun', 'desarroll', 'internacional', 'dat', 'argentin', 'codig', 'desarroll', 'fortalec', 'dich', 'esfuerz', 'cre', 'comun', 'nacional', 'internacional', 'sid', 'clav', 'colabor', 'inici', 'bid', 'codig', 'desarroll', 'entrad', 'blog', 'anterior', 'muestr', 'benefici', 'gobi', 'compart', 'codig', 'aplic', 'informat', 'dos', 'principal', 'reutiliz', 'solucion', 'existent', 'men', 'costos', 'eficient', 'apertur', 'codig', 'permit', 'comun', 'revis', 'desarroll', 'ayud', 'mejor', 'calid', 'codig', 'aplic', 'ment', 'continu', 'cont', 'proyect', 'dispon', 'github', 'dat', 'argentin', 'conjunt', 'equip', 'bid', 'decid', 'compart', 'plataform', 'codig', 'desarroll', 'detector', 'aed', 'sistem', 'vision', 'computacional', 'permit', 'detect', 'maner', 'automatiz', 'presenci', 'huev', 'mosquit', 'aed', 'aegypti', 'imagen', 'captur', 'ovitramp', 'herramient', 'form', 'part', 'sistem', 'recoleccion', 'ovitramp', 'usad', 'ministeri', 'salud', 'argentin', 'desarroll', 'colabor', 'are', 'epidemiolog', 'ciud', 'buen', 'air', 'trat', 'codig', 'especial', 'interes', 'reutiliz', 'aquell', 'are', 'impact', 'enfermedad', 'transmision', 'mosquit', 'pydatajson', 'libr', 'part', 'paquet', 'apertur', 'integr', 'estrategi', 'nacional', 'argentin', 'apertur', 'dat', 'actual', 'usa', 'descentraliz', 'feder', 'dat', 'entidad', 'gubernamental', 'public', 'catalog', 'nacional', 'dat', 'abiert', 'dat', 'argentin', 'libr', 'python', 'pydatajson', 'automatiz', 'tar', 'frecuent', 'manipul', 'metadat', 'pued', 'ser', 'adapt', 'gobi', 'pais', 'des', 'adopt', 'polit', 'dat', 'abiert', 'similar', 'text', 'motor', 'detras', 'proyect', 'hic', 'asist', 'secret', 'relacion', 'parlamentari', 'administr', 'jefatur', 'gabinet', 'ministr', 'creacion', 'inform', 'resolu', 'pregunt', 'hac', 'mensual', 'congres', 'nacion', 'herramient', 'cuent', 'algoritm', 'proces', 'lenguaj', 'natural', 'permit', 'busqued', 'text', 'similitud', 'semant', 'asi', 'etiquet', 'text', 'bas', 'categor', 'entren', 'libr', 'python', 'pued', 'reutiliz', 'adapt', 'mejor', 'fluj', 'gestion', 'pregunt', 'respuest', 'recib', 'divers', 'despach', 'mejor', 'comun', 'socied', 'civil', 'mientr', 'segu', 'trabaj', 'mejor', 'repositori', 'codig', 'abiert', 'expect', 'pod', 'sum', 'aun', 'proyect', 'plataform', 'codig', 'desarroll', 'invit', 'visit', 'red', 'twitt', 'medium', 'github', 'conoc', 'detall', 'hac', 'pil', 'mayor', 'pil', 'mayor', 'coordin', 'desarroll', 'equip', 'dat', 'inform', 'public', 'ministeri', 'moderniz', 'nacion', 'argentin', 'pil', 'estud', 'ingeni', 'informat', 'unid', 'part', 'desempeÃ±', 'gobiern', 'argentin', 'are', 'dat', 'abiert', 'desarroll', 'web']</v>
      </c>
    </row>
    <row r="56" spans="1:5" x14ac:dyDescent="0.45">
      <c r="A56">
        <v>20</v>
      </c>
      <c r="B56">
        <v>2</v>
      </c>
      <c r="C56">
        <v>0.71042300000000003</v>
      </c>
      <c r="D56" t="str">
        <f>VLOOKUP(A56,raw!A$2:C$393,3,FALSE)</f>
        <v>https://blogs.iadb.org/abierto-al-publico/2016/12/08/como-el-big-data-puede-ayudar-a-enfrentar-epidemias/</v>
      </c>
      <c r="E56" t="str">
        <f>VLOOKUP(A56,raw!A$2:C$393,2,FALSE)</f>
        <v>['antoni', 'mone', 'michell', 'marshall', 'jos', 'luis', 'delg', 'dav', 'sector', 'conoc', 'aprendizaj', 'division', 'proteccion', 'social', 'salud', 'banc', 'interamerican', 'desarroll', 'pas', 'diciembr', 'celebr', 'rio', 'janeir', 'event', 'alert', 'zik', 'primer', 'expedicion', 'dat', 'organiz', 'bid', 'abord', 'problemat', 'zik', 'enfermedad', 'transmit', 'mosquit', 'deng', 'chinkunguny', 'event', 'organiz', 'alianz', 'fundacion', 'getuli', 'varg', 'fgv', 'pontifici', 'univers', 'catol', 'puc', 'rio', 'janeir', 'secret', 'municipal', 'salud', 'rio', 'sms', 'colabor', 'event', 'labri', 'cart', 'amazon', 'web', 'servic', 'objet', 'expedicion', 'dat', 'experiment', 'com', 'usar', 'big', 'dat', 'mejor', 'maner', 'resolv', 'problem', 'desarroll', 'ello', 'respuest', 'desafi', 'plant', 'secret', 'municipal', 'salud', 'rio', 'concentr', 'diseÃ±', 'algoritm', 'capac', 'predec', 'si', 'proxim', 'veran', 'nuev', 'epidemi', 'zik', 'resolv', 'desafi', 'particip', 'cont', 'diez', 'datasets', 'dat', 'clinic', 'ambiental', 'epidemiolog', 'principal', 'bas', 'dat', 'incident', 'notific', 'secret', 'salud', 'infeccion', 'algun', 'enfermed', 'transmit', 'mosquit', 'conten', 'observ', 'variabl', 'fin', 'seman', 'present', 'cinc', 'proyect', 'nomin', 'tres', 'ganador', 'continu', 'detall', 'consist', 'cad', 'zik', 'dash', 'equip', 'zik', 'dash', 'desarroll', 'plataform', 'onlin', 'cruz', 'dat', 'epidemiolog', 'ambiental', 'map', 'incident', 'zik', 'barri', 'rio', 'janeir', 'permit', 'visualiz', 'com', 'enfermed', 'propag', 'visualiz', 'objet', 'facilit', 'deteccion', 'zon', 'afect', 'enfermed', 'tom', 'med', 'apoy', 'estudi', 'equip', 'llev', 'cab', 'analisis', 'estadist', 'demostr', 'correl', 'evident', 'cas', 'zik', 'deng', 'chikunguny', 'ciud', 'rio', 'visualiz', 'grafic', 'analisis', 'bas', 'estudi', 'estadist', 'respuest', 'concret', 'pregunt', 'ministeri', 'llev', 'equip', 'dos', 'estudi', 'posgr', 'matemat', 'aplic', 'fgv', 'present', 'proyect', 'event', 'aul', 'bid', 'z', 'zo', 'equip', 'form', 'tres', 'estudi', 'puc', 'rio', 'bas', 'trabaj', 'premis', 'dat', 'brot', 'zik', 'direct', 'relacion', 'situacion', 'geograf', 'pacient', 'ello', 'cre', 'model', 'regres', 'utiliz', 'dat', 'epidemiolog', 'social', 'ambiental', 'predec', 'comport', 'brot', 'ciud', 'hic', 'uso', 'lenguaj', 'program', 'python', 'libr', 'codig', 'abiert', 'thean', 'deeplearning', 'library', 'openlayers', 'library', 'visualiz', 'map', 'final', 'apoy', 'herramient', 'cart', 'aplic', 'web', 'especializ', 'visualiz', 'cartograf', 'dat', 'modul', 'prediccion', 'alert', 'zik', 'equip', 'alert', 'zik', 'desarroll', 'visualiz', 'dat', 'nivel', 'exploratori', 'determin', 'correl', 'numer', 'cas', 'detect', 'variabl', 'temperatur', 'indic', 'desarroll', 'human', 'distint', 'barri', 'rio', 'mediant', 'dashboard', 'distint', 'metric', 'equip', 'pud', 'identific', 'correl', 'bas', 'dat', 'incident', 'clinic', 'dat', 'climat', 'variabl', 'atlas', 'brasil', 'deriv', 'indic', 'desarroll', 'human', 'municipal', 'idhm', 'nacion', 'unid', 'zikatrends', 'equip', 'zik', 'trends', 'form', 'estudi', 'pregr', 'fgv', 'emple', 'algoritm', 'clasif', 'utiliz', 'variabl', 'objet', 'tendenci', 'epidemiolog', 'ascendent', 'descendent', 'establ', 'tres', 'enfermedad', 'barri', 'seman', 'inform', 'busc', 'consegu', 'capac', 'prediccion', 'dos', 'seman', 'pod', 'increment', 'capac', 'anticip', 'municipi', 'analisis', 'emple', 'libr', 'python', 'pand', 'numpy', 'basemap', 'matplotlib', 'herramient', 'cartograf', 'qgis', 'big', 'dat', 'fighting', 'zik', 'equip', 'fighting', 'zik', 'compuest', 'tres', 'anal', 'dat', 'univers', 'puc', 'rio', 'janeir', 'trabaj', 'objet', 'predec', 'cas', 'zik', 'dias', 'antel', 'maner', 'busc', 'mejor', 'capac', 'respuest', 'ministeri', 'salud', 'destin', 'recurs', 'maner', 'eficient', 'aument', 'labor', 'prevencion', 'zon', 'adecu', 'ello', 'equip', 'apoy', 'pentah', 'dat', 'integration', 'manipul', 'dat', 'python', 'libr', 'sklearn', 'elasticnet', 'lass', 'ridgeregression', 'svr', 'diseÃ±', 'model', 'predict', 'final', 'hic', 'visualiz', 'result', 'tableau', 'cinc', 'proyect', 'surg', 'despues', 'fin', 'seman', 'explor', 'capac', 'big', 'dat', 'mejor', 'vid', 'ejempl', 'com', 'pued', 'usar', 'big', 'dat', 'resolv', 'problem', 'desarroll', 'cuentan', 'comentari',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 'about', 'latest', 'posts', 'jos', 'luis', 'delgadojos', 'luis', 'trabaj', 'banc', 'interamerican', 'desarroll', 'gestor', 'proyect', 'digital', 'departament', 'conoc', 'aprendizaj', 'gradu', 'ingeni', 'industrial', 'univers', 'carl', 'iii', 'madr', 'curs', 'aÃ±o', 'academ', 'univers', 'puert', 'ric', 'mayaguez', 'despues', 'trabaj', 'vari', 'aÃ±os', 'grup', 'galile', 'ingeni', 'servici', 'empres', 'desarroll', 'softwar', 'administr', 'public', 'decid', 'especializ', 'gestion', 'dat', 'tom', 'curs', 'harvard', 'extension', 'school', 'business', 'intelligenc', 'especializ', 'mast', 'big', 'dat', 'analisis', 'negoci', 'institut', 'empres', 'ie', 'actual', 'involucr', 'proyect', 'digital', 'big', 'dat', 'banc', 'interamerican', 'desarroll', 'latest', 'posts', 'by', 'jos', 'luis', 'delg', 'see', 'all', 'com', 'analiz', 'indic', 'desarroll', 'diferent', 'fuent', 'mism', 'herramient', 'ener', 'com', 'maximiz', 'valor', 'herramient', 'digital', 'juli', 'pas', 'ultim', 'expedicion', 'dat', 'juni',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57" spans="1:5" x14ac:dyDescent="0.45">
      <c r="A57">
        <v>20</v>
      </c>
      <c r="B57">
        <v>0</v>
      </c>
      <c r="C57">
        <v>0.15724099999999999</v>
      </c>
      <c r="D57" t="str">
        <f>VLOOKUP(A57,raw!A$2:C$393,3,FALSE)</f>
        <v>https://blogs.iadb.org/abierto-al-publico/2016/12/08/como-el-big-data-puede-ayudar-a-enfrentar-epidemias/</v>
      </c>
      <c r="E57" t="str">
        <f>VLOOKUP(A57,raw!A$2:C$393,2,FALSE)</f>
        <v>['antoni', 'mone', 'michell', 'marshall', 'jos', 'luis', 'delg', 'dav', 'sector', 'conoc', 'aprendizaj', 'division', 'proteccion', 'social', 'salud', 'banc', 'interamerican', 'desarroll', 'pas', 'diciembr', 'celebr', 'rio', 'janeir', 'event', 'alert', 'zik', 'primer', 'expedicion', 'dat', 'organiz', 'bid', 'abord', 'problemat', 'zik', 'enfermedad', 'transmit', 'mosquit', 'deng', 'chinkunguny', 'event', 'organiz', 'alianz', 'fundacion', 'getuli', 'varg', 'fgv', 'pontifici', 'univers', 'catol', 'puc', 'rio', 'janeir', 'secret', 'municipal', 'salud', 'rio', 'sms', 'colabor', 'event', 'labri', 'cart', 'amazon', 'web', 'servic', 'objet', 'expedicion', 'dat', 'experiment', 'com', 'usar', 'big', 'dat', 'mejor', 'maner', 'resolv', 'problem', 'desarroll', 'ello', 'respuest', 'desafi', 'plant', 'secret', 'municipal', 'salud', 'rio', 'concentr', 'diseÃ±', 'algoritm', 'capac', 'predec', 'si', 'proxim', 'veran', 'nuev', 'epidemi', 'zik', 'resolv', 'desafi', 'particip', 'cont', 'diez', 'datasets', 'dat', 'clinic', 'ambiental', 'epidemiolog', 'principal', 'bas', 'dat', 'incident', 'notific', 'secret', 'salud', 'infeccion', 'algun', 'enfermed', 'transmit', 'mosquit', 'conten', 'observ', 'variabl', 'fin', 'seman', 'present', 'cinc', 'proyect', 'nomin', 'tres', 'ganador', 'continu', 'detall', 'consist', 'cad', 'zik', 'dash', 'equip', 'zik', 'dash', 'desarroll', 'plataform', 'onlin', 'cruz', 'dat', 'epidemiolog', 'ambiental', 'map', 'incident', 'zik', 'barri', 'rio', 'janeir', 'permit', 'visualiz', 'com', 'enfermed', 'propag', 'visualiz', 'objet', 'facilit', 'deteccion', 'zon', 'afect', 'enfermed', 'tom', 'med', 'apoy', 'estudi', 'equip', 'llev', 'cab', 'analisis', 'estadist', 'demostr', 'correl', 'evident', 'cas', 'zik', 'deng', 'chikunguny', 'ciud', 'rio', 'visualiz', 'grafic', 'analisis', 'bas', 'estudi', 'estadist', 'respuest', 'concret', 'pregunt', 'ministeri', 'llev', 'equip', 'dos', 'estudi', 'posgr', 'matemat', 'aplic', 'fgv', 'present', 'proyect', 'event', 'aul', 'bid', 'z', 'zo', 'equip', 'form', 'tres', 'estudi', 'puc', 'rio', 'bas', 'trabaj', 'premis', 'dat', 'brot', 'zik', 'direct', 'relacion', 'situacion', 'geograf', 'pacient', 'ello', 'cre', 'model', 'regres', 'utiliz', 'dat', 'epidemiolog', 'social', 'ambiental', 'predec', 'comport', 'brot', 'ciud', 'hic', 'uso', 'lenguaj', 'program', 'python', 'libr', 'codig', 'abiert', 'thean', 'deeplearning', 'library', 'openlayers', 'library', 'visualiz', 'map', 'final', 'apoy', 'herramient', 'cart', 'aplic', 'web', 'especializ', 'visualiz', 'cartograf', 'dat', 'modul', 'prediccion', 'alert', 'zik', 'equip', 'alert', 'zik', 'desarroll', 'visualiz', 'dat', 'nivel', 'exploratori', 'determin', 'correl', 'numer', 'cas', 'detect', 'variabl', 'temperatur', 'indic', 'desarroll', 'human', 'distint', 'barri', 'rio', 'mediant', 'dashboard', 'distint', 'metric', 'equip', 'pud', 'identific', 'correl', 'bas', 'dat', 'incident', 'clinic', 'dat', 'climat', 'variabl', 'atlas', 'brasil', 'deriv', 'indic', 'desarroll', 'human', 'municipal', 'idhm', 'nacion', 'unid', 'zikatrends', 'equip', 'zik', 'trends', 'form', 'estudi', 'pregr', 'fgv', 'emple', 'algoritm', 'clasif', 'utiliz', 'variabl', 'objet', 'tendenci', 'epidemiolog', 'ascendent', 'descendent', 'establ', 'tres', 'enfermedad', 'barri', 'seman', 'inform', 'busc', 'consegu', 'capac', 'prediccion', 'dos', 'seman', 'pod', 'increment', 'capac', 'anticip', 'municipi', 'analisis', 'emple', 'libr', 'python', 'pand', 'numpy', 'basemap', 'matplotlib', 'herramient', 'cartograf', 'qgis', 'big', 'dat', 'fighting', 'zik', 'equip', 'fighting', 'zik', 'compuest', 'tres', 'anal', 'dat', 'univers', 'puc', 'rio', 'janeir', 'trabaj', 'objet', 'predec', 'cas', 'zik', 'dias', 'antel', 'maner', 'busc', 'mejor', 'capac', 'respuest', 'ministeri', 'salud', 'destin', 'recurs', 'maner', 'eficient', 'aument', 'labor', 'prevencion', 'zon', 'adecu', 'ello', 'equip', 'apoy', 'pentah', 'dat', 'integration', 'manipul', 'dat', 'python', 'libr', 'sklearn', 'elasticnet', 'lass', 'ridgeregression', 'svr', 'diseÃ±', 'model', 'predict', 'final', 'hic', 'visualiz', 'result', 'tableau', 'cinc', 'proyect', 'surg', 'despues', 'fin', 'seman', 'explor', 'capac', 'big', 'dat', 'mejor', 'vid', 'ejempl', 'com', 'pued', 'usar', 'big', 'dat', 'resolv', 'problem', 'desarroll', 'cuentan', 'comentari',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 'about', 'latest', 'posts', 'jos', 'luis', 'delgadojos', 'luis', 'trabaj', 'banc', 'interamerican', 'desarroll', 'gestor', 'proyect', 'digital', 'departament', 'conoc', 'aprendizaj', 'gradu', 'ingeni', 'industrial', 'univers', 'carl', 'iii', 'madr', 'curs', 'aÃ±o', 'academ', 'univers', 'puert', 'ric', 'mayaguez', 'despues', 'trabaj', 'vari', 'aÃ±os', 'grup', 'galile', 'ingeni', 'servici', 'empres', 'desarroll', 'softwar', 'administr', 'public', 'decid', 'especializ', 'gestion', 'dat', 'tom', 'curs', 'harvard', 'extension', 'school', 'business', 'intelligenc', 'especializ', 'mast', 'big', 'dat', 'analisis', 'negoci', 'institut', 'empres', 'ie', 'actual', 'involucr', 'proyect', 'digital', 'big', 'dat', 'banc', 'interamerican', 'desarroll', 'latest', 'posts', 'by', 'jos', 'luis', 'delg', 'see', 'all', 'com', 'analiz', 'indic', 'desarroll', 'diferent', 'fuent', 'mism', 'herramient', 'ener', 'com', 'maximiz', 'valor', 'herramient', 'digital', 'juli', 'pas', 'ultim', 'expedicion', 'dat', 'juni',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58" spans="1:5" x14ac:dyDescent="0.45">
      <c r="A58">
        <v>20</v>
      </c>
      <c r="B58">
        <v>1</v>
      </c>
      <c r="C58">
        <v>8.7775000000000006E-2</v>
      </c>
      <c r="D58" t="str">
        <f>VLOOKUP(A58,raw!A$2:C$393,3,FALSE)</f>
        <v>https://blogs.iadb.org/abierto-al-publico/2016/12/08/como-el-big-data-puede-ayudar-a-enfrentar-epidemias/</v>
      </c>
      <c r="E58" t="str">
        <f>VLOOKUP(A58,raw!A$2:C$393,2,FALSE)</f>
        <v>['antoni', 'mone', 'michell', 'marshall', 'jos', 'luis', 'delg', 'dav', 'sector', 'conoc', 'aprendizaj', 'division', 'proteccion', 'social', 'salud', 'banc', 'interamerican', 'desarroll', 'pas', 'diciembr', 'celebr', 'rio', 'janeir', 'event', 'alert', 'zik', 'primer', 'expedicion', 'dat', 'organiz', 'bid', 'abord', 'problemat', 'zik', 'enfermedad', 'transmit', 'mosquit', 'deng', 'chinkunguny', 'event', 'organiz', 'alianz', 'fundacion', 'getuli', 'varg', 'fgv', 'pontifici', 'univers', 'catol', 'puc', 'rio', 'janeir', 'secret', 'municipal', 'salud', 'rio', 'sms', 'colabor', 'event', 'labri', 'cart', 'amazon', 'web', 'servic', 'objet', 'expedicion', 'dat', 'experiment', 'com', 'usar', 'big', 'dat', 'mejor', 'maner', 'resolv', 'problem', 'desarroll', 'ello', 'respuest', 'desafi', 'plant', 'secret', 'municipal', 'salud', 'rio', 'concentr', 'diseÃ±', 'algoritm', 'capac', 'predec', 'si', 'proxim', 'veran', 'nuev', 'epidemi', 'zik', 'resolv', 'desafi', 'particip', 'cont', 'diez', 'datasets', 'dat', 'clinic', 'ambiental', 'epidemiolog', 'principal', 'bas', 'dat', 'incident', 'notific', 'secret', 'salud', 'infeccion', 'algun', 'enfermed', 'transmit', 'mosquit', 'conten', 'observ', 'variabl', 'fin', 'seman', 'present', 'cinc', 'proyect', 'nomin', 'tres', 'ganador', 'continu', 'detall', 'consist', 'cad', 'zik', 'dash', 'equip', 'zik', 'dash', 'desarroll', 'plataform', 'onlin', 'cruz', 'dat', 'epidemiolog', 'ambiental', 'map', 'incident', 'zik', 'barri', 'rio', 'janeir', 'permit', 'visualiz', 'com', 'enfermed', 'propag', 'visualiz', 'objet', 'facilit', 'deteccion', 'zon', 'afect', 'enfermed', 'tom', 'med', 'apoy', 'estudi', 'equip', 'llev', 'cab', 'analisis', 'estadist', 'demostr', 'correl', 'evident', 'cas', 'zik', 'deng', 'chikunguny', 'ciud', 'rio', 'visualiz', 'grafic', 'analisis', 'bas', 'estudi', 'estadist', 'respuest', 'concret', 'pregunt', 'ministeri', 'llev', 'equip', 'dos', 'estudi', 'posgr', 'matemat', 'aplic', 'fgv', 'present', 'proyect', 'event', 'aul', 'bid', 'z', 'zo', 'equip', 'form', 'tres', 'estudi', 'puc', 'rio', 'bas', 'trabaj', 'premis', 'dat', 'brot', 'zik', 'direct', 'relacion', 'situacion', 'geograf', 'pacient', 'ello', 'cre', 'model', 'regres', 'utiliz', 'dat', 'epidemiolog', 'social', 'ambiental', 'predec', 'comport', 'brot', 'ciud', 'hic', 'uso', 'lenguaj', 'program', 'python', 'libr', 'codig', 'abiert', 'thean', 'deeplearning', 'library', 'openlayers', 'library', 'visualiz', 'map', 'final', 'apoy', 'herramient', 'cart', 'aplic', 'web', 'especializ', 'visualiz', 'cartograf', 'dat', 'modul', 'prediccion', 'alert', 'zik', 'equip', 'alert', 'zik', 'desarroll', 'visualiz', 'dat', 'nivel', 'exploratori', 'determin', 'correl', 'numer', 'cas', 'detect', 'variabl', 'temperatur', 'indic', 'desarroll', 'human', 'distint', 'barri', 'rio', 'mediant', 'dashboard', 'distint', 'metric', 'equip', 'pud', 'identific', 'correl', 'bas', 'dat', 'incident', 'clinic', 'dat', 'climat', 'variabl', 'atlas', 'brasil', 'deriv', 'indic', 'desarroll', 'human', 'municipal', 'idhm', 'nacion', 'unid', 'zikatrends', 'equip', 'zik', 'trends', 'form', 'estudi', 'pregr', 'fgv', 'emple', 'algoritm', 'clasif', 'utiliz', 'variabl', 'objet', 'tendenci', 'epidemiolog', 'ascendent', 'descendent', 'establ', 'tres', 'enfermedad', 'barri', 'seman', 'inform', 'busc', 'consegu', 'capac', 'prediccion', 'dos', 'seman', 'pod', 'increment', 'capac', 'anticip', 'municipi', 'analisis', 'emple', 'libr', 'python', 'pand', 'numpy', 'basemap', 'matplotlib', 'herramient', 'cartograf', 'qgis', 'big', 'dat', 'fighting', 'zik', 'equip', 'fighting', 'zik', 'compuest', 'tres', 'anal', 'dat', 'univers', 'puc', 'rio', 'janeir', 'trabaj', 'objet', 'predec', 'cas', 'zik', 'dias', 'antel', 'maner', 'busc', 'mejor', 'capac', 'respuest', 'ministeri', 'salud', 'destin', 'recurs', 'maner', 'eficient', 'aument', 'labor', 'prevencion', 'zon', 'adecu', 'ello', 'equip', 'apoy', 'pentah', 'dat', 'integration', 'manipul', 'dat', 'python', 'libr', 'sklearn', 'elasticnet', 'lass', 'ridgeregression', 'svr', 'diseÃ±', 'model', 'predict', 'final', 'hic', 'visualiz', 'result', 'tableau', 'cinc', 'proyect', 'surg', 'despues', 'fin', 'seman', 'explor', 'capac', 'big', 'dat', 'mejor', 'vid', 'ejempl', 'com', 'pued', 'usar', 'big', 'dat', 'resolv', 'problem', 'desarroll', 'cuentan', 'comentari',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 'about', 'latest', 'posts', 'jos', 'luis', 'delgadojos', 'luis', 'trabaj', 'banc', 'interamerican', 'desarroll', 'gestor', 'proyect', 'digital', 'departament', 'conoc', 'aprendizaj', 'gradu', 'ingeni', 'industrial', 'univers', 'carl', 'iii', 'madr', 'curs', 'aÃ±o', 'academ', 'univers', 'puert', 'ric', 'mayaguez', 'despues', 'trabaj', 'vari', 'aÃ±os', 'grup', 'galile', 'ingeni', 'servici', 'empres', 'desarroll', 'softwar', 'administr', 'public', 'decid', 'especializ', 'gestion', 'dat', 'tom', 'curs', 'harvard', 'extension', 'school', 'business', 'intelligenc', 'especializ', 'mast', 'big', 'dat', 'analisis', 'negoci', 'institut', 'empres', 'ie', 'actual', 'involucr', 'proyect', 'digital', 'big', 'dat', 'banc', 'interamerican', 'desarroll', 'latest', 'posts', 'by', 'jos', 'luis', 'delg', 'see', 'all', 'com', 'analiz', 'indic', 'desarroll', 'diferent', 'fuent', 'mism', 'herramient', 'ener', 'com', 'maximiz', 'valor', 'herramient', 'digital', 'juli', 'pas', 'ultim', 'expedicion', 'dat', 'juni',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59" spans="1:5" x14ac:dyDescent="0.45">
      <c r="A59">
        <v>20</v>
      </c>
      <c r="B59">
        <v>3</v>
      </c>
      <c r="C59">
        <v>4.4561000000000003E-2</v>
      </c>
      <c r="D59" t="str">
        <f>VLOOKUP(A59,raw!A$2:C$393,3,FALSE)</f>
        <v>https://blogs.iadb.org/abierto-al-publico/2016/12/08/como-el-big-data-puede-ayudar-a-enfrentar-epidemias/</v>
      </c>
      <c r="E59" t="str">
        <f>VLOOKUP(A59,raw!A$2:C$393,2,FALSE)</f>
        <v>['antoni', 'mone', 'michell', 'marshall', 'jos', 'luis', 'delg', 'dav', 'sector', 'conoc', 'aprendizaj', 'division', 'proteccion', 'social', 'salud', 'banc', 'interamerican', 'desarroll', 'pas', 'diciembr', 'celebr', 'rio', 'janeir', 'event', 'alert', 'zik', 'primer', 'expedicion', 'dat', 'organiz', 'bid', 'abord', 'problemat', 'zik', 'enfermedad', 'transmit', 'mosquit', 'deng', 'chinkunguny', 'event', 'organiz', 'alianz', 'fundacion', 'getuli', 'varg', 'fgv', 'pontifici', 'univers', 'catol', 'puc', 'rio', 'janeir', 'secret', 'municipal', 'salud', 'rio', 'sms', 'colabor', 'event', 'labri', 'cart', 'amazon', 'web', 'servic', 'objet', 'expedicion', 'dat', 'experiment', 'com', 'usar', 'big', 'dat', 'mejor', 'maner', 'resolv', 'problem', 'desarroll', 'ello', 'respuest', 'desafi', 'plant', 'secret', 'municipal', 'salud', 'rio', 'concentr', 'diseÃ±', 'algoritm', 'capac', 'predec', 'si', 'proxim', 'veran', 'nuev', 'epidemi', 'zik', 'resolv', 'desafi', 'particip', 'cont', 'diez', 'datasets', 'dat', 'clinic', 'ambiental', 'epidemiolog', 'principal', 'bas', 'dat', 'incident', 'notific', 'secret', 'salud', 'infeccion', 'algun', 'enfermed', 'transmit', 'mosquit', 'conten', 'observ', 'variabl', 'fin', 'seman', 'present', 'cinc', 'proyect', 'nomin', 'tres', 'ganador', 'continu', 'detall', 'consist', 'cad', 'zik', 'dash', 'equip', 'zik', 'dash', 'desarroll', 'plataform', 'onlin', 'cruz', 'dat', 'epidemiolog', 'ambiental', 'map', 'incident', 'zik', 'barri', 'rio', 'janeir', 'permit', 'visualiz', 'com', 'enfermed', 'propag', 'visualiz', 'objet', 'facilit', 'deteccion', 'zon', 'afect', 'enfermed', 'tom', 'med', 'apoy', 'estudi', 'equip', 'llev', 'cab', 'analisis', 'estadist', 'demostr', 'correl', 'evident', 'cas', 'zik', 'deng', 'chikunguny', 'ciud', 'rio', 'visualiz', 'grafic', 'analisis', 'bas', 'estudi', 'estadist', 'respuest', 'concret', 'pregunt', 'ministeri', 'llev', 'equip', 'dos', 'estudi', 'posgr', 'matemat', 'aplic', 'fgv', 'present', 'proyect', 'event', 'aul', 'bid', 'z', 'zo', 'equip', 'form', 'tres', 'estudi', 'puc', 'rio', 'bas', 'trabaj', 'premis', 'dat', 'brot', 'zik', 'direct', 'relacion', 'situacion', 'geograf', 'pacient', 'ello', 'cre', 'model', 'regres', 'utiliz', 'dat', 'epidemiolog', 'social', 'ambiental', 'predec', 'comport', 'brot', 'ciud', 'hic', 'uso', 'lenguaj', 'program', 'python', 'libr', 'codig', 'abiert', 'thean', 'deeplearning', 'library', 'openlayers', 'library', 'visualiz', 'map', 'final', 'apoy', 'herramient', 'cart', 'aplic', 'web', 'especializ', 'visualiz', 'cartograf', 'dat', 'modul', 'prediccion', 'alert', 'zik', 'equip', 'alert', 'zik', 'desarroll', 'visualiz', 'dat', 'nivel', 'exploratori', 'determin', 'correl', 'numer', 'cas', 'detect', 'variabl', 'temperatur', 'indic', 'desarroll', 'human', 'distint', 'barri', 'rio', 'mediant', 'dashboard', 'distint', 'metric', 'equip', 'pud', 'identific', 'correl', 'bas', 'dat', 'incident', 'clinic', 'dat', 'climat', 'variabl', 'atlas', 'brasil', 'deriv', 'indic', 'desarroll', 'human', 'municipal', 'idhm', 'nacion', 'unid', 'zikatrends', 'equip', 'zik', 'trends', 'form', 'estudi', 'pregr', 'fgv', 'emple', 'algoritm', 'clasif', 'utiliz', 'variabl', 'objet', 'tendenci', 'epidemiolog', 'ascendent', 'descendent', 'establ', 'tres', 'enfermedad', 'barri', 'seman', 'inform', 'busc', 'consegu', 'capac', 'prediccion', 'dos', 'seman', 'pod', 'increment', 'capac', 'anticip', 'municipi', 'analisis', 'emple', 'libr', 'python', 'pand', 'numpy', 'basemap', 'matplotlib', 'herramient', 'cartograf', 'qgis', 'big', 'dat', 'fighting', 'zik', 'equip', 'fighting', 'zik', 'compuest', 'tres', 'anal', 'dat', 'univers', 'puc', 'rio', 'janeir', 'trabaj', 'objet', 'predec', 'cas', 'zik', 'dias', 'antel', 'maner', 'busc', 'mejor', 'capac', 'respuest', 'ministeri', 'salud', 'destin', 'recurs', 'maner', 'eficient', 'aument', 'labor', 'prevencion', 'zon', 'adecu', 'ello', 'equip', 'apoy', 'pentah', 'dat', 'integration', 'manipul', 'dat', 'python', 'libr', 'sklearn', 'elasticnet', 'lass', 'ridgeregression', 'svr', 'diseÃ±', 'model', 'predict', 'final', 'hic', 'visualiz', 'result', 'tableau', 'cinc', 'proyect', 'surg', 'despues', 'fin', 'seman', 'explor', 'capac', 'big', 'dat', 'mejor', 'vid', 'ejempl', 'com', 'pued', 'usar', 'big', 'dat', 'resolv', 'problem', 'desarroll', 'cuentan', 'comentari',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 'about', 'latest', 'posts', 'jos', 'luis', 'delgadojos', 'luis', 'trabaj', 'banc', 'interamerican', 'desarroll', 'gestor', 'proyect', 'digital', 'departament', 'conoc', 'aprendizaj', 'gradu', 'ingeni', 'industrial', 'univers', 'carl', 'iii', 'madr', 'curs', 'aÃ±o', 'academ', 'univers', 'puert', 'ric', 'mayaguez', 'despues', 'trabaj', 'vari', 'aÃ±os', 'grup', 'galile', 'ingeni', 'servici', 'empres', 'desarroll', 'softwar', 'administr', 'public', 'decid', 'especializ', 'gestion', 'dat', 'tom', 'curs', 'harvard', 'extension', 'school', 'business', 'intelligenc', 'especializ', 'mast', 'big', 'dat', 'analisis', 'negoci', 'institut', 'empres', 'ie', 'actual', 'involucr', 'proyect', 'digital', 'big', 'dat', 'banc', 'interamerican', 'desarroll', 'latest', 'posts', 'by', 'jos', 'luis', 'delg', 'see', 'all', 'com', 'analiz', 'indic', 'desarroll', 'diferent', 'fuent', 'mism', 'herramient', 'ener', 'com', 'maximiz', 'valor', 'herramient', 'digital', 'juli', 'pas', 'ultim', 'expedicion', 'dat', 'juni',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60" spans="1:5" x14ac:dyDescent="0.45">
      <c r="A60">
        <v>21</v>
      </c>
      <c r="B60">
        <v>4</v>
      </c>
      <c r="C60">
        <v>0.80233299999999996</v>
      </c>
      <c r="D60" t="str">
        <f>VLOOKUP(A60,raw!A$2:C$393,3,FALSE)</f>
        <v>https://blogs.iadb.org/abierto-al-publico/2016/12/13/como-los-datos-abiertos-ayudan-a-prevenir-la-deforestacion-y-a-promover-la-sustentabilidad/</v>
      </c>
      <c r="E60" t="str">
        <f>VLOOKUP(A60,raw!A$2:C$393,2,FALSE)</f>
        <v>['renat', 'morg', 'institut', 'imaflor', 'pes', 'recient', 'avanc', 'esfuerz', 'monitore', 'forestal', 'relat', 'reduccion', 'tas', 'anual', 'deforest', 'amazoni', 'brasileÃ±', 'tal', 'ilegal', 'mader', 'sig', 'siend', 'gran', 'problem', 'socioambiental', 'gener', 'conflict', 'social', 'emision', 'gas', 'efect', 'invernader', 'degrad', 'ambiental', 'ret', 'present', 'tod', 'region', 'pais', 'asegur', 'propiedad', 'rural', 'manteng', 'recuper', 'are', 'segun', 'ley', 'deb', 'ten', 'cubiert', 'forestal', 'orill', 'rios', 'cim', 'cerr', 'actual', 'millon', 'hectar', 'deb', 'ser', 'are', 'bosqu', 'present', 'tip', 'uso', 'tierr', 'uso', 'tecnolog', 'inform', 'comun', 'unid', 'apertur', 'reutiliz', 'visualiz', 'grand', 'cantidad', 'dat', 'pued', 'contribu', 'signific', 'comprension', 'solucion', 'complej', 'desafi', 'socioambiental', 'continu', 'present', 'ejempl', 'com', 'dos', 'bas', 'dat', 'abiert', 'ayud', 'monitor', 'uso', 'recurs', 'natural', 'dinam', 'ambiental', 'luch', 'tal', 'ilegal', 'amazoni', 'brasil', 'proces', 'produccion', 'mader', 'tal', 'bosqu', 'proces', 'entreg', 'empres', 'consumidor', 'exig', 'maderer', 'realic', 'registr', 'public', 'electron', 'gener', 'denomin', 'document', 'orig', 'forestal', 'dof', 'manej', 'institut', 'brasiler', 'medi', 'ambient', 'recurs', 'natural', 'sosten', 'ibam', 'sistem', 'control', 'federal', 'par', 'mat', 'gross', 'gui', 'forestal', 'gf', 'aÃ±os', 'gener', 'millon', 'dof', 'gf', 'pa', 'mt', 'cual', 'compon', 'gran', 'bas', 'dat', 'inform', 'cad', 'oper', 'compr', 'vent', 'mader', 'inclu', 'dat', 'empres', 'involucr', 'medi', 'transport', 'especi', 'mader', 'transport', 'cos', 'sistem', 'control', 'sid', 'avanc', 'embarg', 'todav', 'comun', 'expedicion', 'registr', 'fals', 'dec', 'gener', 'registr', 'oficializ', 'comerci', 'transport', 'mader', 'orig', 'ilegal', 'much', 'vec', 'zon', 'deforest', 'fin', 'perfeccion', 'fiscaliz', 'produccion', 'transport', 'mader', 'amazon', 'asi', 'apoy', 'inici', 'public', 'priv', 'promuev', 'sostenibil', 'sector', 'institut', 'imaflor', 'organiz', 'socied', 'civil', 'desarroll', 'plataform', 'reutiliz', 'visualiz', 'dat', 'dof', 'gf', 'mediant', 'map', 'grafic', 'facil', 'comprension', 'vari', 'filtr', 'plataform', 'proporcion', 'total', 'transparent', 'relacion', 'fluj', 'comerci', 'mader', 'amazon', 'permit', 'comprador', 'identific', 'proveedor', 'alto', 'riesg', 'organiz', 'socied', 'civil', 'realiz', 'accion', 'control', 'social', 'monitore', 'sector', 'existent', 'avis', 'automat', 'posibl', 'ilegal', 'permit', 'agenci', 'gubernamental', 'aument', 'capac', 'identific', 'fraud', 'fiscaliz', 'sector', 'layout', 'prototip', 'plataform', 'circul', 'mor', 'represent', 'siti', 'explot', 'proces', 'recib', 'mader', 'lin', 'represent', 'fluj', 'transport', 'vent', 'proteg', 'cubiert', 'forestal', 'propiedad', 'rural', 'nuev', 'codig', 'forestal', 'ley', 'aprob', 'brasil', 'establec', 'tod', 'propiedad', 'rural', 'deb', 'ten', 'registr', 'public', 'geolocaliz', 'zon', 'cubiert', 'forestal', 'aquell', 'ley', 'deb', 'ser', 'bosqu', 'registr', 'llam', 'registr', 'ambiental', 'rural', 'octubr', 'gener', 'bas', 'dat', 'millon', 'propiedad', 'correspond', 'millon', 'hectar', 'territori', 'nacional', 'bas', 'dat', 'grand', 'import', 'gener', 'pais', 'inform', 'neces', 'recuper', 'restaur', 'ambiental', 'cad', 'propiedad', 'rural', 'principi', 'diciembr', 'gobiern', 'brasileÃ±', 'pus', 'march', 'plataform', 'sic', 'fin', 'dar', 'acces', 'public', 'bas', 'dat', 'registr', 'ambiental', 'rural', 'car', 'implic', 'gran', 'avanc', 'embarg', 'aun', 'trabaj', 'hac', 'pues', 'dat', 'propietari', 'todav', 'dispon', 'compart', 'bas', 'dat', 'posibilit', 'elabor', 'polit', 'public', 'recuper', 'restaur', 'tierr', 'asi', 'perfeccion', 'sistem', 'compr', 'sosten', 'comprador', 'product', 'agricol', 'podran', 'conoc', 'situacion', 'ambiental', 'proveedor', 'promuev', 'rendicion', 'cuent', 'productor', 'rural', 'actu', 'desacuerd', 'ley', 'agent', 'caden', 'suministr', 'layout', 'pagin', 'permit', 'acced', 'inform', 'dat', 'registr', 'ambiental', 'rural', 'car', 'dos', 'ejempl', 'demuestr', 'potencial', 'compart', 'reutiliz', 'visualiz', 'bas', 'dat', 'perfeccion', 'gobern', 'ambiental', 'asi', 'combat', 'practic', 'ilegal', 'foment', 'produccion', 'forestal', 'agricol', 'sosten', 'aun', 'asi', 'potencial', 'dat', 'abiert', 'sector', 'todav', 'incipient', 'deb', 'trabaj', 'gener', 'mayor', 'comprension', 'tem', 'promov', 'colabor', 'distint', 'sector', 'logr', 'verdader', 'avanc', 'signific', 'renat', 'morg', 'renat', 'morg', 'gestor', 'ambiental', 'maestr', 'cienci', 'ambiental', 'posgr', 'democraci', 'particip', 'coordin', 'polit', 'public', 'institut', 'gestion', 'certif', 'forestal', 'agricol', 'imaflor', 'actu', 'proyect', 'destin', 'fortalec', 'transparent', 'particip', 'ciudadan', 'polit', 'public', 'enfoqu', 'cambi', 'climat', 'zon', 'proteg', 'tal', 'ilegal', 'ciudad', 'sosten', 'particip', 'fellowship', 'oea', 'gobiern', 'abiert', 'amer', 'contact', 'renatoimafloraorg', 'facebook', 'renatomorg', 'twitt', 'renato_morg']</v>
      </c>
    </row>
    <row r="61" spans="1:5" x14ac:dyDescent="0.45">
      <c r="A61">
        <v>21</v>
      </c>
      <c r="B61">
        <v>1</v>
      </c>
      <c r="C61">
        <v>0.19766700000000001</v>
      </c>
      <c r="D61" t="str">
        <f>VLOOKUP(A61,raw!A$2:C$393,3,FALSE)</f>
        <v>https://blogs.iadb.org/abierto-al-publico/2016/12/13/como-los-datos-abiertos-ayudan-a-prevenir-la-deforestacion-y-a-promover-la-sustentabilidad/</v>
      </c>
      <c r="E61" t="str">
        <f>VLOOKUP(A61,raw!A$2:C$393,2,FALSE)</f>
        <v>['renat', 'morg', 'institut', 'imaflor', 'pes', 'recient', 'avanc', 'esfuerz', 'monitore', 'forestal', 'relat', 'reduccion', 'tas', 'anual', 'deforest', 'amazoni', 'brasileÃ±', 'tal', 'ilegal', 'mader', 'sig', 'siend', 'gran', 'problem', 'socioambiental', 'gener', 'conflict', 'social', 'emision', 'gas', 'efect', 'invernader', 'degrad', 'ambiental', 'ret', 'present', 'tod', 'region', 'pais', 'asegur', 'propiedad', 'rural', 'manteng', 'recuper', 'are', 'segun', 'ley', 'deb', 'ten', 'cubiert', 'forestal', 'orill', 'rios', 'cim', 'cerr', 'actual', 'millon', 'hectar', 'deb', 'ser', 'are', 'bosqu', 'present', 'tip', 'uso', 'tierr', 'uso', 'tecnolog', 'inform', 'comun', 'unid', 'apertur', 'reutiliz', 'visualiz', 'grand', 'cantidad', 'dat', 'pued', 'contribu', 'signific', 'comprension', 'solucion', 'complej', 'desafi', 'socioambiental', 'continu', 'present', 'ejempl', 'com', 'dos', 'bas', 'dat', 'abiert', 'ayud', 'monitor', 'uso', 'recurs', 'natural', 'dinam', 'ambiental', 'luch', 'tal', 'ilegal', 'amazoni', 'brasil', 'proces', 'produccion', 'mader', 'tal', 'bosqu', 'proces', 'entreg', 'empres', 'consumidor', 'exig', 'maderer', 'realic', 'registr', 'public', 'electron', 'gener', 'denomin', 'document', 'orig', 'forestal', 'dof', 'manej', 'institut', 'brasiler', 'medi', 'ambient', 'recurs', 'natural', 'sosten', 'ibam', 'sistem', 'control', 'federal', 'par', 'mat', 'gross', 'gui', 'forestal', 'gf', 'aÃ±os', 'gener', 'millon', 'dof', 'gf', 'pa', 'mt', 'cual', 'compon', 'gran', 'bas', 'dat', 'inform', 'cad', 'oper', 'compr', 'vent', 'mader', 'inclu', 'dat', 'empres', 'involucr', 'medi', 'transport', 'especi', 'mader', 'transport', 'cos', 'sistem', 'control', 'sid', 'avanc', 'embarg', 'todav', 'comun', 'expedicion', 'registr', 'fals', 'dec', 'gener', 'registr', 'oficializ', 'comerci', 'transport', 'mader', 'orig', 'ilegal', 'much', 'vec', 'zon', 'deforest', 'fin', 'perfeccion', 'fiscaliz', 'produccion', 'transport', 'mader', 'amazon', 'asi', 'apoy', 'inici', 'public', 'priv', 'promuev', 'sostenibil', 'sector', 'institut', 'imaflor', 'organiz', 'socied', 'civil', 'desarroll', 'plataform', 'reutiliz', 'visualiz', 'dat', 'dof', 'gf', 'mediant', 'map', 'grafic', 'facil', 'comprension', 'vari', 'filtr', 'plataform', 'proporcion', 'total', 'transparent', 'relacion', 'fluj', 'comerci', 'mader', 'amazon', 'permit', 'comprador', 'identific', 'proveedor', 'alto', 'riesg', 'organiz', 'socied', 'civil', 'realiz', 'accion', 'control', 'social', 'monitore', 'sector', 'existent', 'avis', 'automat', 'posibl', 'ilegal', 'permit', 'agenci', 'gubernamental', 'aument', 'capac', 'identific', 'fraud', 'fiscaliz', 'sector', 'layout', 'prototip', 'plataform', 'circul', 'mor', 'represent', 'siti', 'explot', 'proces', 'recib', 'mader', 'lin', 'represent', 'fluj', 'transport', 'vent', 'proteg', 'cubiert', 'forestal', 'propiedad', 'rural', 'nuev', 'codig', 'forestal', 'ley', 'aprob', 'brasil', 'establec', 'tod', 'propiedad', 'rural', 'deb', 'ten', 'registr', 'public', 'geolocaliz', 'zon', 'cubiert', 'forestal', 'aquell', 'ley', 'deb', 'ser', 'bosqu', 'registr', 'llam', 'registr', 'ambiental', 'rural', 'octubr', 'gener', 'bas', 'dat', 'millon', 'propiedad', 'correspond', 'millon', 'hectar', 'territori', 'nacional', 'bas', 'dat', 'grand', 'import', 'gener', 'pais', 'inform', 'neces', 'recuper', 'restaur', 'ambiental', 'cad', 'propiedad', 'rural', 'principi', 'diciembr', 'gobiern', 'brasileÃ±', 'pus', 'march', 'plataform', 'sic', 'fin', 'dar', 'acces', 'public', 'bas', 'dat', 'registr', 'ambiental', 'rural', 'car', 'implic', 'gran', 'avanc', 'embarg', 'aun', 'trabaj', 'hac', 'pues', 'dat', 'propietari', 'todav', 'dispon', 'compart', 'bas', 'dat', 'posibilit', 'elabor', 'polit', 'public', 'recuper', 'restaur', 'tierr', 'asi', 'perfeccion', 'sistem', 'compr', 'sosten', 'comprador', 'product', 'agricol', 'podran', 'conoc', 'situacion', 'ambiental', 'proveedor', 'promuev', 'rendicion', 'cuent', 'productor', 'rural', 'actu', 'desacuerd', 'ley', 'agent', 'caden', 'suministr', 'layout', 'pagin', 'permit', 'acced', 'inform', 'dat', 'registr', 'ambiental', 'rural', 'car', 'dos', 'ejempl', 'demuestr', 'potencial', 'compart', 'reutiliz', 'visualiz', 'bas', 'dat', 'perfeccion', 'gobern', 'ambiental', 'asi', 'combat', 'practic', 'ilegal', 'foment', 'produccion', 'forestal', 'agricol', 'sosten', 'aun', 'asi', 'potencial', 'dat', 'abiert', 'sector', 'todav', 'incipient', 'deb', 'trabaj', 'gener', 'mayor', 'comprension', 'tem', 'promov', 'colabor', 'distint', 'sector', 'logr', 'verdader', 'avanc', 'signific', 'renat', 'morg', 'renat', 'morg', 'gestor', 'ambiental', 'maestr', 'cienci', 'ambiental', 'posgr', 'democraci', 'particip', 'coordin', 'polit', 'public', 'institut', 'gestion', 'certif', 'forestal', 'agricol', 'imaflor', 'actu', 'proyect', 'destin', 'fortalec', 'transparent', 'particip', 'ciudadan', 'polit', 'public', 'enfoqu', 'cambi', 'climat', 'zon', 'proteg', 'tal', 'ilegal', 'ciudad', 'sosten', 'particip', 'fellowship', 'oea', 'gobiern', 'abiert', 'amer', 'contact', 'renatoimafloraorg', 'facebook', 'renatomorg', 'twitt', 'renato_morg']</v>
      </c>
    </row>
    <row r="62" spans="1:5" x14ac:dyDescent="0.45">
      <c r="A62">
        <v>22</v>
      </c>
      <c r="B62">
        <v>6</v>
      </c>
      <c r="C62">
        <v>0.91741099999999998</v>
      </c>
      <c r="D62" t="str">
        <f>VLOOKUP(A62,raw!A$2:C$393,3,FALSE)</f>
        <v>https://blogs.iadb.org/abierto-al-publico/2014/11/26/16-innovadores-quienes-puedes-seguir-por-twitter-durante-demand-solutions/</v>
      </c>
      <c r="E62" t="str">
        <f>VLOOKUP(A62,raw!A$2:C$393,2,FALSE)</f>
        <v>['andres', 'caveli', 'consultor', 'comun', 'departament', 'conoc', 'aprendizaj', 'banc', 'interamerican', 'desarroll', 'vist', 'anterior', 'innov', 'abiert', 'herramient', 'clav', 'desarroll', 'amer', 'latin', 'carib', 'explor', 'tem', 'innov', 'podran', 'asist', 'diciembr', 'person', 'livestream', 'demand', 'solutions', 'encuentr', 'organiz', 'bid', 'blum', 'cent', 'for', 'developing', 'economi', 'particip', 'ment', 'creativ', 'mund', 'debat', 'compart', 'solucion', 'innov', 'problem', 'region', 'cient', 'innov', 'inversion', 'expert', 'desarroll', 'present', 'list', 'particip', 'interes', 'influyent', 'mund', 'innov', 'asist', 'event', 'sig', 'twitt', 'interactu', 'organiz', 'morenob', 'luis', 'albert', 'moren', 'president', 'banc', 'interamerican', 'desarroll', 'coorganiz', 'demand', 'solutions', 'blum_cent', 'richard', 'blum', 'president', 'blum', 'capital', 'partners', 'lp', 'coorganiz', 'demand', 'solutions', 'bid_id', 'demand', 'solutions', 'cuent', 'oficial', 'event', 'lem', 'ecosistem', 'joven', 'inspir', 'innov', 'creativ', 'emprend', 'hashtag', 'demandsolutions', 'influyent', 'rajshah', 'raj', 'shah', 'director', 'agenci', 'unid', 'desarroll', 'internacional', 'usa', 'gfri', 'gabriel', 'fri', 'present', 'cnn', 'diner', 'entrevist', 'famos', 'premi', 'nobel', 'paz', 'muhamm', 'yunnus', 'innov', 'creativ', 'miss_internet', 'silvi', 'moschini', 'fundador', 'president', 'yandiki', 'empres', 'ofrec', 'talent', 'creativ', 'nub', 'andresbarret', 'andres', 'barret', 'fundador', 'onswip', 'grooveshark', 'puls', 'social', 'empres', 'colombian', 'radic', 'nuev', 'york', 'ilanasod', 'ilan', 'sod', 'period', 'productor', 'mexican', 'bedy', 'bedy', 'yang', 'gerent', 'soci', 'empres', 'startups', 'incub', 'empres', 'lid', 'silicon', 'valley', 'gusdetav', 'gustav', 'alvarez', 'moren', 'director', 'regional', 'upglobalstartup', 'weekend', 'latin', 'amer', 'gggbriell', 'gabriel', 'gomez', 'mont', 'director', 'general', 'laboratori', 'ciud', 'centr', 'investig', 'creativ', 'espaci', 'experimental', 'ciud', 'mexic', 'ericbot', 'eric', 'gordon', 'fellow', 'berkm', 'cent', 'univers', 'harvard', 'cambridg', 'masachusetts', 'tkolind', 'torst', 'kolind', 'cofund', 'president', 'younoodl', 'san', 'francisc', 'pablolargui', 'pabl', 'largu', 'fundador', 'president', 'redinnovacom', 'buen', 'air', 'pedromone', 'pedr', 'mone', 'fundador', 'president', 'opinn', 'editor', 'mit', 'technology', 'review', 'espaÃ±ol', 'madrileÃ±', 'viv', 'avion', 'facundogarreton', 'facund', 'garreton', 'fundador', 'president', 'invertironlinecom', 'argentin', 'si', 'vas', 'tuit', 'event', 'pued', 'utiliz', 'hashtag', 'demandsolutions']</v>
      </c>
    </row>
    <row r="63" spans="1:5" x14ac:dyDescent="0.45">
      <c r="A63">
        <v>22</v>
      </c>
      <c r="B63">
        <v>0</v>
      </c>
      <c r="C63">
        <v>8.2588999999999996E-2</v>
      </c>
      <c r="D63" t="str">
        <f>VLOOKUP(A63,raw!A$2:C$393,3,FALSE)</f>
        <v>https://blogs.iadb.org/abierto-al-publico/2014/11/26/16-innovadores-quienes-puedes-seguir-por-twitter-durante-demand-solutions/</v>
      </c>
      <c r="E63" t="str">
        <f>VLOOKUP(A63,raw!A$2:C$393,2,FALSE)</f>
        <v>['andres', 'caveli', 'consultor', 'comun', 'departament', 'conoc', 'aprendizaj', 'banc', 'interamerican', 'desarroll', 'vist', 'anterior', 'innov', 'abiert', 'herramient', 'clav', 'desarroll', 'amer', 'latin', 'carib', 'explor', 'tem', 'innov', 'podran', 'asist', 'diciembr', 'person', 'livestream', 'demand', 'solutions', 'encuentr', 'organiz', 'bid', 'blum', 'cent', 'for', 'developing', 'economi', 'particip', 'ment', 'creativ', 'mund', 'debat', 'compart', 'solucion', 'innov', 'problem', 'region', 'cient', 'innov', 'inversion', 'expert', 'desarroll', 'present', 'list', 'particip', 'interes', 'influyent', 'mund', 'innov', 'asist', 'event', 'sig', 'twitt', 'interactu', 'organiz', 'morenob', 'luis', 'albert', 'moren', 'president', 'banc', 'interamerican', 'desarroll', 'coorganiz', 'demand', 'solutions', 'blum_cent', 'richard', 'blum', 'president', 'blum', 'capital', 'partners', 'lp', 'coorganiz', 'demand', 'solutions', 'bid_id', 'demand', 'solutions', 'cuent', 'oficial', 'event', 'lem', 'ecosistem', 'joven', 'inspir', 'innov', 'creativ', 'emprend', 'hashtag', 'demandsolutions', 'influyent', 'rajshah', 'raj', 'shah', 'director', 'agenci', 'unid', 'desarroll', 'internacional', 'usa', 'gfri', 'gabriel', 'fri', 'present', 'cnn', 'diner', 'entrevist', 'famos', 'premi', 'nobel', 'paz', 'muhamm', 'yunnus', 'innov', 'creativ', 'miss_internet', 'silvi', 'moschini', 'fundador', 'president', 'yandiki', 'empres', 'ofrec', 'talent', 'creativ', 'nub', 'andresbarret', 'andres', 'barret', 'fundador', 'onswip', 'grooveshark', 'puls', 'social', 'empres', 'colombian', 'radic', 'nuev', 'york', 'ilanasod', 'ilan', 'sod', 'period', 'productor', 'mexican', 'bedy', 'bedy', 'yang', 'gerent', 'soci', 'empres', 'startups', 'incub', 'empres', 'lid', 'silicon', 'valley', 'gusdetav', 'gustav', 'alvarez', 'moren', 'director', 'regional', 'upglobalstartup', 'weekend', 'latin', 'amer', 'gggbriell', 'gabriel', 'gomez', 'mont', 'director', 'general', 'laboratori', 'ciud', 'centr', 'investig', 'creativ', 'espaci', 'experimental', 'ciud', 'mexic', 'ericbot', 'eric', 'gordon', 'fellow', 'berkm', 'cent', 'univers', 'harvard', 'cambridg', 'masachusetts', 'tkolind', 'torst', 'kolind', 'cofund', 'president', 'younoodl', 'san', 'francisc', 'pablolargui', 'pabl', 'largu', 'fundador', 'president', 'redinnovacom', 'buen', 'air', 'pedromone', 'pedr', 'mone', 'fundador', 'president', 'opinn', 'editor', 'mit', 'technology', 'review', 'espaÃ±ol', 'madrileÃ±', 'viv', 'avion', 'facundogarreton', 'facund', 'garreton', 'fundador', 'president', 'invertironlinecom', 'argentin', 'si', 'vas', 'tuit', 'event', 'pued', 'utiliz', 'hashtag', 'demandsolutions']</v>
      </c>
    </row>
    <row r="64" spans="1:5" x14ac:dyDescent="0.45">
      <c r="A64">
        <v>23</v>
      </c>
      <c r="B64">
        <v>6</v>
      </c>
      <c r="C64">
        <v>0.500525</v>
      </c>
      <c r="D64" t="str">
        <f>VLOOKUP(A64,raw!A$2:C$393,3,FALSE)</f>
        <v>https://blogs.iadb.org/abierto-al-publico/2014/12/02/11-recursos-gratuitos-para-promover-la-energia-sostenible/</v>
      </c>
      <c r="E64" t="str">
        <f>VLOOKUP(A64,raw!A$2:C$393,2,FALSE)</f>
        <v>['english', 'alic', 'driv', 'respons', 'comun', 'energ', 'sosten', 'amer', 'division', 'energ', 'bid', 'inici', 'nacion', 'unid', 'energ', 'sosten', 'seall', 'objet', 'alcanz', 'tres', 'objet', 'principal', 'aÃ±o', 'acces', 'universal', 'servici', 'energet', 'mod', 'duplic', 'tas', 'global', 'mejor', 'eficient', 'energet', 'duplic', 'cuot', 'energ', 'renov', 'matriz', 'energet', 'global', 'logr', 'objet', 'amer', 'latin', 'carib', 'onu', 'asoci', 'banc', 'interamerican', 'desarroll', 'bid', 'form', 'hub', 'regional', 'line', 'seall', 'amer', 'hub', 'coordin', 'recurs', 'gratuit', 'public', 'herramient', 'relacion', 'energ', 'sosten', 'continu', 'present', 'diez', 'recurs', 'gratuit', 'dispon', 'ingles', 'espaÃ±ol', 'aquell', 'quier', 'conoc', 'promov', 'implement', 'proyect', 'energ', 'sosten', 'calcul', 'nivel', 'acces', 'sosten', 'indic', 'cre', 'javi', 'castill', 'antezan', 'bid', 'expert', 'electrif', 'rural', 'energ', 'renov', 'establec', 'criteri', 'definicion', 'sostenibil', 'signif', 'larg', 'plaz', 'proyect', 'acces', 'electr', 'import', 'incorpor', 'cuestion', 'manten', 'hor', 'servici', 'anual', 'potenci', 'dispon', 'calcul', 'sostenibil', 'ide', 'concurs', 'innov', 'energet', 'concurs', 'innov', 'energet', 'bid', 'busc', 'apoy', 'desarroll', 'tecnolog', 'innov', 'model', 'negoci', 'promuev', 'energ', 'renov', 'eficient', 'energet', 'biocombust', 'acces', 'energ', 'amer', 'latin', 'carib', 'concurs', 'abiert', 'cualqui', 'person', 'organiz', 'consorci', 'sed', 'pais', 'prestatari', 'bid', 'concurs', 'anual', 'ofrec', 'cas', 'consorci', 'lider', 'centr', 'calific', 'mexican', 'enseÃ±', 'superior', 'investig', 'conjunt', 'solicit', 'cualqui', 'organiz', 'individu', 'sed', 'pais', 'alc', 'region', 'quier', 'busc', 'fond', 'fse', 'climascopi', 'herramient', 'interact', 'facil', 'usar', 'ocup', 'merc', 'emergent', 'mund', 'pas', 'present', 'futur', 'capac', 'atra', 'inversion', 'empres', 'proyect', 'energ', 'limpi', 'actualiz', 'cad', 'aÃ±o', 'chin', 'brasil', 'sudafr', 'lider', 'indic', 'climascopi', 'region', 'amer', 'fuertement', 'represent', 'principal', 'nacion', 'altos', 'puntaj', 'general', 'chil', 'quint', 'lug', 'uruguay', 'sext', 'mexic', 'octav', 'peru', 'sigu', 'cerc', 'nivel', 'regional', 'cinc', 'pais', 'atrajeron', 'us', 'mil', 'millon', 'impresion', 'eeuu', 'mil', 'millon', 'total', 'inversion', 'energ', 'limpi', 'pais', 'region', 'centr', 'innov', 'energet', 'bas', 'dat', 'bid', 'energ', 'ofrec', 'nuev', 'form', 'entend', 'energ', 'sigl', 'xxi', 'cre', 'centr', 'innov', 'energet', 'muestr', 'vistaz', 'com', 'pais', 'amer', 'latin', 'carib', 'pais', 'import', 'produc', 'consum', 'energ', 'herramient', 'facil', 'usar', 'interact', 'hac', 'inform', 'complej', 'acces', 'contribu', 'planif', 'polit', 'energet', 'sosten', 'pregunt', 'pais', 'produccion', 'energ', 'verd', 'crec', 'exponencial', 'aÃ±os', 'si', 'consum', 'energ', 'compar', 'hait', 'republ', 'dominican', 'respuest', 'much', 'pregunt', 'ahor', 'alcanc', 'tarjet', 'evalu', 'sostenibil', 'biocombust', 'tarjet', 'evalu', 'sostenibil', 'biocombust', 'primer', 'tip', 'diseÃ±', 'ayud', 'sector', 'priv', 'mediant', 'analisis', 'sostenibil', 'ambiental', 'social', 'proyect', 'tarjet', 'actualiz', 'cad', 'aÃ±o', 'usuari', 'pued', 'present', 'comentari', 'ayud', 'herramient', 'evolucion', 'satisfac', 'crecient', 'demand', 'sector', 'biocombust', 'retscr', 'retscr', 'herramient', 'analisis', 'proyect', 'energ', 'limpi', 'proporcion', 'maner', 'rap', 'econom', 'evalu', 'viabil', 'tecnic', 'financ', 'softwar', 'utiliz', 'ampli', 'ejempl', 'usuari', 'brasil', 'sid', 'decis', 'mejor', 'posicion', 'pais', 'lid', 'mundial', 'energ', 'limpi', 'ademas', 'nas', 'plan', 'utiliz', 'retscr', 'desarroll', 'estrategi', 'mitig', 'cambi', 'climat', 'relacion', 'energ', 'calcul', 'reduc', 'cost', 'carbon', 'calcul', 'reduc', 'cost', 'carbon', 'herramient', 'eficient', 'energet', 'desarroll', 'carbon', 'trust', 'ayud', 'empres', 'administr', 'cost', 'energ', 'emision', 'carbon', 'impact', 'ambiental', 'carbon', 'trust', 'empres', 'ofrec', 'tecnolog', 'asesor', 'ayud', 'organiz', 'mund', 'cre', 'futur', 'sosten', 'traves', 'reduccion', 'carbon', 'eficient', 'energet', 'med', 'calcul', 'watts', 'pv', 'calcul', 'watts', 'pv', 'desarroll', 'laboratori', 'nacional', 'energ', 'renov', 'nrel', 'estim', 'produccion', 'energ', 'cost', 'energ', 'sistem', 'energ', 'fotovolt', 'pv', 'conect', 'red', 'mund', 'evalu', 'potencial', 'rendimient', 'proyect', 'energ', 'fotovolt', 'permit', 'tod', 'entidad', 'implic', 'pod', 'planific', 'sostenibil', 'larg', 'plaz', 'cumpl', 'mejor', 'neces', 'comun', 'are', 'nrel', 'principal', 'laboratori', 'departament', 'energ', 'nacional', 'investig', 'energ', 'renov', 'eficient', 'energet', 'unid', 'bas', 'dat', 'cost', 'transparent', 'bas', 'dat', 'cost', 'transparent', 'proporcion', 'inform', 'abiert', 'energ', 'openei', 'recopil', 'inform', 'cost', 'tecnolog', 'energ', 'renov', 'estim', 'rendimient', 'pued', 'descarg', 'dat', 'proporcion', 'plataform', 'pued', 'compar', 'facil', 'cost', 'tecnolog', 'openei', 'plataform', 'wiki', 'crowsourc', 'depend', 'inform', 'proporcion', 'industri', 'agenci', 'gubernamental', 'map', 'energ', 'sol', 'eolic', 'map', 'energ', 'sol', 'eolic', 'desarroll', 'nrel', 'proporcion', 'map', 'alta', 'resolu', 'recurs', 'solar', 'eolic', 'pais', 'desarroll', 'pued', 'combin', 'inform', 'geograf', 'demograf', 'calcul', 'cost', 'normaliz', 'energ', 'calcul', 'cost', 'normaliz', 'energ', 'nrel', 'permit', 'compar', 'cost', 'capital', 'oper', 'manten', 'rendimient', 'cost', 'combust', 'tecnolog', 'renov', 'estudi', 'academ', 'profesional', 'energ', 'gobi', 'pued', 'usar', 'herramient', 'gratuit', 'ayud', 'alcanz', 'met', 'seall', 'aÃ±o', 'herramient', 'proporcion', 'ciudadan', 'profesional', 'especial', 'energ', 'gobi', 'conoc', 'necesari', 'apoy', 'cre', 'invert', 'promov', 'energ', 'sosten', 'conoc', 'algun', 'herramient', 'result', 'util', 'compartel', 'alic', 'driv', 'respons', 'comun', 'energ', 'sosten', 'amer', 'division', 'energ', 'bid']</v>
      </c>
    </row>
    <row r="65" spans="1:5" x14ac:dyDescent="0.45">
      <c r="A65">
        <v>23</v>
      </c>
      <c r="B65">
        <v>5</v>
      </c>
      <c r="C65">
        <v>0.22264700000000001</v>
      </c>
      <c r="D65" t="str">
        <f>VLOOKUP(A65,raw!A$2:C$393,3,FALSE)</f>
        <v>https://blogs.iadb.org/abierto-al-publico/2014/12/02/11-recursos-gratuitos-para-promover-la-energia-sostenible/</v>
      </c>
      <c r="E65" t="str">
        <f>VLOOKUP(A65,raw!A$2:C$393,2,FALSE)</f>
        <v>['english', 'alic', 'driv', 'respons', 'comun', 'energ', 'sosten', 'amer', 'division', 'energ', 'bid', 'inici', 'nacion', 'unid', 'energ', 'sosten', 'seall', 'objet', 'alcanz', 'tres', 'objet', 'principal', 'aÃ±o', 'acces', 'universal', 'servici', 'energet', 'mod', 'duplic', 'tas', 'global', 'mejor', 'eficient', 'energet', 'duplic', 'cuot', 'energ', 'renov', 'matriz', 'energet', 'global', 'logr', 'objet', 'amer', 'latin', 'carib', 'onu', 'asoci', 'banc', 'interamerican', 'desarroll', 'bid', 'form', 'hub', 'regional', 'line', 'seall', 'amer', 'hub', 'coordin', 'recurs', 'gratuit', 'public', 'herramient', 'relacion', 'energ', 'sosten', 'continu', 'present', 'diez', 'recurs', 'gratuit', 'dispon', 'ingles', 'espaÃ±ol', 'aquell', 'quier', 'conoc', 'promov', 'implement', 'proyect', 'energ', 'sosten', 'calcul', 'nivel', 'acces', 'sosten', 'indic', 'cre', 'javi', 'castill', 'antezan', 'bid', 'expert', 'electrif', 'rural', 'energ', 'renov', 'establec', 'criteri', 'definicion', 'sostenibil', 'signif', 'larg', 'plaz', 'proyect', 'acces', 'electr', 'import', 'incorpor', 'cuestion', 'manten', 'hor', 'servici', 'anual', 'potenci', 'dispon', 'calcul', 'sostenibil', 'ide', 'concurs', 'innov', 'energet', 'concurs', 'innov', 'energet', 'bid', 'busc', 'apoy', 'desarroll', 'tecnolog', 'innov', 'model', 'negoci', 'promuev', 'energ', 'renov', 'eficient', 'energet', 'biocombust', 'acces', 'energ', 'amer', 'latin', 'carib', 'concurs', 'abiert', 'cualqui', 'person', 'organiz', 'consorci', 'sed', 'pais', 'prestatari', 'bid', 'concurs', 'anual', 'ofrec', 'cas', 'consorci', 'lider', 'centr', 'calific', 'mexican', 'enseÃ±', 'superior', 'investig', 'conjunt', 'solicit', 'cualqui', 'organiz', 'individu', 'sed', 'pais', 'alc', 'region', 'quier', 'busc', 'fond', 'fse', 'climascopi', 'herramient', 'interact', 'facil', 'usar', 'ocup', 'merc', 'emergent', 'mund', 'pas', 'present', 'futur', 'capac', 'atra', 'inversion', 'empres', 'proyect', 'energ', 'limpi', 'actualiz', 'cad', 'aÃ±o', 'chin', 'brasil', 'sudafr', 'lider', 'indic', 'climascopi', 'region', 'amer', 'fuertement', 'represent', 'principal', 'nacion', 'altos', 'puntaj', 'general', 'chil', 'quint', 'lug', 'uruguay', 'sext', 'mexic', 'octav', 'peru', 'sigu', 'cerc', 'nivel', 'regional', 'cinc', 'pais', 'atrajeron', 'us', 'mil', 'millon', 'impresion', 'eeuu', 'mil', 'millon', 'total', 'inversion', 'energ', 'limpi', 'pais', 'region', 'centr', 'innov', 'energet', 'bas', 'dat', 'bid', 'energ', 'ofrec', 'nuev', 'form', 'entend', 'energ', 'sigl', 'xxi', 'cre', 'centr', 'innov', 'energet', 'muestr', 'vistaz', 'com', 'pais', 'amer', 'latin', 'carib', 'pais', 'import', 'produc', 'consum', 'energ', 'herramient', 'facil', 'usar', 'interact', 'hac', 'inform', 'complej', 'acces', 'contribu', 'planif', 'polit', 'energet', 'sosten', 'pregunt', 'pais', 'produccion', 'energ', 'verd', 'crec', 'exponencial', 'aÃ±os', 'si', 'consum', 'energ', 'compar', 'hait', 'republ', 'dominican', 'respuest', 'much', 'pregunt', 'ahor', 'alcanc', 'tarjet', 'evalu', 'sostenibil', 'biocombust', 'tarjet', 'evalu', 'sostenibil', 'biocombust', 'primer', 'tip', 'diseÃ±', 'ayud', 'sector', 'priv', 'mediant', 'analisis', 'sostenibil', 'ambiental', 'social', 'proyect', 'tarjet', 'actualiz', 'cad', 'aÃ±o', 'usuari', 'pued', 'present', 'comentari', 'ayud', 'herramient', 'evolucion', 'satisfac', 'crecient', 'demand', 'sector', 'biocombust', 'retscr', 'retscr', 'herramient', 'analisis', 'proyect', 'energ', 'limpi', 'proporcion', 'maner', 'rap', 'econom', 'evalu', 'viabil', 'tecnic', 'financ', 'softwar', 'utiliz', 'ampli', 'ejempl', 'usuari', 'brasil', 'sid', 'decis', 'mejor', 'posicion', 'pais', 'lid', 'mundial', 'energ', 'limpi', 'ademas', 'nas', 'plan', 'utiliz', 'retscr', 'desarroll', 'estrategi', 'mitig', 'cambi', 'climat', 'relacion', 'energ', 'calcul', 'reduc', 'cost', 'carbon', 'calcul', 'reduc', 'cost', 'carbon', 'herramient', 'eficient', 'energet', 'desarroll', 'carbon', 'trust', 'ayud', 'empres', 'administr', 'cost', 'energ', 'emision', 'carbon', 'impact', 'ambiental', 'carbon', 'trust', 'empres', 'ofrec', 'tecnolog', 'asesor', 'ayud', 'organiz', 'mund', 'cre', 'futur', 'sosten', 'traves', 'reduccion', 'carbon', 'eficient', 'energet', 'med', 'calcul', 'watts', 'pv', 'calcul', 'watts', 'pv', 'desarroll', 'laboratori', 'nacional', 'energ', 'renov', 'nrel', 'estim', 'produccion', 'energ', 'cost', 'energ', 'sistem', 'energ', 'fotovolt', 'pv', 'conect', 'red', 'mund', 'evalu', 'potencial', 'rendimient', 'proyect', 'energ', 'fotovolt', 'permit', 'tod', 'entidad', 'implic', 'pod', 'planific', 'sostenibil', 'larg', 'plaz', 'cumpl', 'mejor', 'neces', 'comun', 'are', 'nrel', 'principal', 'laboratori', 'departament', 'energ', 'nacional', 'investig', 'energ', 'renov', 'eficient', 'energet', 'unid', 'bas', 'dat', 'cost', 'transparent', 'bas', 'dat', 'cost', 'transparent', 'proporcion', 'inform', 'abiert', 'energ', 'openei', 'recopil', 'inform', 'cost', 'tecnolog', 'energ', 'renov', 'estim', 'rendimient', 'pued', 'descarg', 'dat', 'proporcion', 'plataform', 'pued', 'compar', 'facil', 'cost', 'tecnolog', 'openei', 'plataform', 'wiki', 'crowsourc', 'depend', 'inform', 'proporcion', 'industri', 'agenci', 'gubernamental', 'map', 'energ', 'sol', 'eolic', 'map', 'energ', 'sol', 'eolic', 'desarroll', 'nrel', 'proporcion', 'map', 'alta', 'resolu', 'recurs', 'solar', 'eolic', 'pais', 'desarroll', 'pued', 'combin', 'inform', 'geograf', 'demograf', 'calcul', 'cost', 'normaliz', 'energ', 'calcul', 'cost', 'normaliz', 'energ', 'nrel', 'permit', 'compar', 'cost', 'capital', 'oper', 'manten', 'rendimient', 'cost', 'combust', 'tecnolog', 'renov', 'estudi', 'academ', 'profesional', 'energ', 'gobi', 'pued', 'usar', 'herramient', 'gratuit', 'ayud', 'alcanz', 'met', 'seall', 'aÃ±o', 'herramient', 'proporcion', 'ciudadan', 'profesional', 'especial', 'energ', 'gobi', 'conoc', 'necesari', 'apoy', 'cre', 'invert', 'promov', 'energ', 'sosten', 'conoc', 'algun', 'herramient', 'result', 'util', 'compartel', 'alic', 'driv', 'respons', 'comun', 'energ', 'sosten', 'amer', 'division', 'energ', 'bid']</v>
      </c>
    </row>
    <row r="66" spans="1:5" x14ac:dyDescent="0.45">
      <c r="A66">
        <v>23</v>
      </c>
      <c r="B66">
        <v>1</v>
      </c>
      <c r="C66">
        <v>0.164682</v>
      </c>
      <c r="D66" t="str">
        <f>VLOOKUP(A66,raw!A$2:C$393,3,FALSE)</f>
        <v>https://blogs.iadb.org/abierto-al-publico/2014/12/02/11-recursos-gratuitos-para-promover-la-energia-sostenible/</v>
      </c>
      <c r="E66" t="str">
        <f>VLOOKUP(A66,raw!A$2:C$393,2,FALSE)</f>
        <v>['english', 'alic', 'driv', 'respons', 'comun', 'energ', 'sosten', 'amer', 'division', 'energ', 'bid', 'inici', 'nacion', 'unid', 'energ', 'sosten', 'seall', 'objet', 'alcanz', 'tres', 'objet', 'principal', 'aÃ±o', 'acces', 'universal', 'servici', 'energet', 'mod', 'duplic', 'tas', 'global', 'mejor', 'eficient', 'energet', 'duplic', 'cuot', 'energ', 'renov', 'matriz', 'energet', 'global', 'logr', 'objet', 'amer', 'latin', 'carib', 'onu', 'asoci', 'banc', 'interamerican', 'desarroll', 'bid', 'form', 'hub', 'regional', 'line', 'seall', 'amer', 'hub', 'coordin', 'recurs', 'gratuit', 'public', 'herramient', 'relacion', 'energ', 'sosten', 'continu', 'present', 'diez', 'recurs', 'gratuit', 'dispon', 'ingles', 'espaÃ±ol', 'aquell', 'quier', 'conoc', 'promov', 'implement', 'proyect', 'energ', 'sosten', 'calcul', 'nivel', 'acces', 'sosten', 'indic', 'cre', 'javi', 'castill', 'antezan', 'bid', 'expert', 'electrif', 'rural', 'energ', 'renov', 'establec', 'criteri', 'definicion', 'sostenibil', 'signif', 'larg', 'plaz', 'proyect', 'acces', 'electr', 'import', 'incorpor', 'cuestion', 'manten', 'hor', 'servici', 'anual', 'potenci', 'dispon', 'calcul', 'sostenibil', 'ide', 'concurs', 'innov', 'energet', 'concurs', 'innov', 'energet', 'bid', 'busc', 'apoy', 'desarroll', 'tecnolog', 'innov', 'model', 'negoci', 'promuev', 'energ', 'renov', 'eficient', 'energet', 'biocombust', 'acces', 'energ', 'amer', 'latin', 'carib', 'concurs', 'abiert', 'cualqui', 'person', 'organiz', 'consorci', 'sed', 'pais', 'prestatari', 'bid', 'concurs', 'anual', 'ofrec', 'cas', 'consorci', 'lider', 'centr', 'calific', 'mexican', 'enseÃ±', 'superior', 'investig', 'conjunt', 'solicit', 'cualqui', 'organiz', 'individu', 'sed', 'pais', 'alc', 'region', 'quier', 'busc', 'fond', 'fse', 'climascopi', 'herramient', 'interact', 'facil', 'usar', 'ocup', 'merc', 'emergent', 'mund', 'pas', 'present', 'futur', 'capac', 'atra', 'inversion', 'empres', 'proyect', 'energ', 'limpi', 'actualiz', 'cad', 'aÃ±o', 'chin', 'brasil', 'sudafr', 'lider', 'indic', 'climascopi', 'region', 'amer', 'fuertement', 'represent', 'principal', 'nacion', 'altos', 'puntaj', 'general', 'chil', 'quint', 'lug', 'uruguay', 'sext', 'mexic', 'octav', 'peru', 'sigu', 'cerc', 'nivel', 'regional', 'cinc', 'pais', 'atrajeron', 'us', 'mil', 'millon', 'impresion', 'eeuu', 'mil', 'millon', 'total', 'inversion', 'energ', 'limpi', 'pais', 'region', 'centr', 'innov', 'energet', 'bas', 'dat', 'bid', 'energ', 'ofrec', 'nuev', 'form', 'entend', 'energ', 'sigl', 'xxi', 'cre', 'centr', 'innov', 'energet', 'muestr', 'vistaz', 'com', 'pais', 'amer', 'latin', 'carib', 'pais', 'import', 'produc', 'consum', 'energ', 'herramient', 'facil', 'usar', 'interact', 'hac', 'inform', 'complej', 'acces', 'contribu', 'planif', 'polit', 'energet', 'sosten', 'pregunt', 'pais', 'produccion', 'energ', 'verd', 'crec', 'exponencial', 'aÃ±os', 'si', 'consum', 'energ', 'compar', 'hait', 'republ', 'dominican', 'respuest', 'much', 'pregunt', 'ahor', 'alcanc', 'tarjet', 'evalu', 'sostenibil', 'biocombust', 'tarjet', 'evalu', 'sostenibil', 'biocombust', 'primer', 'tip', 'diseÃ±', 'ayud', 'sector', 'priv', 'mediant', 'analisis', 'sostenibil', 'ambiental', 'social', 'proyect', 'tarjet', 'actualiz', 'cad', 'aÃ±o', 'usuari', 'pued', 'present', 'comentari', 'ayud', 'herramient', 'evolucion', 'satisfac', 'crecient', 'demand', 'sector', 'biocombust', 'retscr', 'retscr', 'herramient', 'analisis', 'proyect', 'energ', 'limpi', 'proporcion', 'maner', 'rap', 'econom', 'evalu', 'viabil', 'tecnic', 'financ', 'softwar', 'utiliz', 'ampli', 'ejempl', 'usuari', 'brasil', 'sid', 'decis', 'mejor', 'posicion', 'pais', 'lid', 'mundial', 'energ', 'limpi', 'ademas', 'nas', 'plan', 'utiliz', 'retscr', 'desarroll', 'estrategi', 'mitig', 'cambi', 'climat', 'relacion', 'energ', 'calcul', 'reduc', 'cost', 'carbon', 'calcul', 'reduc', 'cost', 'carbon', 'herramient', 'eficient', 'energet', 'desarroll', 'carbon', 'trust', 'ayud', 'empres', 'administr', 'cost', 'energ', 'emision', 'carbon', 'impact', 'ambiental', 'carbon', 'trust', 'empres', 'ofrec', 'tecnolog', 'asesor', 'ayud', 'organiz', 'mund', 'cre', 'futur', 'sosten', 'traves', 'reduccion', 'carbon', 'eficient', 'energet', 'med', 'calcul', 'watts', 'pv', 'calcul', 'watts', 'pv', 'desarroll', 'laboratori', 'nacional', 'energ', 'renov', 'nrel', 'estim', 'produccion', 'energ', 'cost', 'energ', 'sistem', 'energ', 'fotovolt', 'pv', 'conect', 'red', 'mund', 'evalu', 'potencial', 'rendimient', 'proyect', 'energ', 'fotovolt', 'permit', 'tod', 'entidad', 'implic', 'pod', 'planific', 'sostenibil', 'larg', 'plaz', 'cumpl', 'mejor', 'neces', 'comun', 'are', 'nrel', 'principal', 'laboratori', 'departament', 'energ', 'nacional', 'investig', 'energ', 'renov', 'eficient', 'energet', 'unid', 'bas', 'dat', 'cost', 'transparent', 'bas', 'dat', 'cost', 'transparent', 'proporcion', 'inform', 'abiert', 'energ', 'openei', 'recopil', 'inform', 'cost', 'tecnolog', 'energ', 'renov', 'estim', 'rendimient', 'pued', 'descarg', 'dat', 'proporcion', 'plataform', 'pued', 'compar', 'facil', 'cost', 'tecnolog', 'openei', 'plataform', 'wiki', 'crowsourc', 'depend', 'inform', 'proporcion', 'industri', 'agenci', 'gubernamental', 'map', 'energ', 'sol', 'eolic', 'map', 'energ', 'sol', 'eolic', 'desarroll', 'nrel', 'proporcion', 'map', 'alta', 'resolu', 'recurs', 'solar', 'eolic', 'pais', 'desarroll', 'pued', 'combin', 'inform', 'geograf', 'demograf', 'calcul', 'cost', 'normaliz', 'energ', 'calcul', 'cost', 'normaliz', 'energ', 'nrel', 'permit', 'compar', 'cost', 'capital', 'oper', 'manten', 'rendimient', 'cost', 'combust', 'tecnolog', 'renov', 'estudi', 'academ', 'profesional', 'energ', 'gobi', 'pued', 'usar', 'herramient', 'gratuit', 'ayud', 'alcanz', 'met', 'seall', 'aÃ±o', 'herramient', 'proporcion', 'ciudadan', 'profesional', 'especial', 'energ', 'gobi', 'conoc', 'necesari', 'apoy', 'cre', 'invert', 'promov', 'energ', 'sosten', 'conoc', 'algun', 'herramient', 'result', 'util', 'compartel', 'alic', 'driv', 'respons', 'comun', 'energ', 'sosten', 'amer', 'division', 'energ', 'bid']</v>
      </c>
    </row>
    <row r="67" spans="1:5" x14ac:dyDescent="0.45">
      <c r="A67">
        <v>23</v>
      </c>
      <c r="B67">
        <v>2</v>
      </c>
      <c r="C67">
        <v>5.8507000000000003E-2</v>
      </c>
      <c r="D67" t="str">
        <f>VLOOKUP(A67,raw!A$2:C$393,3,FALSE)</f>
        <v>https://blogs.iadb.org/abierto-al-publico/2014/12/02/11-recursos-gratuitos-para-promover-la-energia-sostenible/</v>
      </c>
      <c r="E67" t="str">
        <f>VLOOKUP(A67,raw!A$2:C$393,2,FALSE)</f>
        <v>['english', 'alic', 'driv', 'respons', 'comun', 'energ', 'sosten', 'amer', 'division', 'energ', 'bid', 'inici', 'nacion', 'unid', 'energ', 'sosten', 'seall', 'objet', 'alcanz', 'tres', 'objet', 'principal', 'aÃ±o', 'acces', 'universal', 'servici', 'energet', 'mod', 'duplic', 'tas', 'global', 'mejor', 'eficient', 'energet', 'duplic', 'cuot', 'energ', 'renov', 'matriz', 'energet', 'global', 'logr', 'objet', 'amer', 'latin', 'carib', 'onu', 'asoci', 'banc', 'interamerican', 'desarroll', 'bid', 'form', 'hub', 'regional', 'line', 'seall', 'amer', 'hub', 'coordin', 'recurs', 'gratuit', 'public', 'herramient', 'relacion', 'energ', 'sosten', 'continu', 'present', 'diez', 'recurs', 'gratuit', 'dispon', 'ingles', 'espaÃ±ol', 'aquell', 'quier', 'conoc', 'promov', 'implement', 'proyect', 'energ', 'sosten', 'calcul', 'nivel', 'acces', 'sosten', 'indic', 'cre', 'javi', 'castill', 'antezan', 'bid', 'expert', 'electrif', 'rural', 'energ', 'renov', 'establec', 'criteri', 'definicion', 'sostenibil', 'signif', 'larg', 'plaz', 'proyect', 'acces', 'electr', 'import', 'incorpor', 'cuestion', 'manten', 'hor', 'servici', 'anual', 'potenci', 'dispon', 'calcul', 'sostenibil', 'ide', 'concurs', 'innov', 'energet', 'concurs', 'innov', 'energet', 'bid', 'busc', 'apoy', 'desarroll', 'tecnolog', 'innov', 'model', 'negoci', 'promuev', 'energ', 'renov', 'eficient', 'energet', 'biocombust', 'acces', 'energ', 'amer', 'latin', 'carib', 'concurs', 'abiert', 'cualqui', 'person', 'organiz', 'consorci', 'sed', 'pais', 'prestatari', 'bid', 'concurs', 'anual', 'ofrec', 'cas', 'consorci', 'lider', 'centr', 'calific', 'mexican', 'enseÃ±', 'superior', 'investig', 'conjunt', 'solicit', 'cualqui', 'organiz', 'individu', 'sed', 'pais', 'alc', 'region', 'quier', 'busc', 'fond', 'fse', 'climascopi', 'herramient', 'interact', 'facil', 'usar', 'ocup', 'merc', 'emergent', 'mund', 'pas', 'present', 'futur', 'capac', 'atra', 'inversion', 'empres', 'proyect', 'energ', 'limpi', 'actualiz', 'cad', 'aÃ±o', 'chin', 'brasil', 'sudafr', 'lider', 'indic', 'climascopi', 'region', 'amer', 'fuertement', 'represent', 'principal', 'nacion', 'altos', 'puntaj', 'general', 'chil', 'quint', 'lug', 'uruguay', 'sext', 'mexic', 'octav', 'peru', 'sigu', 'cerc', 'nivel', 'regional', 'cinc', 'pais', 'atrajeron', 'us', 'mil', 'millon', 'impresion', 'eeuu', 'mil', 'millon', 'total', 'inversion', 'energ', 'limpi', 'pais', 'region', 'centr', 'innov', 'energet', 'bas', 'dat', 'bid', 'energ', 'ofrec', 'nuev', 'form', 'entend', 'energ', 'sigl', 'xxi', 'cre', 'centr', 'innov', 'energet', 'muestr', 'vistaz', 'com', 'pais', 'amer', 'latin', 'carib', 'pais', 'import', 'produc', 'consum', 'energ', 'herramient', 'facil', 'usar', 'interact', 'hac', 'inform', 'complej', 'acces', 'contribu', 'planif', 'polit', 'energet', 'sosten', 'pregunt', 'pais', 'produccion', 'energ', 'verd', 'crec', 'exponencial', 'aÃ±os', 'si', 'consum', 'energ', 'compar', 'hait', 'republ', 'dominican', 'respuest', 'much', 'pregunt', 'ahor', 'alcanc', 'tarjet', 'evalu', 'sostenibil', 'biocombust', 'tarjet', 'evalu', 'sostenibil', 'biocombust', 'primer', 'tip', 'diseÃ±', 'ayud', 'sector', 'priv', 'mediant', 'analisis', 'sostenibil', 'ambiental', 'social', 'proyect', 'tarjet', 'actualiz', 'cad', 'aÃ±o', 'usuari', 'pued', 'present', 'comentari', 'ayud', 'herramient', 'evolucion', 'satisfac', 'crecient', 'demand', 'sector', 'biocombust', 'retscr', 'retscr', 'herramient', 'analisis', 'proyect', 'energ', 'limpi', 'proporcion', 'maner', 'rap', 'econom', 'evalu', 'viabil', 'tecnic', 'financ', 'softwar', 'utiliz', 'ampli', 'ejempl', 'usuari', 'brasil', 'sid', 'decis', 'mejor', 'posicion', 'pais', 'lid', 'mundial', 'energ', 'limpi', 'ademas', 'nas', 'plan', 'utiliz', 'retscr', 'desarroll', 'estrategi', 'mitig', 'cambi', 'climat', 'relacion', 'energ', 'calcul', 'reduc', 'cost', 'carbon', 'calcul', 'reduc', 'cost', 'carbon', 'herramient', 'eficient', 'energet', 'desarroll', 'carbon', 'trust', 'ayud', 'empres', 'administr', 'cost', 'energ', 'emision', 'carbon', 'impact', 'ambiental', 'carbon', 'trust', 'empres', 'ofrec', 'tecnolog', 'asesor', 'ayud', 'organiz', 'mund', 'cre', 'futur', 'sosten', 'traves', 'reduccion', 'carbon', 'eficient', 'energet', 'med', 'calcul', 'watts', 'pv', 'calcul', 'watts', 'pv', 'desarroll', 'laboratori', 'nacional', 'energ', 'renov', 'nrel', 'estim', 'produccion', 'energ', 'cost', 'energ', 'sistem', 'energ', 'fotovolt', 'pv', 'conect', 'red', 'mund', 'evalu', 'potencial', 'rendimient', 'proyect', 'energ', 'fotovolt', 'permit', 'tod', 'entidad', 'implic', 'pod', 'planific', 'sostenibil', 'larg', 'plaz', 'cumpl', 'mejor', 'neces', 'comun', 'are', 'nrel', 'principal', 'laboratori', 'departament', 'energ', 'nacional', 'investig', 'energ', 'renov', 'eficient', 'energet', 'unid', 'bas', 'dat', 'cost', 'transparent', 'bas', 'dat', 'cost', 'transparent', 'proporcion', 'inform', 'abiert', 'energ', 'openei', 'recopil', 'inform', 'cost', 'tecnolog', 'energ', 'renov', 'estim', 'rendimient', 'pued', 'descarg', 'dat', 'proporcion', 'plataform', 'pued', 'compar', 'facil', 'cost', 'tecnolog', 'openei', 'plataform', 'wiki', 'crowsourc', 'depend', 'inform', 'proporcion', 'industri', 'agenci', 'gubernamental', 'map', 'energ', 'sol', 'eolic', 'map', 'energ', 'sol', 'eolic', 'desarroll', 'nrel', 'proporcion', 'map', 'alta', 'resolu', 'recurs', 'solar', 'eolic', 'pais', 'desarroll', 'pued', 'combin', 'inform', 'geograf', 'demograf', 'calcul', 'cost', 'normaliz', 'energ', 'calcul', 'cost', 'normaliz', 'energ', 'nrel', 'permit', 'compar', 'cost', 'capital', 'oper', 'manten', 'rendimient', 'cost', 'combust', 'tecnolog', 'renov', 'estudi', 'academ', 'profesional', 'energ', 'gobi', 'pued', 'usar', 'herramient', 'gratuit', 'ayud', 'alcanz', 'met', 'seall', 'aÃ±o', 'herramient', 'proporcion', 'ciudadan', 'profesional', 'especial', 'energ', 'gobi', 'conoc', 'necesari', 'apoy', 'cre', 'invert', 'promov', 'energ', 'sosten', 'conoc', 'algun', 'herramient', 'result', 'util', 'compartel', 'alic', 'driv', 'respons', 'comun', 'energ', 'sosten', 'amer', 'division', 'energ', 'bid']</v>
      </c>
    </row>
    <row r="68" spans="1:5" x14ac:dyDescent="0.45">
      <c r="A68">
        <v>23</v>
      </c>
      <c r="B68">
        <v>4</v>
      </c>
      <c r="C68">
        <v>5.364E-2</v>
      </c>
      <c r="D68" t="str">
        <f>VLOOKUP(A68,raw!A$2:C$393,3,FALSE)</f>
        <v>https://blogs.iadb.org/abierto-al-publico/2014/12/02/11-recursos-gratuitos-para-promover-la-energia-sostenible/</v>
      </c>
      <c r="E68" t="str">
        <f>VLOOKUP(A68,raw!A$2:C$393,2,FALSE)</f>
        <v>['english', 'alic', 'driv', 'respons', 'comun', 'energ', 'sosten', 'amer', 'division', 'energ', 'bid', 'inici', 'nacion', 'unid', 'energ', 'sosten', 'seall', 'objet', 'alcanz', 'tres', 'objet', 'principal', 'aÃ±o', 'acces', 'universal', 'servici', 'energet', 'mod', 'duplic', 'tas', 'global', 'mejor', 'eficient', 'energet', 'duplic', 'cuot', 'energ', 'renov', 'matriz', 'energet', 'global', 'logr', 'objet', 'amer', 'latin', 'carib', 'onu', 'asoci', 'banc', 'interamerican', 'desarroll', 'bid', 'form', 'hub', 'regional', 'line', 'seall', 'amer', 'hub', 'coordin', 'recurs', 'gratuit', 'public', 'herramient', 'relacion', 'energ', 'sosten', 'continu', 'present', 'diez', 'recurs', 'gratuit', 'dispon', 'ingles', 'espaÃ±ol', 'aquell', 'quier', 'conoc', 'promov', 'implement', 'proyect', 'energ', 'sosten', 'calcul', 'nivel', 'acces', 'sosten', 'indic', 'cre', 'javi', 'castill', 'antezan', 'bid', 'expert', 'electrif', 'rural', 'energ', 'renov', 'establec', 'criteri', 'definicion', 'sostenibil', 'signif', 'larg', 'plaz', 'proyect', 'acces', 'electr', 'import', 'incorpor', 'cuestion', 'manten', 'hor', 'servici', 'anual', 'potenci', 'dispon', 'calcul', 'sostenibil', 'ide', 'concurs', 'innov', 'energet', 'concurs', 'innov', 'energet', 'bid', 'busc', 'apoy', 'desarroll', 'tecnolog', 'innov', 'model', 'negoci', 'promuev', 'energ', 'renov', 'eficient', 'energet', 'biocombust', 'acces', 'energ', 'amer', 'latin', 'carib', 'concurs', 'abiert', 'cualqui', 'person', 'organiz', 'consorci', 'sed', 'pais', 'prestatari', 'bid', 'concurs', 'anual', 'ofrec', 'cas', 'consorci', 'lider', 'centr', 'calific', 'mexican', 'enseÃ±', 'superior', 'investig', 'conjunt', 'solicit', 'cualqui', 'organiz', 'individu', 'sed', 'pais', 'alc', 'region', 'quier', 'busc', 'fond', 'fse', 'climascopi', 'herramient', 'interact', 'facil', 'usar', 'ocup', 'merc', 'emergent', 'mund', 'pas', 'present', 'futur', 'capac', 'atra', 'inversion', 'empres', 'proyect', 'energ', 'limpi', 'actualiz', 'cad', 'aÃ±o', 'chin', 'brasil', 'sudafr', 'lider', 'indic', 'climascopi', 'region', 'amer', 'fuertement', 'represent', 'principal', 'nacion', 'altos', 'puntaj', 'general', 'chil', 'quint', 'lug', 'uruguay', 'sext', 'mexic', 'octav', 'peru', 'sigu', 'cerc', 'nivel', 'regional', 'cinc', 'pais', 'atrajeron', 'us', 'mil', 'millon', 'impresion', 'eeuu', 'mil', 'millon', 'total', 'inversion', 'energ', 'limpi', 'pais', 'region', 'centr', 'innov', 'energet', 'bas', 'dat', 'bid', 'energ', 'ofrec', 'nuev', 'form', 'entend', 'energ', 'sigl', 'xxi', 'cre', 'centr', 'innov', 'energet', 'muestr', 'vistaz', 'com', 'pais', 'amer', 'latin', 'carib', 'pais', 'import', 'produc', 'consum', 'energ', 'herramient', 'facil', 'usar', 'interact', 'hac', 'inform', 'complej', 'acces', 'contribu', 'planif', 'polit', 'energet', 'sosten', 'pregunt', 'pais', 'produccion', 'energ', 'verd', 'crec', 'exponencial', 'aÃ±os', 'si', 'consum', 'energ', 'compar', 'hait', 'republ', 'dominican', 'respuest', 'much', 'pregunt', 'ahor', 'alcanc', 'tarjet', 'evalu', 'sostenibil', 'biocombust', 'tarjet', 'evalu', 'sostenibil', 'biocombust', 'primer', 'tip', 'diseÃ±', 'ayud', 'sector', 'priv', 'mediant', 'analisis', 'sostenibil', 'ambiental', 'social', 'proyect', 'tarjet', 'actualiz', 'cad', 'aÃ±o', 'usuari', 'pued', 'present', 'comentari', 'ayud', 'herramient', 'evolucion', 'satisfac', 'crecient', 'demand', 'sector', 'biocombust', 'retscr', 'retscr', 'herramient', 'analisis', 'proyect', 'energ', 'limpi', 'proporcion', 'maner', 'rap', 'econom', 'evalu', 'viabil', 'tecnic', 'financ', 'softwar', 'utiliz', 'ampli', 'ejempl', 'usuari', 'brasil', 'sid', 'decis', 'mejor', 'posicion', 'pais', 'lid', 'mundial', 'energ', 'limpi', 'ademas', 'nas', 'plan', 'utiliz', 'retscr', 'desarroll', 'estrategi', 'mitig', 'cambi', 'climat', 'relacion', 'energ', 'calcul', 'reduc', 'cost', 'carbon', 'calcul', 'reduc', 'cost', 'carbon', 'herramient', 'eficient', 'energet', 'desarroll', 'carbon', 'trust', 'ayud', 'empres', 'administr', 'cost', 'energ', 'emision', 'carbon', 'impact', 'ambiental', 'carbon', 'trust', 'empres', 'ofrec', 'tecnolog', 'asesor', 'ayud', 'organiz', 'mund', 'cre', 'futur', 'sosten', 'traves', 'reduccion', 'carbon', 'eficient', 'energet', 'med', 'calcul', 'watts', 'pv', 'calcul', 'watts', 'pv', 'desarroll', 'laboratori', 'nacional', 'energ', 'renov', 'nrel', 'estim', 'produccion', 'energ', 'cost', 'energ', 'sistem', 'energ', 'fotovolt', 'pv', 'conect', 'red', 'mund', 'evalu', 'potencial', 'rendimient', 'proyect', 'energ', 'fotovolt', 'permit', 'tod', 'entidad', 'implic', 'pod', 'planific', 'sostenibil', 'larg', 'plaz', 'cumpl', 'mejor', 'neces', 'comun', 'are', 'nrel', 'principal', 'laboratori', 'departament', 'energ', 'nacional', 'investig', 'energ', 'renov', 'eficient', 'energet', 'unid', 'bas', 'dat', 'cost', 'transparent', 'bas', 'dat', 'cost', 'transparent', 'proporcion', 'inform', 'abiert', 'energ', 'openei', 'recopil', 'inform', 'cost', 'tecnolog', 'energ', 'renov', 'estim', 'rendimient', 'pued', 'descarg', 'dat', 'proporcion', 'plataform', 'pued', 'compar', 'facil', 'cost', 'tecnolog', 'openei', 'plataform', 'wiki', 'crowsourc', 'depend', 'inform', 'proporcion', 'industri', 'agenci', 'gubernamental', 'map', 'energ', 'sol', 'eolic', 'map', 'energ', 'sol', 'eolic', 'desarroll', 'nrel', 'proporcion', 'map', 'alta', 'resolu', 'recurs', 'solar', 'eolic', 'pais', 'desarroll', 'pued', 'combin', 'inform', 'geograf', 'demograf', 'calcul', 'cost', 'normaliz', 'energ', 'calcul', 'cost', 'normaliz', 'energ', 'nrel', 'permit', 'compar', 'cost', 'capital', 'oper', 'manten', 'rendimient', 'cost', 'combust', 'tecnolog', 'renov', 'estudi', 'academ', 'profesional', 'energ', 'gobi', 'pued', 'usar', 'herramient', 'gratuit', 'ayud', 'alcanz', 'met', 'seall', 'aÃ±o', 'herramient', 'proporcion', 'ciudadan', 'profesional', 'especial', 'energ', 'gobi', 'conoc', 'necesari', 'apoy', 'cre', 'invert', 'promov', 'energ', 'sosten', 'conoc', 'algun', 'herramient', 'result', 'util', 'compartel', 'alic', 'driv', 'respons', 'comun', 'energ', 'sosten', 'amer', 'division', 'energ', 'bid']</v>
      </c>
    </row>
    <row r="69" spans="1:5" x14ac:dyDescent="0.45">
      <c r="A69">
        <v>24</v>
      </c>
      <c r="B69">
        <v>6</v>
      </c>
      <c r="C69">
        <v>0.88209099999999996</v>
      </c>
      <c r="D69" t="str">
        <f>VLOOKUP(A69,raw!A$2:C$393,3,FALSE)</f>
        <v>https://blogs.iadb.org/abierto-al-publico/2014/11/25/inspirar-y-conectar-claves-para-impulsar-la-innovacion-en-america-latina/</v>
      </c>
      <c r="E69" t="str">
        <f>VLOOKUP(A69,raw!A$2:C$393,2,FALSE)</f>
        <v>['marcel', 'cabrol', 'gerent', 'oficin', 'relacion', 'extern', 'banc', 'interamerican', 'desarroll', 'articul', 'public', 'pulsosocial', 'noviembr', 'nuev', 'desafi', 'latinoamer', 'necesit', 'mir', 'distint', 'abordaj', 'diferent', 'hac', 'indispens', 'promov', 'activ', 'cultur', 'innov', 'tom', 'ventaj', 'tecnolog', 'incid', 'calid', 'vid', 'encuentr', 'ide', 'solucion', 'vuelv', 'reun', 'emprendedor', 'inversor', 'institu', 'objet', 'impuls', 'respuest', 'viabl', 'creativ', 'ret', 'desarroll', 'amer', 'latin', 'vien', 'experiment', 'posit', 'profund', 'cambi', 'econom', 'social', 'ultim', 'dec', 'logr', 'avanc', 'import', 'indic', 'fundamental', 'calid', 'vid', 'menor', 'mortal', 'infantil', 'reduccion', 'pobrez', 'mayor', 'acces', 'educ', 'surgimient', 'clas', 'medi', 'ampli', 'influyent', 'ejempl', 'embarg', 'amer', 'latin', 'carib', 'continu', 'siend', 'region', 'mund', 'mayor', 'desiguald', 'econom', 'social', 'pais', 'region', 'afront', 'nuev', 'ret', 'insegur', 'consecuent', 'rap', 'urbaniz', 'deterior', 'ambiental', 'falt', 'acces', 'servici', 'basic', 'crecient', 'demand', 'educ', 'competit', 'calid', 'marc', 'disrupcion', 'tecnolog', 'transform', 'veloc', 'afect', 'tod', 'esfer', 'vid', 'respuest', 'frent', 'desafi', 'exig', 'vision', 'creativ', 'enorm', 'capac', 'reinvencion', 'signif', 'promov', 'activ', 'cultur', 'innov', 'sac', 'provech', 'nuev', 'tecnolog', 'logr', 'mejor', 'sustant', 'calid', 'vid', 'pod', 'hac', 'banc', 'interamerican', 'desarroll', 'bid', 'aboc', 'foment', 'cultur', 'innov', 'estimul', 'dialog', 'creativ', 'continu', 'lleg', 'nuev', 'solucion', 'desafi', 'desarroll', 'requier', 'intercambi', 'construct', 'abiert', 'emprendedor', 'inversor', 'academ', 'institu', 'public', 'priv', 'part', 'movimient', 'present', 'ide', 'solucion', 'encuentr', 'reun', 'person', 'sed', 'banc', 'innov', 'mund', 'present', 'solucion', 'resolv', 'desafi', 'pendient', 'jorn', 'marc', 'inmens', 'creativ', 'leccion', 'capac', 'ide', 'solucion', 'experient', 'argentin', 'jorg', 'odon', 'aÃ±os', 'ide', 'disposit', 'sencill', 'baj', 'cost', 'facilit', 'part', 'jov', 'jack', 'andrak', 'sol', 'aÃ±os', 'cre', 'disposit', 'deteccion', 'tempran', 'canc', 'demuestr', 'pued', 'gest', 'emprend', 'util', 'product', 'cualqui', 'moment', 'vid', 'trayectori', 'profesional', 'complet', 'diferent', 'puert', 'abiert', 'solucion', 'inedit', 'multiplic', 'tip', 'experient', 'larg', 'continent', 'sol', 'posibl', 'sin', 'vuelv', 'imper', 'bid', 'unic', 'recet', 'fortalec', 'cultur', 'innov', 'esfuerz', 'comun', 'gener', 'mejor', 'condicion', 'emprend', 'innov', 'ide', 'solucion', 'sid', 'pens', 'laboratori', 'puert', 'abiert', 'reun', 'lug', 'innov', 'tod', 'part', 'grup', 'emprendedor', 'start', 'up', 'asesor', 'mentor', 'inversion', 'ayud', 'dar', 'alas', 'ide', 'pued', 'convert', 'proyect', 'global', 'sosten', 'cre', 'valor', 'trat', 'definit', 'pon', 'innov', 'servici', 'neces', 'region', 'surj', 'emprend', 'impact', 'posit', 'realidad', 'local', 'mism', 'tiemp', 'ambicion', 'proyeccion', 'global', 'proxim', 'diciembr', 'bid', 'present', 'segund', 'edicion', 'ide', 'solucion', 'washington', 'dc', 'junt', 'centr', 'blum', 'univers', 'californi', 'berkeley', 'univers', 'californi', 'angel', 'ucla', 'ademas', 'increibl', 'innov', 'present', 'aÃ±o', 'jov', 'brasileÃ±', 'tallis', 'gom', 'cre', 'popul', 'aplic', 'movil', 'easy', 'taxi', 'brasil', 'william', 'hoyl', 'trabaj', 'desarroll', 'impresion', 'd', 'desarroll', 'dia', 'cerr', 'noch', 'emprend', 'joven', 'emprendedor', 'seleccion', 'comit', 'expert', 'oportun', 'present', 'ide', 'jur', 'public', 'reconoc', 'innov', 'creativ', 'potencial', 'expansion', 'joven', 'victori', 'alonsoperez', 'ieetech', 'desarroll', 'plataform', 'rastr', 'detect', 'ciert', 'anomal', 'gan', 'juan', 'carl', 'guaquet', 'acuacar', 'implement', 'solucion', 'tratamient', 'agu', 'usand', 'lombric', 'oportun', 'inspir', 'conect', 'emprendedor', 'mentor', 'are', 'latitud', 'si', 'albert', 'einstein', 'locur', 'defin', 'acto', 'hac', 'mism', 'vez', 'esper', 'result', 'diferent', 'bid', 'emprendedor', 'sigl', 'xxi', 'sab', 'resolv', 'ret', 'pendient', 'desarroll', 'necesari', 'encontr', 'nuev', 'respuest', 'hac', 'cos', 'maner', 'distint', 'imprescind', 'nutr', 'experient', 'dej', 'particip', 'demand', 'solutions', 'proxim', 'diciembr', 'pued', 'registrart', 'aqu', 'asist', 'event', 'washington', 'dc', 'u', 'obten', 'link', 'livestream']</v>
      </c>
    </row>
    <row r="70" spans="1:5" x14ac:dyDescent="0.45">
      <c r="A70">
        <v>24</v>
      </c>
      <c r="B70">
        <v>5</v>
      </c>
      <c r="C70">
        <v>7.2729000000000002E-2</v>
      </c>
      <c r="D70" t="str">
        <f>VLOOKUP(A70,raw!A$2:C$393,3,FALSE)</f>
        <v>https://blogs.iadb.org/abierto-al-publico/2014/11/25/inspirar-y-conectar-claves-para-impulsar-la-innovacion-en-america-latina/</v>
      </c>
      <c r="E70" t="str">
        <f>VLOOKUP(A70,raw!A$2:C$393,2,FALSE)</f>
        <v>['marcel', 'cabrol', 'gerent', 'oficin', 'relacion', 'extern', 'banc', 'interamerican', 'desarroll', 'articul', 'public', 'pulsosocial', 'noviembr', 'nuev', 'desafi', 'latinoamer', 'necesit', 'mir', 'distint', 'abordaj', 'diferent', 'hac', 'indispens', 'promov', 'activ', 'cultur', 'innov', 'tom', 'ventaj', 'tecnolog', 'incid', 'calid', 'vid', 'encuentr', 'ide', 'solucion', 'vuelv', 'reun', 'emprendedor', 'inversor', 'institu', 'objet', 'impuls', 'respuest', 'viabl', 'creativ', 'ret', 'desarroll', 'amer', 'latin', 'vien', 'experiment', 'posit', 'profund', 'cambi', 'econom', 'social', 'ultim', 'dec', 'logr', 'avanc', 'import', 'indic', 'fundamental', 'calid', 'vid', 'menor', 'mortal', 'infantil', 'reduccion', 'pobrez', 'mayor', 'acces', 'educ', 'surgimient', 'clas', 'medi', 'ampli', 'influyent', 'ejempl', 'embarg', 'amer', 'latin', 'carib', 'continu', 'siend', 'region', 'mund', 'mayor', 'desiguald', 'econom', 'social', 'pais', 'region', 'afront', 'nuev', 'ret', 'insegur', 'consecuent', 'rap', 'urbaniz', 'deterior', 'ambiental', 'falt', 'acces', 'servici', 'basic', 'crecient', 'demand', 'educ', 'competit', 'calid', 'marc', 'disrupcion', 'tecnolog', 'transform', 'veloc', 'afect', 'tod', 'esfer', 'vid', 'respuest', 'frent', 'desafi', 'exig', 'vision', 'creativ', 'enorm', 'capac', 'reinvencion', 'signif', 'promov', 'activ', 'cultur', 'innov', 'sac', 'provech', 'nuev', 'tecnolog', 'logr', 'mejor', 'sustant', 'calid', 'vid', 'pod', 'hac', 'banc', 'interamerican', 'desarroll', 'bid', 'aboc', 'foment', 'cultur', 'innov', 'estimul', 'dialog', 'creativ', 'continu', 'lleg', 'nuev', 'solucion', 'desafi', 'desarroll', 'requier', 'intercambi', 'construct', 'abiert', 'emprendedor', 'inversor', 'academ', 'institu', 'public', 'priv', 'part', 'movimient', 'present', 'ide', 'solucion', 'encuentr', 'reun', 'person', 'sed', 'banc', 'innov', 'mund', 'present', 'solucion', 'resolv', 'desafi', 'pendient', 'jorn', 'marc', 'inmens', 'creativ', 'leccion', 'capac', 'ide', 'solucion', 'experient', 'argentin', 'jorg', 'odon', 'aÃ±os', 'ide', 'disposit', 'sencill', 'baj', 'cost', 'facilit', 'part', 'jov', 'jack', 'andrak', 'sol', 'aÃ±os', 'cre', 'disposit', 'deteccion', 'tempran', 'canc', 'demuestr', 'pued', 'gest', 'emprend', 'util', 'product', 'cualqui', 'moment', 'vid', 'trayectori', 'profesional', 'complet', 'diferent', 'puert', 'abiert', 'solucion', 'inedit', 'multiplic', 'tip', 'experient', 'larg', 'continent', 'sol', 'posibl', 'sin', 'vuelv', 'imper', 'bid', 'unic', 'recet', 'fortalec', 'cultur', 'innov', 'esfuerz', 'comun', 'gener', 'mejor', 'condicion', 'emprend', 'innov', 'ide', 'solucion', 'sid', 'pens', 'laboratori', 'puert', 'abiert', 'reun', 'lug', 'innov', 'tod', 'part', 'grup', 'emprendedor', 'start', 'up', 'asesor', 'mentor', 'inversion', 'ayud', 'dar', 'alas', 'ide', 'pued', 'convert', 'proyect', 'global', 'sosten', 'cre', 'valor', 'trat', 'definit', 'pon', 'innov', 'servici', 'neces', 'region', 'surj', 'emprend', 'impact', 'posit', 'realidad', 'local', 'mism', 'tiemp', 'ambicion', 'proyeccion', 'global', 'proxim', 'diciembr', 'bid', 'present', 'segund', 'edicion', 'ide', 'solucion', 'washington', 'dc', 'junt', 'centr', 'blum', 'univers', 'californi', 'berkeley', 'univers', 'californi', 'angel', 'ucla', 'ademas', 'increibl', 'innov', 'present', 'aÃ±o', 'jov', 'brasileÃ±', 'tallis', 'gom', 'cre', 'popul', 'aplic', 'movil', 'easy', 'taxi', 'brasil', 'william', 'hoyl', 'trabaj', 'desarroll', 'impresion', 'd', 'desarroll', 'dia', 'cerr', 'noch', 'emprend', 'joven', 'emprendedor', 'seleccion', 'comit', 'expert', 'oportun', 'present', 'ide', 'jur', 'public', 'reconoc', 'innov', 'creativ', 'potencial', 'expansion', 'joven', 'victori', 'alonsoperez', 'ieetech', 'desarroll', 'plataform', 'rastr', 'detect', 'ciert', 'anomal', 'gan', 'juan', 'carl', 'guaquet', 'acuacar', 'implement', 'solucion', 'tratamient', 'agu', 'usand', 'lombric', 'oportun', 'inspir', 'conect', 'emprendedor', 'mentor', 'are', 'latitud', 'si', 'albert', 'einstein', 'locur', 'defin', 'acto', 'hac', 'mism', 'vez', 'esper', 'result', 'diferent', 'bid', 'emprendedor', 'sigl', 'xxi', 'sab', 'resolv', 'ret', 'pendient', 'desarroll', 'necesari', 'encontr', 'nuev', 'respuest', 'hac', 'cos', 'maner', 'distint', 'imprescind', 'nutr', 'experient', 'dej', 'particip', 'demand', 'solutions', 'proxim', 'diciembr', 'pued', 'registrart', 'aqu', 'asist', 'event', 'washington', 'dc', 'u', 'obten', 'link', 'livestream']</v>
      </c>
    </row>
    <row r="71" spans="1:5" x14ac:dyDescent="0.45">
      <c r="A71">
        <v>24</v>
      </c>
      <c r="B71">
        <v>0</v>
      </c>
      <c r="C71">
        <v>4.5178999999999997E-2</v>
      </c>
      <c r="D71" t="str">
        <f>VLOOKUP(A71,raw!A$2:C$393,3,FALSE)</f>
        <v>https://blogs.iadb.org/abierto-al-publico/2014/11/25/inspirar-y-conectar-claves-para-impulsar-la-innovacion-en-america-latina/</v>
      </c>
      <c r="E71" t="str">
        <f>VLOOKUP(A71,raw!A$2:C$393,2,FALSE)</f>
        <v>['marcel', 'cabrol', 'gerent', 'oficin', 'relacion', 'extern', 'banc', 'interamerican', 'desarroll', 'articul', 'public', 'pulsosocial', 'noviembr', 'nuev', 'desafi', 'latinoamer', 'necesit', 'mir', 'distint', 'abordaj', 'diferent', 'hac', 'indispens', 'promov', 'activ', 'cultur', 'innov', 'tom', 'ventaj', 'tecnolog', 'incid', 'calid', 'vid', 'encuentr', 'ide', 'solucion', 'vuelv', 'reun', 'emprendedor', 'inversor', 'institu', 'objet', 'impuls', 'respuest', 'viabl', 'creativ', 'ret', 'desarroll', 'amer', 'latin', 'vien', 'experiment', 'posit', 'profund', 'cambi', 'econom', 'social', 'ultim', 'dec', 'logr', 'avanc', 'import', 'indic', 'fundamental', 'calid', 'vid', 'menor', 'mortal', 'infantil', 'reduccion', 'pobrez', 'mayor', 'acces', 'educ', 'surgimient', 'clas', 'medi', 'ampli', 'influyent', 'ejempl', 'embarg', 'amer', 'latin', 'carib', 'continu', 'siend', 'region', 'mund', 'mayor', 'desiguald', 'econom', 'social', 'pais', 'region', 'afront', 'nuev', 'ret', 'insegur', 'consecuent', 'rap', 'urbaniz', 'deterior', 'ambiental', 'falt', 'acces', 'servici', 'basic', 'crecient', 'demand', 'educ', 'competit', 'calid', 'marc', 'disrupcion', 'tecnolog', 'transform', 'veloc', 'afect', 'tod', 'esfer', 'vid', 'respuest', 'frent', 'desafi', 'exig', 'vision', 'creativ', 'enorm', 'capac', 'reinvencion', 'signif', 'promov', 'activ', 'cultur', 'innov', 'sac', 'provech', 'nuev', 'tecnolog', 'logr', 'mejor', 'sustant', 'calid', 'vid', 'pod', 'hac', 'banc', 'interamerican', 'desarroll', 'bid', 'aboc', 'foment', 'cultur', 'innov', 'estimul', 'dialog', 'creativ', 'continu', 'lleg', 'nuev', 'solucion', 'desafi', 'desarroll', 'requier', 'intercambi', 'construct', 'abiert', 'emprendedor', 'inversor', 'academ', 'institu', 'public', 'priv', 'part', 'movimient', 'present', 'ide', 'solucion', 'encuentr', 'reun', 'person', 'sed', 'banc', 'innov', 'mund', 'present', 'solucion', 'resolv', 'desafi', 'pendient', 'jorn', 'marc', 'inmens', 'creativ', 'leccion', 'capac', 'ide', 'solucion', 'experient', 'argentin', 'jorg', 'odon', 'aÃ±os', 'ide', 'disposit', 'sencill', 'baj', 'cost', 'facilit', 'part', 'jov', 'jack', 'andrak', 'sol', 'aÃ±os', 'cre', 'disposit', 'deteccion', 'tempran', 'canc', 'demuestr', 'pued', 'gest', 'emprend', 'util', 'product', 'cualqui', 'moment', 'vid', 'trayectori', 'profesional', 'complet', 'diferent', 'puert', 'abiert', 'solucion', 'inedit', 'multiplic', 'tip', 'experient', 'larg', 'continent', 'sol', 'posibl', 'sin', 'vuelv', 'imper', 'bid', 'unic', 'recet', 'fortalec', 'cultur', 'innov', 'esfuerz', 'comun', 'gener', 'mejor', 'condicion', 'emprend', 'innov', 'ide', 'solucion', 'sid', 'pens', 'laboratori', 'puert', 'abiert', 'reun', 'lug', 'innov', 'tod', 'part', 'grup', 'emprendedor', 'start', 'up', 'asesor', 'mentor', 'inversion', 'ayud', 'dar', 'alas', 'ide', 'pued', 'convert', 'proyect', 'global', 'sosten', 'cre', 'valor', 'trat', 'definit', 'pon', 'innov', 'servici', 'neces', 'region', 'surj', 'emprend', 'impact', 'posit', 'realidad', 'local', 'mism', 'tiemp', 'ambicion', 'proyeccion', 'global', 'proxim', 'diciembr', 'bid', 'present', 'segund', 'edicion', 'ide', 'solucion', 'washington', 'dc', 'junt', 'centr', 'blum', 'univers', 'californi', 'berkeley', 'univers', 'californi', 'angel', 'ucla', 'ademas', 'increibl', 'innov', 'present', 'aÃ±o', 'jov', 'brasileÃ±', 'tallis', 'gom', 'cre', 'popul', 'aplic', 'movil', 'easy', 'taxi', 'brasil', 'william', 'hoyl', 'trabaj', 'desarroll', 'impresion', 'd', 'desarroll', 'dia', 'cerr', 'noch', 'emprend', 'joven', 'emprendedor', 'seleccion', 'comit', 'expert', 'oportun', 'present', 'ide', 'jur', 'public', 'reconoc', 'innov', 'creativ', 'potencial', 'expansion', 'joven', 'victori', 'alonsoperez', 'ieetech', 'desarroll', 'plataform', 'rastr', 'detect', 'ciert', 'anomal', 'gan', 'juan', 'carl', 'guaquet', 'acuacar', 'implement', 'solucion', 'tratamient', 'agu', 'usand', 'lombric', 'oportun', 'inspir', 'conect', 'emprendedor', 'mentor', 'are', 'latitud', 'si', 'albert', 'einstein', 'locur', 'defin', 'acto', 'hac', 'mism', 'vez', 'esper', 'result', 'diferent', 'bid', 'emprendedor', 'sigl', 'xxi', 'sab', 'resolv', 'ret', 'pendient', 'desarroll', 'necesari', 'encontr', 'nuev', 'respuest', 'hac', 'cos', 'maner', 'distint', 'imprescind', 'nutr', 'experient', 'dej', 'particip', 'demand', 'solutions', 'proxim', 'diciembr', 'pued', 'registrart', 'aqu', 'asist', 'event', 'washington', 'dc', 'u', 'obten', 'link', 'livestream']</v>
      </c>
    </row>
    <row r="72" spans="1:5" x14ac:dyDescent="0.45">
      <c r="A72">
        <v>25</v>
      </c>
      <c r="B72">
        <v>2</v>
      </c>
      <c r="C72">
        <v>0.65210199999999996</v>
      </c>
      <c r="D72" t="str">
        <f>VLOOKUP(A72,raw!A$2:C$393,3,FALSE)</f>
        <v>https://blogs.iadb.org/abierto-al-publico/2017/10/05/analisis-de-datos-mooc/</v>
      </c>
      <c r="E72" t="str">
        <f>VLOOKUP(A72,raw!A$2:C$393,2,FALSE)</f>
        <v>['norm', 'palomin', 'sector', 'conoc', 'aprendizaj', 'banc', 'interamerican', 'desarroll', 'imagin', 'ministr', 'educ', 'recib', 'inform', 'reduccion', 'rendimient', 'academ', 'estudi', 'secundari', 'tal', 'muestr', 'vide', 'curs', 'abiert', 'datolog', 'dat', 'efect', 'polit', 'public', 'nivel', 'estudi', 'situacion', 'preocup', 'viend', 'afect', 'aprendizaj', 'bas', 'necesit', 'progres', 'aprendizaj', 'aÃ±os', 'siguient', 'nivel', 'nacional', 'baj', 'rendimient', 'academ', 'alumn', 'afect', 'negat', 'desempeÃ±', 'brasil', 'prueb', 'pis', 'program', 'internacional', 'evalu', 'estudi', 'organiz', 'cooper', 'desarroll', 'econom', 'ocde', 'bas', 'ultim', 'teor', 'rendimient', 'estudiantil', 'ministr', 'sugier', 'hipotesis', 'prelimin', 'estudi', 'rind', 'caus', 'aument', 'nivel', 'estres', 'test', 'si', 'caus', 'real', 'equip', 'comienz', 'prepar', 'intervencion', 'grup', 'alumn', 'enseÃ±', 'tecnic', 'medit', 'realiz', 'exam', 'grup', 'enseÃ±', 'tecnic', 'relaj', 'terc', 'grup', 'dej', 'establ', 'modif', 'pod', 'compar', 'result', 'llam', 'grup', 'control', 'ide', 'verific', 'si', 'realment', 'estres', 'afect', 'negat', 'estudi', 'si', 'cual', 'mejor', 'tecnic', 'reduc', 'problem', 'aplic', 'tecnic', 'analisis', 'varianz', 'finaliz', 'estudi', 'equip', 'ministr', 'realiz', 'analisis', 'compar', 'result', 'aplic', 'tecnic', 'estadist', 'llam', 'analisis', 'varianz', 'anov', 'graci', 'identific', 'medit', 'tecnic', 'efect', 'mejor', 'rendimient', 'estudi', 'examen', 'ahor', 'bien', 'cual', 'proces', 'lleg', 'conclusion', 'revision', 'literatur', 'cientif', 'reinvent', 'rued', 'vez', 'identific', 'problem', 'plante', 'pregunt', 'cientif', 'entend', 'situacion', 'cas', 'estudi', 'baj', 'rendimient', 'lueg', 'deb', 'busc', 'cas', 'similar', 'evident', 'encontr', 'investig', 'caus', 'problem', 'palabr', 'trat', 'averigu', 'si', 'explic', 'cientif', 'estudi', 'general', 'baj', 'rendimient', 'lueg', 'realiz', 'experiment', 'ver', 'si', 'dich', 'explic', 'relev', 'situacion', 'particul', 'mejor', 'busc', 'literatur', 'especif', 'relacion', 'problem', 'cuestion', 'ejempl', 'dic', 'revist', 'cientif', 'nacional', 'internacional', 'factor', 'cual', 'baj', 'promedi', 'alumn', 'brasileÃ±', 'caus', 'razon', 'investig', 'encontr', 'explic', 'mism', 'problem', 'sirv', 'bas', 'elabor', 'hipotesis', 'resolv', 'cas', 'cas', 'muestr', 'vide', 'identific', 'estres', 'posibl', 'factor', 'influyent', 'desempeÃ±', 'estudi', 'manten', 'mism', 'condicion', 'experiment', 'obten', 'result', 'compar', 'import', 'experiment', 'cas', 'aplic', 'exam', 'tres', 'grup', 'predefin', 'cont', 'estrategi', 'anti', 'estres', 'hag', 'baj', 'mism', 'condicion', 'estudi', 'deb', 'recib', 'mism', 'pregunt', 'deb', 'cont', 'mism', 'cantid', 'tiemp', 'respond', 'etc', 'deb', 'elimin', 'denomin', 'factor', 'confusion', 'nuev', 'element', 'cambi', 'condicion', 'establ', 'experiment', 'ejempl', 'imagin', 'examen', 'general', 'impart', 'mod', 'oral', 'experiment', 'decid', 'tom', 'examen', 'escrit', 'nivel', 'estres', 'estudi', 'pued', 'cambi', 'usar', 'metodolog', 'consecuent', 'result', 'ser', 'val', 'situacion', 'consider', 'elabor', 'hipotesis', 'variabl', 'confusion', 'pued', 'ser', 'nivel', 'ruid', 'lumin', 'cuart', 'exam', 'etc', 'sum', 'mejor', 'replic', 'condicion', 'mayor', 'exactitud', 'analisis', 'dat', 'vez', 'termin', 'experiment', 'identif', 'grup', 'diferent', 'utiliz', 'rstudi', 'softwar', 'abiert', 'introduc', 'dat', 'obten', 'prueb', 'pilot', 'estudi', 'lueg', 'hac', 'compar', 'hac', 'analisis', 'varianz', 'anov', 'tip', 'analisis', 'ideal', 'deb', 'compar', 'valor', 'promedi', 'factor', 'variabl', 'vari', 'grup', 'mism', 'experiment', 'sab', 'asi', 'diferent', 'dich', 'grup', 'cas', 'quer', 'sab', 'si', 'promedi', 'calif', 'estudi', 'hic', 'medit', 'distint', 'aquell', 'hech', 'relaj', 'hech', 'exam', 'permit', 'sab', 'cual', 'tecnic', 'efect', 'baj', 'estres', 'estudi', 'aprend', 'dat', 'efect', 'polit', 'public', 'metodolog', 'enseÃ±', 'curs', 'masiv', 'abiert', 'dat', 'efect', 'polit', 'public', 'traves', 'enseÃ±', 'com', 'darl', 'dat', 'com', 'aprovech', 'tom', 'decision', 'gui', 'gestion', 'planif', 'polit', 'public', 'inscribet', 'curs', 'fortalec', 'capac', 'uso', 'comprension', 'interpret', 'dat', 'esper', 'recurs', 'r', 'algun', 'vez', 'hac', 'analisis', 'tem', 'desarroll', 'gener', 'emple', 'infraestructur', 'cos', 'sab', 'com', 'empez', 'dond', 'busc', 'inform', 'aval', 'hipotesis', 'conscient', 'desafi', 'bid', 'desarroll', 'libr', 'r', 'facilit', 'recopil', 'analisis', 'indic', 'diferent', 'tem', 'pais', 'aprend', 'com', 'usarl']</v>
      </c>
    </row>
    <row r="73" spans="1:5" x14ac:dyDescent="0.45">
      <c r="A73">
        <v>25</v>
      </c>
      <c r="B73">
        <v>1</v>
      </c>
      <c r="C73">
        <v>0.25677699999999998</v>
      </c>
      <c r="D73" t="str">
        <f>VLOOKUP(A73,raw!A$2:C$393,3,FALSE)</f>
        <v>https://blogs.iadb.org/abierto-al-publico/2017/10/05/analisis-de-datos-mooc/</v>
      </c>
      <c r="E73" t="str">
        <f>VLOOKUP(A73,raw!A$2:C$393,2,FALSE)</f>
        <v>['norm', 'palomin', 'sector', 'conoc', 'aprendizaj', 'banc', 'interamerican', 'desarroll', 'imagin', 'ministr', 'educ', 'recib', 'inform', 'reduccion', 'rendimient', 'academ', 'estudi', 'secundari', 'tal', 'muestr', 'vide', 'curs', 'abiert', 'datolog', 'dat', 'efect', 'polit', 'public', 'nivel', 'estudi', 'situacion', 'preocup', 'viend', 'afect', 'aprendizaj', 'bas', 'necesit', 'progres', 'aprendizaj', 'aÃ±os', 'siguient', 'nivel', 'nacional', 'baj', 'rendimient', 'academ', 'alumn', 'afect', 'negat', 'desempeÃ±', 'brasil', 'prueb', 'pis', 'program', 'internacional', 'evalu', 'estudi', 'organiz', 'cooper', 'desarroll', 'econom', 'ocde', 'bas', 'ultim', 'teor', 'rendimient', 'estudiantil', 'ministr', 'sugier', 'hipotesis', 'prelimin', 'estudi', 'rind', 'caus', 'aument', 'nivel', 'estres', 'test', 'si', 'caus', 'real', 'equip', 'comienz', 'prepar', 'intervencion', 'grup', 'alumn', 'enseÃ±', 'tecnic', 'medit', 'realiz', 'exam', 'grup', 'enseÃ±', 'tecnic', 'relaj', 'terc', 'grup', 'dej', 'establ', 'modif', 'pod', 'compar', 'result', 'llam', 'grup', 'control', 'ide', 'verific', 'si', 'realment', 'estres', 'afect', 'negat', 'estudi', 'si', 'cual', 'mejor', 'tecnic', 'reduc', 'problem', 'aplic', 'tecnic', 'analisis', 'varianz', 'finaliz', 'estudi', 'equip', 'ministr', 'realiz', 'analisis', 'compar', 'result', 'aplic', 'tecnic', 'estadist', 'llam', 'analisis', 'varianz', 'anov', 'graci', 'identific', 'medit', 'tecnic', 'efect', 'mejor', 'rendimient', 'estudi', 'examen', 'ahor', 'bien', 'cual', 'proces', 'lleg', 'conclusion', 'revision', 'literatur', 'cientif', 'reinvent', 'rued', 'vez', 'identific', 'problem', 'plante', 'pregunt', 'cientif', 'entend', 'situacion', 'cas', 'estudi', 'baj', 'rendimient', 'lueg', 'deb', 'busc', 'cas', 'similar', 'evident', 'encontr', 'investig', 'caus', 'problem', 'palabr', 'trat', 'averigu', 'si', 'explic', 'cientif', 'estudi', 'general', 'baj', 'rendimient', 'lueg', 'realiz', 'experiment', 'ver', 'si', 'dich', 'explic', 'relev', 'situacion', 'particul', 'mejor', 'busc', 'literatur', 'especif', 'relacion', 'problem', 'cuestion', 'ejempl', 'dic', 'revist', 'cientif', 'nacional', 'internacional', 'factor', 'cual', 'baj', 'promedi', 'alumn', 'brasileÃ±', 'caus', 'razon', 'investig', 'encontr', 'explic', 'mism', 'problem', 'sirv', 'bas', 'elabor', 'hipotesis', 'resolv', 'cas', 'cas', 'muestr', 'vide', 'identific', 'estres', 'posibl', 'factor', 'influyent', 'desempeÃ±', 'estudi', 'manten', 'mism', 'condicion', 'experiment', 'obten', 'result', 'compar', 'import', 'experiment', 'cas', 'aplic', 'exam', 'tres', 'grup', 'predefin', 'cont', 'estrategi', 'anti', 'estres', 'hag', 'baj', 'mism', 'condicion', 'estudi', 'deb', 'recib', 'mism', 'pregunt', 'deb', 'cont', 'mism', 'cantid', 'tiemp', 'respond', 'etc', 'deb', 'elimin', 'denomin', 'factor', 'confusion', 'nuev', 'element', 'cambi', 'condicion', 'establ', 'experiment', 'ejempl', 'imagin', 'examen', 'general', 'impart', 'mod', 'oral', 'experiment', 'decid', 'tom', 'examen', 'escrit', 'nivel', 'estres', 'estudi', 'pued', 'cambi', 'usar', 'metodolog', 'consecuent', 'result', 'ser', 'val', 'situacion', 'consider', 'elabor', 'hipotesis', 'variabl', 'confusion', 'pued', 'ser', 'nivel', 'ruid', 'lumin', 'cuart', 'exam', 'etc', 'sum', 'mejor', 'replic', 'condicion', 'mayor', 'exactitud', 'analisis', 'dat', 'vez', 'termin', 'experiment', 'identif', 'grup', 'diferent', 'utiliz', 'rstudi', 'softwar', 'abiert', 'introduc', 'dat', 'obten', 'prueb', 'pilot', 'estudi', 'lueg', 'hac', 'compar', 'hac', 'analisis', 'varianz', 'anov', 'tip', 'analisis', 'ideal', 'deb', 'compar', 'valor', 'promedi', 'factor', 'variabl', 'vari', 'grup', 'mism', 'experiment', 'sab', 'asi', 'diferent', 'dich', 'grup', 'cas', 'quer', 'sab', 'si', 'promedi', 'calif', 'estudi', 'hic', 'medit', 'distint', 'aquell', 'hech', 'relaj', 'hech', 'exam', 'permit', 'sab', 'cual', 'tecnic', 'efect', 'baj', 'estres', 'estudi', 'aprend', 'dat', 'efect', 'polit', 'public', 'metodolog', 'enseÃ±', 'curs', 'masiv', 'abiert', 'dat', 'efect', 'polit', 'public', 'traves', 'enseÃ±', 'com', 'darl', 'dat', 'com', 'aprovech', 'tom', 'decision', 'gui', 'gestion', 'planif', 'polit', 'public', 'inscribet', 'curs', 'fortalec', 'capac', 'uso', 'comprension', 'interpret', 'dat', 'esper', 'recurs', 'r', 'algun', 'vez', 'hac', 'analisis', 'tem', 'desarroll', 'gener', 'emple', 'infraestructur', 'cos', 'sab', 'com', 'empez', 'dond', 'busc', 'inform', 'aval', 'hipotesis', 'conscient', 'desafi', 'bid', 'desarroll', 'libr', 'r', 'facilit', 'recopil', 'analisis', 'indic', 'diferent', 'tem', 'pais', 'aprend', 'com', 'usarl']</v>
      </c>
    </row>
    <row r="74" spans="1:5" x14ac:dyDescent="0.45">
      <c r="A74">
        <v>25</v>
      </c>
      <c r="B74">
        <v>5</v>
      </c>
      <c r="C74">
        <v>9.1120999999999994E-2</v>
      </c>
      <c r="D74" t="str">
        <f>VLOOKUP(A74,raw!A$2:C$393,3,FALSE)</f>
        <v>https://blogs.iadb.org/abierto-al-publico/2017/10/05/analisis-de-datos-mooc/</v>
      </c>
      <c r="E74" t="str">
        <f>VLOOKUP(A74,raw!A$2:C$393,2,FALSE)</f>
        <v>['norm', 'palomin', 'sector', 'conoc', 'aprendizaj', 'banc', 'interamerican', 'desarroll', 'imagin', 'ministr', 'educ', 'recib', 'inform', 'reduccion', 'rendimient', 'academ', 'estudi', 'secundari', 'tal', 'muestr', 'vide', 'curs', 'abiert', 'datolog', 'dat', 'efect', 'polit', 'public', 'nivel', 'estudi', 'situacion', 'preocup', 'viend', 'afect', 'aprendizaj', 'bas', 'necesit', 'progres', 'aprendizaj', 'aÃ±os', 'siguient', 'nivel', 'nacional', 'baj', 'rendimient', 'academ', 'alumn', 'afect', 'negat', 'desempeÃ±', 'brasil', 'prueb', 'pis', 'program', 'internacional', 'evalu', 'estudi', 'organiz', 'cooper', 'desarroll', 'econom', 'ocde', 'bas', 'ultim', 'teor', 'rendimient', 'estudiantil', 'ministr', 'sugier', 'hipotesis', 'prelimin', 'estudi', 'rind', 'caus', 'aument', 'nivel', 'estres', 'test', 'si', 'caus', 'real', 'equip', 'comienz', 'prepar', 'intervencion', 'grup', 'alumn', 'enseÃ±', 'tecnic', 'medit', 'realiz', 'exam', 'grup', 'enseÃ±', 'tecnic', 'relaj', 'terc', 'grup', 'dej', 'establ', 'modif', 'pod', 'compar', 'result', 'llam', 'grup', 'control', 'ide', 'verific', 'si', 'realment', 'estres', 'afect', 'negat', 'estudi', 'si', 'cual', 'mejor', 'tecnic', 'reduc', 'problem', 'aplic', 'tecnic', 'analisis', 'varianz', 'finaliz', 'estudi', 'equip', 'ministr', 'realiz', 'analisis', 'compar', 'result', 'aplic', 'tecnic', 'estadist', 'llam', 'analisis', 'varianz', 'anov', 'graci', 'identific', 'medit', 'tecnic', 'efect', 'mejor', 'rendimient', 'estudi', 'examen', 'ahor', 'bien', 'cual', 'proces', 'lleg', 'conclusion', 'revision', 'literatur', 'cientif', 'reinvent', 'rued', 'vez', 'identific', 'problem', 'plante', 'pregunt', 'cientif', 'entend', 'situacion', 'cas', 'estudi', 'baj', 'rendimient', 'lueg', 'deb', 'busc', 'cas', 'similar', 'evident', 'encontr', 'investig', 'caus', 'problem', 'palabr', 'trat', 'averigu', 'si', 'explic', 'cientif', 'estudi', 'general', 'baj', 'rendimient', 'lueg', 'realiz', 'experiment', 'ver', 'si', 'dich', 'explic', 'relev', 'situacion', 'particul', 'mejor', 'busc', 'literatur', 'especif', 'relacion', 'problem', 'cuestion', 'ejempl', 'dic', 'revist', 'cientif', 'nacional', 'internacional', 'factor', 'cual', 'baj', 'promedi', 'alumn', 'brasileÃ±', 'caus', 'razon', 'investig', 'encontr', 'explic', 'mism', 'problem', 'sirv', 'bas', 'elabor', 'hipotesis', 'resolv', 'cas', 'cas', 'muestr', 'vide', 'identific', 'estres', 'posibl', 'factor', 'influyent', 'desempeÃ±', 'estudi', 'manten', 'mism', 'condicion', 'experiment', 'obten', 'result', 'compar', 'import', 'experiment', 'cas', 'aplic', 'exam', 'tres', 'grup', 'predefin', 'cont', 'estrategi', 'anti', 'estres', 'hag', 'baj', 'mism', 'condicion', 'estudi', 'deb', 'recib', 'mism', 'pregunt', 'deb', 'cont', 'mism', 'cantid', 'tiemp', 'respond', 'etc', 'deb', 'elimin', 'denomin', 'factor', 'confusion', 'nuev', 'element', 'cambi', 'condicion', 'establ', 'experiment', 'ejempl', 'imagin', 'examen', 'general', 'impart', 'mod', 'oral', 'experiment', 'decid', 'tom', 'examen', 'escrit', 'nivel', 'estres', 'estudi', 'pued', 'cambi', 'usar', 'metodolog', 'consecuent', 'result', 'ser', 'val', 'situacion', 'consider', 'elabor', 'hipotesis', 'variabl', 'confusion', 'pued', 'ser', 'nivel', 'ruid', 'lumin', 'cuart', 'exam', 'etc', 'sum', 'mejor', 'replic', 'condicion', 'mayor', 'exactitud', 'analisis', 'dat', 'vez', 'termin', 'experiment', 'identif', 'grup', 'diferent', 'utiliz', 'rstudi', 'softwar', 'abiert', 'introduc', 'dat', 'obten', 'prueb', 'pilot', 'estudi', 'lueg', 'hac', 'compar', 'hac', 'analisis', 'varianz', 'anov', 'tip', 'analisis', 'ideal', 'deb', 'compar', 'valor', 'promedi', 'factor', 'variabl', 'vari', 'grup', 'mism', 'experiment', 'sab', 'asi', 'diferent', 'dich', 'grup', 'cas', 'quer', 'sab', 'si', 'promedi', 'calif', 'estudi', 'hic', 'medit', 'distint', 'aquell', 'hech', 'relaj', 'hech', 'exam', 'permit', 'sab', 'cual', 'tecnic', 'efect', 'baj', 'estres', 'estudi', 'aprend', 'dat', 'efect', 'polit', 'public', 'metodolog', 'enseÃ±', 'curs', 'masiv', 'abiert', 'dat', 'efect', 'polit', 'public', 'traves', 'enseÃ±', 'com', 'darl', 'dat', 'com', 'aprovech', 'tom', 'decision', 'gui', 'gestion', 'planif', 'polit', 'public', 'inscribet', 'curs', 'fortalec', 'capac', 'uso', 'comprension', 'interpret', 'dat', 'esper', 'recurs', 'r', 'algun', 'vez', 'hac', 'analisis', 'tem', 'desarroll', 'gener', 'emple', 'infraestructur', 'cos', 'sab', 'com', 'empez', 'dond', 'busc', 'inform', 'aval', 'hipotesis', 'conscient', 'desafi', 'bid', 'desarroll', 'libr', 'r', 'facilit', 'recopil', 'analisis', 'indic', 'diferent', 'tem', 'pais', 'aprend', 'com', 'usarl']</v>
      </c>
    </row>
    <row r="75" spans="1:5" x14ac:dyDescent="0.45">
      <c r="A75">
        <v>26</v>
      </c>
      <c r="B75">
        <v>6</v>
      </c>
      <c r="C75">
        <v>0.466275</v>
      </c>
      <c r="D75" t="str">
        <f>VLOOKUP(A75,raw!A$2:C$393,3,FALSE)</f>
        <v>https://blogs.iadb.org/abierto-al-publico/2014/12/04/16-startups-innovadoras-de-america-latina-y-el-caribe/</v>
      </c>
      <c r="E75" t="str">
        <f>VLOOKUP(A75,raw!A$2:C$393,2,FALSE)</f>
        <v>['geraldin', 'garci', 'consultor', 'comun', 'departament', 'conoc', 'aprendizaj', 'banc', 'interamerican', 'desarroll', 'pas', 'diciembr', 'llev', 'cab', 'washington', 'dc', 'segund', 'edicion', 'ide', 'solucion', 'mejor', 'vid', 'denomin', 'demand', 'solutions', 'trat', 'encuentr', 'organiz', 'banc', 'interamerican', 'desarroll', 'bid', 'blum', 'cent', 'for', 'developing', 'economi', 'promov', 'innov', 'amer', 'latin', 'carib', 'event', 'reun', 'emprendedor', 'inversor', 'institu', 'debat', 'compart', 'solucion', 'innov', 'ret', 'desarroll', 'region', 'vez', 'joven', 'emprendedor', 'seleccion', 'comit', 'expert', 'present', 'proyect', 'jur', 'continu', 'present', 'trat', 'startups', 'reconoc', 'ide', 'solucion', 'ieetech', 'ltda', 'ieetech', 'desarroll', 'chipsaf', 'plataform', 'hardwar', 'softwar', 'pued', 'rastr', 'detect', 'tempran', 'anomal', 'parametr', 'fisiolog', 'gan', 'form', 'autonom', 'remot', 'graci', 'chipsaf', 'productor', 'rural', 'pued', 'sab', 'moment', 'dond', 'encuentr', 'animal', 'obten', 'estadist', 'comport', 'ayud', 'ser', 'eficient', 'mejor', 'produccion', 'chipsaf', 'pued', 'ayud', 'preven', 'epidemi', 'combat', 'rob', 'gan', 'ultim', 'posibl', 'dad', 'productor', 'rural', 'recib', 'seÃ±al', 'alert', 'si', 'quit', 'disposit', 'animal', 'si', 'este', 'traspas', 'perimetr', 'especif', 'ieetech', 'gan', 'principal', 'galardon', 'noch', 'recib', 'premi', 'bidmastercard', 'startup', 'innov', 'compart', 'premi', 'innov', 'tecnolog', 'mayor', 'impact', 'junt', 'sokotext', 'livox', 'cual', 'describ', 'adel', 'plataform', 'saud', 'empres', 'social', 'localiz', 'rio', 'janeir', 'utiliz', 'tecnolog', 'movil', 'proporcion', 'atencion', 'sanitari', 'calid', 'comun', 'ningun', 'acces', 'asistent', 'sanitari', 'basic', 'principal', 'servici', 'plataform', 'cuent', 'actual', 'usuari', 'cons', 'seri', 'examen', 'identific', 'grad', 'riesg', 'padec', 'enfermedad', 'cronic', 'contagi', 'principal', 'caus', 'mortal', 'poblacion', 'segun', 'organiz', 'mundial', 'salud', 'cuatr', 'tip', 'enfermedad', 'contagi', 'enfermedad', 'cardiovascular', 'infart', 'derram', 'cerebral', 'canc', 'enfermedad', 'respiratori', 'cronic', 'asma', 'diabet', 'result', 'examen', 'entreg', 'usuari', 'final', 'proces', 'tan', 'sol', 'llev', 'minut', 'plataform', 'saud', 'recib', 'premi', 'startup', 'creativ', 'premi', 'm', 'emprend', 'viperm', 'plataform', 'teleeduc', 'permit', 'pacientescuid', 'recib', 'educ', 'gener', 'principal', 'institu', 'medic', 'mund', 'fin', 'potenci', 'aut', 'cuid', 'salud', 'solucion', 'gener', 'impact', 'posit', 'result', 'terapeut', 'econom', 'sistem', 'salud', 'mejor', 'calid', 'vid', 'person', 'disminu', 'cost', 'relacion', 'mal', 'uso', 'servici', 'salud', 'trasl', 'reincident', 'actual', 'viperm', 'involucr', 'proyect', 'institu', 'priv', 'gubernamental', 'fundacion', 'estim', 'benefici', 'direct', 'mil', 'pacient', 'temat', 'tan', 'vari', 'matern', 'discapac', 'infantil', 'adult', 'diabet', 'obes', 'canc', 'mam', 'trasplant', 'hig', 'viperm', 'compart', 'junt', 'plataform', 'saud', 'livox', 'premi', 'm', 'emprend', 'livox', 'trat', 'aplic', 'ayud', 'person', 'discapac', 'integr', 'socied', 'livox', 'facilit', 'comun', 'altern', 'person', 'autoconfigur', 'adapt', 'discapac', 'usuari', 'aplic', 'permit', 'hac', 'sol', 'habl', 'traves', 'tablet', 'unas', 'person', 'discapac', 'utiliz', 'livox', 'brasil', 'empres', 'ahor', 'prepar', 'expand', 'merc', 'hispanoparl', 'habl', 'ingles', 'livox', 'compart', 'premi', 'm', 'emprend', 'innov', 'tecnolog', 'mayor', 'impact', 'sokotext', 'dobl', 'proposit', 'social', 'empoder', 'econom', 'pequeÃ±', 'negoci', 'tiend', 'barri', 'marginal', 'mientr', 'contribu', 'mejor', 'segur', 'alimentari', 'bas', 'piramid', 'sokotext', 'cre', 'grup', 'virtual', 'compr', 'via', 'telefon', 'movil', 'agreg', 'demand', 'pequeÃ±', 'tender', 'barri', 'marginal', 'dandol', 'acces', 'preci', 'mayor', 'transfer', 'consumidor', 'final', 'actual', 'sokotext', 'tres', 'centr', 'distribu', 'abastec', 'pequeÃ±', 'tiend', 'lleg', 'descuent', 'consumidor', 'final', 'nairobi', 'keni', 'sokotext', 'compart', 'premi', 'innov', 'tecnolog', 'mayor', 'impact', 'junt', 'ieetech', 'livox', 'acam', 'acam', 'propuest', 'educ', 'cualqu', 'pued', 'tiemp', 'aprend', 'cer', 'nuev', 'tecnolog', 'diseÃ±', 'habil', 'negoci', 'permit', 'cambi', 'vid', 'trabaj', 'profesion', 'demand', 'inform', 'ofrec', 'curs', 'carrer', 'cort', 'traves', 'plataform', 'onlin', 'nuev', 'tecnolog', 'diseÃ±', 'negoci', 'fech', 'mil', 'estudi', 'mund', 'context', 'aprend', 'cambi', 'vid', 'acam', 'ayud', 'soci', 'estrateg', 'gobiern', 'ciud', 'buen', 'air', 'argentin', 'acam', 'llev', 'premi', 'mejor', 'pitch', 'demand', 'solutions', 'criptext', 'criptext', 'solucion', 'corre', 'electron', 'mensaj', 'segur', 'empres', 'proteg', 'control', 'privac', 'integr', 'organiz', 'hac', 'tres', 'cos', 'aument', 'control', 'disminu', 'filtracion', 'inform', 'mejor', 'colabor', 'trabaj', 'criptext', 'proteg', 'confidencial', 'integr', 'organiz', 'proporcion', 'corre', 'electron', 'segur', 'mensaj', 'segur', 'traves', 'aplic', 'movil', 'andro', 'ios', 'tres', 'mes', 'oper', 'criptext', 'obten', 'usuari', 'pag', 'mayor', 'entidad', 'gubernamental', 'latinoamerican', 'criptex', 'reconoc', 'demand', 'solutions', 'premi', 'startup', 'mayor', 'potencial', 'expansion', 'digital', 'partners', 'empres', 'tecnologiacr', 'cre', 'product', 'independient', 'solucion', 'digital', 'busc', 'result', 'cambi', 'efect', 'usand', 'entreten', 'canal', 'comun', 'marketing', 'desarroll', 'jueg', 'movil', 'mensaj', 'posit', 'fin', 'concientiz', 'usand', 'tecnolog', 'canal', 'distribu', 'comun', 'junt', 'criptex', 'digital', 'partners', 'reconoc', 'premi', 'startup', 'mayor', 'potencial', 'expansion', 'acuacar', 'empres', 'dedic', 'desarroll', 'proyect', 'sustent', 'nivel', 'ambiental', 'social', 'econom', 'acuacar', 'entiend', 'viviend', 'fuent', 'solucion', 'problem', 'social', 'ambiental', 'form', 'sustent', 'product', 'cas', 'empac', 'caj', 'ensambl', 'client', 'conoc', 'expert', 'acuacar', 'llev', 'premi', 'pepsic', 'desempeÃ±', 'proposit', 'duhem', 'prim', 'comerci', 'electron', 'consum', 'respons', 'salud', 'ecoamig', 'latinoamer', 'duhem', 'pued', 'encontr', 'product', 'servici', 'diferent', 'marc', 'tod', 'cur', 'apoy', 'algun', 'caus', 'medi', 'ambient', 'salud', 'educ', 'desarroll', 'derech', 'human', 'retidiag', 'retidiag', 'permit', 'detect', 'riesg', 'ceguer', 'baj', 'cost', 'pacient', 'diabet', 'desarroll', 'softwar', 'permit', 'conect', 'fotograf', 'retin', 'medic', 'pued', 'evalu', 'cualqui', 'lug', 'mund', 'gran', 'escal', 'gran', 'eficient', 'hand', 'talk', 'plataform', 'traduccion', 'automat', 'lenguaj', 'seÃ±', 'utiliz', 'comun', 'sord', 'ayud', 'hug', 'interpret', 'simpat', 'tridimensional', 'aÃ±o', 'aplic', 'telefon', 'inteligent', 'tablet', 'conviert', 'automat', 'conten', 'lenguaj', 'seÃ±', 'lanz', 'aplic', 'permit', 'person', 'escrib', 'habl', 'inclus', 'tom', 'fot', 'mes', 'aplic', 'exit', 'ahor', 'acumul', 'millon', 'traduccion', 'realiz', 'ademas', 'aplic', 'hand', 'talk', 'herramient', 'acced', 'cualqui', 'siti', 'web', 'lengu', 'sign', 'proyect', 'especial', 'diseÃ±', 'tom', 'accesibil', 'empres', 'solucion', 'benefici', 'millon', 'person', 'sol', 'mes', 'sol', 'brasil', 'coop', 'biohealth', 'copperbiohealth', 'empres', 'dedic', 'desarroll', 'proyect', 'product', 'cobr', 'antimicrobian', 'foc', 'barand', 'cam', 'hospital', 'superfici', 'contamin', 'dentr', 'habit', 'hospitalari', 'vez', 'ventaj', 'competit', 'nivel', 'mundial', 'copperbiohealth', 'desarroll', 'model', 'barand', 'asim', 'cam', 'activ', 'import', 'hospital', 'cuy', 'funcional', 'impact', 'direct', 'calid', 'vid', 'pacient', 'eat', 'limn', 'surg', 'desarroll', 'proces', 'permit', 'aprovech', 'part', 'nutrit', 'frut', 'normal', 'desperdici', 'casc', 'semill', 'transform', 'ingredient', 'industri', 'aliment', 'proces', 'nutrit', 'funcional', 'barat', 'ahor', 'logr', 'reduc', 'uso', 'huev', 'gras', 'industri', 'panif', 'cambi', 'sabor', 'olor', 'mejor', 'textur', 'sabor', 'tiemp', 'vid', 'anaquel', 'productor', 'pued', 'ahorr', 'cost', 'produccion', 'mejor', 'calid', 'product', 'logr', 'asi', 'ofrezc', 'mejor', 'aliment', 'takeahand', 'proposit', 'mund', 'man', 'necesit', 'import', 'condicion', 'fisic', 'biolog', 'econom', 'social', 'combin', 'tecnolog', 'diseÃ±', 'asequibil', 'inclusion', 'sostenibil', 'protesis', 'asequ', 'socied', 'sum', 'conoc', 'diseÃ±', 'crowdfunding', 'red', 'social', 'ergonom', 'dprinting', 'robot', 'dar', 'solucion', 'funcional', 'sustent', 'bas', 'interaccion', 'enriquec', 'socied', 'enois', 'inteligÃªnci', 'jovem', 'trat', 'primer', 'plataform', 'onlin', 'enseÃ±', 'period', 'joven', 'baj', 'ingres', 'lleg', 'joven', 'public', 'elabor', 'joven', 'joven', 'distribu', 'cad', 'tres', 'mes', 'seis', 'brasil', 'asoci', 'ongs', 'conoc', 'histori', 'detras', 'startups', 'dej', 'visit', 'ide', 'solucion']</v>
      </c>
    </row>
    <row r="76" spans="1:5" x14ac:dyDescent="0.45">
      <c r="A76">
        <v>26</v>
      </c>
      <c r="B76">
        <v>1</v>
      </c>
      <c r="C76">
        <v>0.29117100000000001</v>
      </c>
      <c r="D76" t="str">
        <f>VLOOKUP(A76,raw!A$2:C$393,3,FALSE)</f>
        <v>https://blogs.iadb.org/abierto-al-publico/2014/12/04/16-startups-innovadoras-de-america-latina-y-el-caribe/</v>
      </c>
      <c r="E76" t="str">
        <f>VLOOKUP(A76,raw!A$2:C$393,2,FALSE)</f>
        <v>['geraldin', 'garci', 'consultor', 'comun', 'departament', 'conoc', 'aprendizaj', 'banc', 'interamerican', 'desarroll', 'pas', 'diciembr', 'llev', 'cab', 'washington', 'dc', 'segund', 'edicion', 'ide', 'solucion', 'mejor', 'vid', 'denomin', 'demand', 'solutions', 'trat', 'encuentr', 'organiz', 'banc', 'interamerican', 'desarroll', 'bid', 'blum', 'cent', 'for', 'developing', 'economi', 'promov', 'innov', 'amer', 'latin', 'carib', 'event', 'reun', 'emprendedor', 'inversor', 'institu', 'debat', 'compart', 'solucion', 'innov', 'ret', 'desarroll', 'region', 'vez', 'joven', 'emprendedor', 'seleccion', 'comit', 'expert', 'present', 'proyect', 'jur', 'continu', 'present', 'trat', 'startups', 'reconoc', 'ide', 'solucion', 'ieetech', 'ltda', 'ieetech', 'desarroll', 'chipsaf', 'plataform', 'hardwar', 'softwar', 'pued', 'rastr', 'detect', 'tempran', 'anomal', 'parametr', 'fisiolog', 'gan', 'form', 'autonom', 'remot', 'graci', 'chipsaf', 'productor', 'rural', 'pued', 'sab', 'moment', 'dond', 'encuentr', 'animal', 'obten', 'estadist', 'comport', 'ayud', 'ser', 'eficient', 'mejor', 'produccion', 'chipsaf', 'pued', 'ayud', 'preven', 'epidemi', 'combat', 'rob', 'gan', 'ultim', 'posibl', 'dad', 'productor', 'rural', 'recib', 'seÃ±al', 'alert', 'si', 'quit', 'disposit', 'animal', 'si', 'este', 'traspas', 'perimetr', 'especif', 'ieetech', 'gan', 'principal', 'galardon', 'noch', 'recib', 'premi', 'bidmastercard', 'startup', 'innov', 'compart', 'premi', 'innov', 'tecnolog', 'mayor', 'impact', 'junt', 'sokotext', 'livox', 'cual', 'describ', 'adel', 'plataform', 'saud', 'empres', 'social', 'localiz', 'rio', 'janeir', 'utiliz', 'tecnolog', 'movil', 'proporcion', 'atencion', 'sanitari', 'calid', 'comun', 'ningun', 'acces', 'asistent', 'sanitari', 'basic', 'principal', 'servici', 'plataform', 'cuent', 'actual', 'usuari', 'cons', 'seri', 'examen', 'identific', 'grad', 'riesg', 'padec', 'enfermedad', 'cronic', 'contagi', 'principal', 'caus', 'mortal', 'poblacion', 'segun', 'organiz', 'mundial', 'salud', 'cuatr', 'tip', 'enfermedad', 'contagi', 'enfermedad', 'cardiovascular', 'infart', 'derram', 'cerebral', 'canc', 'enfermedad', 'respiratori', 'cronic', 'asma', 'diabet', 'result', 'examen', 'entreg', 'usuari', 'final', 'proces', 'tan', 'sol', 'llev', 'minut', 'plataform', 'saud', 'recib', 'premi', 'startup', 'creativ', 'premi', 'm', 'emprend', 'viperm', 'plataform', 'teleeduc', 'permit', 'pacientescuid', 'recib', 'educ', 'gener', 'principal', 'institu', 'medic', 'mund', 'fin', 'potenci', 'aut', 'cuid', 'salud', 'solucion', 'gener', 'impact', 'posit', 'result', 'terapeut', 'econom', 'sistem', 'salud', 'mejor', 'calid', 'vid', 'person', 'disminu', 'cost', 'relacion', 'mal', 'uso', 'servici', 'salud', 'trasl', 'reincident', 'actual', 'viperm', 'involucr', 'proyect', 'institu', 'priv', 'gubernamental', 'fundacion', 'estim', 'benefici', 'direct', 'mil', 'pacient', 'temat', 'tan', 'vari', 'matern', 'discapac', 'infantil', 'adult', 'diabet', 'obes', 'canc', 'mam', 'trasplant', 'hig', 'viperm', 'compart', 'junt', 'plataform', 'saud', 'livox', 'premi', 'm', 'emprend', 'livox', 'trat', 'aplic', 'ayud', 'person', 'discapac', 'integr', 'socied', 'livox', 'facilit', 'comun', 'altern', 'person', 'autoconfigur', 'adapt', 'discapac', 'usuari', 'aplic', 'permit', 'hac', 'sol', 'habl', 'traves', 'tablet', 'unas', 'person', 'discapac', 'utiliz', 'livox', 'brasil', 'empres', 'ahor', 'prepar', 'expand', 'merc', 'hispanoparl', 'habl', 'ingles', 'livox', 'compart', 'premi', 'm', 'emprend', 'innov', 'tecnolog', 'mayor', 'impact', 'sokotext', 'dobl', 'proposit', 'social', 'empoder', 'econom', 'pequeÃ±', 'negoci', 'tiend', 'barri', 'marginal', 'mientr', 'contribu', 'mejor', 'segur', 'alimentari', 'bas', 'piramid', 'sokotext', 'cre', 'grup', 'virtual', 'compr', 'via', 'telefon', 'movil', 'agreg', 'demand', 'pequeÃ±', 'tender', 'barri', 'marginal', 'dandol', 'acces', 'preci', 'mayor', 'transfer', 'consumidor', 'final', 'actual', 'sokotext', 'tres', 'centr', 'distribu', 'abastec', 'pequeÃ±', 'tiend', 'lleg', 'descuent', 'consumidor', 'final', 'nairobi', 'keni', 'sokotext', 'compart', 'premi', 'innov', 'tecnolog', 'mayor', 'impact', 'junt', 'ieetech', 'livox', 'acam', 'acam', 'propuest', 'educ', 'cualqu', 'pued', 'tiemp', 'aprend', 'cer', 'nuev', 'tecnolog', 'diseÃ±', 'habil', 'negoci', 'permit', 'cambi', 'vid', 'trabaj', 'profesion', 'demand', 'inform', 'ofrec', 'curs', 'carrer', 'cort', 'traves', 'plataform', 'onlin', 'nuev', 'tecnolog', 'diseÃ±', 'negoci', 'fech', 'mil', 'estudi', 'mund', 'context', 'aprend', 'cambi', 'vid', 'acam', 'ayud', 'soci', 'estrateg', 'gobiern', 'ciud', 'buen', 'air', 'argentin', 'acam', 'llev', 'premi', 'mejor', 'pitch', 'demand', 'solutions', 'criptext', 'criptext', 'solucion', 'corre', 'electron', 'mensaj', 'segur', 'empres', 'proteg', 'control', 'privac', 'integr', 'organiz', 'hac', 'tres', 'cos', 'aument', 'control', 'disminu', 'filtracion', 'inform', 'mejor', 'colabor', 'trabaj', 'criptext', 'proteg', 'confidencial', 'integr', 'organiz', 'proporcion', 'corre', 'electron', 'segur', 'mensaj', 'segur', 'traves', 'aplic', 'movil', 'andro', 'ios', 'tres', 'mes', 'oper', 'criptext', 'obten', 'usuari', 'pag', 'mayor', 'entidad', 'gubernamental', 'latinoamerican', 'criptex', 'reconoc', 'demand', 'solutions', 'premi', 'startup', 'mayor', 'potencial', 'expansion', 'digital', 'partners', 'empres', 'tecnologiacr', 'cre', 'product', 'independient', 'solucion', 'digital', 'busc', 'result', 'cambi', 'efect', 'usand', 'entreten', 'canal', 'comun', 'marketing', 'desarroll', 'jueg', 'movil', 'mensaj', 'posit', 'fin', 'concientiz', 'usand', 'tecnolog', 'canal', 'distribu', 'comun', 'junt', 'criptex', 'digital', 'partners', 'reconoc', 'premi', 'startup', 'mayor', 'potencial', 'expansion', 'acuacar', 'empres', 'dedic', 'desarroll', 'proyect', 'sustent', 'nivel', 'ambiental', 'social', 'econom', 'acuacar', 'entiend', 'viviend', 'fuent', 'solucion', 'problem', 'social', 'ambiental', 'form', 'sustent', 'product', 'cas', 'empac', 'caj', 'ensambl', 'client', 'conoc', 'expert', 'acuacar', 'llev', 'premi', 'pepsic', 'desempeÃ±', 'proposit', 'duhem', 'prim', 'comerci', 'electron', 'consum', 'respons', 'salud', 'ecoamig', 'latinoamer', 'duhem', 'pued', 'encontr', 'product', 'servici', 'diferent', 'marc', 'tod', 'cur', 'apoy', 'algun', 'caus', 'medi', 'ambient', 'salud', 'educ', 'desarroll', 'derech', 'human', 'retidiag', 'retidiag', 'permit', 'detect', 'riesg', 'ceguer', 'baj', 'cost', 'pacient', 'diabet', 'desarroll', 'softwar', 'permit', 'conect', 'fotograf', 'retin', 'medic', 'pued', 'evalu', 'cualqui', 'lug', 'mund', 'gran', 'escal', 'gran', 'eficient', 'hand', 'talk', 'plataform', 'traduccion', 'automat', 'lenguaj', 'seÃ±', 'utiliz', 'comun', 'sord', 'ayud', 'hug', 'interpret', 'simpat', 'tridimensional', 'aÃ±o', 'aplic', 'telefon', 'inteligent', 'tablet', 'conviert', 'automat', 'conten', 'lenguaj', 'seÃ±', 'lanz', 'aplic', 'permit', 'person', 'escrib', 'habl', 'inclus', 'tom', 'fot', 'mes', 'aplic', 'exit', 'ahor', 'acumul', 'millon', 'traduccion', 'realiz', 'ademas', 'aplic', 'hand', 'talk', 'herramient', 'acced', 'cualqui', 'siti', 'web', 'lengu', 'sign', 'proyect', 'especial', 'diseÃ±', 'tom', 'accesibil', 'empres', 'solucion', 'benefici', 'millon', 'person', 'sol', 'mes', 'sol', 'brasil', 'coop', 'biohealth', 'copperbiohealth', 'empres', 'dedic', 'desarroll', 'proyect', 'product', 'cobr', 'antimicrobian', 'foc', 'barand', 'cam', 'hospital', 'superfici', 'contamin', 'dentr', 'habit', 'hospitalari', 'vez', 'ventaj', 'competit', 'nivel', 'mundial', 'copperbiohealth', 'desarroll', 'model', 'barand', 'asim', 'cam', 'activ', 'import', 'hospital', 'cuy', 'funcional', 'impact', 'direct', 'calid', 'vid', 'pacient', 'eat', 'limn', 'surg', 'desarroll', 'proces', 'permit', 'aprovech', 'part', 'nutrit', 'frut', 'normal', 'desperdici', 'casc', 'semill', 'transform', 'ingredient', 'industri', 'aliment', 'proces', 'nutrit', 'funcional', 'barat', 'ahor', 'logr', 'reduc', 'uso', 'huev', 'gras', 'industri', 'panif', 'cambi', 'sabor', 'olor', 'mejor', 'textur', 'sabor', 'tiemp', 'vid', 'anaquel', 'productor', 'pued', 'ahorr', 'cost', 'produccion', 'mejor', 'calid', 'product', 'logr', 'asi', 'ofrezc', 'mejor', 'aliment', 'takeahand', 'proposit', 'mund', 'man', 'necesit', 'import', 'condicion', 'fisic', 'biolog', 'econom', 'social', 'combin', 'tecnolog', 'diseÃ±', 'asequibil', 'inclusion', 'sostenibil', 'protesis', 'asequ', 'socied', 'sum', 'conoc', 'diseÃ±', 'crowdfunding', 'red', 'social', 'ergonom', 'dprinting', 'robot', 'dar', 'solucion', 'funcional', 'sustent', 'bas', 'interaccion', 'enriquec', 'socied', 'enois', 'inteligÃªnci', 'jovem', 'trat', 'primer', 'plataform', 'onlin', 'enseÃ±', 'period', 'joven', 'baj', 'ingres', 'lleg', 'joven', 'public', 'elabor', 'joven', 'joven', 'distribu', 'cad', 'tres', 'mes', 'seis', 'brasil', 'asoci', 'ongs', 'conoc', 'histori', 'detras', 'startups', 'dej', 'visit', 'ide', 'solucion']</v>
      </c>
    </row>
    <row r="77" spans="1:5" x14ac:dyDescent="0.45">
      <c r="A77">
        <v>26</v>
      </c>
      <c r="B77">
        <v>0</v>
      </c>
      <c r="C77">
        <v>0.24255399999999999</v>
      </c>
      <c r="D77" t="str">
        <f>VLOOKUP(A77,raw!A$2:C$393,3,FALSE)</f>
        <v>https://blogs.iadb.org/abierto-al-publico/2014/12/04/16-startups-innovadoras-de-america-latina-y-el-caribe/</v>
      </c>
      <c r="E77" t="str">
        <f>VLOOKUP(A77,raw!A$2:C$393,2,FALSE)</f>
        <v>['geraldin', 'garci', 'consultor', 'comun', 'departament', 'conoc', 'aprendizaj', 'banc', 'interamerican', 'desarroll', 'pas', 'diciembr', 'llev', 'cab', 'washington', 'dc', 'segund', 'edicion', 'ide', 'solucion', 'mejor', 'vid', 'denomin', 'demand', 'solutions', 'trat', 'encuentr', 'organiz', 'banc', 'interamerican', 'desarroll', 'bid', 'blum', 'cent', 'for', 'developing', 'economi', 'promov', 'innov', 'amer', 'latin', 'carib', 'event', 'reun', 'emprendedor', 'inversor', 'institu', 'debat', 'compart', 'solucion', 'innov', 'ret', 'desarroll', 'region', 'vez', 'joven', 'emprendedor', 'seleccion', 'comit', 'expert', 'present', 'proyect', 'jur', 'continu', 'present', 'trat', 'startups', 'reconoc', 'ide', 'solucion', 'ieetech', 'ltda', 'ieetech', 'desarroll', 'chipsaf', 'plataform', 'hardwar', 'softwar', 'pued', 'rastr', 'detect', 'tempran', 'anomal', 'parametr', 'fisiolog', 'gan', 'form', 'autonom', 'remot', 'graci', 'chipsaf', 'productor', 'rural', 'pued', 'sab', 'moment', 'dond', 'encuentr', 'animal', 'obten', 'estadist', 'comport', 'ayud', 'ser', 'eficient', 'mejor', 'produccion', 'chipsaf', 'pued', 'ayud', 'preven', 'epidemi', 'combat', 'rob', 'gan', 'ultim', 'posibl', 'dad', 'productor', 'rural', 'recib', 'seÃ±al', 'alert', 'si', 'quit', 'disposit', 'animal', 'si', 'este', 'traspas', 'perimetr', 'especif', 'ieetech', 'gan', 'principal', 'galardon', 'noch', 'recib', 'premi', 'bidmastercard', 'startup', 'innov', 'compart', 'premi', 'innov', 'tecnolog', 'mayor', 'impact', 'junt', 'sokotext', 'livox', 'cual', 'describ', 'adel', 'plataform', 'saud', 'empres', 'social', 'localiz', 'rio', 'janeir', 'utiliz', 'tecnolog', 'movil', 'proporcion', 'atencion', 'sanitari', 'calid', 'comun', 'ningun', 'acces', 'asistent', 'sanitari', 'basic', 'principal', 'servici', 'plataform', 'cuent', 'actual', 'usuari', 'cons', 'seri', 'examen', 'identific', 'grad', 'riesg', 'padec', 'enfermedad', 'cronic', 'contagi', 'principal', 'caus', 'mortal', 'poblacion', 'segun', 'organiz', 'mundial', 'salud', 'cuatr', 'tip', 'enfermedad', 'contagi', 'enfermedad', 'cardiovascular', 'infart', 'derram', 'cerebral', 'canc', 'enfermedad', 'respiratori', 'cronic', 'asma', 'diabet', 'result', 'examen', 'entreg', 'usuari', 'final', 'proces', 'tan', 'sol', 'llev', 'minut', 'plataform', 'saud', 'recib', 'premi', 'startup', 'creativ', 'premi', 'm', 'emprend', 'viperm', 'plataform', 'teleeduc', 'permit', 'pacientescuid', 'recib', 'educ', 'gener', 'principal', 'institu', 'medic', 'mund', 'fin', 'potenci', 'aut', 'cuid', 'salud', 'solucion', 'gener', 'impact', 'posit', 'result', 'terapeut', 'econom', 'sistem', 'salud', 'mejor', 'calid', 'vid', 'person', 'disminu', 'cost', 'relacion', 'mal', 'uso', 'servici', 'salud', 'trasl', 'reincident', 'actual', 'viperm', 'involucr', 'proyect', 'institu', 'priv', 'gubernamental', 'fundacion', 'estim', 'benefici', 'direct', 'mil', 'pacient', 'temat', 'tan', 'vari', 'matern', 'discapac', 'infantil', 'adult', 'diabet', 'obes', 'canc', 'mam', 'trasplant', 'hig', 'viperm', 'compart', 'junt', 'plataform', 'saud', 'livox', 'premi', 'm', 'emprend', 'livox', 'trat', 'aplic', 'ayud', 'person', 'discapac', 'integr', 'socied', 'livox', 'facilit', 'comun', 'altern', 'person', 'autoconfigur', 'adapt', 'discapac', 'usuari', 'aplic', 'permit', 'hac', 'sol', 'habl', 'traves', 'tablet', 'unas', 'person', 'discapac', 'utiliz', 'livox', 'brasil', 'empres', 'ahor', 'prepar', 'expand', 'merc', 'hispanoparl', 'habl', 'ingles', 'livox', 'compart', 'premi', 'm', 'emprend', 'innov', 'tecnolog', 'mayor', 'impact', 'sokotext', 'dobl', 'proposit', 'social', 'empoder', 'econom', 'pequeÃ±', 'negoci', 'tiend', 'barri', 'marginal', 'mientr', 'contribu', 'mejor', 'segur', 'alimentari', 'bas', 'piramid', 'sokotext', 'cre', 'grup', 'virtual', 'compr', 'via', 'telefon', 'movil', 'agreg', 'demand', 'pequeÃ±', 'tender', 'barri', 'marginal', 'dandol', 'acces', 'preci', 'mayor', 'transfer', 'consumidor', 'final', 'actual', 'sokotext', 'tres', 'centr', 'distribu', 'abastec', 'pequeÃ±', 'tiend', 'lleg', 'descuent', 'consumidor', 'final', 'nairobi', 'keni', 'sokotext', 'compart', 'premi', 'innov', 'tecnolog', 'mayor', 'impact', 'junt', 'ieetech', 'livox', 'acam', 'acam', 'propuest', 'educ', 'cualqu', 'pued', 'tiemp', 'aprend', 'cer', 'nuev', 'tecnolog', 'diseÃ±', 'habil', 'negoci', 'permit', 'cambi', 'vid', 'trabaj', 'profesion', 'demand', 'inform', 'ofrec', 'curs', 'carrer', 'cort', 'traves', 'plataform', 'onlin', 'nuev', 'tecnolog', 'diseÃ±', 'negoci', 'fech', 'mil', 'estudi', 'mund', 'context', 'aprend', 'cambi', 'vid', 'acam', 'ayud', 'soci', 'estrateg', 'gobiern', 'ciud', 'buen', 'air', 'argentin', 'acam', 'llev', 'premi', 'mejor', 'pitch', 'demand', 'solutions', 'criptext', 'criptext', 'solucion', 'corre', 'electron', 'mensaj', 'segur', 'empres', 'proteg', 'control', 'privac', 'integr', 'organiz', 'hac', 'tres', 'cos', 'aument', 'control', 'disminu', 'filtracion', 'inform', 'mejor', 'colabor', 'trabaj', 'criptext', 'proteg', 'confidencial', 'integr', 'organiz', 'proporcion', 'corre', 'electron', 'segur', 'mensaj', 'segur', 'traves', 'aplic', 'movil', 'andro', 'ios', 'tres', 'mes', 'oper', 'criptext', 'obten', 'usuari', 'pag', 'mayor', 'entidad', 'gubernamental', 'latinoamerican', 'criptex', 'reconoc', 'demand', 'solutions', 'premi', 'startup', 'mayor', 'potencial', 'expansion', 'digital', 'partners', 'empres', 'tecnologiacr', 'cre', 'product', 'independient', 'solucion', 'digital', 'busc', 'result', 'cambi', 'efect', 'usand', 'entreten', 'canal', 'comun', 'marketing', 'desarroll', 'jueg', 'movil', 'mensaj', 'posit', 'fin', 'concientiz', 'usand', 'tecnolog', 'canal', 'distribu', 'comun', 'junt', 'criptex', 'digital', 'partners', 'reconoc', 'premi', 'startup', 'mayor', 'potencial', 'expansion', 'acuacar', 'empres', 'dedic', 'desarroll', 'proyect', 'sustent', 'nivel', 'ambiental', 'social', 'econom', 'acuacar', 'entiend', 'viviend', 'fuent', 'solucion', 'problem', 'social', 'ambiental', 'form', 'sustent', 'product', 'cas', 'empac', 'caj', 'ensambl', 'client', 'conoc', 'expert', 'acuacar', 'llev', 'premi', 'pepsic', 'desempeÃ±', 'proposit', 'duhem', 'prim', 'comerci', 'electron', 'consum', 'respons', 'salud', 'ecoamig', 'latinoamer', 'duhem', 'pued', 'encontr', 'product', 'servici', 'diferent', 'marc', 'tod', 'cur', 'apoy', 'algun', 'caus', 'medi', 'ambient', 'salud', 'educ', 'desarroll', 'derech', 'human', 'retidiag', 'retidiag', 'permit', 'detect', 'riesg', 'ceguer', 'baj', 'cost', 'pacient', 'diabet', 'desarroll', 'softwar', 'permit', 'conect', 'fotograf', 'retin', 'medic', 'pued', 'evalu', 'cualqui', 'lug', 'mund', 'gran', 'escal', 'gran', 'eficient', 'hand', 'talk', 'plataform', 'traduccion', 'automat', 'lenguaj', 'seÃ±', 'utiliz', 'comun', 'sord', 'ayud', 'hug', 'interpret', 'simpat', 'tridimensional', 'aÃ±o', 'aplic', 'telefon', 'inteligent', 'tablet', 'conviert', 'automat', 'conten', 'lenguaj', 'seÃ±', 'lanz', 'aplic', 'permit', 'person', 'escrib', 'habl', 'inclus', 'tom', 'fot', 'mes', 'aplic', 'exit', 'ahor', 'acumul', 'millon', 'traduccion', 'realiz', 'ademas', 'aplic', 'hand', 'talk', 'herramient', 'acced', 'cualqui', 'siti', 'web', 'lengu', 'sign', 'proyect', 'especial', 'diseÃ±', 'tom', 'accesibil', 'empres', 'solucion', 'benefici', 'millon', 'person', 'sol', 'mes', 'sol', 'brasil', 'coop', 'biohealth', 'copperbiohealth', 'empres', 'dedic', 'desarroll', 'proyect', 'product', 'cobr', 'antimicrobian', 'foc', 'barand', 'cam', 'hospital', 'superfici', 'contamin', 'dentr', 'habit', 'hospitalari', 'vez', 'ventaj', 'competit', 'nivel', 'mundial', 'copperbiohealth', 'desarroll', 'model', 'barand', 'asim', 'cam', 'activ', 'import', 'hospital', 'cuy', 'funcional', 'impact', 'direct', 'calid', 'vid', 'pacient', 'eat', 'limn', 'surg', 'desarroll', 'proces', 'permit', 'aprovech', 'part', 'nutrit', 'frut', 'normal', 'desperdici', 'casc', 'semill', 'transform', 'ingredient', 'industri', 'aliment', 'proces', 'nutrit', 'funcional', 'barat', 'ahor', 'logr', 'reduc', 'uso', 'huev', 'gras', 'industri', 'panif', 'cambi', 'sabor', 'olor', 'mejor', 'textur', 'sabor', 'tiemp', 'vid', 'anaquel', 'productor', 'pued', 'ahorr', 'cost', 'produccion', 'mejor', 'calid', 'product', 'logr', 'asi', 'ofrezc', 'mejor', 'aliment', 'takeahand', 'proposit', 'mund', 'man', 'necesit', 'import', 'condicion', 'fisic', 'biolog', 'econom', 'social', 'combin', 'tecnolog', 'diseÃ±', 'asequibil', 'inclusion', 'sostenibil', 'protesis', 'asequ', 'socied', 'sum', 'conoc', 'diseÃ±', 'crowdfunding', 'red', 'social', 'ergonom', 'dprinting', 'robot', 'dar', 'solucion', 'funcional', 'sustent', 'bas', 'interaccion', 'enriquec', 'socied', 'enois', 'inteligÃªnci', 'jovem', 'trat', 'primer', 'plataform', 'onlin', 'enseÃ±', 'period', 'joven', 'baj', 'ingres', 'lleg', 'joven', 'public', 'elabor', 'joven', 'joven', 'distribu', 'cad', 'tres', 'mes', 'seis', 'brasil', 'asoci', 'ongs', 'conoc', 'histori', 'detras', 'startups', 'dej', 'visit', 'ide', 'solucion']</v>
      </c>
    </row>
    <row r="78" spans="1:5" x14ac:dyDescent="0.45">
      <c r="A78">
        <v>27</v>
      </c>
      <c r="B78">
        <v>3</v>
      </c>
      <c r="C78">
        <v>0.79974800000000001</v>
      </c>
      <c r="D78" t="str">
        <f>VLOOKUP(A78,raw!A$2:C$393,3,FALSE)</f>
        <v>https://blogs.iadb.org/abierto-al-publico/2016/11/15/de-cara-al-2017-los-desafios-en-la-agenda-de-datos-abiertos-regional/</v>
      </c>
      <c r="E78" t="str">
        <f>VLOOKUP(A78,raw!A$2:C$393,2,FALSE)</f>
        <v>['silvan', 'fumeg', 'phd', 'consultor', 'tem', 'dat', 'abiert', 'acces', 'inform', 'public', 'nuev', 'edicion', 'abrelatam', 'condat', 'lug', 'bogot', 'primer', 'seman', 'noviembr', 'gran', 'cantid', 'entusiast', 'trabaj', 'are', 'dat', 'abiert', 'junt', 'gran', 'numer', 'nuev', 'particip', 'acerc', 'conoc', 'tem', 'dieron', 'cit', 'discut', 'desafi', 'agend', 'region', 'amplitud', 'tem', 'agend', 'aunqu', 'cas', 'hiz', 'referent', 'dat', 'abiert', 'provenient', 'convers', 'vari', 'intent', 'poc', 'lin', 'mencion', 'aclar', 'recort', 'bas', 'propi', 'preferent', 'enfoqu', 'organiz', 'ambos', 'event', 'concentr', 'ide', 'desafi', 'post', 'enmarc', 'logic', 'continu', 'present', 'ret', 'plant', 'diversific', 'comun', 'profundiz', 'convers', 'notabl', 'crecimient', 'comun', 'latinoamerican', 'dat', 'abiert', 'pued', 'verific', 'fot', 'vec', 'aunqu', 'siempr', 'imag', 'val', 'mas', 'mil', 'palabr', 'numer', 'avanc', 'materi', 'sol', 'desarroll', 'event', 'sin', 'termin', 'proyect', 'inici', 'polit', 'tal', 'cart', 'dat', 'abiert', 'region', 'result', 'open', 'dat', 'baromet', 'pais', 'region', 'ocup', 'primer', 'puest', 'proyect', 'impuls', 'ilda', 'tem', 'tan', 'import', 'region', 'deng', 'mod', 'observ', 'pendient', 'materi', 'desafi', 'relacion', 'comun', 'especif', 'futur', 'edicion', 'dos', 'event', 'abrelatam', 'condat', 'mod', 'ambos', 'cas', 'pued', 'resum', 'necesari', 'comun', 'trabaj', 'agend', 'dat', 'abiert', 'amer', 'latin', 'sig', 'ampli', 'diversific', 'mism', 'tiemp', 'imper', 'nivel', 'convers', 'profundic', 'si', 'bien', 'ultim', 'punt', 'relacion', 'organiz', 'estructur', 'event', 'aplic', 'convers', 'proyect', 'demas', 'tar', 'sustent', 'agend', 'region', 'abrelatam', 'montevide', 'fuent', 'httpblogabrelatamorg', 'abrelatam', 'bogot', 'fuent', 'infocepei', 'coordin', 'accion', 'regional', 'sinton', 'punt', 'anterior', 'mencion', 'numer', 'ocasion', 'neces', 'coordin', 'accion', 'nivel', 'regional', 'si', 'bien', 'grand', 'avanc', 'direccion', 'inici', 'cart', 'iberoamerican', 'gobiern', 'abiert', 'cig', 'grup', 'trabaj', 'dat', 'abiert', 'red', 'gealc', 'escuel', 'dat', 'public', 'uso', 'dat', 'nivel', 'regional', 'todav', 'sig', 'embrionari', 'open', 'washing', 'com', 'evit', 'fals', 'imag', 'apertur', 'continu', 'convers', 'mantuv', 'iodc', 'hac', 'unas', 'poc', 'seman', 'sesion', 'abrelatam', 'discut', 'ide', 'openwashing', 'ide', 'relacion', 'brind', 'fach', 'apertur', 'distint', 'inici', 'abarc', 'sol', 'dat', 'abiert', 'sin', 'agend', 'comun', 'acces', 'inform', 'anticorrupcion', 'alla', 'amplitud', 'vagued', 'concept', 'necesari', 'segu', 'analiz', 'estrategi', 'public', 'dat', 'public', 'realic', 'foc', 'demand', 'qued', 'mer', 'vec', 'fals', 'imag', 'transparent', 'gubernamental', 'desarroll', 'capac', 'punt', 'clav', 'recog', 'votacion', 'particip', 'ambos', 'event', 'present', 'vari', 'desafi', 'aÃ±o', 'necesit', 'mayor', 'esfuerz', 'capac', 'conoc', 'tem', 'expand', 'reduc', 'numer', 'actor', 'aplic', 'sol', 'ambit', 'organiz', 'socied', 'civil', 'sin', 'aun', 'mas', 'ambit', 'sector', 'public', 'tem', 'convers', 'punt', 'entend', 'domin', 'much', 'convers', 'mod', 'pued', 'cerr', 'poc', 'lin', 'hac', 'mencion', 'list', 'desafi', 'prioritari', 'establec', 'orden', 'preferent', 'desarroll', 'capac', 'captur', 'transform', 'liber', 'uso', 'dat', 'gener', 'impact', 'local', 'regional', 'traves', 'uso', 'dat', 'abiert', 'relev', 'sensibiliz', 'servidor', 'public', 'socied', 'civil', 'gobiern', 'digital', 'gobiern', 'abiert', 'dat', 'abiert', 'impuls', 'emprend', 'dat', 'foment', 'ambient', 'propici', 'sustent', 'gener', 'utiliz', 'dat', 'abiert', 'impuls', 'med', 'cumplimient', 'objet', 'desarroll', 'sosten', 'onu', 'utiliz', 'dat', 'abiert', 'salvaguard', 'derech', 'human', 'constru', 'infraestructur', 'dat', 'promuev', 'apertur', 'dat', 'public', 'proteccion', 'derech', 'privac', 'list', 'buen', 'dese', 'aspir', 'traduzc', 'result', 'requer', 'gran', 'trabaj', 'analisis', 'gestion', 'proxim', 'seman', 'mes', 'necesari', 'realic', 'trabaj', 'encuentr', 'mayor', 'clarid', 'met', 'tar', 'siguient', 'aÃ±o', 'mencion', 'post', 'cad', 'particip', 'edicion', 'llev', 'ademas', 'numer', 'anecdot', 'contact', 'propi', 'list', 'tem', 'pendient', 'aquell', 'necesit', 'analiz', 'mayor', 'profund', 'ta', 'edicion', 'abrelatamcondat', 'comienz', 'plan', 'organiz', 'costarricens', 'gran', 'desafi', 'delant', 'intent', 'manten', 'amplitud', 'convocatori', 'vez', 'facilit', 'profundiz', 'tem', 'tare', 'sencill', 'inelud', 'si', 'quier', 'continu', 'evolu', 'event', 'comun', 'detras', 'inici', 'montevide', 'particip', 'event', 'ide', 'com', 'potenci', 'agend', 'dat', 'abiert', 'amer', 'latin', 'cuentan', 'comentari', 'silvan', 'fumeg', 'silvan', 'fumeg', 'phd', 'univers', 'tasmani', 'utas', 'australi', 'pose', 'titul', 'licenciatur', 'cienci', 'polit', 'univers', 'buen', 'air', 'arg', 'maestr', 'polit', 'public', 'victori', 'university', 'of', 'wellington', 'nz', 'desempeÃ±', 'consultor', 'numer', 'organiz', 'internacional', 'gobi', 'grup', 'socied', 'civil', 'ultim', 'aÃ±os', 'concentr', 'trabaj', 'interseccion', 'polit', 'dat', 'abiert', 'derech', 'acces', 'inform', 'public']</v>
      </c>
    </row>
    <row r="79" spans="1:5" x14ac:dyDescent="0.45">
      <c r="A79">
        <v>27</v>
      </c>
      <c r="B79">
        <v>2</v>
      </c>
      <c r="C79">
        <v>0.20025200000000001</v>
      </c>
      <c r="D79" t="str">
        <f>VLOOKUP(A79,raw!A$2:C$393,3,FALSE)</f>
        <v>https://blogs.iadb.org/abierto-al-publico/2016/11/15/de-cara-al-2017-los-desafios-en-la-agenda-de-datos-abiertos-regional/</v>
      </c>
      <c r="E79" t="str">
        <f>VLOOKUP(A79,raw!A$2:C$393,2,FALSE)</f>
        <v>['silvan', 'fumeg', 'phd', 'consultor', 'tem', 'dat', 'abiert', 'acces', 'inform', 'public', 'nuev', 'edicion', 'abrelatam', 'condat', 'lug', 'bogot', 'primer', 'seman', 'noviembr', 'gran', 'cantid', 'entusiast', 'trabaj', 'are', 'dat', 'abiert', 'junt', 'gran', 'numer', 'nuev', 'particip', 'acerc', 'conoc', 'tem', 'dieron', 'cit', 'discut', 'desafi', 'agend', 'region', 'amplitud', 'tem', 'agend', 'aunqu', 'cas', 'hiz', 'referent', 'dat', 'abiert', 'provenient', 'convers', 'vari', 'intent', 'poc', 'lin', 'mencion', 'aclar', 'recort', 'bas', 'propi', 'preferent', 'enfoqu', 'organiz', 'ambos', 'event', 'concentr', 'ide', 'desafi', 'post', 'enmarc', 'logic', 'continu', 'present', 'ret', 'plant', 'diversific', 'comun', 'profundiz', 'convers', 'notabl', 'crecimient', 'comun', 'latinoamerican', 'dat', 'abiert', 'pued', 'verific', 'fot', 'vec', 'aunqu', 'siempr', 'imag', 'val', 'mas', 'mil', 'palabr', 'numer', 'avanc', 'materi', 'sol', 'desarroll', 'event', 'sin', 'termin', 'proyect', 'inici', 'polit', 'tal', 'cart', 'dat', 'abiert', 'region', 'result', 'open', 'dat', 'baromet', 'pais', 'region', 'ocup', 'primer', 'puest', 'proyect', 'impuls', 'ilda', 'tem', 'tan', 'import', 'region', 'deng', 'mod', 'observ', 'pendient', 'materi', 'desafi', 'relacion', 'comun', 'especif', 'futur', 'edicion', 'dos', 'event', 'abrelatam', 'condat', 'mod', 'ambos', 'cas', 'pued', 'resum', 'necesari', 'comun', 'trabaj', 'agend', 'dat', 'abiert', 'amer', 'latin', 'sig', 'ampli', 'diversific', 'mism', 'tiemp', 'imper', 'nivel', 'convers', 'profundic', 'si', 'bien', 'ultim', 'punt', 'relacion', 'organiz', 'estructur', 'event', 'aplic', 'convers', 'proyect', 'demas', 'tar', 'sustent', 'agend', 'region', 'abrelatam', 'montevide', 'fuent', 'httpblogabrelatamorg', 'abrelatam', 'bogot', 'fuent', 'infocepei', 'coordin', 'accion', 'regional', 'sinton', 'punt', 'anterior', 'mencion', 'numer', 'ocasion', 'neces', 'coordin', 'accion', 'nivel', 'regional', 'si', 'bien', 'grand', 'avanc', 'direccion', 'inici', 'cart', 'iberoamerican', 'gobiern', 'abiert', 'cig', 'grup', 'trabaj', 'dat', 'abiert', 'red', 'gealc', 'escuel', 'dat', 'public', 'uso', 'dat', 'nivel', 'regional', 'todav', 'sig', 'embrionari', 'open', 'washing', 'com', 'evit', 'fals', 'imag', 'apertur', 'continu', 'convers', 'mantuv', 'iodc', 'hac', 'unas', 'poc', 'seman', 'sesion', 'abrelatam', 'discut', 'ide', 'openwashing', 'ide', 'relacion', 'brind', 'fach', 'apertur', 'distint', 'inici', 'abarc', 'sol', 'dat', 'abiert', 'sin', 'agend', 'comun', 'acces', 'inform', 'anticorrupcion', 'alla', 'amplitud', 'vagued', 'concept', 'necesari', 'segu', 'analiz', 'estrategi', 'public', 'dat', 'public', 'realic', 'foc', 'demand', 'qued', 'mer', 'vec', 'fals', 'imag', 'transparent', 'gubernamental', 'desarroll', 'capac', 'punt', 'clav', 'recog', 'votacion', 'particip', 'ambos', 'event', 'present', 'vari', 'desafi', 'aÃ±o', 'necesit', 'mayor', 'esfuerz', 'capac', 'conoc', 'tem', 'expand', 'reduc', 'numer', 'actor', 'aplic', 'sol', 'ambit', 'organiz', 'socied', 'civil', 'sin', 'aun', 'mas', 'ambit', 'sector', 'public', 'tem', 'convers', 'punt', 'entend', 'domin', 'much', 'convers', 'mod', 'pued', 'cerr', 'poc', 'lin', 'hac', 'mencion', 'list', 'desafi', 'prioritari', 'establec', 'orden', 'preferent', 'desarroll', 'capac', 'captur', 'transform', 'liber', 'uso', 'dat', 'gener', 'impact', 'local', 'regional', 'traves', 'uso', 'dat', 'abiert', 'relev', 'sensibiliz', 'servidor', 'public', 'socied', 'civil', 'gobiern', 'digital', 'gobiern', 'abiert', 'dat', 'abiert', 'impuls', 'emprend', 'dat', 'foment', 'ambient', 'propici', 'sustent', 'gener', 'utiliz', 'dat', 'abiert', 'impuls', 'med', 'cumplimient', 'objet', 'desarroll', 'sosten', 'onu', 'utiliz', 'dat', 'abiert', 'salvaguard', 'derech', 'human', 'constru', 'infraestructur', 'dat', 'promuev', 'apertur', 'dat', 'public', 'proteccion', 'derech', 'privac', 'list', 'buen', 'dese', 'aspir', 'traduzc', 'result', 'requer', 'gran', 'trabaj', 'analisis', 'gestion', 'proxim', 'seman', 'mes', 'necesari', 'realic', 'trabaj', 'encuentr', 'mayor', 'clarid', 'met', 'tar', 'siguient', 'aÃ±o', 'mencion', 'post', 'cad', 'particip', 'edicion', 'llev', 'ademas', 'numer', 'anecdot', 'contact', 'propi', 'list', 'tem', 'pendient', 'aquell', 'necesit', 'analiz', 'mayor', 'profund', 'ta', 'edicion', 'abrelatamcondat', 'comienz', 'plan', 'organiz', 'costarricens', 'gran', 'desafi', 'delant', 'intent', 'manten', 'amplitud', 'convocatori', 'vez', 'facilit', 'profundiz', 'tem', 'tare', 'sencill', 'inelud', 'si', 'quier', 'continu', 'evolu', 'event', 'comun', 'detras', 'inici', 'montevide', 'particip', 'event', 'ide', 'com', 'potenci', 'agend', 'dat', 'abiert', 'amer', 'latin', 'cuentan', 'comentari', 'silvan', 'fumeg', 'silvan', 'fumeg', 'phd', 'univers', 'tasmani', 'utas', 'australi', 'pose', 'titul', 'licenciatur', 'cienci', 'polit', 'univers', 'buen', 'air', 'arg', 'maestr', 'polit', 'public', 'victori', 'university', 'of', 'wellington', 'nz', 'desempeÃ±', 'consultor', 'numer', 'organiz', 'internacional', 'gobi', 'grup', 'socied', 'civil', 'ultim', 'aÃ±os', 'concentr', 'trabaj', 'interseccion', 'polit', 'dat', 'abiert', 'derech', 'acces', 'inform', 'public']</v>
      </c>
    </row>
    <row r="80" spans="1:5" x14ac:dyDescent="0.45">
      <c r="A80">
        <v>28</v>
      </c>
      <c r="B80">
        <v>1</v>
      </c>
      <c r="C80">
        <v>0.76532699999999998</v>
      </c>
      <c r="D80" t="str">
        <f>VLOOKUP(A80,raw!A$2:C$393,3,FALSE)</f>
        <v>https://blogs.iadb.org/abierto-al-publico/2016/11/17/recomendaciones-para-analizar-datos-basados-en-encuestas/</v>
      </c>
      <c r="E80" t="str">
        <f>VLOOKUP(A80,raw!A$2:C$393,2,FALSE)</f>
        <v>['eladi', 'monter', 'grup', 'inco', 'notici', 'vem', 'algun', 'tem', 'discut', 'respald', 'encuest', 'estudi', 'estadist', 'institu', 'investig', 'organiz', 'gubernamental', 'empres', 'priv', 'utiliz', 'instrument', 'exhaust', 'apoy', 'tom', 'decision', 'ahor', 'bien', 'acontec', 'ocurr', 'aÃ±o', 'eleccion', 'unid', 'brexit', 'rein', 'unid', 'colombi', 'cual', 'recurs', 'estadist', 'predijeron', 'distint', 'result', 'final', 'dej', 'buen', 'oportun', 'reflexion', 'analisis', 'dat', 'pronostic', 'inglaterr', 'vot', 'remain', 'qued', 'union', 'europe', 'colombi', 'aprob', 'trat', 'paz', 'farc', 'hillary', 'clinton', 'ocup', 'sill', 'cas', 'blanc', 'sab', 'ningun', 'tres', 'escenari', 'suced', 'esper', 'tres', 'result', 'sorpres', 'gran', 'escal', 'posibl', 'afect', 'panoram', 'mundial', 'prox', 'aÃ±os', 'continu', 'present', 'recomend', 'uso', 'dat', 'encuest', 'analic', 'muestr', 'represent', 'dat', 'much', 'ocasion', 'analiz', 'situacion', 'maner', 'cuantit', 'conllev', 'tom', 'tip', 'decision', 'dat', 'van', 'utiliz', 'ahor', 'bien', 'posibl', 'recolect', 'opinion', 'tod', 'poblacion', 'consider', 'tod', 'posibl', 'variabl', 'afect', 'decision', 'tampoc', 'pued', 'recr', 'posibl', 'escenari', 'cual', 'desarroll', 'sujet', 'estudi', 'deb', 'tom', 'riesg', 'asum', 'supuest', 'consider', 'margen', 'error', 'supon', 'funcion', 'asi', 'practic', 'escal', 'estudi', 'import', 'ademas', 'tom', 'cuent', 'tamaÃ±', 'muestr', 'grad', 'inferent', 'capac', 'muestr', 'explic', 'comport', 'tod', 'poblacion', 'pequeÃ±', 'incapaz', 'generaliz', 'grand', 'hac', 'recoleccion', 'dat', 'vuelv', 'impract', 'tem', 'gui', 'muestre', 'public', 'institut', 'nacional', 'estadist', 'geograf', 'mexic', 'pong', 'prueb', 'representat', 'dat', 'expert', 'afirm', 'caus', 'principal', 'encuest', 'fall', 'detect', 'nuev', 'president', 'elect', 'trump', 'leav', 'gan', 'inglaterr', 'muestr', 'posibl', 'represent', 'palabr', 'tom', 'cuent', 'tip', 'votant', 'motiv', 'problem', 'clasif', 'dec', 'result', 'pued', 'ser', 'determin', 'seri', 'opcion', 'positivoneg', 'sin', 'republicanodemocrat', 'import', 'muestr', 'cubr', 'mayor', 'cantid', 'escenari', 'evit', 'caer', 'denomin', 'error', 'muestre', 'pong', 'prueb', 'verac', 'respuest', 'fivethirtyeight', 'blog', 'famos', 'estadist', 'nat', 'silv', 'logr', 'pronostic', 'much', 'precision', 'eleccion', 'unid', 'model', 'innov', 'postul', 'clinton', 'ganador', 'ultim', 'eleccion', 'probabil', 'llev', 'president', 'argument', 'dificil', 'dec', 'clarid', 'tan', 'poc', 'dias', 'fall', 'model', 'estadist', 'tan', 'complej', 'especul', 'much', 'person', 'respond', 'encuest', 'verdader', 'intencion', 'vot', 'respond', 'conoc', 'sesg', 'respuest', 'lad', 'incorrect', 'apel', 'figur', 'represent', 'defend', 'contradec', 'posicion', 'ver', 'variabl', 'predec', 'intencion', 'vot', 'conoc', 'falaci', 'adhominem', 'realiz', 'estudi', 'tem', 'sensibl', 'deb', 'record', 'dispuest', 'dar', 'opinion', 'abiert', 'tem', 'posibl', 'sorpres', 'pued', 'escond', 'fil', 'dat', 'cuestion', 'metodolog', 'interpret', 'alla', 'estadist', 'import', 'consider', 'aquell', 'funcion', 'anterior', 'necesari', 'va', 'funcion', 'futur', 'asi', 'pronost', 'fivethirtyeight', 'sirv', 'eleccion', 'nuev', 'variabl', 'entraron', 'jueg', 'clar', 'vio', 'reflej', 'result', 'segun', 'carl', 'sag', 'cad', 'vez', 'establec', 'cuestion', 'hac', 'cienci', 'anal', 'ademas', 'apuest', 'busc', 'evident', 'afirm', 'posicion', 'defiend', 'result', 'esper', 'obvi', 'much', 'vec', 'seÃ±al', 'contradic', 'posicion', 'conoc', 'sesg', 'confirm', 'dat', 'teor', 'practic', 'correct', 'interpret', 'maner', 'incorrect', 'aprend', 'error', 'ahor', 'bien', 'leccion', 'import', 'anal', 'dat', 'deb', 'aprend', 'acontec', 'instrument', 'estadist', 'propens', 'error', 'mejor', 'camin', 'tom', 'asimil', 'mejor', 'estudi', 'nuev', 'enseÃ±', 'supuest', 'moment', 'parec', 'logic', 'pas', 'cos', 'alto', 'inclus', 'probabl', 'estadist', 'renombr', 'mundial', 'tom', 'cuent', 'punt', 'anterior', 'nuev', 'tom', 'algun', 'tiemp', 'sab', 'exact', 'suced', 'despues', 'aÃ±ad', 'variabl', 'muestr', 'teor', 'mejor', 'precision', 'model', 'mism', 'maner', 'anal', 'pued', 'aÃ±ad', 'nuev', 'consider', 'estudi', 'mejor', 'verac', 'result', 'eladi', 'monter', 'anal', 'dat', 'consultor', 'grup', 'inco', 'autodidact', 'egres', 'informat', 'empresarial', 'univers', 'cost', 'ric']</v>
      </c>
    </row>
    <row r="81" spans="1:5" x14ac:dyDescent="0.45">
      <c r="A81">
        <v>28</v>
      </c>
      <c r="B81">
        <v>2</v>
      </c>
      <c r="C81">
        <v>0.12878999999999999</v>
      </c>
      <c r="D81" t="str">
        <f>VLOOKUP(A81,raw!A$2:C$393,3,FALSE)</f>
        <v>https://blogs.iadb.org/abierto-al-publico/2016/11/17/recomendaciones-para-analizar-datos-basados-en-encuestas/</v>
      </c>
      <c r="E81" t="str">
        <f>VLOOKUP(A81,raw!A$2:C$393,2,FALSE)</f>
        <v>['eladi', 'monter', 'grup', 'inco', 'notici', 'vem', 'algun', 'tem', 'discut', 'respald', 'encuest', 'estudi', 'estadist', 'institu', 'investig', 'organiz', 'gubernamental', 'empres', 'priv', 'utiliz', 'instrument', 'exhaust', 'apoy', 'tom', 'decision', 'ahor', 'bien', 'acontec', 'ocurr', 'aÃ±o', 'eleccion', 'unid', 'brexit', 'rein', 'unid', 'colombi', 'cual', 'recurs', 'estadist', 'predijeron', 'distint', 'result', 'final', 'dej', 'buen', 'oportun', 'reflexion', 'analisis', 'dat', 'pronostic', 'inglaterr', 'vot', 'remain', 'qued', 'union', 'europe', 'colombi', 'aprob', 'trat', 'paz', 'farc', 'hillary', 'clinton', 'ocup', 'sill', 'cas', 'blanc', 'sab', 'ningun', 'tres', 'escenari', 'suced', 'esper', 'tres', 'result', 'sorpres', 'gran', 'escal', 'posibl', 'afect', 'panoram', 'mundial', 'prox', 'aÃ±os', 'continu', 'present', 'recomend', 'uso', 'dat', 'encuest', 'analic', 'muestr', 'represent', 'dat', 'much', 'ocasion', 'analiz', 'situacion', 'maner', 'cuantit', 'conllev', 'tom', 'tip', 'decision', 'dat', 'van', 'utiliz', 'ahor', 'bien', 'posibl', 'recolect', 'opinion', 'tod', 'poblacion', 'consider', 'tod', 'posibl', 'variabl', 'afect', 'decision', 'tampoc', 'pued', 'recr', 'posibl', 'escenari', 'cual', 'desarroll', 'sujet', 'estudi', 'deb', 'tom', 'riesg', 'asum', 'supuest', 'consider', 'margen', 'error', 'supon', 'funcion', 'asi', 'practic', 'escal', 'estudi', 'import', 'ademas', 'tom', 'cuent', 'tamaÃ±', 'muestr', 'grad', 'inferent', 'capac', 'muestr', 'explic', 'comport', 'tod', 'poblacion', 'pequeÃ±', 'incapaz', 'generaliz', 'grand', 'hac', 'recoleccion', 'dat', 'vuelv', 'impract', 'tem', 'gui', 'muestre', 'public', 'institut', 'nacional', 'estadist', 'geograf', 'mexic', 'pong', 'prueb', 'representat', 'dat', 'expert', 'afirm', 'caus', 'principal', 'encuest', 'fall', 'detect', 'nuev', 'president', 'elect', 'trump', 'leav', 'gan', 'inglaterr', 'muestr', 'posibl', 'represent', 'palabr', 'tom', 'cuent', 'tip', 'votant', 'motiv', 'problem', 'clasif', 'dec', 'result', 'pued', 'ser', 'determin', 'seri', 'opcion', 'positivoneg', 'sin', 'republicanodemocrat', 'import', 'muestr', 'cubr', 'mayor', 'cantid', 'escenari', 'evit', 'caer', 'denomin', 'error', 'muestre', 'pong', 'prueb', 'verac', 'respuest', 'fivethirtyeight', 'blog', 'famos', 'estadist', 'nat', 'silv', 'logr', 'pronostic', 'much', 'precision', 'eleccion', 'unid', 'model', 'innov', 'postul', 'clinton', 'ganador', 'ultim', 'eleccion', 'probabil', 'llev', 'president', 'argument', 'dificil', 'dec', 'clarid', 'tan', 'poc', 'dias', 'fall', 'model', 'estadist', 'tan', 'complej', 'especul', 'much', 'person', 'respond', 'encuest', 'verdader', 'intencion', 'vot', 'respond', 'conoc', 'sesg', 'respuest', 'lad', 'incorrect', 'apel', 'figur', 'represent', 'defend', 'contradec', 'posicion', 'ver', 'variabl', 'predec', 'intencion', 'vot', 'conoc', 'falaci', 'adhominem', 'realiz', 'estudi', 'tem', 'sensibl', 'deb', 'record', 'dispuest', 'dar', 'opinion', 'abiert', 'tem', 'posibl', 'sorpres', 'pued', 'escond', 'fil', 'dat', 'cuestion', 'metodolog', 'interpret', 'alla', 'estadist', 'import', 'consider', 'aquell', 'funcion', 'anterior', 'necesari', 'va', 'funcion', 'futur', 'asi', 'pronost', 'fivethirtyeight', 'sirv', 'eleccion', 'nuev', 'variabl', 'entraron', 'jueg', 'clar', 'vio', 'reflej', 'result', 'segun', 'carl', 'sag', 'cad', 'vez', 'establec', 'cuestion', 'hac', 'cienci', 'anal', 'ademas', 'apuest', 'busc', 'evident', 'afirm', 'posicion', 'defiend', 'result', 'esper', 'obvi', 'much', 'vec', 'seÃ±al', 'contradic', 'posicion', 'conoc', 'sesg', 'confirm', 'dat', 'teor', 'practic', 'correct', 'interpret', 'maner', 'incorrect', 'aprend', 'error', 'ahor', 'bien', 'leccion', 'import', 'anal', 'dat', 'deb', 'aprend', 'acontec', 'instrument', 'estadist', 'propens', 'error', 'mejor', 'camin', 'tom', 'asimil', 'mejor', 'estudi', 'nuev', 'enseÃ±', 'supuest', 'moment', 'parec', 'logic', 'pas', 'cos', 'alto', 'inclus', 'probabl', 'estadist', 'renombr', 'mundial', 'tom', 'cuent', 'punt', 'anterior', 'nuev', 'tom', 'algun', 'tiemp', 'sab', 'exact', 'suced', 'despues', 'aÃ±ad', 'variabl', 'muestr', 'teor', 'mejor', 'precision', 'model', 'mism', 'maner', 'anal', 'pued', 'aÃ±ad', 'nuev', 'consider', 'estudi', 'mejor', 'verac', 'result', 'eladi', 'monter', 'anal', 'dat', 'consultor', 'grup', 'inco', 'autodidact', 'egres', 'informat', 'empresarial', 'univers', 'cost', 'ric']</v>
      </c>
    </row>
    <row r="82" spans="1:5" x14ac:dyDescent="0.45">
      <c r="A82">
        <v>28</v>
      </c>
      <c r="B82">
        <v>6</v>
      </c>
      <c r="C82">
        <v>9.7017999999999993E-2</v>
      </c>
      <c r="D82" t="str">
        <f>VLOOKUP(A82,raw!A$2:C$393,3,FALSE)</f>
        <v>https://blogs.iadb.org/abierto-al-publico/2016/11/17/recomendaciones-para-analizar-datos-basados-en-encuestas/</v>
      </c>
      <c r="E82" t="str">
        <f>VLOOKUP(A82,raw!A$2:C$393,2,FALSE)</f>
        <v>['eladi', 'monter', 'grup', 'inco', 'notici', 'vem', 'algun', 'tem', 'discut', 'respald', 'encuest', 'estudi', 'estadist', 'institu', 'investig', 'organiz', 'gubernamental', 'empres', 'priv', 'utiliz', 'instrument', 'exhaust', 'apoy', 'tom', 'decision', 'ahor', 'bien', 'acontec', 'ocurr', 'aÃ±o', 'eleccion', 'unid', 'brexit', 'rein', 'unid', 'colombi', 'cual', 'recurs', 'estadist', 'predijeron', 'distint', 'result', 'final', 'dej', 'buen', 'oportun', 'reflexion', 'analisis', 'dat', 'pronostic', 'inglaterr', 'vot', 'remain', 'qued', 'union', 'europe', 'colombi', 'aprob', 'trat', 'paz', 'farc', 'hillary', 'clinton', 'ocup', 'sill', 'cas', 'blanc', 'sab', 'ningun', 'tres', 'escenari', 'suced', 'esper', 'tres', 'result', 'sorpres', 'gran', 'escal', 'posibl', 'afect', 'panoram', 'mundial', 'prox', 'aÃ±os', 'continu', 'present', 'recomend', 'uso', 'dat', 'encuest', 'analic', 'muestr', 'represent', 'dat', 'much', 'ocasion', 'analiz', 'situacion', 'maner', 'cuantit', 'conllev', 'tom', 'tip', 'decision', 'dat', 'van', 'utiliz', 'ahor', 'bien', 'posibl', 'recolect', 'opinion', 'tod', 'poblacion', 'consider', 'tod', 'posibl', 'variabl', 'afect', 'decision', 'tampoc', 'pued', 'recr', 'posibl', 'escenari', 'cual', 'desarroll', 'sujet', 'estudi', 'deb', 'tom', 'riesg', 'asum', 'supuest', 'consider', 'margen', 'error', 'supon', 'funcion', 'asi', 'practic', 'escal', 'estudi', 'import', 'ademas', 'tom', 'cuent', 'tamaÃ±', 'muestr', 'grad', 'inferent', 'capac', 'muestr', 'explic', 'comport', 'tod', 'poblacion', 'pequeÃ±', 'incapaz', 'generaliz', 'grand', 'hac', 'recoleccion', 'dat', 'vuelv', 'impract', 'tem', 'gui', 'muestre', 'public', 'institut', 'nacional', 'estadist', 'geograf', 'mexic', 'pong', 'prueb', 'representat', 'dat', 'expert', 'afirm', 'caus', 'principal', 'encuest', 'fall', 'detect', 'nuev', 'president', 'elect', 'trump', 'leav', 'gan', 'inglaterr', 'muestr', 'posibl', 'represent', 'palabr', 'tom', 'cuent', 'tip', 'votant', 'motiv', 'problem', 'clasif', 'dec', 'result', 'pued', 'ser', 'determin', 'seri', 'opcion', 'positivoneg', 'sin', 'republicanodemocrat', 'import', 'muestr', 'cubr', 'mayor', 'cantid', 'escenari', 'evit', 'caer', 'denomin', 'error', 'muestre', 'pong', 'prueb', 'verac', 'respuest', 'fivethirtyeight', 'blog', 'famos', 'estadist', 'nat', 'silv', 'logr', 'pronostic', 'much', 'precision', 'eleccion', 'unid', 'model', 'innov', 'postul', 'clinton', 'ganador', 'ultim', 'eleccion', 'probabil', 'llev', 'president', 'argument', 'dificil', 'dec', 'clarid', 'tan', 'poc', 'dias', 'fall', 'model', 'estadist', 'tan', 'complej', 'especul', 'much', 'person', 'respond', 'encuest', 'verdader', 'intencion', 'vot', 'respond', 'conoc', 'sesg', 'respuest', 'lad', 'incorrect', 'apel', 'figur', 'represent', 'defend', 'contradec', 'posicion', 'ver', 'variabl', 'predec', 'intencion', 'vot', 'conoc', 'falaci', 'adhominem', 'realiz', 'estudi', 'tem', 'sensibl', 'deb', 'record', 'dispuest', 'dar', 'opinion', 'abiert', 'tem', 'posibl', 'sorpres', 'pued', 'escond', 'fil', 'dat', 'cuestion', 'metodolog', 'interpret', 'alla', 'estadist', 'import', 'consider', 'aquell', 'funcion', 'anterior', 'necesari', 'va', 'funcion', 'futur', 'asi', 'pronost', 'fivethirtyeight', 'sirv', 'eleccion', 'nuev', 'variabl', 'entraron', 'jueg', 'clar', 'vio', 'reflej', 'result', 'segun', 'carl', 'sag', 'cad', 'vez', 'establec', 'cuestion', 'hac', 'cienci', 'anal', 'ademas', 'apuest', 'busc', 'evident', 'afirm', 'posicion', 'defiend', 'result', 'esper', 'obvi', 'much', 'vec', 'seÃ±al', 'contradic', 'posicion', 'conoc', 'sesg', 'confirm', 'dat', 'teor', 'practic', 'correct', 'interpret', 'maner', 'incorrect', 'aprend', 'error', 'ahor', 'bien', 'leccion', 'import', 'anal', 'dat', 'deb', 'aprend', 'acontec', 'instrument', 'estadist', 'propens', 'error', 'mejor', 'camin', 'tom', 'asimil', 'mejor', 'estudi', 'nuev', 'enseÃ±', 'supuest', 'moment', 'parec', 'logic', 'pas', 'cos', 'alto', 'inclus', 'probabl', 'estadist', 'renombr', 'mundial', 'tom', 'cuent', 'punt', 'anterior', 'nuev', 'tom', 'algun', 'tiemp', 'sab', 'exact', 'suced', 'despues', 'aÃ±ad', 'variabl', 'muestr', 'teor', 'mejor', 'precision', 'model', 'mism', 'maner', 'anal', 'pued', 'aÃ±ad', 'nuev', 'consider', 'estudi', 'mejor', 'verac', 'result', 'eladi', 'monter', 'anal', 'dat', 'consultor', 'grup', 'inco', 'autodidact', 'egres', 'informat', 'empresarial', 'univers', 'cost', 'ric']</v>
      </c>
    </row>
    <row r="83" spans="1:5" x14ac:dyDescent="0.45">
      <c r="A83">
        <v>28</v>
      </c>
      <c r="B83">
        <v>3</v>
      </c>
      <c r="C83">
        <v>8.8649999999999996E-3</v>
      </c>
      <c r="D83" t="str">
        <f>VLOOKUP(A83,raw!A$2:C$393,3,FALSE)</f>
        <v>https://blogs.iadb.org/abierto-al-publico/2016/11/17/recomendaciones-para-analizar-datos-basados-en-encuestas/</v>
      </c>
      <c r="E83" t="str">
        <f>VLOOKUP(A83,raw!A$2:C$393,2,FALSE)</f>
        <v>['eladi', 'monter', 'grup', 'inco', 'notici', 'vem', 'algun', 'tem', 'discut', 'respald', 'encuest', 'estudi', 'estadist', 'institu', 'investig', 'organiz', 'gubernamental', 'empres', 'priv', 'utiliz', 'instrument', 'exhaust', 'apoy', 'tom', 'decision', 'ahor', 'bien', 'acontec', 'ocurr', 'aÃ±o', 'eleccion', 'unid', 'brexit', 'rein', 'unid', 'colombi', 'cual', 'recurs', 'estadist', 'predijeron', 'distint', 'result', 'final', 'dej', 'buen', 'oportun', 'reflexion', 'analisis', 'dat', 'pronostic', 'inglaterr', 'vot', 'remain', 'qued', 'union', 'europe', 'colombi', 'aprob', 'trat', 'paz', 'farc', 'hillary', 'clinton', 'ocup', 'sill', 'cas', 'blanc', 'sab', 'ningun', 'tres', 'escenari', 'suced', 'esper', 'tres', 'result', 'sorpres', 'gran', 'escal', 'posibl', 'afect', 'panoram', 'mundial', 'prox', 'aÃ±os', 'continu', 'present', 'recomend', 'uso', 'dat', 'encuest', 'analic', 'muestr', 'represent', 'dat', 'much', 'ocasion', 'analiz', 'situacion', 'maner', 'cuantit', 'conllev', 'tom', 'tip', 'decision', 'dat', 'van', 'utiliz', 'ahor', 'bien', 'posibl', 'recolect', 'opinion', 'tod', 'poblacion', 'consider', 'tod', 'posibl', 'variabl', 'afect', 'decision', 'tampoc', 'pued', 'recr', 'posibl', 'escenari', 'cual', 'desarroll', 'sujet', 'estudi', 'deb', 'tom', 'riesg', 'asum', 'supuest', 'consider', 'margen', 'error', 'supon', 'funcion', 'asi', 'practic', 'escal', 'estudi', 'import', 'ademas', 'tom', 'cuent', 'tamaÃ±', 'muestr', 'grad', 'inferent', 'capac', 'muestr', 'explic', 'comport', 'tod', 'poblacion', 'pequeÃ±', 'incapaz', 'generaliz', 'grand', 'hac', 'recoleccion', 'dat', 'vuelv', 'impract', 'tem', 'gui', 'muestre', 'public', 'institut', 'nacional', 'estadist', 'geograf', 'mexic', 'pong', 'prueb', 'representat', 'dat', 'expert', 'afirm', 'caus', 'principal', 'encuest', 'fall', 'detect', 'nuev', 'president', 'elect', 'trump', 'leav', 'gan', 'inglaterr', 'muestr', 'posibl', 'represent', 'palabr', 'tom', 'cuent', 'tip', 'votant', 'motiv', 'problem', 'clasif', 'dec', 'result', 'pued', 'ser', 'determin', 'seri', 'opcion', 'positivoneg', 'sin', 'republicanodemocrat', 'import', 'muestr', 'cubr', 'mayor', 'cantid', 'escenari', 'evit', 'caer', 'denomin', 'error', 'muestre', 'pong', 'prueb', 'verac', 'respuest', 'fivethirtyeight', 'blog', 'famos', 'estadist', 'nat', 'silv', 'logr', 'pronostic', 'much', 'precision', 'eleccion', 'unid', 'model', 'innov', 'postul', 'clinton', 'ganador', 'ultim', 'eleccion', 'probabil', 'llev', 'president', 'argument', 'dificil', 'dec', 'clarid', 'tan', 'poc', 'dias', 'fall', 'model', 'estadist', 'tan', 'complej', 'especul', 'much', 'person', 'respond', 'encuest', 'verdader', 'intencion', 'vot', 'respond', 'conoc', 'sesg', 'respuest', 'lad', 'incorrect', 'apel', 'figur', 'represent', 'defend', 'contradec', 'posicion', 'ver', 'variabl', 'predec', 'intencion', 'vot', 'conoc', 'falaci', 'adhominem', 'realiz', 'estudi', 'tem', 'sensibl', 'deb', 'record', 'dispuest', 'dar', 'opinion', 'abiert', 'tem', 'posibl', 'sorpres', 'pued', 'escond', 'fil', 'dat', 'cuestion', 'metodolog', 'interpret', 'alla', 'estadist', 'import', 'consider', 'aquell', 'funcion', 'anterior', 'necesari', 'va', 'funcion', 'futur', 'asi', 'pronost', 'fivethirtyeight', 'sirv', 'eleccion', 'nuev', 'variabl', 'entraron', 'jueg', 'clar', 'vio', 'reflej', 'result', 'segun', 'carl', 'sag', 'cad', 'vez', 'establec', 'cuestion', 'hac', 'cienci', 'anal', 'ademas', 'apuest', 'busc', 'evident', 'afirm', 'posicion', 'defiend', 'result', 'esper', 'obvi', 'much', 'vec', 'seÃ±al', 'contradic', 'posicion', 'conoc', 'sesg', 'confirm', 'dat', 'teor', 'practic', 'correct', 'interpret', 'maner', 'incorrect', 'aprend', 'error', 'ahor', 'bien', 'leccion', 'import', 'anal', 'dat', 'deb', 'aprend', 'acontec', 'instrument', 'estadist', 'propens', 'error', 'mejor', 'camin', 'tom', 'asimil', 'mejor', 'estudi', 'nuev', 'enseÃ±', 'supuest', 'moment', 'parec', 'logic', 'pas', 'cos', 'alto', 'inclus', 'probabl', 'estadist', 'renombr', 'mundial', 'tom', 'cuent', 'punt', 'anterior', 'nuev', 'tom', 'algun', 'tiemp', 'sab', 'exact', 'suced', 'despues', 'aÃ±ad', 'variabl', 'muestr', 'teor', 'mejor', 'precision', 'model', 'mism', 'maner', 'anal', 'pued', 'aÃ±ad', 'nuev', 'consider', 'estudi', 'mejor', 'verac', 'result', 'eladi', 'monter', 'anal', 'dat', 'consultor', 'grup', 'inco', 'autodidact', 'egres', 'informat', 'empresarial', 'univers', 'cost', 'ric']</v>
      </c>
    </row>
    <row r="84" spans="1:5" x14ac:dyDescent="0.45">
      <c r="A84">
        <v>29</v>
      </c>
      <c r="B84">
        <v>4</v>
      </c>
      <c r="C84">
        <v>0.47535100000000002</v>
      </c>
      <c r="D84" t="str">
        <f>VLOOKUP(A84,raw!A$2:C$393,3,FALSE)</f>
        <v>https://blogs.iadb.org/abierto-al-publico/2016/11/22/como-las-ciudades-inteligentes-utilizan-datos-y-colaboracion-abierta/</v>
      </c>
      <c r="E84" t="str">
        <f>VLOOKUP(A84,raw!A$2:C$393,2,FALSE)</f>
        <v>['maurici', 'bouskel', 'division', 'viviend', 'desarroll', 'urban', 'banc', 'interamerican', 'desarroll', 'ciud', 'inteligent', 'aquell', 'coloc', 'person', 'centr', 'desarroll', 'incorpor', 'tecnolog', 'inform', 'comun', 'tic', 'gestion', 'urban', 'usa', 'element', 'herramient', 'estimul', 'formacion', 'gobiern', 'eficient', 'inclu', 'proces', 'planif', 'colabor', 'particip', 'ciudadan', 'dentr', 'cuatr', 'foc', 'import', 'ciud', 'inteligent', 'encontr', 'sosten', 'pues', 'reduc', 'cost', 'optimiz', 'consum', 'recurs', 'incluyent', 'transparent', 'pues', 'canal', 'comun', 'direct', 'ciudadan', 'utiliz', 'dat', 'abiert', 'permit', 'hac', 'seguimient', 'finanz', 'gener', 'riquez', 'incent', 'gener', 'emple', 'alta', 'calid', 'innov', 'competit', 'crecimient', 'negoci', 'hech', 'ciudadan', 'pues', 'utiliz', 'tecnolog', 'digital', 'mejor', 'calid', 'vid', 'person', 'continu', 'present', 'ejempl', 'com', 'ciudad', 'inteligent', 'implement', 'polit', 'dat', 'abiert', 'particip', 'ciudadan', 'traves', 'tecnolog', 'mejor', 'calid', 'vid', 'efect', 'gobiern', 'gobiern', 'digital', 'administr', 'public', 'rio', 'janeir', 'brasil', 'inic', 'proyect', 'dat', 'rio', 'da', 'acces', 'bas', 'dat', 'archiv', 'inform', 'gener', 'municipi', 'potenci', 'desarroll', 'aplic', 'proyect', 'facilit', 'vid', 'ciudadan', 'turist', 'inici', 'form', 'part', 'proyect', 'carioc', 'digital', 'portal', 'web', 'pretend', 'llev', 'municipi', 'hogar', 'traves', 'portal', 'ciudadan', 'acces', 'servici', 'tal', 'central', 'pued', 'consult', 'solicitud', 'curs', 'ped', 'abrir', 'nuev', 'llam', 'primer', 'aÃ±os', 'oper', 'indic', 'satisfaccion', 'central', 'superior', 'servici', 'demand', 'remocion', 'escombr', 'solicitud', 'repar', 'luc', 'apag', 'manten', 'arbol', 'veget', 'repar', 'bach', 'centr', 'oper', 'hor', 'dia', 'capac', 'atend', 'llam', 'simultan', 'mil', 'mes', 'salud', 'san', 'francisc', 'unid', 'dat', 'abiert', 'analisis', 'dat', 'evit', 'muert', 'ondas', 'calor', 'frent', 'hech', 'cantid', 'dias', 'calor', 'extrem', 'aument', 'tom', 'cuent', 'trat', 'riesg', 'enfermedad', 'asoci', 'fenomen', 'mism', 'pued', 'llev', 'niÃ±', 'adult', 'mayor', 'muert', 'prematur', 'departament', 'salud', 'public', 'ciud', 'san', 'francisc', 'sfdph', 'sigl', 'ingles', 'cre', 'map', 'abiert', 'interact', 'promov', 'planif', 'frent', 'olas', 'calor', 'map', 'permit', 'tomador', 'decision', 'vean', 'grad', 'vulner', 'poblacion', 'cad', 'are', 'ciud', 'segun', 'efect', 'calor', 'extrem', 'indic', 'map', 'comp', 'ademas', 'temperatur', 'variabl', 'fisiolog', 'habit', 'infraestructur', 'diferent', 'vecindari', 'calid', 'air', 'factor', 'permit', 'anticip', 'riesg', 'tom', 'med', 'necesari', 'calor', 'extrem', 'lleg', 'ciud', 'particip', 'ciudadan', 'tel', 'aviv', 'israel', 'instal', 'uso', 'plataform', 'digitel', 'combin', 'uso', 'tarjet', 'inteligent', 'identif', 'digital', 'pued', 'obten', 'cualqui', 'ciudadan', 'mayor', 'aÃ±os', 'aplic', 'movil', 'servici', 'mensaj', 'sms', 'corre', 'electron', 'uso', 'portal', 'web', 'digitaliz', 'servici', 'public', 'cultural', 'telaviv', 'cuent', 'conect', 'wifi', 'public', 'gratuit', 'tod', 'ciud', 'facilit', 'uso', 'plataform', 'traves', 'ciudadan', 'pued', 'acced', 'inform', 'relev', 'vid', 'cotidian', 'recib', 'alert', 'acuerd', 'ubic', 'interes', 'interactu', 'gestor', 'public', 'notific', 'cualqui', 'problem', 'huec', 'via', 'accident', 'transit', 'ten', 'acces', 'servici', 'public', 'recib', 'descuent', 'event', 'cultural', 'gestion', 'residu', 'santand', 'espaÃ±', 'servici', 'automatiz', 'recoleccion', 'select', 'residu', 'sol', 'recolector', 'public', 'inform', 'llen', 'optimiz', 'logist', 'recoleccion', 'monitore', 'gestion', 'unific', 'oper', 'tecnolog', 'proyect', 'inclu', 'sensor', 'bot', 'basur', 'mid', 'volum', 'humed', 'olor', 'emision', 'gas', 'ciudadan', 'rol', 'principal', 'dentr', 'inici', 'traves', 'aplic', 'movil', 'pued', 'alert', 'are', 'necesit', 'atencion', 'limpiez', 'model', 'ayud', 'reduc', 'emision', 'co', 'part', 'econom', 'combust', 'obten', 'mediant', 'optimiz', 'rut', 'recoleccion', 'ademas', 'motiv', 'ciudadan', 'separ', 'residu', 'humed', 'recicl', 'previen', 'enfermedad', 'provoc', 'vector', 'evit', 'satur', 'bot', 'basur', 'ejempl', 'com', 'dat', 'colabor', 'abiert', 'tom', 'fuerz', 'potenci', 'exit', 'ciudad', 'inteligent', 'vist', 'inici', 'pued', 'surg', 'cualqui', 'lug', 'mund', 'import', 'cuent', 'disposicion', 'colabor', 'distint', 'sector', 'socied', 'viv', 'ciud', 'inteligent', 'promuev', 'proyect', 'implement', 'cuentan', 'experient', 'comentari', 'destac', 'blogpost', 'bas', 'public', 'bid', 'rut', 'haci', 'smart', 'citi', 'migr', 'gestion', 'tradicional', 'ciud', 'inteligent', 'si', 'quier', 'sab', 'fascin', 'mund', 'ciudad', 'inteligent', 'invit', 'leer', 'inform', 'complet', 'pued', 'acced', 'wwwiadborgsmartciti']</v>
      </c>
    </row>
    <row r="85" spans="1:5" x14ac:dyDescent="0.45">
      <c r="A85">
        <v>29</v>
      </c>
      <c r="B85">
        <v>0</v>
      </c>
      <c r="C85">
        <v>0.43320799999999998</v>
      </c>
      <c r="D85" t="str">
        <f>VLOOKUP(A85,raw!A$2:C$393,3,FALSE)</f>
        <v>https://blogs.iadb.org/abierto-al-publico/2016/11/22/como-las-ciudades-inteligentes-utilizan-datos-y-colaboracion-abierta/</v>
      </c>
      <c r="E85" t="str">
        <f>VLOOKUP(A85,raw!A$2:C$393,2,FALSE)</f>
        <v>['maurici', 'bouskel', 'division', 'viviend', 'desarroll', 'urban', 'banc', 'interamerican', 'desarroll', 'ciud', 'inteligent', 'aquell', 'coloc', 'person', 'centr', 'desarroll', 'incorpor', 'tecnolog', 'inform', 'comun', 'tic', 'gestion', 'urban', 'usa', 'element', 'herramient', 'estimul', 'formacion', 'gobiern', 'eficient', 'inclu', 'proces', 'planif', 'colabor', 'particip', 'ciudadan', 'dentr', 'cuatr', 'foc', 'import', 'ciud', 'inteligent', 'encontr', 'sosten', 'pues', 'reduc', 'cost', 'optimiz', 'consum', 'recurs', 'incluyent', 'transparent', 'pues', 'canal', 'comun', 'direct', 'ciudadan', 'utiliz', 'dat', 'abiert', 'permit', 'hac', 'seguimient', 'finanz', 'gener', 'riquez', 'incent', 'gener', 'emple', 'alta', 'calid', 'innov', 'competit', 'crecimient', 'negoci', 'hech', 'ciudadan', 'pues', 'utiliz', 'tecnolog', 'digital', 'mejor', 'calid', 'vid', 'person', 'continu', 'present', 'ejempl', 'com', 'ciudad', 'inteligent', 'implement', 'polit', 'dat', 'abiert', 'particip', 'ciudadan', 'traves', 'tecnolog', 'mejor', 'calid', 'vid', 'efect', 'gobiern', 'gobiern', 'digital', 'administr', 'public', 'rio', 'janeir', 'brasil', 'inic', 'proyect', 'dat', 'rio', 'da', 'acces', 'bas', 'dat', 'archiv', 'inform', 'gener', 'municipi', 'potenci', 'desarroll', 'aplic', 'proyect', 'facilit', 'vid', 'ciudadan', 'turist', 'inici', 'form', 'part', 'proyect', 'carioc', 'digital', 'portal', 'web', 'pretend', 'llev', 'municipi', 'hogar', 'traves', 'portal', 'ciudadan', 'acces', 'servici', 'tal', 'central', 'pued', 'consult', 'solicitud', 'curs', 'ped', 'abrir', 'nuev', 'llam', 'primer', 'aÃ±os', 'oper', 'indic', 'satisfaccion', 'central', 'superior', 'servici', 'demand', 'remocion', 'escombr', 'solicitud', 'repar', 'luc', 'apag', 'manten', 'arbol', 'veget', 'repar', 'bach', 'centr', 'oper', 'hor', 'dia', 'capac', 'atend', 'llam', 'simultan', 'mil', 'mes', 'salud', 'san', 'francisc', 'unid', 'dat', 'abiert', 'analisis', 'dat', 'evit', 'muert', 'ondas', 'calor', 'frent', 'hech', 'cantid', 'dias', 'calor', 'extrem', 'aument', 'tom', 'cuent', 'trat', 'riesg', 'enfermedad', 'asoci', 'fenomen', 'mism', 'pued', 'llev', 'niÃ±', 'adult', 'mayor', 'muert', 'prematur', 'departament', 'salud', 'public', 'ciud', 'san', 'francisc', 'sfdph', 'sigl', 'ingles', 'cre', 'map', 'abiert', 'interact', 'promov', 'planif', 'frent', 'olas', 'calor', 'map', 'permit', 'tomador', 'decision', 'vean', 'grad', 'vulner', 'poblacion', 'cad', 'are', 'ciud', 'segun', 'efect', 'calor', 'extrem', 'indic', 'map', 'comp', 'ademas', 'temperatur', 'variabl', 'fisiolog', 'habit', 'infraestructur', 'diferent', 'vecindari', 'calid', 'air', 'factor', 'permit', 'anticip', 'riesg', 'tom', 'med', 'necesari', 'calor', 'extrem', 'lleg', 'ciud', 'particip', 'ciudadan', 'tel', 'aviv', 'israel', 'instal', 'uso', 'plataform', 'digitel', 'combin', 'uso', 'tarjet', 'inteligent', 'identif', 'digital', 'pued', 'obten', 'cualqui', 'ciudadan', 'mayor', 'aÃ±os', 'aplic', 'movil', 'servici', 'mensaj', 'sms', 'corre', 'electron', 'uso', 'portal', 'web', 'digitaliz', 'servici', 'public', 'cultural', 'telaviv', 'cuent', 'conect', 'wifi', 'public', 'gratuit', 'tod', 'ciud', 'facilit', 'uso', 'plataform', 'traves', 'ciudadan', 'pued', 'acced', 'inform', 'relev', 'vid', 'cotidian', 'recib', 'alert', 'acuerd', 'ubic', 'interes', 'interactu', 'gestor', 'public', 'notific', 'cualqui', 'problem', 'huec', 'via', 'accident', 'transit', 'ten', 'acces', 'servici', 'public', 'recib', 'descuent', 'event', 'cultural', 'gestion', 'residu', 'santand', 'espaÃ±', 'servici', 'automatiz', 'recoleccion', 'select', 'residu', 'sol', 'recolector', 'public', 'inform', 'llen', 'optimiz', 'logist', 'recoleccion', 'monitore', 'gestion', 'unific', 'oper', 'tecnolog', 'proyect', 'inclu', 'sensor', 'bot', 'basur', 'mid', 'volum', 'humed', 'olor', 'emision', 'gas', 'ciudadan', 'rol', 'principal', 'dentr', 'inici', 'traves', 'aplic', 'movil', 'pued', 'alert', 'are', 'necesit', 'atencion', 'limpiez', 'model', 'ayud', 'reduc', 'emision', 'co', 'part', 'econom', 'combust', 'obten', 'mediant', 'optimiz', 'rut', 'recoleccion', 'ademas', 'motiv', 'ciudadan', 'separ', 'residu', 'humed', 'recicl', 'previen', 'enfermedad', 'provoc', 'vector', 'evit', 'satur', 'bot', 'basur', 'ejempl', 'com', 'dat', 'colabor', 'abiert', 'tom', 'fuerz', 'potenci', 'exit', 'ciudad', 'inteligent', 'vist', 'inici', 'pued', 'surg', 'cualqui', 'lug', 'mund', 'import', 'cuent', 'disposicion', 'colabor', 'distint', 'sector', 'socied', 'viv', 'ciud', 'inteligent', 'promuev', 'proyect', 'implement', 'cuentan', 'experient', 'comentari', 'destac', 'blogpost', 'bas', 'public', 'bid', 'rut', 'haci', 'smart', 'citi', 'migr', 'gestion', 'tradicional', 'ciud', 'inteligent', 'si', 'quier', 'sab', 'fascin', 'mund', 'ciudad', 'inteligent', 'invit', 'leer', 'inform', 'complet', 'pued', 'acced', 'wwwiadborgsmartciti']</v>
      </c>
    </row>
    <row r="86" spans="1:5" x14ac:dyDescent="0.45">
      <c r="A86">
        <v>29</v>
      </c>
      <c r="B86">
        <v>1</v>
      </c>
      <c r="C86">
        <v>6.1217000000000001E-2</v>
      </c>
      <c r="D86" t="str">
        <f>VLOOKUP(A86,raw!A$2:C$393,3,FALSE)</f>
        <v>https://blogs.iadb.org/abierto-al-publico/2016/11/22/como-las-ciudades-inteligentes-utilizan-datos-y-colaboracion-abierta/</v>
      </c>
      <c r="E86" t="str">
        <f>VLOOKUP(A86,raw!A$2:C$393,2,FALSE)</f>
        <v>['maurici', 'bouskel', 'division', 'viviend', 'desarroll', 'urban', 'banc', 'interamerican', 'desarroll', 'ciud', 'inteligent', 'aquell', 'coloc', 'person', 'centr', 'desarroll', 'incorpor', 'tecnolog', 'inform', 'comun', 'tic', 'gestion', 'urban', 'usa', 'element', 'herramient', 'estimul', 'formacion', 'gobiern', 'eficient', 'inclu', 'proces', 'planif', 'colabor', 'particip', 'ciudadan', 'dentr', 'cuatr', 'foc', 'import', 'ciud', 'inteligent', 'encontr', 'sosten', 'pues', 'reduc', 'cost', 'optimiz', 'consum', 'recurs', 'incluyent', 'transparent', 'pues', 'canal', 'comun', 'direct', 'ciudadan', 'utiliz', 'dat', 'abiert', 'permit', 'hac', 'seguimient', 'finanz', 'gener', 'riquez', 'incent', 'gener', 'emple', 'alta', 'calid', 'innov', 'competit', 'crecimient', 'negoci', 'hech', 'ciudadan', 'pues', 'utiliz', 'tecnolog', 'digital', 'mejor', 'calid', 'vid', 'person', 'continu', 'present', 'ejempl', 'com', 'ciudad', 'inteligent', 'implement', 'polit', 'dat', 'abiert', 'particip', 'ciudadan', 'traves', 'tecnolog', 'mejor', 'calid', 'vid', 'efect', 'gobiern', 'gobiern', 'digital', 'administr', 'public', 'rio', 'janeir', 'brasil', 'inic', 'proyect', 'dat', 'rio', 'da', 'acces', 'bas', 'dat', 'archiv', 'inform', 'gener', 'municipi', 'potenci', 'desarroll', 'aplic', 'proyect', 'facilit', 'vid', 'ciudadan', 'turist', 'inici', 'form', 'part', 'proyect', 'carioc', 'digital', 'portal', 'web', 'pretend', 'llev', 'municipi', 'hogar', 'traves', 'portal', 'ciudadan', 'acces', 'servici', 'tal', 'central', 'pued', 'consult', 'solicitud', 'curs', 'ped', 'abrir', 'nuev', 'llam', 'primer', 'aÃ±os', 'oper', 'indic', 'satisfaccion', 'central', 'superior', 'servici', 'demand', 'remocion', 'escombr', 'solicitud', 'repar', 'luc', 'apag', 'manten', 'arbol', 'veget', 'repar', 'bach', 'centr', 'oper', 'hor', 'dia', 'capac', 'atend', 'llam', 'simultan', 'mil', 'mes', 'salud', 'san', 'francisc', 'unid', 'dat', 'abiert', 'analisis', 'dat', 'evit', 'muert', 'ondas', 'calor', 'frent', 'hech', 'cantid', 'dias', 'calor', 'extrem', 'aument', 'tom', 'cuent', 'trat', 'riesg', 'enfermedad', 'asoci', 'fenomen', 'mism', 'pued', 'llev', 'niÃ±', 'adult', 'mayor', 'muert', 'prematur', 'departament', 'salud', 'public', 'ciud', 'san', 'francisc', 'sfdph', 'sigl', 'ingles', 'cre', 'map', 'abiert', 'interact', 'promov', 'planif', 'frent', 'olas', 'calor', 'map', 'permit', 'tomador', 'decision', 'vean', 'grad', 'vulner', 'poblacion', 'cad', 'are', 'ciud', 'segun', 'efect', 'calor', 'extrem', 'indic', 'map', 'comp', 'ademas', 'temperatur', 'variabl', 'fisiolog', 'habit', 'infraestructur', 'diferent', 'vecindari', 'calid', 'air', 'factor', 'permit', 'anticip', 'riesg', 'tom', 'med', 'necesari', 'calor', 'extrem', 'lleg', 'ciud', 'particip', 'ciudadan', 'tel', 'aviv', 'israel', 'instal', 'uso', 'plataform', 'digitel', 'combin', 'uso', 'tarjet', 'inteligent', 'identif', 'digital', 'pued', 'obten', 'cualqui', 'ciudadan', 'mayor', 'aÃ±os', 'aplic', 'movil', 'servici', 'mensaj', 'sms', 'corre', 'electron', 'uso', 'portal', 'web', 'digitaliz', 'servici', 'public', 'cultural', 'telaviv', 'cuent', 'conect', 'wifi', 'public', 'gratuit', 'tod', 'ciud', 'facilit', 'uso', 'plataform', 'traves', 'ciudadan', 'pued', 'acced', 'inform', 'relev', 'vid', 'cotidian', 'recib', 'alert', 'acuerd', 'ubic', 'interes', 'interactu', 'gestor', 'public', 'notific', 'cualqui', 'problem', 'huec', 'via', 'accident', 'transit', 'ten', 'acces', 'servici', 'public', 'recib', 'descuent', 'event', 'cultural', 'gestion', 'residu', 'santand', 'espaÃ±', 'servici', 'automatiz', 'recoleccion', 'select', 'residu', 'sol', 'recolector', 'public', 'inform', 'llen', 'optimiz', 'logist', 'recoleccion', 'monitore', 'gestion', 'unific', 'oper', 'tecnolog', 'proyect', 'inclu', 'sensor', 'bot', 'basur', 'mid', 'volum', 'humed', 'olor', 'emision', 'gas', 'ciudadan', 'rol', 'principal', 'dentr', 'inici', 'traves', 'aplic', 'movil', 'pued', 'alert', 'are', 'necesit', 'atencion', 'limpiez', 'model', 'ayud', 'reduc', 'emision', 'co', 'part', 'econom', 'combust', 'obten', 'mediant', 'optimiz', 'rut', 'recoleccion', 'ademas', 'motiv', 'ciudadan', 'separ', 'residu', 'humed', 'recicl', 'previen', 'enfermedad', 'provoc', 'vector', 'evit', 'satur', 'bot', 'basur', 'ejempl', 'com', 'dat', 'colabor', 'abiert', 'tom', 'fuerz', 'potenci', 'exit', 'ciudad', 'inteligent', 'vist', 'inici', 'pued', 'surg', 'cualqui', 'lug', 'mund', 'import', 'cuent', 'disposicion', 'colabor', 'distint', 'sector', 'socied', 'viv', 'ciud', 'inteligent', 'promuev', 'proyect', 'implement', 'cuentan', 'experient', 'comentari', 'destac', 'blogpost', 'bas', 'public', 'bid', 'rut', 'haci', 'smart', 'citi', 'migr', 'gestion', 'tradicional', 'ciud', 'inteligent', 'si', 'quier', 'sab', 'fascin', 'mund', 'ciudad', 'inteligent', 'invit', 'leer', 'inform', 'complet', 'pued', 'acced', 'wwwiadborgsmartciti']</v>
      </c>
    </row>
    <row r="87" spans="1:5" x14ac:dyDescent="0.45">
      <c r="A87">
        <v>29</v>
      </c>
      <c r="B87">
        <v>6</v>
      </c>
      <c r="C87">
        <v>3.0224000000000001E-2</v>
      </c>
      <c r="D87" t="str">
        <f>VLOOKUP(A87,raw!A$2:C$393,3,FALSE)</f>
        <v>https://blogs.iadb.org/abierto-al-publico/2016/11/22/como-las-ciudades-inteligentes-utilizan-datos-y-colaboracion-abierta/</v>
      </c>
      <c r="E87" t="str">
        <f>VLOOKUP(A87,raw!A$2:C$393,2,FALSE)</f>
        <v>['maurici', 'bouskel', 'division', 'viviend', 'desarroll', 'urban', 'banc', 'interamerican', 'desarroll', 'ciud', 'inteligent', 'aquell', 'coloc', 'person', 'centr', 'desarroll', 'incorpor', 'tecnolog', 'inform', 'comun', 'tic', 'gestion', 'urban', 'usa', 'element', 'herramient', 'estimul', 'formacion', 'gobiern', 'eficient', 'inclu', 'proces', 'planif', 'colabor', 'particip', 'ciudadan', 'dentr', 'cuatr', 'foc', 'import', 'ciud', 'inteligent', 'encontr', 'sosten', 'pues', 'reduc', 'cost', 'optimiz', 'consum', 'recurs', 'incluyent', 'transparent', 'pues', 'canal', 'comun', 'direct', 'ciudadan', 'utiliz', 'dat', 'abiert', 'permit', 'hac', 'seguimient', 'finanz', 'gener', 'riquez', 'incent', 'gener', 'emple', 'alta', 'calid', 'innov', 'competit', 'crecimient', 'negoci', 'hech', 'ciudadan', 'pues', 'utiliz', 'tecnolog', 'digital', 'mejor', 'calid', 'vid', 'person', 'continu', 'present', 'ejempl', 'com', 'ciudad', 'inteligent', 'implement', 'polit', 'dat', 'abiert', 'particip', 'ciudadan', 'traves', 'tecnolog', 'mejor', 'calid', 'vid', 'efect', 'gobiern', 'gobiern', 'digital', 'administr', 'public', 'rio', 'janeir', 'brasil', 'inic', 'proyect', 'dat', 'rio', 'da', 'acces', 'bas', 'dat', 'archiv', 'inform', 'gener', 'municipi', 'potenci', 'desarroll', 'aplic', 'proyect', 'facilit', 'vid', 'ciudadan', 'turist', 'inici', 'form', 'part', 'proyect', 'carioc', 'digital', 'portal', 'web', 'pretend', 'llev', 'municipi', 'hogar', 'traves', 'portal', 'ciudadan', 'acces', 'servici', 'tal', 'central', 'pued', 'consult', 'solicitud', 'curs', 'ped', 'abrir', 'nuev', 'llam', 'primer', 'aÃ±os', 'oper', 'indic', 'satisfaccion', 'central', 'superior', 'servici', 'demand', 'remocion', 'escombr', 'solicitud', 'repar', 'luc', 'apag', 'manten', 'arbol', 'veget', 'repar', 'bach', 'centr', 'oper', 'hor', 'dia', 'capac', 'atend', 'llam', 'simultan', 'mil', 'mes', 'salud', 'san', 'francisc', 'unid', 'dat', 'abiert', 'analisis', 'dat', 'evit', 'muert', 'ondas', 'calor', 'frent', 'hech', 'cantid', 'dias', 'calor', 'extrem', 'aument', 'tom', 'cuent', 'trat', 'riesg', 'enfermedad', 'asoci', 'fenomen', 'mism', 'pued', 'llev', 'niÃ±', 'adult', 'mayor', 'muert', 'prematur', 'departament', 'salud', 'public', 'ciud', 'san', 'francisc', 'sfdph', 'sigl', 'ingles', 'cre', 'map', 'abiert', 'interact', 'promov', 'planif', 'frent', 'olas', 'calor', 'map', 'permit', 'tomador', 'decision', 'vean', 'grad', 'vulner', 'poblacion', 'cad', 'are', 'ciud', 'segun', 'efect', 'calor', 'extrem', 'indic', 'map', 'comp', 'ademas', 'temperatur', 'variabl', 'fisiolog', 'habit', 'infraestructur', 'diferent', 'vecindari', 'calid', 'air', 'factor', 'permit', 'anticip', 'riesg', 'tom', 'med', 'necesari', 'calor', 'extrem', 'lleg', 'ciud', 'particip', 'ciudadan', 'tel', 'aviv', 'israel', 'instal', 'uso', 'plataform', 'digitel', 'combin', 'uso', 'tarjet', 'inteligent', 'identif', 'digital', 'pued', 'obten', 'cualqui', 'ciudadan', 'mayor', 'aÃ±os', 'aplic', 'movil', 'servici', 'mensaj', 'sms', 'corre', 'electron', 'uso', 'portal', 'web', 'digitaliz', 'servici', 'public', 'cultural', 'telaviv', 'cuent', 'conect', 'wifi', 'public', 'gratuit', 'tod', 'ciud', 'facilit', 'uso', 'plataform', 'traves', 'ciudadan', 'pued', 'acced', 'inform', 'relev', 'vid', 'cotidian', 'recib', 'alert', 'acuerd', 'ubic', 'interes', 'interactu', 'gestor', 'public', 'notific', 'cualqui', 'problem', 'huec', 'via', 'accident', 'transit', 'ten', 'acces', 'servici', 'public', 'recib', 'descuent', 'event', 'cultural', 'gestion', 'residu', 'santand', 'espaÃ±', 'servici', 'automatiz', 'recoleccion', 'select', 'residu', 'sol', 'recolector', 'public', 'inform', 'llen', 'optimiz', 'logist', 'recoleccion', 'monitore', 'gestion', 'unific', 'oper', 'tecnolog', 'proyect', 'inclu', 'sensor', 'bot', 'basur', 'mid', 'volum', 'humed', 'olor', 'emision', 'gas', 'ciudadan', 'rol', 'principal', 'dentr', 'inici', 'traves', 'aplic', 'movil', 'pued', 'alert', 'are', 'necesit', 'atencion', 'limpiez', 'model', 'ayud', 'reduc', 'emision', 'co', 'part', 'econom', 'combust', 'obten', 'mediant', 'optimiz', 'rut', 'recoleccion', 'ademas', 'motiv', 'ciudadan', 'separ', 'residu', 'humed', 'recicl', 'previen', 'enfermedad', 'provoc', 'vector', 'evit', 'satur', 'bot', 'basur', 'ejempl', 'com', 'dat', 'colabor', 'abiert', 'tom', 'fuerz', 'potenci', 'exit', 'ciudad', 'inteligent', 'vist', 'inici', 'pued', 'surg', 'cualqui', 'lug', 'mund', 'import', 'cuent', 'disposicion', 'colabor', 'distint', 'sector', 'socied', 'viv', 'ciud', 'inteligent', 'promuev', 'proyect', 'implement', 'cuentan', 'experient', 'comentari', 'destac', 'blogpost', 'bas', 'public', 'bid', 'rut', 'haci', 'smart', 'citi', 'migr', 'gestion', 'tradicional', 'ciud', 'inteligent', 'si', 'quier', 'sab', 'fascin', 'mund', 'ciudad', 'inteligent', 'invit', 'leer', 'inform', 'complet', 'pued', 'acced', 'wwwiadborgsmartciti']</v>
      </c>
    </row>
    <row r="88" spans="1:5" x14ac:dyDescent="0.45">
      <c r="A88">
        <v>30</v>
      </c>
      <c r="B88">
        <v>2</v>
      </c>
      <c r="C88">
        <v>0.79949499999999996</v>
      </c>
      <c r="D88" t="str">
        <f>VLOOKUP(A88,raw!A$2:C$393,3,FALSE)</f>
        <v>https://blogs.iadb.org/abierto-al-publico/2017/10/03/como-guiar-procesos-de-innovacion-abierta/</v>
      </c>
      <c r="E88" t="str">
        <f>VLOOKUP(A88,raw!A$2:C$393,2,FALSE)</f>
        <v>['guillerm', 'medin', 'institut', 'investig', 'gestion', 'social', 'conceb', 'ide', 'noved', 'dar', 'solucion', 'problem', 'public', 'mediant', 'proces', 'innov', 'abiert', 'experient', 'desafi', 'requier', 'much', 'planif', 'colabor', 'entusiasm', 'trabaj', 'equip', 'persistent', 'conceb', 'ide', 'solucion', 'sol', 'prim', 'pas', 'quizas', 'facil', 'necesit', 'llev', 'proces', 'ide', 'verdader', 'practic', 'agreg', 'valor', 'ciudadan', 'line', 'habl', 'tres', 'leccion', 'aprend', 'logr', 'identific', 'pued', 'ayud', 'mentor', 'sac', 'adel', 'proyect', 'innov', 'civic', 'mediant', 'proces', 'cocreacion', 'mor', 'intent', 'relacion', 'human', 'gestion', 'much', 'vec', 'proces', 'innov', 'enfoc', 'cos', 'vam', 'cre', 'olvid', 'creador', 'convoc', 'grup', 'person', 'distint', 'experient', 'vid', 'vien', 'diferent', 'profesion', 'represent', 'vision', 'interes', 'divers', 'grand', 'desafi', 'gener', 'confianz', 'cre', 'vincul', 'emocional', 'proyect', 'logr', 'comun', 'flu', 'grup', 'manten', 'constanci', 'trabaj', 'error', 'comun', 'pens', 'condicion', 'surg', 'grup', 'espontan', 'condicion', 'cre', 'gestion', 'adecu', 'evit', 'surj', 'problem', 'dentr', 'grup', 'termin', 'destru', 'ide', 'cel', 'egos', 'carg', 'trabaj', 'poc', 'etc', 'dedic', 'tiemp', 'gestion', 'relacion', 'human', 'dec', 'deliber', 'cre', 'espaci', 'dentr', 'proces', 'cocreacion', 'prefer', 'inici', 'equip', 'conozc', 'pong', 'comun', 'interes', 'expect', 'sincer', 'cuant', 'actitud', 'aptitud', 'disponibil', 'tiemp', 'limit', 'import', 'person', 'sep', 'trabaj', 'pued', 'esper', 'esper', 'compaÃ±er', 'buen', 'consej', 'instal', 'grup', 'trabaj', 'concept', 'equip', 'grup', 'llev', 'nocion', 'practic', 'delimit', 'rol', 'norm', 'convivent', 'paut', 'planif', 'mecan', 'monitore', 'seguimient', 'plan', 'trabaj', 'incent', 'necesari', 'proces', 'cocreacion', 'etap', 'concepcion', 'ide', 'quizas', 'eufor', 'pes', 'llen', 'much', 'ansied', 'incertidumbr', 'normal', 'divert', 'apasion', 'much', 'compenetr', 'equip', 'ideal', 'compromis', 'vez', 'ide', 'conceb', 'pas', 'etap', 'creacion', 'ofici', 'comun', 'vay', 'disip', 'entusiasm', 'comienc', 'aparec', 'problem', 'equip', 'ejempl', 'problem', 'agend', 'fractur', 'equip', 'cos', 'hac', 'vay', 'qued', 'sol', 'compromet', 'caus', 'form', 'minimiz', 'riesg', 'hac', 'buen', 'proces', 'planif', 'distribu', 'rol', 'propus', 'punt', 'anterior', 'buen', 'practic', 'identific', 'dar', 'incent', 'correct', 'equip', 'person', 'particip', 'voluntari', 'proces', 'cocreacion', 'hac', 'vari', 'razon', 'comun', 'compromis', 'social', 'hac', 'curriculum', 'gan', 'experient', 'hac', 'amig', 'consegu', 'certific', 'academ', 'acredit', 'aprend', 'nuev', 'herramient', 'trabaj', 'ello', 'import', 'sab', 'identific', 'cual', 'estas', 'razon', 'principal', 'motiv', 'integr', 'equip', 'procur', 'med', 'posibl', 'asi', 'particip', 'sol', 'dand', 'proces', 'cocreacion', 'trabaj', 'colabor', 'sin', 'recib', 'buen', 'consej', 'dar', 'reconoc', 'simbol', 'person', 'particip', 'destac', 'compromis', 'respons', 'entreg', 'proyect', 'facilit', 'involucr', 'normal', 'person', 'facilit', 'proces', 'cocreacion', 'hac', 'apasion', 'necesit', 'convenc', 'hac', 'util', 'llen', 'plan', 'emocional', 'plan', 'profesional', 'embarg', 'sab', 'experient', 'exent', 'frustracion', 'enoj', 'decepcion', 'altos', 'baj', 'asunt', 'procur', 'evit', 'u', 'obvi', 'situacion', 'afect', 'maner', 'emocional', 'practic', 'trabaj', 'sin', 'aprend', 'reconoc', 'gestion', 'ped', 'apoy', 'retir', 'pens', 'compart', 'sent', 'facilit', 'exterioriz', 'preocup', 'tom', 'cos', 'personal', 'compart', 'carg', 'cos', 'practic', 'recomend', 'sobrellev', 'mejor', 'experient', 'gui', 'cre', 'import', 'reconoc', 'conceb', 'experient', 'proces', 'acept', 'nocion', 'recorr', 'aciert', 'desaciert', 'siempr', 'dej', 'algun', 'frut', 'exit', 'obten', 'leccion', 'aprend', 'fracas', 'conten', 'relacion', 'metodolog', 'innov', 'abiert', 'rol', 'clav', 'mentor', 'potenci', 'proyect', 'innov', 'abiert', 'lectur', 'esencial', 'innov', 'abiert', 'pued', 'aprend', 'amer', 'latin', 'ecosistem', 'innov', 'abiert', 'israel', 'recomend', 'promov', 'innov', 'abiert', 'sector', 'public', 'guillerm', 'medin', 'guillerm', 'cientif', 'polit', 'magist', 'gestion', 'polit', 'public', 'trabaj', 'aÃ±os', 'sector', 'gubernamental', 'docenci', 'universitari', 'vincul', 'direct', 'diseÃ±', 'implement', 'proyect', 'cooper', 'desarroll', 'coordin', 'espaci', 'formacion', 'liderazg', 'polit', 'juvenil', 'coordin', 'red', 'socied', 'civil', 'nivel', 'nacional', 'centroamerican', 'fellow', 'oea', 'gobiern', 'abiert', 'amer', 'latin', 'co', 'fundador', 'laboratori', 'innov', 'socied', 'civil', 'nicaragu', 'llam', 'innov']</v>
      </c>
    </row>
    <row r="89" spans="1:5" x14ac:dyDescent="0.45">
      <c r="A89">
        <v>30</v>
      </c>
      <c r="B89">
        <v>6</v>
      </c>
      <c r="C89">
        <v>0.15443100000000001</v>
      </c>
      <c r="D89" t="str">
        <f>VLOOKUP(A89,raw!A$2:C$393,3,FALSE)</f>
        <v>https://blogs.iadb.org/abierto-al-publico/2017/10/03/como-guiar-procesos-de-innovacion-abierta/</v>
      </c>
      <c r="E89" t="str">
        <f>VLOOKUP(A89,raw!A$2:C$393,2,FALSE)</f>
        <v>['guillerm', 'medin', 'institut', 'investig', 'gestion', 'social', 'conceb', 'ide', 'noved', 'dar', 'solucion', 'problem', 'public', 'mediant', 'proces', 'innov', 'abiert', 'experient', 'desafi', 'requier', 'much', 'planif', 'colabor', 'entusiasm', 'trabaj', 'equip', 'persistent', 'conceb', 'ide', 'solucion', 'sol', 'prim', 'pas', 'quizas', 'facil', 'necesit', 'llev', 'proces', 'ide', 'verdader', 'practic', 'agreg', 'valor', 'ciudadan', 'line', 'habl', 'tres', 'leccion', 'aprend', 'logr', 'identific', 'pued', 'ayud', 'mentor', 'sac', 'adel', 'proyect', 'innov', 'civic', 'mediant', 'proces', 'cocreacion', 'mor', 'intent', 'relacion', 'human', 'gestion', 'much', 'vec', 'proces', 'innov', 'enfoc', 'cos', 'vam', 'cre', 'olvid', 'creador', 'convoc', 'grup', 'person', 'distint', 'experient', 'vid', 'vien', 'diferent', 'profesion', 'represent', 'vision', 'interes', 'divers', 'grand', 'desafi', 'gener', 'confianz', 'cre', 'vincul', 'emocional', 'proyect', 'logr', 'comun', 'flu', 'grup', 'manten', 'constanci', 'trabaj', 'error', 'comun', 'pens', 'condicion', 'surg', 'grup', 'espontan', 'condicion', 'cre', 'gestion', 'adecu', 'evit', 'surj', 'problem', 'dentr', 'grup', 'termin', 'destru', 'ide', 'cel', 'egos', 'carg', 'trabaj', 'poc', 'etc', 'dedic', 'tiemp', 'gestion', 'relacion', 'human', 'dec', 'deliber', 'cre', 'espaci', 'dentr', 'proces', 'cocreacion', 'prefer', 'inici', 'equip', 'conozc', 'pong', 'comun', 'interes', 'expect', 'sincer', 'cuant', 'actitud', 'aptitud', 'disponibil', 'tiemp', 'limit', 'import', 'person', 'sep', 'trabaj', 'pued', 'esper', 'esper', 'compaÃ±er', 'buen', 'consej', 'instal', 'grup', 'trabaj', 'concept', 'equip', 'grup', 'llev', 'nocion', 'practic', 'delimit', 'rol', 'norm', 'convivent', 'paut', 'planif', 'mecan', 'monitore', 'seguimient', 'plan', 'trabaj', 'incent', 'necesari', 'proces', 'cocreacion', 'etap', 'concepcion', 'ide', 'quizas', 'eufor', 'pes', 'llen', 'much', 'ansied', 'incertidumbr', 'normal', 'divert', 'apasion', 'much', 'compenetr', 'equip', 'ideal', 'compromis', 'vez', 'ide', 'conceb', 'pas', 'etap', 'creacion', 'ofici', 'comun', 'vay', 'disip', 'entusiasm', 'comienc', 'aparec', 'problem', 'equip', 'ejempl', 'problem', 'agend', 'fractur', 'equip', 'cos', 'hac', 'vay', 'qued', 'sol', 'compromet', 'caus', 'form', 'minimiz', 'riesg', 'hac', 'buen', 'proces', 'planif', 'distribu', 'rol', 'propus', 'punt', 'anterior', 'buen', 'practic', 'identific', 'dar', 'incent', 'correct', 'equip', 'person', 'particip', 'voluntari', 'proces', 'cocreacion', 'hac', 'vari', 'razon', 'comun', 'compromis', 'social', 'hac', 'curriculum', 'gan', 'experient', 'hac', 'amig', 'consegu', 'certific', 'academ', 'acredit', 'aprend', 'nuev', 'herramient', 'trabaj', 'ello', 'import', 'sab', 'identific', 'cual', 'estas', 'razon', 'principal', 'motiv', 'integr', 'equip', 'procur', 'med', 'posibl', 'asi', 'particip', 'sol', 'dand', 'proces', 'cocreacion', 'trabaj', 'colabor', 'sin', 'recib', 'buen', 'consej', 'dar', 'reconoc', 'simbol', 'person', 'particip', 'destac', 'compromis', 'respons', 'entreg', 'proyect', 'facilit', 'involucr', 'normal', 'person', 'facilit', 'proces', 'cocreacion', 'hac', 'apasion', 'necesit', 'convenc', 'hac', 'util', 'llen', 'plan', 'emocional', 'plan', 'profesional', 'embarg', 'sab', 'experient', 'exent', 'frustracion', 'enoj', 'decepcion', 'altos', 'baj', 'asunt', 'procur', 'evit', 'u', 'obvi', 'situacion', 'afect', 'maner', 'emocional', 'practic', 'trabaj', 'sin', 'aprend', 'reconoc', 'gestion', 'ped', 'apoy', 'retir', 'pens', 'compart', 'sent', 'facilit', 'exterioriz', 'preocup', 'tom', 'cos', 'personal', 'compart', 'carg', 'cos', 'practic', 'recomend', 'sobrellev', 'mejor', 'experient', 'gui', 'cre', 'import', 'reconoc', 'conceb', 'experient', 'proces', 'acept', 'nocion', 'recorr', 'aciert', 'desaciert', 'siempr', 'dej', 'algun', 'frut', 'exit', 'obten', 'leccion', 'aprend', 'fracas', 'conten', 'relacion', 'metodolog', 'innov', 'abiert', 'rol', 'clav', 'mentor', 'potenci', 'proyect', 'innov', 'abiert', 'lectur', 'esencial', 'innov', 'abiert', 'pued', 'aprend', 'amer', 'latin', 'ecosistem', 'innov', 'abiert', 'israel', 'recomend', 'promov', 'innov', 'abiert', 'sector', 'public', 'guillerm', 'medin', 'guillerm', 'cientif', 'polit', 'magist', 'gestion', 'polit', 'public', 'trabaj', 'aÃ±os', 'sector', 'gubernamental', 'docenci', 'universitari', 'vincul', 'direct', 'diseÃ±', 'implement', 'proyect', 'cooper', 'desarroll', 'coordin', 'espaci', 'formacion', 'liderazg', 'polit', 'juvenil', 'coordin', 'red', 'socied', 'civil', 'nivel', 'nacional', 'centroamerican', 'fellow', 'oea', 'gobiern', 'abiert', 'amer', 'latin', 'co', 'fundador', 'laboratori', 'innov', 'socied', 'civil', 'nicaragu', 'llam', 'innov']</v>
      </c>
    </row>
    <row r="90" spans="1:5" x14ac:dyDescent="0.45">
      <c r="A90">
        <v>30</v>
      </c>
      <c r="B90">
        <v>0</v>
      </c>
      <c r="C90">
        <v>4.6073999999999997E-2</v>
      </c>
      <c r="D90" t="str">
        <f>VLOOKUP(A90,raw!A$2:C$393,3,FALSE)</f>
        <v>https://blogs.iadb.org/abierto-al-publico/2017/10/03/como-guiar-procesos-de-innovacion-abierta/</v>
      </c>
      <c r="E90" t="str">
        <f>VLOOKUP(A90,raw!A$2:C$393,2,FALSE)</f>
        <v>['guillerm', 'medin', 'institut', 'investig', 'gestion', 'social', 'conceb', 'ide', 'noved', 'dar', 'solucion', 'problem', 'public', 'mediant', 'proces', 'innov', 'abiert', 'experient', 'desafi', 'requier', 'much', 'planif', 'colabor', 'entusiasm', 'trabaj', 'equip', 'persistent', 'conceb', 'ide', 'solucion', 'sol', 'prim', 'pas', 'quizas', 'facil', 'necesit', 'llev', 'proces', 'ide', 'verdader', 'practic', 'agreg', 'valor', 'ciudadan', 'line', 'habl', 'tres', 'leccion', 'aprend', 'logr', 'identific', 'pued', 'ayud', 'mentor', 'sac', 'adel', 'proyect', 'innov', 'civic', 'mediant', 'proces', 'cocreacion', 'mor', 'intent', 'relacion', 'human', 'gestion', 'much', 'vec', 'proces', 'innov', 'enfoc', 'cos', 'vam', 'cre', 'olvid', 'creador', 'convoc', 'grup', 'person', 'distint', 'experient', 'vid', 'vien', 'diferent', 'profesion', 'represent', 'vision', 'interes', 'divers', 'grand', 'desafi', 'gener', 'confianz', 'cre', 'vincul', 'emocional', 'proyect', 'logr', 'comun', 'flu', 'grup', 'manten', 'constanci', 'trabaj', 'error', 'comun', 'pens', 'condicion', 'surg', 'grup', 'espontan', 'condicion', 'cre', 'gestion', 'adecu', 'evit', 'surj', 'problem', 'dentr', 'grup', 'termin', 'destru', 'ide', 'cel', 'egos', 'carg', 'trabaj', 'poc', 'etc', 'dedic', 'tiemp', 'gestion', 'relacion', 'human', 'dec', 'deliber', 'cre', 'espaci', 'dentr', 'proces', 'cocreacion', 'prefer', 'inici', 'equip', 'conozc', 'pong', 'comun', 'interes', 'expect', 'sincer', 'cuant', 'actitud', 'aptitud', 'disponibil', 'tiemp', 'limit', 'import', 'person', 'sep', 'trabaj', 'pued', 'esper', 'esper', 'compaÃ±er', 'buen', 'consej', 'instal', 'grup', 'trabaj', 'concept', 'equip', 'grup', 'llev', 'nocion', 'practic', 'delimit', 'rol', 'norm', 'convivent', 'paut', 'planif', 'mecan', 'monitore', 'seguimient', 'plan', 'trabaj', 'incent', 'necesari', 'proces', 'cocreacion', 'etap', 'concepcion', 'ide', 'quizas', 'eufor', 'pes', 'llen', 'much', 'ansied', 'incertidumbr', 'normal', 'divert', 'apasion', 'much', 'compenetr', 'equip', 'ideal', 'compromis', 'vez', 'ide', 'conceb', 'pas', 'etap', 'creacion', 'ofici', 'comun', 'vay', 'disip', 'entusiasm', 'comienc', 'aparec', 'problem', 'equip', 'ejempl', 'problem', 'agend', 'fractur', 'equip', 'cos', 'hac', 'vay', 'qued', 'sol', 'compromet', 'caus', 'form', 'minimiz', 'riesg', 'hac', 'buen', 'proces', 'planif', 'distribu', 'rol', 'propus', 'punt', 'anterior', 'buen', 'practic', 'identific', 'dar', 'incent', 'correct', 'equip', 'person', 'particip', 'voluntari', 'proces', 'cocreacion', 'hac', 'vari', 'razon', 'comun', 'compromis', 'social', 'hac', 'curriculum', 'gan', 'experient', 'hac', 'amig', 'consegu', 'certific', 'academ', 'acredit', 'aprend', 'nuev', 'herramient', 'trabaj', 'ello', 'import', 'sab', 'identific', 'cual', 'estas', 'razon', 'principal', 'motiv', 'integr', 'equip', 'procur', 'med', 'posibl', 'asi', 'particip', 'sol', 'dand', 'proces', 'cocreacion', 'trabaj', 'colabor', 'sin', 'recib', 'buen', 'consej', 'dar', 'reconoc', 'simbol', 'person', 'particip', 'destac', 'compromis', 'respons', 'entreg', 'proyect', 'facilit', 'involucr', 'normal', 'person', 'facilit', 'proces', 'cocreacion', 'hac', 'apasion', 'necesit', 'convenc', 'hac', 'util', 'llen', 'plan', 'emocional', 'plan', 'profesional', 'embarg', 'sab', 'experient', 'exent', 'frustracion', 'enoj', 'decepcion', 'altos', 'baj', 'asunt', 'procur', 'evit', 'u', 'obvi', 'situacion', 'afect', 'maner', 'emocional', 'practic', 'trabaj', 'sin', 'aprend', 'reconoc', 'gestion', 'ped', 'apoy', 'retir', 'pens', 'compart', 'sent', 'facilit', 'exterioriz', 'preocup', 'tom', 'cos', 'personal', 'compart', 'carg', 'cos', 'practic', 'recomend', 'sobrellev', 'mejor', 'experient', 'gui', 'cre', 'import', 'reconoc', 'conceb', 'experient', 'proces', 'acept', 'nocion', 'recorr', 'aciert', 'desaciert', 'siempr', 'dej', 'algun', 'frut', 'exit', 'obten', 'leccion', 'aprend', 'fracas', 'conten', 'relacion', 'metodolog', 'innov', 'abiert', 'rol', 'clav', 'mentor', 'potenci', 'proyect', 'innov', 'abiert', 'lectur', 'esencial', 'innov', 'abiert', 'pued', 'aprend', 'amer', 'latin', 'ecosistem', 'innov', 'abiert', 'israel', 'recomend', 'promov', 'innov', 'abiert', 'sector', 'public', 'guillerm', 'medin', 'guillerm', 'cientif', 'polit', 'magist', 'gestion', 'polit', 'public', 'trabaj', 'aÃ±os', 'sector', 'gubernamental', 'docenci', 'universitari', 'vincul', 'direct', 'diseÃ±', 'implement', 'proyect', 'cooper', 'desarroll', 'coordin', 'espaci', 'formacion', 'liderazg', 'polit', 'juvenil', 'coordin', 'red', 'socied', 'civil', 'nivel', 'nacional', 'centroamerican', 'fellow', 'oea', 'gobiern', 'abiert', 'amer', 'latin', 'co', 'fundador', 'laboratori', 'innov', 'socied', 'civil', 'nicaragu', 'llam', 'innov']</v>
      </c>
    </row>
    <row r="91" spans="1:5" x14ac:dyDescent="0.45">
      <c r="A91">
        <v>31</v>
      </c>
      <c r="B91">
        <v>4</v>
      </c>
      <c r="C91">
        <v>0.55408400000000002</v>
      </c>
      <c r="D91" t="str">
        <f>VLOOKUP(A91,raw!A$2:C$393,3,FALSE)</f>
        <v>https://blogs.iadb.org/abierto-al-publico/2017/10/12/san-lorenzo-abre-datos-para-recuperar-la-confianza-en-el-futbol/</v>
      </c>
      <c r="E91" t="str">
        <f>VLOOKUP(A91,raw!A$2:C$393,2,FALSE)</f>
        <v>['mat', 'lammens', 'president', 'club', 'san', 'lorenz', 'almagr', 'marcel', 'leir', 'profesor', 'cienci', 'polit', 'univers', 'san', 'andres', 'conicet', 'hac', 'aÃ±os', 'futbol', 'activ', 'deport', 'entidad', 'rig', 'atravies', 'crisis', 'credibil', 'escandal', 'corrupcion', 'involucr', 'vari', 'altos', 'dirigent', 'fif', 'expus', 'proces', 'degrad', 'institucional', 'llev', 'aÃ±os', 'compromet', 'autor', 'divers', 'feder', 'asoci', 'sospech', 'dirigent', 'club', 'futbol', 'fenomen', 'mundial', 'revert', 'requier', 'inici', 'polit', 'firmez', 'conviccion', 'reform', 'normat', 'recompon', 'vincul', 'comun', 'problem', 'cit', 'afect', 'futbol', 'argentin', 'context', 'club', 'atlet', 'san', 'lorenz', 'almagr', 'lanz', 'plan', 'integral', 'transparent', 'inedit', 'vari', 'pas', 'club', 'dad', 'continu', 'dand', 'preserv', 'integr', 'activ', 'deport', 'restablec', 'confianz', 'san', 'lorenz', 'almagr', 'abre', 'dat', 'context', 'llev', 'transform', 'san', 'lorenz', 'institu', 'social', 'deport', 'fin', 'lucr', 'fund', 'ciud', 'autonom', 'buen', 'air', 'millon', 'simpatiz', 'mil', 'soci', 'form', 'part', 'denomin', 'club', 'grand', 'argentin', 'lueg', 'sort', 'situacion', 'institucional', 'deport', 'critic', 'bord', 'desaparicion', 'club', 'encar', 'proces', 'regener', 'permit', 'san', 'finanz', 'recompon', 'situacion', 'patrimonial', 'multiplic', 'mas', 'societari', 'hilvan', 'exit', 'deport', 'establec', 'estrategi', 'inclusion', 'social', 'dirig', 'poblacion', 'vulner', 'barri', 'marginal', 'circund', 'instal', 'deport', 'cumpl', 'primer', 'etap', 'recuper', 'tren', 'consolid', 'logr', 'institucional', 'profesionaliz', 'administr', 'lanz', 'casl', 'transparent', 'program', 'rendicion', 'cuent', 'inspir', 'tres', 'herramient', 'medicion', 'tabl', 'buen', 'gobiern', 'futbol', 'elabor', 'transparent', 'internacional', 'indic', 'transparent', 'club', 'futbol', 'infut', 'desarroll', 'transparent', 'internacional', 'lig', 'espaÃ±ol', 'observatori', 'gobern', 'deport', 'desarroll', 'organiz', 'danes', 'play', 'the', 'gam', 'dat', 'element', 'apertur', 'program', 'transparent', 'apertur', 'desarroll', 'divers', 'plan', 'elabor', 'codig', 'etic', 'reglament', 'compr', 'contrat', 'control', 'public', 'traves', 'auditor', 'extern', 'buzon', 'denunci', 'dialog', 'period', 'institu', 'socied', 'civil', 'taller', 'capacit', 'emple', 'corazon', 'polit', 'transparent', 'acces', 'abiert', 'inform', 'traves', 'portal', 'dat', 'abiert', 'datossanlorenzocom', 'alli', 'soci', 'medi', 'comun', 'opinion', 'public', 'pued', 'consult', 'cuent', 'club', 'detall', 'recurs', 'human', 'mont', 'destin', 'inversion', 'ingres', 'gast', 'part', 'gast', 'servici', 'aspect', 'vid', 'diari', 'san', 'lorenz', 'tod', 'inform', 'relev', 'administr', 'club', 'ofrec', 'format', 'abiert', 'posibl', 'proces', 'analiz', 'reutiliz', 'divers', 'enfoqu', 'inform', 'public', 'abiert', 'particip', 'efect', 'benef', 'eficient', 'administr', 'estimul', 'innov', 'redund', 'mejor', 'club', 'asi', 'cos', 'program', 'transparent', 'general', 'polit', 'dat', 'abiert', 'particul', 'proces', 'inconclus', 'siempr', 'sensibl', 'correccion', 'mejor', 'adentr', 'organiz', 'mejor', 'promuev', 'capacit', 'trabaj', 'club', 'polit', 'dat', 'abiert', 'mism', 'pued', 'ser', 'critic', 'mejor', 'ineficient', 'afuer', 'organiz', 'estimul', 'particip', 'socied', 'civil', 'hackaton', 'mes', 'trabaj', 'organiz', 'gubernamental', 'inform', 'dispon', 'format', 'abiert', 'fung', 'insum', 'desarroll', 'innov', 'ahor', 'bien', 'transparent', 'cristalic', 'practic', 'generaliz', 'regener', 'confianz', 'public', 'futbol', 'necesari', 'constru', 'escenari', 'cooper', 'club', 'pens', 'criteri', 'comun', 'transparent', 'nuev', 'mecan', 'audit', 'nuev', 'form', 'promov', 'particip', 'innov', 'mat', 'lammens', 'marcel', 'leir', 'mat', 'lammens', 'abog', 'argentin', 'desempeÃ±', 'president', 'club', 'atlet', 'san', 'lorenz', 'almagr', 'septiembr', 'marcel', 'leir', 'director', 'carrer', 'cienci', 'polit', 'relacion', 'internacional', 'desempeÃ±', 'docent', 'investig', 'departament', 'human', 'univers', 'san', 'andres', 'concentr', 'activ', 'investig', 'analisis', 'compar', 'institu', 'gobiern', 'democrat', 'teor', 'genesis', 'efect', 'institu', 'desempeÃ±', 'consultor', 'program', 'nacion', 'unid', 'desarroll', 'unicef', 'oit', 'fundacion', 'ford']</v>
      </c>
    </row>
    <row r="92" spans="1:5" x14ac:dyDescent="0.45">
      <c r="A92">
        <v>31</v>
      </c>
      <c r="B92">
        <v>3</v>
      </c>
      <c r="C92">
        <v>0.36528699999999997</v>
      </c>
      <c r="D92" t="str">
        <f>VLOOKUP(A92,raw!A$2:C$393,3,FALSE)</f>
        <v>https://blogs.iadb.org/abierto-al-publico/2017/10/12/san-lorenzo-abre-datos-para-recuperar-la-confianza-en-el-futbol/</v>
      </c>
      <c r="E92" t="str">
        <f>VLOOKUP(A92,raw!A$2:C$393,2,FALSE)</f>
        <v>['mat', 'lammens', 'president', 'club', 'san', 'lorenz', 'almagr', 'marcel', 'leir', 'profesor', 'cienci', 'polit', 'univers', 'san', 'andres', 'conicet', 'hac', 'aÃ±os', 'futbol', 'activ', 'deport', 'entidad', 'rig', 'atravies', 'crisis', 'credibil', 'escandal', 'corrupcion', 'involucr', 'vari', 'altos', 'dirigent', 'fif', 'expus', 'proces', 'degrad', 'institucional', 'llev', 'aÃ±os', 'compromet', 'autor', 'divers', 'feder', 'asoci', 'sospech', 'dirigent', 'club', 'futbol', 'fenomen', 'mundial', 'revert', 'requier', 'inici', 'polit', 'firmez', 'conviccion', 'reform', 'normat', 'recompon', 'vincul', 'comun', 'problem', 'cit', 'afect', 'futbol', 'argentin', 'context', 'club', 'atlet', 'san', 'lorenz', 'almagr', 'lanz', 'plan', 'integral', 'transparent', 'inedit', 'vari', 'pas', 'club', 'dad', 'continu', 'dand', 'preserv', 'integr', 'activ', 'deport', 'restablec', 'confianz', 'san', 'lorenz', 'almagr', 'abre', 'dat', 'context', 'llev', 'transform', 'san', 'lorenz', 'institu', 'social', 'deport', 'fin', 'lucr', 'fund', 'ciud', 'autonom', 'buen', 'air', 'millon', 'simpatiz', 'mil', 'soci', 'form', 'part', 'denomin', 'club', 'grand', 'argentin', 'lueg', 'sort', 'situacion', 'institucional', 'deport', 'critic', 'bord', 'desaparicion', 'club', 'encar', 'proces', 'regener', 'permit', 'san', 'finanz', 'recompon', 'situacion', 'patrimonial', 'multiplic', 'mas', 'societari', 'hilvan', 'exit', 'deport', 'establec', 'estrategi', 'inclusion', 'social', 'dirig', 'poblacion', 'vulner', 'barri', 'marginal', 'circund', 'instal', 'deport', 'cumpl', 'primer', 'etap', 'recuper', 'tren', 'consolid', 'logr', 'institucional', 'profesionaliz', 'administr', 'lanz', 'casl', 'transparent', 'program', 'rendicion', 'cuent', 'inspir', 'tres', 'herramient', 'medicion', 'tabl', 'buen', 'gobiern', 'futbol', 'elabor', 'transparent', 'internacional', 'indic', 'transparent', 'club', 'futbol', 'infut', 'desarroll', 'transparent', 'internacional', 'lig', 'espaÃ±ol', 'observatori', 'gobern', 'deport', 'desarroll', 'organiz', 'danes', 'play', 'the', 'gam', 'dat', 'element', 'apertur', 'program', 'transparent', 'apertur', 'desarroll', 'divers', 'plan', 'elabor', 'codig', 'etic', 'reglament', 'compr', 'contrat', 'control', 'public', 'traves', 'auditor', 'extern', 'buzon', 'denunci', 'dialog', 'period', 'institu', 'socied', 'civil', 'taller', 'capacit', 'emple', 'corazon', 'polit', 'transparent', 'acces', 'abiert', 'inform', 'traves', 'portal', 'dat', 'abiert', 'datossanlorenzocom', 'alli', 'soci', 'medi', 'comun', 'opinion', 'public', 'pued', 'consult', 'cuent', 'club', 'detall', 'recurs', 'human', 'mont', 'destin', 'inversion', 'ingres', 'gast', 'part', 'gast', 'servici', 'aspect', 'vid', 'diari', 'san', 'lorenz', 'tod', 'inform', 'relev', 'administr', 'club', 'ofrec', 'format', 'abiert', 'posibl', 'proces', 'analiz', 'reutiliz', 'divers', 'enfoqu', 'inform', 'public', 'abiert', 'particip', 'efect', 'benef', 'eficient', 'administr', 'estimul', 'innov', 'redund', 'mejor', 'club', 'asi', 'cos', 'program', 'transparent', 'general', 'polit', 'dat', 'abiert', 'particul', 'proces', 'inconclus', 'siempr', 'sensibl', 'correccion', 'mejor', 'adentr', 'organiz', 'mejor', 'promuev', 'capacit', 'trabaj', 'club', 'polit', 'dat', 'abiert', 'mism', 'pued', 'ser', 'critic', 'mejor', 'ineficient', 'afuer', 'organiz', 'estimul', 'particip', 'socied', 'civil', 'hackaton', 'mes', 'trabaj', 'organiz', 'gubernamental', 'inform', 'dispon', 'format', 'abiert', 'fung', 'insum', 'desarroll', 'innov', 'ahor', 'bien', 'transparent', 'cristalic', 'practic', 'generaliz', 'regener', 'confianz', 'public', 'futbol', 'necesari', 'constru', 'escenari', 'cooper', 'club', 'pens', 'criteri', 'comun', 'transparent', 'nuev', 'mecan', 'audit', 'nuev', 'form', 'promov', 'particip', 'innov', 'mat', 'lammens', 'marcel', 'leir', 'mat', 'lammens', 'abog', 'argentin', 'desempeÃ±', 'president', 'club', 'atlet', 'san', 'lorenz', 'almagr', 'septiembr', 'marcel', 'leir', 'director', 'carrer', 'cienci', 'polit', 'relacion', 'internacional', 'desempeÃ±', 'docent', 'investig', 'departament', 'human', 'univers', 'san', 'andres', 'concentr', 'activ', 'investig', 'analisis', 'compar', 'institu', 'gobiern', 'democrat', 'teor', 'genesis', 'efect', 'institu', 'desempeÃ±', 'consultor', 'program', 'nacion', 'unid', 'desarroll', 'unicef', 'oit', 'fundacion', 'ford']</v>
      </c>
    </row>
    <row r="93" spans="1:5" x14ac:dyDescent="0.45">
      <c r="A93">
        <v>31</v>
      </c>
      <c r="B93">
        <v>6</v>
      </c>
      <c r="C93">
        <v>8.0629000000000006E-2</v>
      </c>
      <c r="D93" t="str">
        <f>VLOOKUP(A93,raw!A$2:C$393,3,FALSE)</f>
        <v>https://blogs.iadb.org/abierto-al-publico/2017/10/12/san-lorenzo-abre-datos-para-recuperar-la-confianza-en-el-futbol/</v>
      </c>
      <c r="E93" t="str">
        <f>VLOOKUP(A93,raw!A$2:C$393,2,FALSE)</f>
        <v>['mat', 'lammens', 'president', 'club', 'san', 'lorenz', 'almagr', 'marcel', 'leir', 'profesor', 'cienci', 'polit', 'univers', 'san', 'andres', 'conicet', 'hac', 'aÃ±os', 'futbol', 'activ', 'deport', 'entidad', 'rig', 'atravies', 'crisis', 'credibil', 'escandal', 'corrupcion', 'involucr', 'vari', 'altos', 'dirigent', 'fif', 'expus', 'proces', 'degrad', 'institucional', 'llev', 'aÃ±os', 'compromet', 'autor', 'divers', 'feder', 'asoci', 'sospech', 'dirigent', 'club', 'futbol', 'fenomen', 'mundial', 'revert', 'requier', 'inici', 'polit', 'firmez', 'conviccion', 'reform', 'normat', 'recompon', 'vincul', 'comun', 'problem', 'cit', 'afect', 'futbol', 'argentin', 'context', 'club', 'atlet', 'san', 'lorenz', 'almagr', 'lanz', 'plan', 'integral', 'transparent', 'inedit', 'vari', 'pas', 'club', 'dad', 'continu', 'dand', 'preserv', 'integr', 'activ', 'deport', 'restablec', 'confianz', 'san', 'lorenz', 'almagr', 'abre', 'dat', 'context', 'llev', 'transform', 'san', 'lorenz', 'institu', 'social', 'deport', 'fin', 'lucr', 'fund', 'ciud', 'autonom', 'buen', 'air', 'millon', 'simpatiz', 'mil', 'soci', 'form', 'part', 'denomin', 'club', 'grand', 'argentin', 'lueg', 'sort', 'situacion', 'institucional', 'deport', 'critic', 'bord', 'desaparicion', 'club', 'encar', 'proces', 'regener', 'permit', 'san', 'finanz', 'recompon', 'situacion', 'patrimonial', 'multiplic', 'mas', 'societari', 'hilvan', 'exit', 'deport', 'establec', 'estrategi', 'inclusion', 'social', 'dirig', 'poblacion', 'vulner', 'barri', 'marginal', 'circund', 'instal', 'deport', 'cumpl', 'primer', 'etap', 'recuper', 'tren', 'consolid', 'logr', 'institucional', 'profesionaliz', 'administr', 'lanz', 'casl', 'transparent', 'program', 'rendicion', 'cuent', 'inspir', 'tres', 'herramient', 'medicion', 'tabl', 'buen', 'gobiern', 'futbol', 'elabor', 'transparent', 'internacional', 'indic', 'transparent', 'club', 'futbol', 'infut', 'desarroll', 'transparent', 'internacional', 'lig', 'espaÃ±ol', 'observatori', 'gobern', 'deport', 'desarroll', 'organiz', 'danes', 'play', 'the', 'gam', 'dat', 'element', 'apertur', 'program', 'transparent', 'apertur', 'desarroll', 'divers', 'plan', 'elabor', 'codig', 'etic', 'reglament', 'compr', 'contrat', 'control', 'public', 'traves', 'auditor', 'extern', 'buzon', 'denunci', 'dialog', 'period', 'institu', 'socied', 'civil', 'taller', 'capacit', 'emple', 'corazon', 'polit', 'transparent', 'acces', 'abiert', 'inform', 'traves', 'portal', 'dat', 'abiert', 'datossanlorenzocom', 'alli', 'soci', 'medi', 'comun', 'opinion', 'public', 'pued', 'consult', 'cuent', 'club', 'detall', 'recurs', 'human', 'mont', 'destin', 'inversion', 'ingres', 'gast', 'part', 'gast', 'servici', 'aspect', 'vid', 'diari', 'san', 'lorenz', 'tod', 'inform', 'relev', 'administr', 'club', 'ofrec', 'format', 'abiert', 'posibl', 'proces', 'analiz', 'reutiliz', 'divers', 'enfoqu', 'inform', 'public', 'abiert', 'particip', 'efect', 'benef', 'eficient', 'administr', 'estimul', 'innov', 'redund', 'mejor', 'club', 'asi', 'cos', 'program', 'transparent', 'general', 'polit', 'dat', 'abiert', 'particul', 'proces', 'inconclus', 'siempr', 'sensibl', 'correccion', 'mejor', 'adentr', 'organiz', 'mejor', 'promuev', 'capacit', 'trabaj', 'club', 'polit', 'dat', 'abiert', 'mism', 'pued', 'ser', 'critic', 'mejor', 'ineficient', 'afuer', 'organiz', 'estimul', 'particip', 'socied', 'civil', 'hackaton', 'mes', 'trabaj', 'organiz', 'gubernamental', 'inform', 'dispon', 'format', 'abiert', 'fung', 'insum', 'desarroll', 'innov', 'ahor', 'bien', 'transparent', 'cristalic', 'practic', 'generaliz', 'regener', 'confianz', 'public', 'futbol', 'necesari', 'constru', 'escenari', 'cooper', 'club', 'pens', 'criteri', 'comun', 'transparent', 'nuev', 'mecan', 'audit', 'nuev', 'form', 'promov', 'particip', 'innov', 'mat', 'lammens', 'marcel', 'leir', 'mat', 'lammens', 'abog', 'argentin', 'desempeÃ±', 'president', 'club', 'atlet', 'san', 'lorenz', 'almagr', 'septiembr', 'marcel', 'leir', 'director', 'carrer', 'cienci', 'polit', 'relacion', 'internacional', 'desempeÃ±', 'docent', 'investig', 'departament', 'human', 'univers', 'san', 'andres', 'concentr', 'activ', 'investig', 'analisis', 'compar', 'institu', 'gobiern', 'democrat', 'teor', 'genesis', 'efect', 'institu', 'desempeÃ±', 'consultor', 'program', 'nacion', 'unid', 'desarroll', 'unicef', 'oit', 'fundacion', 'ford']</v>
      </c>
    </row>
    <row r="94" spans="1:5" x14ac:dyDescent="0.45">
      <c r="A94">
        <v>32</v>
      </c>
      <c r="B94">
        <v>0</v>
      </c>
      <c r="C94">
        <v>0.56972500000000004</v>
      </c>
      <c r="D94" t="str">
        <f>VLOOKUP(A94,raw!A$2:C$393,3,FALSE)</f>
        <v>https://blogs.iadb.org/abierto-al-publico/2017/10/17/biciton-incentivo-para-pedalear/</v>
      </c>
      <c r="E94" t="str">
        <f>VLOOKUP(A94,raw!A$2:C$393,2,FALSE)</f>
        <v>['cristin', 'zubillag', 'director', 'departament', 'desarroll', 'sosten', 'inteligent', 'pabl', 'inthamoussu', 'director', 'departament', 'movil', 'intendent', 'montevide', 'desafi', 'ciudad', 'ver', 'espaci', 'fisic', 'inversion', 'infraestructur', 'aspect', 'movil', 'urban', 'crecimient', 'poblacional', 'aument', 'numer', 'vehicul', 'call', 'supon', 'ret', 'planif', 'ciudad', 'ejempl', 'montevide', 'uruguay', 'numer', 'vent', 'automovil', 'aument', 'prim', 'trimestr', 'compar', 'mism', 'period', 'aÃ±o', 'anterior', 'vien', 'contempl', 'neces', 'diversific', 'transport', 'altern', 'comunitari', 'public', 'trabaj', 'aument', 'eficient', 'cobertur', 'transport', 'public', 'are', 'metropolitan', 'montevide', 'embarg', 'transport', 'motoriz', 'present', 'ret', 'adicional', 'ciudad', 'modern', 'cual', 'busc', 'combat', 'cambi', 'climat', 'asi', 'uso', 'biciclet', 'medi', 'transport', 'urban', 'cobr', 'valor', 'efect', 'posit', 'form', 'transversal', 'socied', 'desplaz', 'ciud', 'dos', 'rued', 'lad', 'biciclet', 'ayud', 'descongestion', 'vias', 'transport', 'reduc', 'impact', 'ambiental', 'demuestr', 'estudi', 'realiz', 'ciud', 'mexic', 'uso', 'medi', 'foment', 'buen', 'habit', 'benefici', 'salud', 'ciudadan', 'frent', 'gobi', 'compromet', 'trabaj', 'gener', 'incent', 'uso', 'biciclet', 'coloc', 'esfuerz', 'propon', 'altern', 'infraestructur', 'tecnolog', 'siend', 'ultim', 'aquell', 'permit', 'lleg', 'rincon', 'ciudad', 'nuev', 'servici', 'hac', 'inversion', 'relat', 'pequeÃ±', 'asim', 'propon', 'dich', 'tecnolog', 'constru', 'bas', 'inform', 'existent', 'conjunt', 'dat', 'abiert', 'maner', 'foment', 'gener', 'solucion', 'colabor', 'vari', 'actor', 'socied', 'apertur', 'dat', 'foment', 'medi', 'altern', 'transport', 'municipal', 'montevide', 'uruguay', 'destac', 'inici', 'cuant', 'apertur', 'dat', 'foment', 'medi', 'altern', 'transport', 'jueg', 'dat', 'abiert', 'encuentr', 'ejempl', 'direct', 'relacion', 'movil', 'biciclet', 'bicicircuit', 'bicicletari', 'estacion', 'taller', 'repar', 'conjunt', 'dat', 'inclu', 'tod', 'ciclov', 'ciud', 'inform', 'geograf', 'fundamental', 'planific', 'rut', 'curv', 'nivel', 'u', 'dat', 'geomat', 'intendent', 'adicional', 'dispon', 'abund', 'dat', 'transport', 'public', 'inclu', 'recorr', 'lin', 'orig', 'destin', 'bus', 'par', 'punt', 'control', 'horari', 'teoric', 'punt', 'control', 'par', 'cuent', 'encuest', 'origendestin', 'insum', 'ayud', 'comprend', 'uso', 'transport', 'public', 'igual', 'form', 'dispon', 'seri', 'dat', 'ambiental', 'clav', 'sol', 'practic', 'ciclism', 'sin', 'cualqui', 'activ', 'air', 'libr', 'ejempl', 'dat', 'relacion', 'calid', 'air', 'final', 'nivel', 'segur', 'cuent', 'dat', 'unid', 'nacional', 'segur', 'vial', 'biciton', 'foment', 'uso', 'biciclet', 'dat', 'abiert', 'adicion', 'apertur', 'dat', 'afan', 'hac', 'concret', 'posibl', 'herramient', 'impuls', 'uso', 'biciclet', 'ciud', 'departament', 'movil', 'desarroll', 'sosten', 'inteligent', 'intendent', 'montevide', 'bid', 'organiz', 'prim', 'biciton', 'llev', 'cab', 'sab', 'octubr', 'intendent', 'montevide', 'pis', 'Â½', 'av', 'juli', 'tall', 'tecnolog', 'dat', 'abiert', 'hackaton', 'familiariz', 'movil', 'ciudad', 'inteligent', 'promet', 'apel', 'creativ', 'montevidean', 'montevidean', 'socied', 'civil', 'propi', 'funcionari', 'gobiern', 'local', 'ademas', 'busc', 'foment', 'apertur', 'transparent', 'inform', 'asi', 'propici', 'ambient', 'colabor', 'interes', 'mod', 'busc', 'obten', 'proyect', 'funcional', 'planif', 'equip', 'ganador', 'event', 'eleg', 'jur', 'multidisciplinari', 'internacional', 'recib', 'fond', 'soport', 'mentore', 'grup', 'expert', 'apoy', 'desarroll', 'mism', 'proyect', 'gestion', 'traves', 'espaci', 'trabaj', 'colabor', 'enlac', 'intendent', 'montevide', 'institut', 'nacional', 'cooperativ', 'destac', 'continu', 'impuls', 'biciclet', 'dat', 'abiert', 'banc', 'interamerican', 'desarroll', 'conjunt', 'gobiern', 'regional', 'metropolitan', 'santiag', 'organiz', 'youth', 'for', 'public', 'transport', 'organiz', 'hackaton', 'nacional', 'transport', 'santiag', 'chil', 'aqu', 'pued', 'encontr', 'inform', 'inscribirt', 'particip', 'si', 'quier', 'aprend', 'biciclet', 'medi', 'transport', 'recomend', 'leer', 'public', 'com', 'impuls', 'ciclism', 'urban', 'recomend', 'institu', 'amer', 'latin', 'carib', 'segu', 'blog', 'bid', 'tem', 'moviliblog', 'cristin', 'zubillag', 'pabl', 'inthamoussu', 'ingen', 'comput', 'univers', 'republ', 'mast', 'comput', 'univers', 'ort', 'pmp', 'certific', 'diplom', 'univers', 'oxford', 'federal', 'rio', 'janeir', 'nacional', 'singapur', 'cristin', 'zubillag', 'director', 'general', 'departament', 'desarroll', 'sosten', 'inteligent', 'gobiern', 'ciud', 'montevide', 'departament', 'cre', 'proposit', 'contribu', 'calid', 'vid', 'habit', 'departament', 'mediant', 'propuest', 'innov', 'apuest', 'tecnolog', 'mejor', 'proces', 'intern', 'enfasis', 'inclusion', 'sostenibil', 'director', 'ejecut', 'adjunt', 'agesic', 'veint', 'aÃ±os', 'experient', 'gestion', 'public', 'diez', 'consultor', 'docenci', 'difusion', 'conoc', 'gestion', 'portafoli', 'proyect', 'innov', 'gestion', 'public', 'tecnolog', 'pabl', 'inthamoussu', 'aceved', 'nac', 'noviembr', 'montevide', 'uruguay', 'asesor', 'division', 'transit', 'transport', 'intendent', 'montevide', 'ejerc', 'interin', 'direccion', 'adel', 'design', 'secretari', 'general', 'ejecut', 'unid', 'nacional', 'segur', 'vial', 'unasev', 'ejerc', 'director', 'general', 'departament', 'movil', 'intendent', 'montevide']</v>
      </c>
    </row>
    <row r="95" spans="1:5" x14ac:dyDescent="0.45">
      <c r="A95">
        <v>32</v>
      </c>
      <c r="B95">
        <v>4</v>
      </c>
      <c r="C95">
        <v>0.30134100000000003</v>
      </c>
      <c r="D95" t="str">
        <f>VLOOKUP(A95,raw!A$2:C$393,3,FALSE)</f>
        <v>https://blogs.iadb.org/abierto-al-publico/2017/10/17/biciton-incentivo-para-pedalear/</v>
      </c>
      <c r="E95" t="str">
        <f>VLOOKUP(A95,raw!A$2:C$393,2,FALSE)</f>
        <v>['cristin', 'zubillag', 'director', 'departament', 'desarroll', 'sosten', 'inteligent', 'pabl', 'inthamoussu', 'director', 'departament', 'movil', 'intendent', 'montevide', 'desafi', 'ciudad', 'ver', 'espaci', 'fisic', 'inversion', 'infraestructur', 'aspect', 'movil', 'urban', 'crecimient', 'poblacional', 'aument', 'numer', 'vehicul', 'call', 'supon', 'ret', 'planif', 'ciudad', 'ejempl', 'montevide', 'uruguay', 'numer', 'vent', 'automovil', 'aument', 'prim', 'trimestr', 'compar', 'mism', 'period', 'aÃ±o', 'anterior', 'vien', 'contempl', 'neces', 'diversific', 'transport', 'altern', 'comunitari', 'public', 'trabaj', 'aument', 'eficient', 'cobertur', 'transport', 'public', 'are', 'metropolitan', 'montevide', 'embarg', 'transport', 'motoriz', 'present', 'ret', 'adicional', 'ciudad', 'modern', 'cual', 'busc', 'combat', 'cambi', 'climat', 'asi', 'uso', 'biciclet', 'medi', 'transport', 'urban', 'cobr', 'valor', 'efect', 'posit', 'form', 'transversal', 'socied', 'desplaz', 'ciud', 'dos', 'rued', 'lad', 'biciclet', 'ayud', 'descongestion', 'vias', 'transport', 'reduc', 'impact', 'ambiental', 'demuestr', 'estudi', 'realiz', 'ciud', 'mexic', 'uso', 'medi', 'foment', 'buen', 'habit', 'benefici', 'salud', 'ciudadan', 'frent', 'gobi', 'compromet', 'trabaj', 'gener', 'incent', 'uso', 'biciclet', 'coloc', 'esfuerz', 'propon', 'altern', 'infraestructur', 'tecnolog', 'siend', 'ultim', 'aquell', 'permit', 'lleg', 'rincon', 'ciudad', 'nuev', 'servici', 'hac', 'inversion', 'relat', 'pequeÃ±', 'asim', 'propon', 'dich', 'tecnolog', 'constru', 'bas', 'inform', 'existent', 'conjunt', 'dat', 'abiert', 'maner', 'foment', 'gener', 'solucion', 'colabor', 'vari', 'actor', 'socied', 'apertur', 'dat', 'foment', 'medi', 'altern', 'transport', 'municipal', 'montevide', 'uruguay', 'destac', 'inici', 'cuant', 'apertur', 'dat', 'foment', 'medi', 'altern', 'transport', 'jueg', 'dat', 'abiert', 'encuentr', 'ejempl', 'direct', 'relacion', 'movil', 'biciclet', 'bicicircuit', 'bicicletari', 'estacion', 'taller', 'repar', 'conjunt', 'dat', 'inclu', 'tod', 'ciclov', 'ciud', 'inform', 'geograf', 'fundamental', 'planific', 'rut', 'curv', 'nivel', 'u', 'dat', 'geomat', 'intendent', 'adicional', 'dispon', 'abund', 'dat', 'transport', 'public', 'inclu', 'recorr', 'lin', 'orig', 'destin', 'bus', 'par', 'punt', 'control', 'horari', 'teoric', 'punt', 'control', 'par', 'cuent', 'encuest', 'origendestin', 'insum', 'ayud', 'comprend', 'uso', 'transport', 'public', 'igual', 'form', 'dispon', 'seri', 'dat', 'ambiental', 'clav', 'sol', 'practic', 'ciclism', 'sin', 'cualqui', 'activ', 'air', 'libr', 'ejempl', 'dat', 'relacion', 'calid', 'air', 'final', 'nivel', 'segur', 'cuent', 'dat', 'unid', 'nacional', 'segur', 'vial', 'biciton', 'foment', 'uso', 'biciclet', 'dat', 'abiert', 'adicion', 'apertur', 'dat', 'afan', 'hac', 'concret', 'posibl', 'herramient', 'impuls', 'uso', 'biciclet', 'ciud', 'departament', 'movil', 'desarroll', 'sosten', 'inteligent', 'intendent', 'montevide', 'bid', 'organiz', 'prim', 'biciton', 'llev', 'cab', 'sab', 'octubr', 'intendent', 'montevide', 'pis', 'Â½', 'av', 'juli', 'tall', 'tecnolog', 'dat', 'abiert', 'hackaton', 'familiariz', 'movil', 'ciudad', 'inteligent', 'promet', 'apel', 'creativ', 'montevidean', 'montevidean', 'socied', 'civil', 'propi', 'funcionari', 'gobiern', 'local', 'ademas', 'busc', 'foment', 'apertur', 'transparent', 'inform', 'asi', 'propici', 'ambient', 'colabor', 'interes', 'mod', 'busc', 'obten', 'proyect', 'funcional', 'planif', 'equip', 'ganador', 'event', 'eleg', 'jur', 'multidisciplinari', 'internacional', 'recib', 'fond', 'soport', 'mentore', 'grup', 'expert', 'apoy', 'desarroll', 'mism', 'proyect', 'gestion', 'traves', 'espaci', 'trabaj', 'colabor', 'enlac', 'intendent', 'montevide', 'institut', 'nacional', 'cooperativ', 'destac', 'continu', 'impuls', 'biciclet', 'dat', 'abiert', 'banc', 'interamerican', 'desarroll', 'conjunt', 'gobiern', 'regional', 'metropolitan', 'santiag', 'organiz', 'youth', 'for', 'public', 'transport', 'organiz', 'hackaton', 'nacional', 'transport', 'santiag', 'chil', 'aqu', 'pued', 'encontr', 'inform', 'inscribirt', 'particip', 'si', 'quier', 'aprend', 'biciclet', 'medi', 'transport', 'recomend', 'leer', 'public', 'com', 'impuls', 'ciclism', 'urban', 'recomend', 'institu', 'amer', 'latin', 'carib', 'segu', 'blog', 'bid', 'tem', 'moviliblog', 'cristin', 'zubillag', 'pabl', 'inthamoussu', 'ingen', 'comput', 'univers', 'republ', 'mast', 'comput', 'univers', 'ort', 'pmp', 'certific', 'diplom', 'univers', 'oxford', 'federal', 'rio', 'janeir', 'nacional', 'singapur', 'cristin', 'zubillag', 'director', 'general', 'departament', 'desarroll', 'sosten', 'inteligent', 'gobiern', 'ciud', 'montevide', 'departament', 'cre', 'proposit', 'contribu', 'calid', 'vid', 'habit', 'departament', 'mediant', 'propuest', 'innov', 'apuest', 'tecnolog', 'mejor', 'proces', 'intern', 'enfasis', 'inclusion', 'sostenibil', 'director', 'ejecut', 'adjunt', 'agesic', 'veint', 'aÃ±os', 'experient', 'gestion', 'public', 'diez', 'consultor', 'docenci', 'difusion', 'conoc', 'gestion', 'portafoli', 'proyect', 'innov', 'gestion', 'public', 'tecnolog', 'pabl', 'inthamoussu', 'aceved', 'nac', 'noviembr', 'montevide', 'uruguay', 'asesor', 'division', 'transit', 'transport', 'intendent', 'montevide', 'ejerc', 'interin', 'direccion', 'adel', 'design', 'secretari', 'general', 'ejecut', 'unid', 'nacional', 'segur', 'vial', 'unasev', 'ejerc', 'director', 'general', 'departament', 'movil', 'intendent', 'montevide']</v>
      </c>
    </row>
    <row r="96" spans="1:5" x14ac:dyDescent="0.45">
      <c r="A96">
        <v>32</v>
      </c>
      <c r="B96">
        <v>6</v>
      </c>
      <c r="C96">
        <v>0.12893399999999999</v>
      </c>
      <c r="D96" t="str">
        <f>VLOOKUP(A96,raw!A$2:C$393,3,FALSE)</f>
        <v>https://blogs.iadb.org/abierto-al-publico/2017/10/17/biciton-incentivo-para-pedalear/</v>
      </c>
      <c r="E96" t="str">
        <f>VLOOKUP(A96,raw!A$2:C$393,2,FALSE)</f>
        <v>['cristin', 'zubillag', 'director', 'departament', 'desarroll', 'sosten', 'inteligent', 'pabl', 'inthamoussu', 'director', 'departament', 'movil', 'intendent', 'montevide', 'desafi', 'ciudad', 'ver', 'espaci', 'fisic', 'inversion', 'infraestructur', 'aspect', 'movil', 'urban', 'crecimient', 'poblacional', 'aument', 'numer', 'vehicul', 'call', 'supon', 'ret', 'planif', 'ciudad', 'ejempl', 'montevide', 'uruguay', 'numer', 'vent', 'automovil', 'aument', 'prim', 'trimestr', 'compar', 'mism', 'period', 'aÃ±o', 'anterior', 'vien', 'contempl', 'neces', 'diversific', 'transport', 'altern', 'comunitari', 'public', 'trabaj', 'aument', 'eficient', 'cobertur', 'transport', 'public', 'are', 'metropolitan', 'montevide', 'embarg', 'transport', 'motoriz', 'present', 'ret', 'adicional', 'ciudad', 'modern', 'cual', 'busc', 'combat', 'cambi', 'climat', 'asi', 'uso', 'biciclet', 'medi', 'transport', 'urban', 'cobr', 'valor', 'efect', 'posit', 'form', 'transversal', 'socied', 'desplaz', 'ciud', 'dos', 'rued', 'lad', 'biciclet', 'ayud', 'descongestion', 'vias', 'transport', 'reduc', 'impact', 'ambiental', 'demuestr', 'estudi', 'realiz', 'ciud', 'mexic', 'uso', 'medi', 'foment', 'buen', 'habit', 'benefici', 'salud', 'ciudadan', 'frent', 'gobi', 'compromet', 'trabaj', 'gener', 'incent', 'uso', 'biciclet', 'coloc', 'esfuerz', 'propon', 'altern', 'infraestructur', 'tecnolog', 'siend', 'ultim', 'aquell', 'permit', 'lleg', 'rincon', 'ciudad', 'nuev', 'servici', 'hac', 'inversion', 'relat', 'pequeÃ±', 'asim', 'propon', 'dich', 'tecnolog', 'constru', 'bas', 'inform', 'existent', 'conjunt', 'dat', 'abiert', 'maner', 'foment', 'gener', 'solucion', 'colabor', 'vari', 'actor', 'socied', 'apertur', 'dat', 'foment', 'medi', 'altern', 'transport', 'municipal', 'montevide', 'uruguay', 'destac', 'inici', 'cuant', 'apertur', 'dat', 'foment', 'medi', 'altern', 'transport', 'jueg', 'dat', 'abiert', 'encuentr', 'ejempl', 'direct', 'relacion', 'movil', 'biciclet', 'bicicircuit', 'bicicletari', 'estacion', 'taller', 'repar', 'conjunt', 'dat', 'inclu', 'tod', 'ciclov', 'ciud', 'inform', 'geograf', 'fundamental', 'planific', 'rut', 'curv', 'nivel', 'u', 'dat', 'geomat', 'intendent', 'adicional', 'dispon', 'abund', 'dat', 'transport', 'public', 'inclu', 'recorr', 'lin', 'orig', 'destin', 'bus', 'par', 'punt', 'control', 'horari', 'teoric', 'punt', 'control', 'par', 'cuent', 'encuest', 'origendestin', 'insum', 'ayud', 'comprend', 'uso', 'transport', 'public', 'igual', 'form', 'dispon', 'seri', 'dat', 'ambiental', 'clav', 'sol', 'practic', 'ciclism', 'sin', 'cualqui', 'activ', 'air', 'libr', 'ejempl', 'dat', 'relacion', 'calid', 'air', 'final', 'nivel', 'segur', 'cuent', 'dat', 'unid', 'nacional', 'segur', 'vial', 'biciton', 'foment', 'uso', 'biciclet', 'dat', 'abiert', 'adicion', 'apertur', 'dat', 'afan', 'hac', 'concret', 'posibl', 'herramient', 'impuls', 'uso', 'biciclet', 'ciud', 'departament', 'movil', 'desarroll', 'sosten', 'inteligent', 'intendent', 'montevide', 'bid', 'organiz', 'prim', 'biciton', 'llev', 'cab', 'sab', 'octubr', 'intendent', 'montevide', 'pis', 'Â½', 'av', 'juli', 'tall', 'tecnolog', 'dat', 'abiert', 'hackaton', 'familiariz', 'movil', 'ciudad', 'inteligent', 'promet', 'apel', 'creativ', 'montevidean', 'montevidean', 'socied', 'civil', 'propi', 'funcionari', 'gobiern', 'local', 'ademas', 'busc', 'foment', 'apertur', 'transparent', 'inform', 'asi', 'propici', 'ambient', 'colabor', 'interes', 'mod', 'busc', 'obten', 'proyect', 'funcional', 'planif', 'equip', 'ganador', 'event', 'eleg', 'jur', 'multidisciplinari', 'internacional', 'recib', 'fond', 'soport', 'mentore', 'grup', 'expert', 'apoy', 'desarroll', 'mism', 'proyect', 'gestion', 'traves', 'espaci', 'trabaj', 'colabor', 'enlac', 'intendent', 'montevide', 'institut', 'nacional', 'cooperativ', 'destac', 'continu', 'impuls', 'biciclet', 'dat', 'abiert', 'banc', 'interamerican', 'desarroll', 'conjunt', 'gobiern', 'regional', 'metropolitan', 'santiag', 'organiz', 'youth', 'for', 'public', 'transport', 'organiz', 'hackaton', 'nacional', 'transport', 'santiag', 'chil', 'aqu', 'pued', 'encontr', 'inform', 'inscribirt', 'particip', 'si', 'quier', 'aprend', 'biciclet', 'medi', 'transport', 'recomend', 'leer', 'public', 'com', 'impuls', 'ciclism', 'urban', 'recomend', 'institu', 'amer', 'latin', 'carib', 'segu', 'blog', 'bid', 'tem', 'moviliblog', 'cristin', 'zubillag', 'pabl', 'inthamoussu', 'ingen', 'comput', 'univers', 'republ', 'mast', 'comput', 'univers', 'ort', 'pmp', 'certific', 'diplom', 'univers', 'oxford', 'federal', 'rio', 'janeir', 'nacional', 'singapur', 'cristin', 'zubillag', 'director', 'general', 'departament', 'desarroll', 'sosten', 'inteligent', 'gobiern', 'ciud', 'montevide', 'departament', 'cre', 'proposit', 'contribu', 'calid', 'vid', 'habit', 'departament', 'mediant', 'propuest', 'innov', 'apuest', 'tecnolog', 'mejor', 'proces', 'intern', 'enfasis', 'inclusion', 'sostenibil', 'director', 'ejecut', 'adjunt', 'agesic', 'veint', 'aÃ±os', 'experient', 'gestion', 'public', 'diez', 'consultor', 'docenci', 'difusion', 'conoc', 'gestion', 'portafoli', 'proyect', 'innov', 'gestion', 'public', 'tecnolog', 'pabl', 'inthamoussu', 'aceved', 'nac', 'noviembr', 'montevide', 'uruguay', 'asesor', 'division', 'transit', 'transport', 'intendent', 'montevide', 'ejerc', 'interin', 'direccion', 'adel', 'design', 'secretari', 'general', 'ejecut', 'unid', 'nacional', 'segur', 'vial', 'unasev', 'ejerc', 'director', 'general', 'departament', 'movil', 'intendent', 'montevide']</v>
      </c>
    </row>
    <row r="97" spans="1:5" x14ac:dyDescent="0.45">
      <c r="A97">
        <v>33</v>
      </c>
      <c r="B97">
        <v>2</v>
      </c>
      <c r="C97">
        <v>0.85947499999999999</v>
      </c>
      <c r="D97" t="str">
        <f>VLOOKUP(A97,raw!A$2:C$393,3,FALSE)</f>
        <v>https://blogs.iadb.org/abierto-al-publico/2017/10/26/como-cerrar-brecha-de-infraestructura/</v>
      </c>
      <c r="E97" t="str">
        <f>VLOOKUP(A97,raw!A$2:C$393,2,FALSE)</f>
        <v>['read', 'blogpost', 'in', 'english', 'tomas', 'serebrisky', 'ancor', 'suarezaleman', 'cinthy', 'pastor', 'andre', 'wohlhuet', 'sector', 'infraestructur', 'energ', 'banc', 'interamerican', 'desarroll', 'ultim', 'dat', 'infralatam', 'portal', 'dat', 'abiert', 'inversion', 'econom', 'infraestructur', 'desarroll', 'bid', 'banc', 'desarroll', 'amer', 'latin', 'caf', 'comision', 'econom', 'amer', 'latin', 'carib', 'cepal', 'indic', 'region', 'amer', 'latin', 'carib', 'alc', 'invert', 'promedi', 'pib', 'debaj', 'pib', 'necesari', 'cerr', 'brech', 'infraestructur', 'existent', 'embarg', 'ultim', 'analisis', 'indic', 'si', 'intent', 'hac', 'mejor', 'inversion', 'infraestructur', 'public', 'alc', 'pod', 'ahorr', 'aproxim', 'cost', 'total', 'proyect', 'mism', 'pib', 'regional', 'signific', 'brech', 'infraestructur', 'podr', 'reduc', 'inclus', 'elimin', 'si', 'proces', 'inversion', 'eficient', 'inclus', 'nivel', 'inversion', 'actual', 'dich', 'maner', 'sencill', 'lug', 'pondr', 'foc', 'invert', 'mejor', 'promedi', 'inversion', 'public', 'priv', 'infraestructur', 'proporcion', 'pib', 'pais', 'seleccion', 'alc', 'fuent', 'infralatam', 'entonc', 'pued', 'hac', 'reduc', 'brech', 'infraestructur', 'estudi', 'mckinsey', 'global', 'institut', 'conclu', 'econom', 'avanz', 'vias', 'desarroll', 'podr', 'ahorr', 'aproxim', 'gast', 'infraestructur', 'sol', 'invirt', 'recurs', 'form', 'eficient', 'ultim', 'public', 'ofrec', 'med', 'especif', 'cifr', 'concret', 'mejor', 'provision', 'infraestructur', 'public', 'alc', 'mejor', 'planif', 'ahorr', 'anual', 'podr', 'lleg', 'inversion', 'total', 'compar', 'dat', 'inversion', 'infraestructur', 'ciudad', 'particip', 'program', 'ciudad', 'emergent', 'sosten', 'ahorr', 'anual', 'pued', 'consegu', 'mejor', 'planif', 'compar', 'practic', 'habitual', 'pued', 'alcanz', 'inversion', 'total', 'pib', 'regional', 'seleccion', 'proyect', 'adecu', 'optimiz', 'carter', 'infraestructur', 'estrategi', 'clav', 'mejor', 'inversion', 'public', 'infraestructur', 'gananci', 'potencial', 'estim', 'mejor', 'planif', 'ciudad', 'seleccion', 'fuent', 'dat', 'program', 'ciudad', 'emergent', 'sosten', 'bid', 'sobrecost', 'alc', 'pued', 'reduc', 'torn', 'mientr', 'sobrecost', 'global', 'alcanz', 'promedi', 'cost', 'total', 'proyect', 'alc', 'estos', 'promedi', 'aproxim', 'porcentaj', 'vien', 'aument', 'ultim', 'aÃ±os', 'muestr', 'proyect', 'banc', 'multilateral', 'desarroll', 'bmd', 'alc', 'sobrecost', 'bid', 'supus', 'cost', 'total', 'proyect', 'banc', 'mundial', 'si', 'consider', 'proyect', 'bmd', 'limit', 'inferior', 'sobrecost', 'rest', 'numer', 'promedi', 'alc', 'pod', 'ver', 'potencial', 'restant', 'reduc', 'sobrecost', 'alc', 'torn', 'represent', 'pib', 'region', 'sobrecost', 'muestr', 'proyect', 'infraestructur', 'amer', 'latin', 'carib', 'financi', 'bid', 'banc', 'mundial', 'fuent', 'bas', 'dat', 'proyect', 'infraestructur', 'bid', 'banc', 'mundial', 'mejor', 'plaz', 'implement', 'podr', 'supon', 'ahorr', 'cost', 'total', 'proyect', 'alc', 'sobrecost', 'provision', 'infraestructur', 'suel', 'llev', 'tod', 'atencion', 'pes', 'retras', 'implement', 'pued', 'ser', 'igual', 'import', 'despues', 'tiemp', 'diner', 'ilustr', 'punt', 'utiliz', 'proyect', 'bid', 'desarroll', 'curv', 'desembols', 'optim', 'bas', 'evalu', 'especial', 'bid', 'curv', 'indic', 'porcentaj', 'valor', 'total', 'prest', 'hab', 'desembols', 'moment', 'determin', 'fas', 'implement', 'proyect', 'lueg', 'compar', 'curv', 'optim', 'desembols', 'real', 'proyect', 'aunqu', 'pued', 'observ', 'brech', 'evident', 'curv', 'desembols', 'optim', 'real', 'ultim', 'aÃ±os', 'produc', 'proces', 'aprendizaj', 'proyect', 'infraestructur', 'brech', 'respect', 'curv', 'optim', 'mayor', 'sector', 'educ', 'salud', 'ademas', 'brech', 'aun', 'mayor', 'pais', 'amer', 'central', 'carib', 'pais', 'amer', 'sur', 'mexic', 'estudi', 'calcul', 'si', 'proyect', 'implement', 'tiemp', 'alc', 'podr', 'ahorr', 'cost', 'total', 'proyect', 'equival', 'pib', 'region', 'desembols', 'optim', 'desembols', 'real', 'muestr', 'prest', 'financi', 'bid', 'sector', 'subsector', 'infraestructur', 'fuent', 'bas', 'dat', 'proyect', 'infraestructur', 'bid', 'manten', 'adecu', 'pued', 'ser', 'opcion', 'men', 'costos', 'ofrec', 'servici', 'infraestructur', 'ultim', 'deb', 'sac', 'maxim', 'provech', 'carreter', 'puert', 'aeropuert', 'plant', 'activ', 'existent', 'ello', 'manten', 'podr', 'ser', 'respuest', 'estrategi', 'manten', 'opcion', 'men', 'costos', 'ofrec', 'servici', 'infraestructur', 'peru', 'buen', 'ejempl', 'pais', 'inviert', 'vec', 'repar', 'carreter', 'cost', 'manten', 'regul', 'mism', 'resum', 'pais', 'alc', 'inviert', 'actual', 'pib', 'anual', 'infraestructur', 'siend', 'sector', 'public', 'respons', 'analisis', 'conclu', 'mejor', 'eficient', 'pued', 'alcanz', 'inversion', 'public', 'infraestructur', 'equival', 'pib', 'experient', 'dic', 'aument', 'inversion', 'nivel', 'necesari', 'cerr', 'brech', 'infraestructur', 'realid', 'dificil', 'alcanz', 'estudi', 'plant', 'altern', 'mejor', 'eficient', 'inversion', 'provision', 'infraestructur', 'planif', 'previ', 'manten', 'adecu', 'activ', 'dispon', 'destac', 'gust', 'sab', 'mejor', 'potencial', 'eficient', 'inversion', 'infraestructur', 'lee', 'ultim', 'public', 'increasing', 'the', 'efficiency', 'of', 'public', 'infrastructur', 'delivery', 'evidencebas', 'potential', 'efficiency', 'gains', 'in', 'public', 'infrastructur', 'spending', 'in', 'latin', 'amer', 'and', 'the', 'caribb', 'dispon', 'ingles', 'pued', 'acced', 'portal', 'dat', 'abiert', 'aqu', 'conten', 'relacion', 'recomend', 'financi', 'infraestructur', 'amer', 'latin', 'carib', 'com', 'cuant', 'quien', 'ahorr', 'desarroll', 'com', 'amer', 'latin', 'carib', 'pued', 'ahorr', 'mejor', 'infraestructur', 'sosten', 'competit', 'crecimient', 'inclus', 'about', 'latest', 'posts', 'tomas', 'serebriskytomas', 'asesor', 'econom', 'principal', 'departament', 'infraestructur', 'energ', 'banc', 'interamerican', 'desarroll', 'marz', 'previ', 'trabaj', 'diez', 'aÃ±os', 'banc', 'mundial', 'dirig', 'prepar', 'supervision', 'proyect', 'inversion', 'divers', 'sector', 'infraestructur', 'trabaj', 'argentin', 'econom', 'jef', 'comision', 'defens', 'competent', 'profesor', 'univers', 'torcuat', 'di', 'tell', 'are', 'experient', 'inclu', 'econom', 'inversion', 'infraestructur', 'logist', 'asoci', 'publicopriv', 'polit', 'subsidi', 'regul', 'econom', 'defens', 'competent', 'tomas', 'gradu', 'univers', 'san', 'andres', 'obtuv', 'doctor', 'econom', 'univers', 'chicag', 'latest', 'posts', 'by', 'tomas', 'serebrisky', 'see', 'all', 'leccion', 'aprend', 'part', 'experient', 'bid', 'proyect', 'infraestructur', 'amer', 'latin', 'carib', 'marz', 'invert', 'mejor', 'dic', 'dat', 'com', 'cerr', 'brech', 'infraestructur', 'amer', 'latin', 'carib', 'octubr', 'about', 'latest', 'posts', 'ancor', 'suarez', 'alemanancor', 'econom', 'gerenci', 'departament', 'infraestructur', 'energ', 'bid', 'doctor', 'univers', 'palm', 'gran', 'canari', 'espaÃ±', 'trabaj', 'previ', 'proyect', 'banc', 'mundial', 'comision', 'europe', 'gobiern', 'espaÃ±', 'are', 'experient', 'inclu', 'analisis', 'econom', 'infraestructur', 'regul', 'econom', 'logist', 'transport', 'public', 'divers', 'articul', 'frut', 'investig', 'public', 'especializ', 'transportation', 'research', 'part', 'transport', 'policy', 'maritim', 'economics', 'and', 'logistics', 'international', 'journal', 'of', 'shipping', 'and', 'transport', 'logistics', 'maritim', 'policy', 'and', 'management', 'utiliti', 'policy', 'tourism', 'management', 'latest', 'posts', 'by', 'ancor', 'suarez', 'aleman', 'see', 'all', 'infralatam', 'dic', 'dat', 'abiert', 'infraestructur', 'region', 'may', 'infraestructur', 'desarroll', 'vist', 'traves', 'estudi', 'cas', 'marz', 'about', 'latest', 'posts', 'cinthy', 'pastorcinthy', 'econom', 'gerenci', 'departament', 'infraestructur', 'energ', 'bid', 'previ', 'desempeÃ±', 'consultor', 'dentr', 'direccion', 'general', 'estudi', 'econom', 'ministeri', 'econom', 'finanz', 'peru', 'institut', 'peruan', 'econom', 'organiz', 'fin', 'lucr', 'fund', 'banc', 'mundial', 'dedic', 'analisis', 'propuest', 'polit', 'public', 'cinthy', 'gradu', 'econom', 'univers', 'pacif', 'lim', 'cuent', 'maestr', 'administr', 'public', 'desarroll', 'internacional', 'univers', 'harvard', 'latest', 'posts', 'by', 'cinthy', 'pastor', 'see', 'all', 'about', 'latest', 'posts', 'andre', 'wohlhueterandr', 'wohlhuet', 'econom', 'departament', 'infraestructur', 'energ', 'banc', 'interamerican', 'desarroll', 'bid', 'washington', 'dc', 'anterior', 'trabaj', 'program', 'ciudad', 'emergent', 'sosten', 'bid', 'are', 'experient', 'inversion', 'infraestructur', 'sosten', 'previ', 'integr', 'bid', 'andre', 'trabaj', 'banc', 'desarroll', 'kfw', 'deutsch', 'bank', 'institut', 'investig', 'econom', 'aplic', 'institu', 'cuent', 'maestr', 'international', 'trad', 'financ', 'and', 'development', 'univers', 'pompeu', 'fabr', 'barcelon', 'espaÃ±', 'certif', 'climat', 'and', 'renew', 'energy', 'financ', 'escuel', 'finanz', 'frankfurt', 'latest', 'posts', 'by', 'andre', 'wohlhuet', 'see', 'all']</v>
      </c>
    </row>
    <row r="98" spans="1:5" x14ac:dyDescent="0.45">
      <c r="A98">
        <v>33</v>
      </c>
      <c r="B98">
        <v>5</v>
      </c>
      <c r="C98">
        <v>8.4539000000000003E-2</v>
      </c>
      <c r="D98" t="str">
        <f>VLOOKUP(A98,raw!A$2:C$393,3,FALSE)</f>
        <v>https://blogs.iadb.org/abierto-al-publico/2017/10/26/como-cerrar-brecha-de-infraestructura/</v>
      </c>
      <c r="E98" t="str">
        <f>VLOOKUP(A98,raw!A$2:C$393,2,FALSE)</f>
        <v>['read', 'blogpost', 'in', 'english', 'tomas', 'serebrisky', 'ancor', 'suarezaleman', 'cinthy', 'pastor', 'andre', 'wohlhuet', 'sector', 'infraestructur', 'energ', 'banc', 'interamerican', 'desarroll', 'ultim', 'dat', 'infralatam', 'portal', 'dat', 'abiert', 'inversion', 'econom', 'infraestructur', 'desarroll', 'bid', 'banc', 'desarroll', 'amer', 'latin', 'caf', 'comision', 'econom', 'amer', 'latin', 'carib', 'cepal', 'indic', 'region', 'amer', 'latin', 'carib', 'alc', 'invert', 'promedi', 'pib', 'debaj', 'pib', 'necesari', 'cerr', 'brech', 'infraestructur', 'existent', 'embarg', 'ultim', 'analisis', 'indic', 'si', 'intent', 'hac', 'mejor', 'inversion', 'infraestructur', 'public', 'alc', 'pod', 'ahorr', 'aproxim', 'cost', 'total', 'proyect', 'mism', 'pib', 'regional', 'signific', 'brech', 'infraestructur', 'podr', 'reduc', 'inclus', 'elimin', 'si', 'proces', 'inversion', 'eficient', 'inclus', 'nivel', 'inversion', 'actual', 'dich', 'maner', 'sencill', 'lug', 'pondr', 'foc', 'invert', 'mejor', 'promedi', 'inversion', 'public', 'priv', 'infraestructur', 'proporcion', 'pib', 'pais', 'seleccion', 'alc', 'fuent', 'infralatam', 'entonc', 'pued', 'hac', 'reduc', 'brech', 'infraestructur', 'estudi', 'mckinsey', 'global', 'institut', 'conclu', 'econom', 'avanz', 'vias', 'desarroll', 'podr', 'ahorr', 'aproxim', 'gast', 'infraestructur', 'sol', 'invirt', 'recurs', 'form', 'eficient', 'ultim', 'public', 'ofrec', 'med', 'especif', 'cifr', 'concret', 'mejor', 'provision', 'infraestructur', 'public', 'alc', 'mejor', 'planif', 'ahorr', 'anual', 'podr', 'lleg', 'inversion', 'total', 'compar', 'dat', 'inversion', 'infraestructur', 'ciudad', 'particip', 'program', 'ciudad', 'emergent', 'sosten', 'ahorr', 'anual', 'pued', 'consegu', 'mejor', 'planif', 'compar', 'practic', 'habitual', 'pued', 'alcanz', 'inversion', 'total', 'pib', 'regional', 'seleccion', 'proyect', 'adecu', 'optimiz', 'carter', 'infraestructur', 'estrategi', 'clav', 'mejor', 'inversion', 'public', 'infraestructur', 'gananci', 'potencial', 'estim', 'mejor', 'planif', 'ciudad', 'seleccion', 'fuent', 'dat', 'program', 'ciudad', 'emergent', 'sosten', 'bid', 'sobrecost', 'alc', 'pued', 'reduc', 'torn', 'mientr', 'sobrecost', 'global', 'alcanz', 'promedi', 'cost', 'total', 'proyect', 'alc', 'estos', 'promedi', 'aproxim', 'porcentaj', 'vien', 'aument', 'ultim', 'aÃ±os', 'muestr', 'proyect', 'banc', 'multilateral', 'desarroll', 'bmd', 'alc', 'sobrecost', 'bid', 'supus', 'cost', 'total', 'proyect', 'banc', 'mundial', 'si', 'consider', 'proyect', 'bmd', 'limit', 'inferior', 'sobrecost', 'rest', 'numer', 'promedi', 'alc', 'pod', 'ver', 'potencial', 'restant', 'reduc', 'sobrecost', 'alc', 'torn', 'represent', 'pib', 'region', 'sobrecost', 'muestr', 'proyect', 'infraestructur', 'amer', 'latin', 'carib', 'financi', 'bid', 'banc', 'mundial', 'fuent', 'bas', 'dat', 'proyect', 'infraestructur', 'bid', 'banc', 'mundial', 'mejor', 'plaz', 'implement', 'podr', 'supon', 'ahorr', 'cost', 'total', 'proyect', 'alc', 'sobrecost', 'provision', 'infraestructur', 'suel', 'llev', 'tod', 'atencion', 'pes', 'retras', 'implement', 'pued', 'ser', 'igual', 'import', 'despues', 'tiemp', 'diner', 'ilustr', 'punt', 'utiliz', 'proyect', 'bid', 'desarroll', 'curv', 'desembols', 'optim', 'bas', 'evalu', 'especial', 'bid', 'curv', 'indic', 'porcentaj', 'valor', 'total', 'prest', 'hab', 'desembols', 'moment', 'determin', 'fas', 'implement', 'proyect', 'lueg', 'compar', 'curv', 'optim', 'desembols', 'real', 'proyect', 'aunqu', 'pued', 'observ', 'brech', 'evident', 'curv', 'desembols', 'optim', 'real', 'ultim', 'aÃ±os', 'produc', 'proces', 'aprendizaj', 'proyect', 'infraestructur', 'brech', 'respect', 'curv', 'optim', 'mayor', 'sector', 'educ', 'salud', 'ademas', 'brech', 'aun', 'mayor', 'pais', 'amer', 'central', 'carib', 'pais', 'amer', 'sur', 'mexic', 'estudi', 'calcul', 'si', 'proyect', 'implement', 'tiemp', 'alc', 'podr', 'ahorr', 'cost', 'total', 'proyect', 'equival', 'pib', 'region', 'desembols', 'optim', 'desembols', 'real', 'muestr', 'prest', 'financi', 'bid', 'sector', 'subsector', 'infraestructur', 'fuent', 'bas', 'dat', 'proyect', 'infraestructur', 'bid', 'manten', 'adecu', 'pued', 'ser', 'opcion', 'men', 'costos', 'ofrec', 'servici', 'infraestructur', 'ultim', 'deb', 'sac', 'maxim', 'provech', 'carreter', 'puert', 'aeropuert', 'plant', 'activ', 'existent', 'ello', 'manten', 'podr', 'ser', 'respuest', 'estrategi', 'manten', 'opcion', 'men', 'costos', 'ofrec', 'servici', 'infraestructur', 'peru', 'buen', 'ejempl', 'pais', 'inviert', 'vec', 'repar', 'carreter', 'cost', 'manten', 'regul', 'mism', 'resum', 'pais', 'alc', 'inviert', 'actual', 'pib', 'anual', 'infraestructur', 'siend', 'sector', 'public', 'respons', 'analisis', 'conclu', 'mejor', 'eficient', 'pued', 'alcanz', 'inversion', 'public', 'infraestructur', 'equival', 'pib', 'experient', 'dic', 'aument', 'inversion', 'nivel', 'necesari', 'cerr', 'brech', 'infraestructur', 'realid', 'dificil', 'alcanz', 'estudi', 'plant', 'altern', 'mejor', 'eficient', 'inversion', 'provision', 'infraestructur', 'planif', 'previ', 'manten', 'adecu', 'activ', 'dispon', 'destac', 'gust', 'sab', 'mejor', 'potencial', 'eficient', 'inversion', 'infraestructur', 'lee', 'ultim', 'public', 'increasing', 'the', 'efficiency', 'of', 'public', 'infrastructur', 'delivery', 'evidencebas', 'potential', 'efficiency', 'gains', 'in', 'public', 'infrastructur', 'spending', 'in', 'latin', 'amer', 'and', 'the', 'caribb', 'dispon', 'ingles', 'pued', 'acced', 'portal', 'dat', 'abiert', 'aqu', 'conten', 'relacion', 'recomend', 'financi', 'infraestructur', 'amer', 'latin', 'carib', 'com', 'cuant', 'quien', 'ahorr', 'desarroll', 'com', 'amer', 'latin', 'carib', 'pued', 'ahorr', 'mejor', 'infraestructur', 'sosten', 'competit', 'crecimient', 'inclus', 'about', 'latest', 'posts', 'tomas', 'serebriskytomas', 'asesor', 'econom', 'principal', 'departament', 'infraestructur', 'energ', 'banc', 'interamerican', 'desarroll', 'marz', 'previ', 'trabaj', 'diez', 'aÃ±os', 'banc', 'mundial', 'dirig', 'prepar', 'supervision', 'proyect', 'inversion', 'divers', 'sector', 'infraestructur', 'trabaj', 'argentin', 'econom', 'jef', 'comision', 'defens', 'competent', 'profesor', 'univers', 'torcuat', 'di', 'tell', 'are', 'experient', 'inclu', 'econom', 'inversion', 'infraestructur', 'logist', 'asoci', 'publicopriv', 'polit', 'subsidi', 'regul', 'econom', 'defens', 'competent', 'tomas', 'gradu', 'univers', 'san', 'andres', 'obtuv', 'doctor', 'econom', 'univers', 'chicag', 'latest', 'posts', 'by', 'tomas', 'serebrisky', 'see', 'all', 'leccion', 'aprend', 'part', 'experient', 'bid', 'proyect', 'infraestructur', 'amer', 'latin', 'carib', 'marz', 'invert', 'mejor', 'dic', 'dat', 'com', 'cerr', 'brech', 'infraestructur', 'amer', 'latin', 'carib', 'octubr', 'about', 'latest', 'posts', 'ancor', 'suarez', 'alemanancor', 'econom', 'gerenci', 'departament', 'infraestructur', 'energ', 'bid', 'doctor', 'univers', 'palm', 'gran', 'canari', 'espaÃ±', 'trabaj', 'previ', 'proyect', 'banc', 'mundial', 'comision', 'europe', 'gobiern', 'espaÃ±', 'are', 'experient', 'inclu', 'analisis', 'econom', 'infraestructur', 'regul', 'econom', 'logist', 'transport', 'public', 'divers', 'articul', 'frut', 'investig', 'public', 'especializ', 'transportation', 'research', 'part', 'transport', 'policy', 'maritim', 'economics', 'and', 'logistics', 'international', 'journal', 'of', 'shipping', 'and', 'transport', 'logistics', 'maritim', 'policy', 'and', 'management', 'utiliti', 'policy', 'tourism', 'management', 'latest', 'posts', 'by', 'ancor', 'suarez', 'aleman', 'see', 'all', 'infralatam', 'dic', 'dat', 'abiert', 'infraestructur', 'region', 'may', 'infraestructur', 'desarroll', 'vist', 'traves', 'estudi', 'cas', 'marz', 'about', 'latest', 'posts', 'cinthy', 'pastorcinthy', 'econom', 'gerenci', 'departament', 'infraestructur', 'energ', 'bid', 'previ', 'desempeÃ±', 'consultor', 'dentr', 'direccion', 'general', 'estudi', 'econom', 'ministeri', 'econom', 'finanz', 'peru', 'institut', 'peruan', 'econom', 'organiz', 'fin', 'lucr', 'fund', 'banc', 'mundial', 'dedic', 'analisis', 'propuest', 'polit', 'public', 'cinthy', 'gradu', 'econom', 'univers', 'pacif', 'lim', 'cuent', 'maestr', 'administr', 'public', 'desarroll', 'internacional', 'univers', 'harvard', 'latest', 'posts', 'by', 'cinthy', 'pastor', 'see', 'all', 'about', 'latest', 'posts', 'andre', 'wohlhueterandr', 'wohlhuet', 'econom', 'departament', 'infraestructur', 'energ', 'banc', 'interamerican', 'desarroll', 'bid', 'washington', 'dc', 'anterior', 'trabaj', 'program', 'ciudad', 'emergent', 'sosten', 'bid', 'are', 'experient', 'inversion', 'infraestructur', 'sosten', 'previ', 'integr', 'bid', 'andre', 'trabaj', 'banc', 'desarroll', 'kfw', 'deutsch', 'bank', 'institut', 'investig', 'econom', 'aplic', 'institu', 'cuent', 'maestr', 'international', 'trad', 'financ', 'and', 'development', 'univers', 'pompeu', 'fabr', 'barcelon', 'espaÃ±', 'certif', 'climat', 'and', 'renew', 'energy', 'financ', 'escuel', 'finanz', 'frankfurt', 'latest', 'posts', 'by', 'andre', 'wohlhuet', 'see', 'all']</v>
      </c>
    </row>
    <row r="99" spans="1:5" x14ac:dyDescent="0.45">
      <c r="A99">
        <v>33</v>
      </c>
      <c r="B99">
        <v>6</v>
      </c>
      <c r="C99">
        <v>2.9825000000000001E-2</v>
      </c>
      <c r="D99" t="str">
        <f>VLOOKUP(A99,raw!A$2:C$393,3,FALSE)</f>
        <v>https://blogs.iadb.org/abierto-al-publico/2017/10/26/como-cerrar-brecha-de-infraestructura/</v>
      </c>
      <c r="E99" t="str">
        <f>VLOOKUP(A99,raw!A$2:C$393,2,FALSE)</f>
        <v>['read', 'blogpost', 'in', 'english', 'tomas', 'serebrisky', 'ancor', 'suarezaleman', 'cinthy', 'pastor', 'andre', 'wohlhuet', 'sector', 'infraestructur', 'energ', 'banc', 'interamerican', 'desarroll', 'ultim', 'dat', 'infralatam', 'portal', 'dat', 'abiert', 'inversion', 'econom', 'infraestructur', 'desarroll', 'bid', 'banc', 'desarroll', 'amer', 'latin', 'caf', 'comision', 'econom', 'amer', 'latin', 'carib', 'cepal', 'indic', 'region', 'amer', 'latin', 'carib', 'alc', 'invert', 'promedi', 'pib', 'debaj', 'pib', 'necesari', 'cerr', 'brech', 'infraestructur', 'existent', 'embarg', 'ultim', 'analisis', 'indic', 'si', 'intent', 'hac', 'mejor', 'inversion', 'infraestructur', 'public', 'alc', 'pod', 'ahorr', 'aproxim', 'cost', 'total', 'proyect', 'mism', 'pib', 'regional', 'signific', 'brech', 'infraestructur', 'podr', 'reduc', 'inclus', 'elimin', 'si', 'proces', 'inversion', 'eficient', 'inclus', 'nivel', 'inversion', 'actual', 'dich', 'maner', 'sencill', 'lug', 'pondr', 'foc', 'invert', 'mejor', 'promedi', 'inversion', 'public', 'priv', 'infraestructur', 'proporcion', 'pib', 'pais', 'seleccion', 'alc', 'fuent', 'infralatam', 'entonc', 'pued', 'hac', 'reduc', 'brech', 'infraestructur', 'estudi', 'mckinsey', 'global', 'institut', 'conclu', 'econom', 'avanz', 'vias', 'desarroll', 'podr', 'ahorr', 'aproxim', 'gast', 'infraestructur', 'sol', 'invirt', 'recurs', 'form', 'eficient', 'ultim', 'public', 'ofrec', 'med', 'especif', 'cifr', 'concret', 'mejor', 'provision', 'infraestructur', 'public', 'alc', 'mejor', 'planif', 'ahorr', 'anual', 'podr', 'lleg', 'inversion', 'total', 'compar', 'dat', 'inversion', 'infraestructur', 'ciudad', 'particip', 'program', 'ciudad', 'emergent', 'sosten', 'ahorr', 'anual', 'pued', 'consegu', 'mejor', 'planif', 'compar', 'practic', 'habitual', 'pued', 'alcanz', 'inversion', 'total', 'pib', 'regional', 'seleccion', 'proyect', 'adecu', 'optimiz', 'carter', 'infraestructur', 'estrategi', 'clav', 'mejor', 'inversion', 'public', 'infraestructur', 'gananci', 'potencial', 'estim', 'mejor', 'planif', 'ciudad', 'seleccion', 'fuent', 'dat', 'program', 'ciudad', 'emergent', 'sosten', 'bid', 'sobrecost', 'alc', 'pued', 'reduc', 'torn', 'mientr', 'sobrecost', 'global', 'alcanz', 'promedi', 'cost', 'total', 'proyect', 'alc', 'estos', 'promedi', 'aproxim', 'porcentaj', 'vien', 'aument', 'ultim', 'aÃ±os', 'muestr', 'proyect', 'banc', 'multilateral', 'desarroll', 'bmd', 'alc', 'sobrecost', 'bid', 'supus', 'cost', 'total', 'proyect', 'banc', 'mundial', 'si', 'consider', 'proyect', 'bmd', 'limit', 'inferior', 'sobrecost', 'rest', 'numer', 'promedi', 'alc', 'pod', 'ver', 'potencial', 'restant', 'reduc', 'sobrecost', 'alc', 'torn', 'represent', 'pib', 'region', 'sobrecost', 'muestr', 'proyect', 'infraestructur', 'amer', 'latin', 'carib', 'financi', 'bid', 'banc', 'mundial', 'fuent', 'bas', 'dat', 'proyect', 'infraestructur', 'bid', 'banc', 'mundial', 'mejor', 'plaz', 'implement', 'podr', 'supon', 'ahorr', 'cost', 'total', 'proyect', 'alc', 'sobrecost', 'provision', 'infraestructur', 'suel', 'llev', 'tod', 'atencion', 'pes', 'retras', 'implement', 'pued', 'ser', 'igual', 'import', 'despues', 'tiemp', 'diner', 'ilustr', 'punt', 'utiliz', 'proyect', 'bid', 'desarroll', 'curv', 'desembols', 'optim', 'bas', 'evalu', 'especial', 'bid', 'curv', 'indic', 'porcentaj', 'valor', 'total', 'prest', 'hab', 'desembols', 'moment', 'determin', 'fas', 'implement', 'proyect', 'lueg', 'compar', 'curv', 'optim', 'desembols', 'real', 'proyect', 'aunqu', 'pued', 'observ', 'brech', 'evident', 'curv', 'desembols', 'optim', 'real', 'ultim', 'aÃ±os', 'produc', 'proces', 'aprendizaj', 'proyect', 'infraestructur', 'brech', 'respect', 'curv', 'optim', 'mayor', 'sector', 'educ', 'salud', 'ademas', 'brech', 'aun', 'mayor', 'pais', 'amer', 'central', 'carib', 'pais', 'amer', 'sur', 'mexic', 'estudi', 'calcul', 'si', 'proyect', 'implement', 'tiemp', 'alc', 'podr', 'ahorr', 'cost', 'total', 'proyect', 'equival', 'pib', 'region', 'desembols', 'optim', 'desembols', 'real', 'muestr', 'prest', 'financi', 'bid', 'sector', 'subsector', 'infraestructur', 'fuent', 'bas', 'dat', 'proyect', 'infraestructur', 'bid', 'manten', 'adecu', 'pued', 'ser', 'opcion', 'men', 'costos', 'ofrec', 'servici', 'infraestructur', 'ultim', 'deb', 'sac', 'maxim', 'provech', 'carreter', 'puert', 'aeropuert', 'plant', 'activ', 'existent', 'ello', 'manten', 'podr', 'ser', 'respuest', 'estrategi', 'manten', 'opcion', 'men', 'costos', 'ofrec', 'servici', 'infraestructur', 'peru', 'buen', 'ejempl', 'pais', 'inviert', 'vec', 'repar', 'carreter', 'cost', 'manten', 'regul', 'mism', 'resum', 'pais', 'alc', 'inviert', 'actual', 'pib', 'anual', 'infraestructur', 'siend', 'sector', 'public', 'respons', 'analisis', 'conclu', 'mejor', 'eficient', 'pued', 'alcanz', 'inversion', 'public', 'infraestructur', 'equival', 'pib', 'experient', 'dic', 'aument', 'inversion', 'nivel', 'necesari', 'cerr', 'brech', 'infraestructur', 'realid', 'dificil', 'alcanz', 'estudi', 'plant', 'altern', 'mejor', 'eficient', 'inversion', 'provision', 'infraestructur', 'planif', 'previ', 'manten', 'adecu', 'activ', 'dispon', 'destac', 'gust', 'sab', 'mejor', 'potencial', 'eficient', 'inversion', 'infraestructur', 'lee', 'ultim', 'public', 'increasing', 'the', 'efficiency', 'of', 'public', 'infrastructur', 'delivery', 'evidencebas', 'potential', 'efficiency', 'gains', 'in', 'public', 'infrastructur', 'spending', 'in', 'latin', 'amer', 'and', 'the', 'caribb', 'dispon', 'ingles', 'pued', 'acced', 'portal', 'dat', 'abiert', 'aqu', 'conten', 'relacion', 'recomend', 'financi', 'infraestructur', 'amer', 'latin', 'carib', 'com', 'cuant', 'quien', 'ahorr', 'desarroll', 'com', 'amer', 'latin', 'carib', 'pued', 'ahorr', 'mejor', 'infraestructur', 'sosten', 'competit', 'crecimient', 'inclus', 'about', 'latest', 'posts', 'tomas', 'serebriskytomas', 'asesor', 'econom', 'principal', 'departament', 'infraestructur', 'energ', 'banc', 'interamerican', 'desarroll', 'marz', 'previ', 'trabaj', 'diez', 'aÃ±os', 'banc', 'mundial', 'dirig', 'prepar', 'supervision', 'proyect', 'inversion', 'divers', 'sector', 'infraestructur', 'trabaj', 'argentin', 'econom', 'jef', 'comision', 'defens', 'competent', 'profesor', 'univers', 'torcuat', 'di', 'tell', 'are', 'experient', 'inclu', 'econom', 'inversion', 'infraestructur', 'logist', 'asoci', 'publicopriv', 'polit', 'subsidi', 'regul', 'econom', 'defens', 'competent', 'tomas', 'gradu', 'univers', 'san', 'andres', 'obtuv', 'doctor', 'econom', 'univers', 'chicag', 'latest', 'posts', 'by', 'tomas', 'serebrisky', 'see', 'all', 'leccion', 'aprend', 'part', 'experient', 'bid', 'proyect', 'infraestructur', 'amer', 'latin', 'carib', 'marz', 'invert', 'mejor', 'dic', 'dat', 'com', 'cerr', 'brech', 'infraestructur', 'amer', 'latin', 'carib', 'octubr', 'about', 'latest', 'posts', 'ancor', 'suarez', 'alemanancor', 'econom', 'gerenci', 'departament', 'infraestructur', 'energ', 'bid', 'doctor', 'univers', 'palm', 'gran', 'canari', 'espaÃ±', 'trabaj', 'previ', 'proyect', 'banc', 'mundial', 'comision', 'europe', 'gobiern', 'espaÃ±', 'are', 'experient', 'inclu', 'analisis', 'econom', 'infraestructur', 'regul', 'econom', 'logist', 'transport', 'public', 'divers', 'articul', 'frut', 'investig', 'public', 'especializ', 'transportation', 'research', 'part', 'transport', 'policy', 'maritim', 'economics', 'and', 'logistics', 'international', 'journal', 'of', 'shipping', 'and', 'transport', 'logistics', 'maritim', 'policy', 'and', 'management', 'utiliti', 'policy', 'tourism', 'management', 'latest', 'posts', 'by', 'ancor', 'suarez', 'aleman', 'see', 'all', 'infralatam', 'dic', 'dat', 'abiert', 'infraestructur', 'region', 'may', 'infraestructur', 'desarroll', 'vist', 'traves', 'estudi', 'cas', 'marz', 'about', 'latest', 'posts', 'cinthy', 'pastorcinthy', 'econom', 'gerenci', 'departament', 'infraestructur', 'energ', 'bid', 'previ', 'desempeÃ±', 'consultor', 'dentr', 'direccion', 'general', 'estudi', 'econom', 'ministeri', 'econom', 'finanz', 'peru', 'institut', 'peruan', 'econom', 'organiz', 'fin', 'lucr', 'fund', 'banc', 'mundial', 'dedic', 'analisis', 'propuest', 'polit', 'public', 'cinthy', 'gradu', 'econom', 'univers', 'pacif', 'lim', 'cuent', 'maestr', 'administr', 'public', 'desarroll', 'internacional', 'univers', 'harvard', 'latest', 'posts', 'by', 'cinthy', 'pastor', 'see', 'all', 'about', 'latest', 'posts', 'andre', 'wohlhueterandr', 'wohlhuet', 'econom', 'departament', 'infraestructur', 'energ', 'banc', 'interamerican', 'desarroll', 'bid', 'washington', 'dc', 'anterior', 'trabaj', 'program', 'ciudad', 'emergent', 'sosten', 'bid', 'are', 'experient', 'inversion', 'infraestructur', 'sosten', 'previ', 'integr', 'bid', 'andre', 'trabaj', 'banc', 'desarroll', 'kfw', 'deutsch', 'bank', 'institut', 'investig', 'econom', 'aplic', 'institu', 'cuent', 'maestr', 'international', 'trad', 'financ', 'and', 'development', 'univers', 'pompeu', 'fabr', 'barcelon', 'espaÃ±', 'certif', 'climat', 'and', 'renew', 'energy', 'financ', 'escuel', 'finanz', 'frankfurt', 'latest', 'posts', 'by', 'andre', 'wohlhuet', 'see', 'all']</v>
      </c>
    </row>
    <row r="100" spans="1:5" x14ac:dyDescent="0.45">
      <c r="A100">
        <v>33</v>
      </c>
      <c r="B100">
        <v>4</v>
      </c>
      <c r="C100">
        <v>2.6162000000000001E-2</v>
      </c>
      <c r="D100" t="str">
        <f>VLOOKUP(A100,raw!A$2:C$393,3,FALSE)</f>
        <v>https://blogs.iadb.org/abierto-al-publico/2017/10/26/como-cerrar-brecha-de-infraestructura/</v>
      </c>
      <c r="E100" t="str">
        <f>VLOOKUP(A100,raw!A$2:C$393,2,FALSE)</f>
        <v>['read', 'blogpost', 'in', 'english', 'tomas', 'serebrisky', 'ancor', 'suarezaleman', 'cinthy', 'pastor', 'andre', 'wohlhuet', 'sector', 'infraestructur', 'energ', 'banc', 'interamerican', 'desarroll', 'ultim', 'dat', 'infralatam', 'portal', 'dat', 'abiert', 'inversion', 'econom', 'infraestructur', 'desarroll', 'bid', 'banc', 'desarroll', 'amer', 'latin', 'caf', 'comision', 'econom', 'amer', 'latin', 'carib', 'cepal', 'indic', 'region', 'amer', 'latin', 'carib', 'alc', 'invert', 'promedi', 'pib', 'debaj', 'pib', 'necesari', 'cerr', 'brech', 'infraestructur', 'existent', 'embarg', 'ultim', 'analisis', 'indic', 'si', 'intent', 'hac', 'mejor', 'inversion', 'infraestructur', 'public', 'alc', 'pod', 'ahorr', 'aproxim', 'cost', 'total', 'proyect', 'mism', 'pib', 'regional', 'signific', 'brech', 'infraestructur', 'podr', 'reduc', 'inclus', 'elimin', 'si', 'proces', 'inversion', 'eficient', 'inclus', 'nivel', 'inversion', 'actual', 'dich', 'maner', 'sencill', 'lug', 'pondr', 'foc', 'invert', 'mejor', 'promedi', 'inversion', 'public', 'priv', 'infraestructur', 'proporcion', 'pib', 'pais', 'seleccion', 'alc', 'fuent', 'infralatam', 'entonc', 'pued', 'hac', 'reduc', 'brech', 'infraestructur', 'estudi', 'mckinsey', 'global', 'institut', 'conclu', 'econom', 'avanz', 'vias', 'desarroll', 'podr', 'ahorr', 'aproxim', 'gast', 'infraestructur', 'sol', 'invirt', 'recurs', 'form', 'eficient', 'ultim', 'public', 'ofrec', 'med', 'especif', 'cifr', 'concret', 'mejor', 'provision', 'infraestructur', 'public', 'alc', 'mejor', 'planif', 'ahorr', 'anual', 'podr', 'lleg', 'inversion', 'total', 'compar', 'dat', 'inversion', 'infraestructur', 'ciudad', 'particip', 'program', 'ciudad', 'emergent', 'sosten', 'ahorr', 'anual', 'pued', 'consegu', 'mejor', 'planif', 'compar', 'practic', 'habitual', 'pued', 'alcanz', 'inversion', 'total', 'pib', 'regional', 'seleccion', 'proyect', 'adecu', 'optimiz', 'carter', 'infraestructur', 'estrategi', 'clav', 'mejor', 'inversion', 'public', 'infraestructur', 'gananci', 'potencial', 'estim', 'mejor', 'planif', 'ciudad', 'seleccion', 'fuent', 'dat', 'program', 'ciudad', 'emergent', 'sosten', 'bid', 'sobrecost', 'alc', 'pued', 'reduc', 'torn', 'mientr', 'sobrecost', 'global', 'alcanz', 'promedi', 'cost', 'total', 'proyect', 'alc', 'estos', 'promedi', 'aproxim', 'porcentaj', 'vien', 'aument', 'ultim', 'aÃ±os', 'muestr', 'proyect', 'banc', 'multilateral', 'desarroll', 'bmd', 'alc', 'sobrecost', 'bid', 'supus', 'cost', 'total', 'proyect', 'banc', 'mundial', 'si', 'consider', 'proyect', 'bmd', 'limit', 'inferior', 'sobrecost', 'rest', 'numer', 'promedi', 'alc', 'pod', 'ver', 'potencial', 'restant', 'reduc', 'sobrecost', 'alc', 'torn', 'represent', 'pib', 'region', 'sobrecost', 'muestr', 'proyect', 'infraestructur', 'amer', 'latin', 'carib', 'financi', 'bid', 'banc', 'mundial', 'fuent', 'bas', 'dat', 'proyect', 'infraestructur', 'bid', 'banc', 'mundial', 'mejor', 'plaz', 'implement', 'podr', 'supon', 'ahorr', 'cost', 'total', 'proyect', 'alc', 'sobrecost', 'provision', 'infraestructur', 'suel', 'llev', 'tod', 'atencion', 'pes', 'retras', 'implement', 'pued', 'ser', 'igual', 'import', 'despues', 'tiemp', 'diner', 'ilustr', 'punt', 'utiliz', 'proyect', 'bid', 'desarroll', 'curv', 'desembols', 'optim', 'bas', 'evalu', 'especial', 'bid', 'curv', 'indic', 'porcentaj', 'valor', 'total', 'prest', 'hab', 'desembols', 'moment', 'determin', 'fas', 'implement', 'proyect', 'lueg', 'compar', 'curv', 'optim', 'desembols', 'real', 'proyect', 'aunqu', 'pued', 'observ', 'brech', 'evident', 'curv', 'desembols', 'optim', 'real', 'ultim', 'aÃ±os', 'produc', 'proces', 'aprendizaj', 'proyect', 'infraestructur', 'brech', 'respect', 'curv', 'optim', 'mayor', 'sector', 'educ', 'salud', 'ademas', 'brech', 'aun', 'mayor', 'pais', 'amer', 'central', 'carib', 'pais', 'amer', 'sur', 'mexic', 'estudi', 'calcul', 'si', 'proyect', 'implement', 'tiemp', 'alc', 'podr', 'ahorr', 'cost', 'total', 'proyect', 'equival', 'pib', 'region', 'desembols', 'optim', 'desembols', 'real', 'muestr', 'prest', 'financi', 'bid', 'sector', 'subsector', 'infraestructur', 'fuent', 'bas', 'dat', 'proyect', 'infraestructur', 'bid', 'manten', 'adecu', 'pued', 'ser', 'opcion', 'men', 'costos', 'ofrec', 'servici', 'infraestructur', 'ultim', 'deb', 'sac', 'maxim', 'provech', 'carreter', 'puert', 'aeropuert', 'plant', 'activ', 'existent', 'ello', 'manten', 'podr', 'ser', 'respuest', 'estrategi', 'manten', 'opcion', 'men', 'costos', 'ofrec', 'servici', 'infraestructur', 'peru', 'buen', 'ejempl', 'pais', 'inviert', 'vec', 'repar', 'carreter', 'cost', 'manten', 'regul', 'mism', 'resum', 'pais', 'alc', 'inviert', 'actual', 'pib', 'anual', 'infraestructur', 'siend', 'sector', 'public', 'respons', 'analisis', 'conclu', 'mejor', 'eficient', 'pued', 'alcanz', 'inversion', 'public', 'infraestructur', 'equival', 'pib', 'experient', 'dic', 'aument', 'inversion', 'nivel', 'necesari', 'cerr', 'brech', 'infraestructur', 'realid', 'dificil', 'alcanz', 'estudi', 'plant', 'altern', 'mejor', 'eficient', 'inversion', 'provision', 'infraestructur', 'planif', 'previ', 'manten', 'adecu', 'activ', 'dispon', 'destac', 'gust', 'sab', 'mejor', 'potencial', 'eficient', 'inversion', 'infraestructur', 'lee', 'ultim', 'public', 'increasing', 'the', 'efficiency', 'of', 'public', 'infrastructur', 'delivery', 'evidencebas', 'potential', 'efficiency', 'gains', 'in', 'public', 'infrastructur', 'spending', 'in', 'latin', 'amer', 'and', 'the', 'caribb', 'dispon', 'ingles', 'pued', 'acced', 'portal', 'dat', 'abiert', 'aqu', 'conten', 'relacion', 'recomend', 'financi', 'infraestructur', 'amer', 'latin', 'carib', 'com', 'cuant', 'quien', 'ahorr', 'desarroll', 'com', 'amer', 'latin', 'carib', 'pued', 'ahorr', 'mejor', 'infraestructur', 'sosten', 'competit', 'crecimient', 'inclus', 'about', 'latest', 'posts', 'tomas', 'serebriskytomas', 'asesor', 'econom', 'principal', 'departament', 'infraestructur', 'energ', 'banc', 'interamerican', 'desarroll', 'marz', 'previ', 'trabaj', 'diez', 'aÃ±os', 'banc', 'mundial', 'dirig', 'prepar', 'supervision', 'proyect', 'inversion', 'divers', 'sector', 'infraestructur', 'trabaj', 'argentin', 'econom', 'jef', 'comision', 'defens', 'competent', 'profesor', 'univers', 'torcuat', 'di', 'tell', 'are', 'experient', 'inclu', 'econom', 'inversion', 'infraestructur', 'logist', 'asoci', 'publicopriv', 'polit', 'subsidi', 'regul', 'econom', 'defens', 'competent', 'tomas', 'gradu', 'univers', 'san', 'andres', 'obtuv', 'doctor', 'econom', 'univers', 'chicag', 'latest', 'posts', 'by', 'tomas', 'serebrisky', 'see', 'all', 'leccion', 'aprend', 'part', 'experient', 'bid', 'proyect', 'infraestructur', 'amer', 'latin', 'carib', 'marz', 'invert', 'mejor', 'dic', 'dat', 'com', 'cerr', 'brech', 'infraestructur', 'amer', 'latin', 'carib', 'octubr', 'about', 'latest', 'posts', 'ancor', 'suarez', 'alemanancor', 'econom', 'gerenci', 'departament', 'infraestructur', 'energ', 'bid', 'doctor', 'univers', 'palm', 'gran', 'canari', 'espaÃ±', 'trabaj', 'previ', 'proyect', 'banc', 'mundial', 'comision', 'europe', 'gobiern', 'espaÃ±', 'are', 'experient', 'inclu', 'analisis', 'econom', 'infraestructur', 'regul', 'econom', 'logist', 'transport', 'public', 'divers', 'articul', 'frut', 'investig', 'public', 'especializ', 'transportation', 'research', 'part', 'transport', 'policy', 'maritim', 'economics', 'and', 'logistics', 'international', 'journal', 'of', 'shipping', 'and', 'transport', 'logistics', 'maritim', 'policy', 'and', 'management', 'utiliti', 'policy', 'tourism', 'management', 'latest', 'posts', 'by', 'ancor', 'suarez', 'aleman', 'see', 'all', 'infralatam', 'dic', 'dat', 'abiert', 'infraestructur', 'region', 'may', 'infraestructur', 'desarroll', 'vist', 'traves', 'estudi', 'cas', 'marz', 'about', 'latest', 'posts', 'cinthy', 'pastorcinthy', 'econom', 'gerenci', 'departament', 'infraestructur', 'energ', 'bid', 'previ', 'desempeÃ±', 'consultor', 'dentr', 'direccion', 'general', 'estudi', 'econom', 'ministeri', 'econom', 'finanz', 'peru', 'institut', 'peruan', 'econom', 'organiz', 'fin', 'lucr', 'fund', 'banc', 'mundial', 'dedic', 'analisis', 'propuest', 'polit', 'public', 'cinthy', 'gradu', 'econom', 'univers', 'pacif', 'lim', 'cuent', 'maestr', 'administr', 'public', 'desarroll', 'internacional', 'univers', 'harvard', 'latest', 'posts', 'by', 'cinthy', 'pastor', 'see', 'all', 'about', 'latest', 'posts', 'andre', 'wohlhueterandr', 'wohlhuet', 'econom', 'departament', 'infraestructur', 'energ', 'banc', 'interamerican', 'desarroll', 'bid', 'washington', 'dc', 'anterior', 'trabaj', 'program', 'ciudad', 'emergent', 'sosten', 'bid', 'are', 'experient', 'inversion', 'infraestructur', 'sosten', 'previ', 'integr', 'bid', 'andre', 'trabaj', 'banc', 'desarroll', 'kfw', 'deutsch', 'bank', 'institut', 'investig', 'econom', 'aplic', 'institu', 'cuent', 'maestr', 'international', 'trad', 'financ', 'and', 'development', 'univers', 'pompeu', 'fabr', 'barcelon', 'espaÃ±', 'certif', 'climat', 'and', 'renew', 'energy', 'financ', 'escuel', 'finanz', 'frankfurt', 'latest', 'posts', 'by', 'andre', 'wohlhuet', 'see', 'all']</v>
      </c>
    </row>
    <row r="101" spans="1:5" x14ac:dyDescent="0.45">
      <c r="A101">
        <v>34</v>
      </c>
      <c r="B101">
        <v>0</v>
      </c>
      <c r="C101">
        <v>0.35511799999999999</v>
      </c>
      <c r="D101" t="str">
        <f>VLOOKUP(A101,raw!A$2:C$393,3,FALSE)</f>
        <v>https://blogs.iadb.org/abierto-al-publico/2018/04/12/como-disenar-iniciativa-crowdlaw/</v>
      </c>
      <c r="E101" t="str">
        <f>VLOOKUP(A101,raw!A$2:C$393,2,FALSE)</f>
        <v>['segund', 'part', 'seri', 'realiz', 'laboratori', 'gobern', 'the', 'governac', 'lab', 'escuel', 'tandon', 'ingeni', 'univers', 'nuev', 'york', 'com', 'diseÃ±', 'inici', 'particip', 'public', 'creacion', 'ley', 'crowdlaw', 'lee', 'aqu', 'prim', 'articul', 'seri', 'bas', 'dos', 'articul', 'congress', 'is', 'brok', 'crowdlaw', 'could', 'help', 'fix', 'it', 'congres', 'rot', 'crowdlaw', 'podr', 'ayud', 'arregl', 'public', 'revist', 'forb', 'ener', 'recommendations', 'for', 'designing', 'bett', 'crowdlaw', 'initiativ', 'recomend', 'diseÃ±', 'mejor', 'inici', 'crowdlaw', 'public', 'govlab', 'blog', 'crowdlaw', 'octubr', 'parlament', 'brasil', 'instaur', 'hack', 'lab', 'sigu', 'exit', 'sid', 'cocr', 'coredact', 'nuev', 'legisl', 'gobern', 'regul', 'internet', 'public', 'brasil', 'cas', 'promis', 'track', 'inici', 'monitore', 'ciudadan', 'cre', 'socied', 'civil', 'brasileÃ±', 'conjunt', 'medi', 'lab', 'mit', 'permit', 'comun', 'hac', 'seguimient', 'result', 'polit', 'utiliz', 'cam', 'celular', 'report', 'dat', 'plataform', 'promis', 'track', 'utiliz', 'monitor', 'efect', 'program', 'almuerz', 'colegi', 'brasil', 'cont', 'alumn', 'inscrit', 'asi', 'aplic', 'demostr', 'potencial', 'permit', 'public', 'distribu', 'trabaj', 'evalu', 'impact', 'legisl', 'vid', 'person', 'tip', 'uso', 'tecnolog', 'busc', 'foment', 'proces', 'legisl', 'abiert', 'particip', 'denomin', 'crowdlaw', 'crowdlaw', 'refier', 'divers', 'metod', 'herramient', 'permit', 'abrir', 'proces', 'legisl', 'varied', 'conoc', 'aport', 'part', 'public', 'ide', 'crowdlaw', 'encuentr', 'aun', 'infanci', 'ende', 'difier', 'puest', 'practic', 'esfuerz', 'organiz', 'gobi', 'organiz', 'gubernamental', 'ongs', 'institucionaliz', 'mandat', 'legal', 'informal', 'diseÃ±', 'solicit', 'opinion', 'public', 'mientr', 'pid', 'dat', 'conoc', 'mejor', 'calid', 'legisl', 'distint', 'esfuerz', 'tom', 'lug', 'diferent', 'etap', 'proces', 'legisl', 'pas', 'critic', 'entend', 'com', 'diseÃ±', 'inici', 'particip', 'public', 'creacion', 'ley', 'primer', 'entrad', 'blog', 'enfoc', 'cuatr', 'recomend', 'dirig', 'mejor', 'utiliz', 'crowdlaw', 'institu', 'optimiz', 'segun', 'neces', 'institucional', 'diseÃ±', 'segun', 'neces', 'inform', 'conoc', 'dot', 'personal', 'volv', 'particip', 'product', 'pued', 'utiliz', 'diseÃ±', 'uso', 'entrad', 'enfoc', 'recomend', 'person', 'foment', 'particip', 'sep', 'com', 'diseÃ±', 'inici', 'particion', 'public', 'creacion', 'ley', 'enfoc', 'incent', 'ofrec', 'instruccion', 'clar', 'respet', 'privac', 'proveyend', 'retroaliment', 'aument', 'canal', 'particip', 'experiment', 'recomend', 'conjunt', 'sum', 'maner', 'mov', 'proces', 'legisl', 'cerr', 'abiert', 'centr', 'incent', 'preguntat', 'deb', 'particip', 'miembr', 'public', 'obten', 'respuest', 'habl', 'estudi', 'usuari', 'potencial', 'literatur', 'crowdsourcing', 'indic', 'percepcion', 'signific', 'justici', 'esencial', 'calid', 'contribu', 'viabil', 'plataform', 'crowdsourcing', 'oblig', 'gestor', 'cons', 'sol', 'diseÃ±', 'proces', 'pued', 'ten', 'impact', 'signific', 'gobiern', 'sin', 'articul', 'impact', 'potencial', 'public', 'mism', 'tiemp', 'da', 'facil', 'posibl', 'palabr', 'consegu', 'razon', 'anim', 'particip', 'explicit', 'vend', 'razon', 'particip', 'traves', 'buen', 'diseÃ±', 'explic', 'clar', 'decid', 'madr', 'plataform', 'cre', 'ayunt', 'madr', 'foment', 'particip', 'public', 'tom', 'decision', 'seccion', 'usuari', 'pued', 'present', 'propuest', 'popul', 'seccion', 'debat', 'propuest', 'vincul', 'potencial', 'gener', 'cambi', 'mientr', 'debat', 'simplement', 'motor', 'debat', 'encuest', 'usuari', 'registr', 'decid', 'madr', 'descubr', 'particip', 'inutil', 'falt', 'tiemp', 'esta', 'razon', 'cit', 'particip', 'si', 'individu', 'enganch', 'rapid', 'plataform', 'dificil', 'super', 'reticent', 'traves', 'incent', 'explic', 'clar', 'com', 'particip', 'proces', 'legisl', 'complej', 'much', 'propuest', 'nunc', 'lleg', 'convert', 'ley', 'propuest', 'particip', 'public', 'exit', 'deb', 'explic', 'proces', 'pid', 'particip', 'inclu', 'fijacion', 'umbral', 'accion', 'tal', 'numer', 'firm', 'necesit', 'deb', 'conten', 'comentari', 'cuent', 'literatur', 'crowdsourcing', 'indic', 'particip', 'medi', 'pid', 'realic', 'labor', 'tecnic', 'instruccion', 'especif', 'clasif', 'detall', 'tare', 'result', 'igual', 'mejor', 'expert', 'ejempl', 'inform', 'anual', 'help', 'cut', 'red', 'tap', 'govtogetherbc', 'columbi', 'britan', 'explic', 'clar', 'trat', 'particip', 'com', 'cuent', 'aport', 'cuand', 'particip', 'inform', 'detall', 'ide', 'popular', 'moderniz', 'gobiern', 'estadist', 'proces', 'particip', 'ide', 'present', 'accion', 'gubernamental', 'emprend', 'tem', 'figur', 'dich', 'inform', 'ayud', 'particip', 'comprend', 'tiemp', 'real', 'com', 'particip', 'transform', 'accion', 'part', 'gobiern', 'proces', 'presupuest', 'particip', 'lisbo', 'increment', 'vot', 'mejor', 'presenci', 'clarid', 'proces', 'aÃ±ad', 'element', 'permit', 'ciudadan', 'segu', 'implant', 'propuest', 'acept', 'establec', 'canal', 'particip', 'traves', 'movil', 'inclus', 'visit', 'ciud', 'autobus', 'presupuest', 'particip', 'figur', 'help', 'cut', 'tap', 'report', 'govtogetherbc', 'conect', 'ide', 'envi', 'ciudadan', 'accion', 'especif', 'gobiern', 'tem', 'respet', 'privac', 'autentific', 'usuari', 'necesari', 'aunqu', 'tecnic', 'posibl', 'certific', 'resident', 'ident', 'deb', 'decid', 'si', 'requisit', 'necesari', 'cuand', 'aplic', 'ejempl', 'si', 'objet', 'reun', 'mejor', 'ide', 'resolv', 'problem', 'import', 'dond', 'veng', 'ofrec', 'person', 'oportun', 'particip', 'funcion', 'interes', 'pued', 'ser', 'adecu', 'encuest', 'voluntari', 'recopil', 'inform', 'recopil', 'dat', 'obligatori', 'preferent', 'gent', 'ejempl', 'escrutini', 'particip', 'ayunt', 'reikiavik', 'oblig', 'consider', 'propuest', 'popular', 'plataform', 'mejor', 'reikiavikmejor', 'barri', 'cad', 'mes', 'maner', 'autentific', 'particip', 'mediant', 'id', 'electron', 'contraseÃ±', 'entreg', 'traves', 'banc', 'digital', 'ciudadan', 'asegur', 'trat', 'unciudadanoun', 'vot', 'ejempl', 'autentif', 'complej', 'decid', 'madr', 'sistem', 'tres', 'pas', 'determin', 'accion', 'pud', 'realiz', 'miembr', 'public', 'usuari', 'registr', 'pued', 'consult', 'conten', 'pagin', 'usuari', 'verif', 'basicauaua', 'traves', 'dat', 'resident', 'numer', 'telefon', 'moviluauapued', 'particip', 'discusion', 'asi', 'cre', 'apoy', 'propuest', 'usuari', 'verif', 'completauauacomprob', 'person', 'traves', 'corre', 'electronicouauapued', 'realiz', 'tod', 'accion', 'ademas', 'vot', 'propuest', 'prov', 'retroaliment', 'funcionari', 'public', 'deb', 'respond', 'contribu', 'establec', 'comun', 'regul', 'result', 'aunqu', 'public', 'sol', 'invit', 'particip', 'realiz', 'propuest', 'final', 'deb', 'cre', 'mecan', 'compart', 'result', 'ejempl', 'particip', 'vtaiw', 'establec', 'deliber', 'permanent', 'represent', 'ministeri', 'implic', 'particip', 'sab', 'si', 'alcanz', 'consens', 'gobiern', 'taiwanes', 'deb', 'adopt', 'ide', 'prov', 'explic', 'ide', 'realiz', 'govtogetherbc', 'public', 'result', 'proces', 'lad', 'sistem', 'ireki', 'pais', 'vasc', 'espaÃ±', 'carec', 'mecan', 'sab', 'cuand', 'propuest', 'ciudadan', 'va', 'recib', 'respuest', 'gobiern', 'si', 'consider', 'aplic', 'cre', 'ambigÃ¼ed', 'cual', 'aspect', 'esencial', 'gobiern', 'interes', 'verd', 'propuest', 'ciudadan', 'diversific', 'oportun', 'particip', 'diversific', 'particip', 'investig', 'empir', 'sugier', 'oportun', 'particip', 'pued', 'fracas', 'intent', 'atra', 'particip', 'divers', 'asegur', 'particip', 'miembr', 'divers', 'public', 'tare', 'complej', 'contempl', 'inversion', 'campaÃ±', 'capt', 'dar', 'voz', 'especial', 'llev', 'notici', 'oportun', 'particip', 'estas', 'buen', 'alcanc', 'ejempl', 'propagand', 'siti', 'web', 'popular', 'vez', 'aquell', 'gobiern', 'estudi', 'representat', 'particip', 'contribu', 'ide', 'mejor', 'ley', 'conduccion', 'terren', 'descubr', 'estos', 'predomin', 'hombr', 'educ', 'formal', 'encontr', 'aÃ±os', 'cont', 'experient', 'civic', 'previ', 'particip', 'escrit', 'algun', 'for', 'onlin', 'puest', 'contact', 'represent', 'escrit', 'articul', 'opinion', 'siend', 'asi', 'institu', 'deb', 'tom', 'med', 'identific', 'quien', 'afect', 'interes', 'borrador', 'polit', 'ley', 'deb', 'lleg', 'grup', 'pas', 'critic', 'integr', 'proces', 'particip', 'poblacion', 'relev', 'grup', 'poc', 'represent', 'ejempl', 'super', 'brech', 'digital', 'creador', 'decid', 'madr', 'establec', 'oficin', 'atencion', 'ciudadan', 'oficin', 'distribu', 'tod', 'ciud', 'permit', 'vecin', 'oportun', 'expres', 'opinion', 'person', 'si', 'asi', 'des', 'ademas', 'lug', 'particip', 'line', 'ahor', 'bien', 'particip', 'person', 'unic', 'solucion', 'contrari', 'import', 'aprovech', 'canal', 'comun', 'existent', 'hic', 'cas', 'campaÃ±', 'cineminut', 'corrupcion', 'secret', 'funcion', 'public', 'mexic', 'institut', 'mexican', 'cinematograf', 'anunci', 'oportun', 'particip', 'desarroll', 'ley', 'anticorrupcion', 'cin', 'comprob', 'funcion', 'repet', 'crowdlaw', 'fenomen', 'nuev', 'aceler', 'adopcion', 'necesit', 'investig', 'siend', 'imprescind', 'investig', 'implement', 'inici', 'colabor', 'diseÃ±', 'experiment', 'investig', 'pued', 'establec', 'experiment', 'observ', 'com', 'funcion', 'plataform', 'quien', 'particip', 'com', 'ademas', 'pud', 'consider', 'establec', 'sencill', 'ejercici', 'control', 'mediant', 'division', 'particip', 'dos', 'grup', 'present', 'experient', 'altern', 'compar', 'test', 'ab', 'prob', 'maner', 'diferent', 'explic', 'com', 'particip', 'comprob', 'relev', 'particip', 'moment', 'diferent', 'proces', 'legisl', 'import', 'sonde', 'reun', 'inform', 'ayud', 'mejor', 'efect', 'plataform', 'proces', 'particip', 'pes', 'promes', 'crowdlaw', 'evident', 'particip', 'public', 'per', 'produc', 'ley', 'sabi', 'just', 'sinfin', 'instanci', 'demuestr', 'contrari', 'inclu', 'distingu', 'plebiscit', 'recient', 'vez', 'mejor', 'calid', 'inform', 'legisl', 'abrir', 'proces', 'tom', 'decision', 'pued', 'termin', 'empoder', 'asi', 'permit', 'influenci', 'indeb', 'relacion', 'interes', 'particular', 'mayor', 'particip', 'direct', 'pued', 'conduc', 'regim', 'popul', 'consecuent', 'negat', 'libertad', 'civil', 'ello', 'legislatur', 'razon', 'implement', 'particip', 'public', 'tem', 'esta', 'agobi', 'peor', 'cas', 'inserv', 'mejor', 'cas', 'contrapon', 'riesg', 'obten', 'benefici', 'crowdlaw', 'neces', 'urgent', 'experiment', 'evalu', 'sistemat', 'inform', 'gui', 'com', 'legislatur', 'pued', 'trabaj', 'public', 'recolect', 'analiz', 'utiliz', 'inform', 'actualiz', 'proces', 'legisl', 'sigl', 'xxi', 'conoc', 'crowdlaw', 'com', 'diseÃ±', 'inici', 'particip', 'public', 'creacion', 'ley', 'visit', 'micr', 'siti', 'govlab', 'respect', 'podras', 'encontr', 'vide', 'person', 'llev', 'cab', 'inici', 'busc', 'cas', 'estudi', 'suscribirt', 'recib', 'newslett', 'lee', 'aqu', 'primer', 'part', 'seri', 'profesor', 'beth', 'noveck', 'director', 'laboratori', 'gobern', 'the', 'govlab', 'escuel', 'tandon', 'ingeni', 'univers', 'nuev', 'york', 'part', 'articul', 'public', 'revist', 'forb', 'govlab', 'sid', 'republic', 'permis', 'visit', 'pagin', 'crowdlaw', 'conoc', 'trabaj', 'govlab', 'tem', 'hel', 'k', 'liu', 'crowdsourcing', 'government', 'from', 'multipl', 'disciplin', 'theory', 'to', 'practic', 'see', 'also', 'tar', 's', 'behrend', 'dav', 'j', 'sharek', 'adam', 'w', 'mead', 'and', 'eric', 'n', 'wieb', 'the', 'viability', 'of', 'crowdsourcing', 'for', 'survey', 'research', 'behavior', 'research', 'methods', 'alexis', 'comb', 'lind', 'et', 'comparing', 'the', 'quality', 'of', 'crowdsourc', 'dat', 'contribut', 'by', 'expert', 'and', 'nonexperts', 'plos', 'one', 'giovanni', 'allegretti', 'and', 'sofi', 'antun', 'the', 'lisbon', 'participatory', 'budget', 'results', 'and', 'perspectiv', 'on', 'an', 'experienc', 'in', 'slow', 'but', 'continuous', 'transformation', 'the', 'journal', 'of', 'field', 'actions', 'field', 'actions', 'scienc', 'reports', 'special', 'issu', 'access', 'jun', 'hel', 'k', 'liu', 'crowdsourcing', 'government', 'from', 'multipl', 'disciplin', 'theory', 'to', 'practic', 'see', 'also', 'dan', 'chandl', 'and', 'adam', 'kapeln', 'breaking', 'monotony', 'with', 'meaning', 'motivation', 'in', 'crowdsourcing', 'markets', 'journal', 'of', 'economic', 'behavior', 'organization', 'nikolaus', 'frank', 'pet', 'keinz', 'and', 'katharin', 'klausberg', 'does', 'this', 'sound', 'lik', 'fair', 'deal', 'antecedents', 'and', 'consequenc', 'of', 'fairness', 'expectations', 'in', 'the', 'individuals', 'decision', 'to', 'participat', 'in', 'firm', 'innovation', 'organization', 'scienc', 'investig', 'marketing', 'opinion', 'valor', 'accion', 'gobiern', 'ayunt', 'madr', 'jun', 'access', 'july', 'httpsahoramadridorgwpcontentuploadsinfoahoramadridpdf', 'tanj', 'aitamurt', 'helen', 'landemor', 'and', 'jorg', 'saldiv', 'galli', 'unmasking', 'the', 'crowd', 'participants', 'motivation', 'factors', 'expectations', 'and', 'profil', 'in', 'crowdsourc', 'law', 'reform', 'information', 'communication', 'society', 'see', 'also', 'huang', 'sw', 'suh', 'mm', 'hill', 'bm', 'hsieh', 'g', 'how', 'activists', 'are', 'both', 'born', 'and', 'mad', 'an', 'analysis', 'of', 'users', 'on', 'changeorg', 'proceedings', 'of', 'the', 'rd', 'annual', 'acm', 'conferenc', 'on', 'hum', 'factors', 'in', 'computing', 'systems', 'beth', 'simon', 'noveck', 'beth', 'simon', 'noveck', 'dirig', 'laboratori', 'gobern', 'the', 'govlab', 'univers', 'nuev', 'york', 'nyu', 'asi', 'ram', 'investig', 'red', 'macarthur', 'apertur', 'gobern', 'entid', 'escuel', 'tandon', 'ingeni', 'nyu', 'beth', 'profesor', 'tecnolog', 'cultur', 'socied', 'actual', 'investig', 'enfoc', 'innov', 'lider', 'person', 'refier', 'habil', 'comun', 'institu', 'trabaj', 'conjunt', 'resolv', 'problem', 'maner', 'efect', 'legitim', 'beth', 'sirv', 'cas', 'blanc', 'primer', 'director', 'tecnolog', 'inici', 'gobiern', 'abiert', 'ademas', 'ex', 'prim', 'ministr', 'rein', 'unid', 'dav', 'cameron', 'nombr', 'asesor', 'senior', 'gobiern', 'abiert', 'beth', 'nombr', 'person', 'lider', 'pensamient', 'polit', 'exterior', 'foreign', 'policy', 'revist', 'foreign', 'policy', 'person', 'creativ', 'negoci', 'most', 'creativ', 'peopl', 'in', 'business', 'fast', 'company', 'mujer', 'top', 'tecnolog', 'top', 'wom', 'in', 'technology', 'huffington', 'post', 'siguel', 'twitt', 'bethnoveck', 'lee', 'biograf', 'complet', 'aqu', 'dispon', 'ingles']</v>
      </c>
    </row>
    <row r="102" spans="1:5" x14ac:dyDescent="0.45">
      <c r="A102">
        <v>34</v>
      </c>
      <c r="B102">
        <v>4</v>
      </c>
      <c r="C102">
        <v>0.28207300000000002</v>
      </c>
      <c r="D102" t="str">
        <f>VLOOKUP(A102,raw!A$2:C$393,3,FALSE)</f>
        <v>https://blogs.iadb.org/abierto-al-publico/2018/04/12/como-disenar-iniciativa-crowdlaw/</v>
      </c>
      <c r="E102" t="str">
        <f>VLOOKUP(A102,raw!A$2:C$393,2,FALSE)</f>
        <v>['segund', 'part', 'seri', 'realiz', 'laboratori', 'gobern', 'the', 'governac', 'lab', 'escuel', 'tandon', 'ingeni', 'univers', 'nuev', 'york', 'com', 'diseÃ±', 'inici', 'particip', 'public', 'creacion', 'ley', 'crowdlaw', 'lee', 'aqu', 'prim', 'articul', 'seri', 'bas', 'dos', 'articul', 'congress', 'is', 'brok', 'crowdlaw', 'could', 'help', 'fix', 'it', 'congres', 'rot', 'crowdlaw', 'podr', 'ayud', 'arregl', 'public', 'revist', 'forb', 'ener', 'recommendations', 'for', 'designing', 'bett', 'crowdlaw', 'initiativ', 'recomend', 'diseÃ±', 'mejor', 'inici', 'crowdlaw', 'public', 'govlab', 'blog', 'crowdlaw', 'octubr', 'parlament', 'brasil', 'instaur', 'hack', 'lab', 'sigu', 'exit', 'sid', 'cocr', 'coredact', 'nuev', 'legisl', 'gobern', 'regul', 'internet', 'public', 'brasil', 'cas', 'promis', 'track', 'inici', 'monitore', 'ciudadan', 'cre', 'socied', 'civil', 'brasileÃ±', 'conjunt', 'medi', 'lab', 'mit', 'permit', 'comun', 'hac', 'seguimient', 'result', 'polit', 'utiliz', 'cam', 'celular', 'report', 'dat', 'plataform', 'promis', 'track', 'utiliz', 'monitor', 'efect', 'program', 'almuerz', 'colegi', 'brasil', 'cont', 'alumn', 'inscrit', 'asi', 'aplic', 'demostr', 'potencial', 'permit', 'public', 'distribu', 'trabaj', 'evalu', 'impact', 'legisl', 'vid', 'person', 'tip', 'uso', 'tecnolog', 'busc', 'foment', 'proces', 'legisl', 'abiert', 'particip', 'denomin', 'crowdlaw', 'crowdlaw', 'refier', 'divers', 'metod', 'herramient', 'permit', 'abrir', 'proces', 'legisl', 'varied', 'conoc', 'aport', 'part', 'public', 'ide', 'crowdlaw', 'encuentr', 'aun', 'infanci', 'ende', 'difier', 'puest', 'practic', 'esfuerz', 'organiz', 'gobi', 'organiz', 'gubernamental', 'ongs', 'institucionaliz', 'mandat', 'legal', 'informal', 'diseÃ±', 'solicit', 'opinion', 'public', 'mientr', 'pid', 'dat', 'conoc', 'mejor', 'calid', 'legisl', 'distint', 'esfuerz', 'tom', 'lug', 'diferent', 'etap', 'proces', 'legisl', 'pas', 'critic', 'entend', 'com', 'diseÃ±', 'inici', 'particip', 'public', 'creacion', 'ley', 'primer', 'entrad', 'blog', 'enfoc', 'cuatr', 'recomend', 'dirig', 'mejor', 'utiliz', 'crowdlaw', 'institu', 'optimiz', 'segun', 'neces', 'institucional', 'diseÃ±', 'segun', 'neces', 'inform', 'conoc', 'dot', 'personal', 'volv', 'particip', 'product', 'pued', 'utiliz', 'diseÃ±', 'uso', 'entrad', 'enfoc', 'recomend', 'person', 'foment', 'particip', 'sep', 'com', 'diseÃ±', 'inici', 'particion', 'public', 'creacion', 'ley', 'enfoc', 'incent', 'ofrec', 'instruccion', 'clar', 'respet', 'privac', 'proveyend', 'retroaliment', 'aument', 'canal', 'particip', 'experiment', 'recomend', 'conjunt', 'sum', 'maner', 'mov', 'proces', 'legisl', 'cerr', 'abiert', 'centr', 'incent', 'preguntat', 'deb', 'particip', 'miembr', 'public', 'obten', 'respuest', 'habl', 'estudi', 'usuari', 'potencial', 'literatur', 'crowdsourcing', 'indic', 'percepcion', 'signific', 'justici', 'esencial', 'calid', 'contribu', 'viabil', 'plataform', 'crowdsourcing', 'oblig', 'gestor', 'cons', 'sol', 'diseÃ±', 'proces', 'pued', 'ten', 'impact', 'signific', 'gobiern', 'sin', 'articul', 'impact', 'potencial', 'public', 'mism', 'tiemp', 'da', 'facil', 'posibl', 'palabr', 'consegu', 'razon', 'anim', 'particip', 'explicit', 'vend', 'razon', 'particip', 'traves', 'buen', 'diseÃ±', 'explic', 'clar', 'decid', 'madr', 'plataform', 'cre', 'ayunt', 'madr', 'foment', 'particip', 'public', 'tom', 'decision', 'seccion', 'usuari', 'pued', 'present', 'propuest', 'popul', 'seccion', 'debat', 'propuest', 'vincul', 'potencial', 'gener', 'cambi', 'mientr', 'debat', 'simplement', 'motor', 'debat', 'encuest', 'usuari', 'registr', 'decid', 'madr', 'descubr', 'particip', 'inutil', 'falt', 'tiemp', 'esta', 'razon', 'cit', 'particip', 'si', 'individu', 'enganch', 'rapid', 'plataform', 'dificil', 'super', 'reticent', 'traves', 'incent', 'explic', 'clar', 'com', 'particip', 'proces', 'legisl', 'complej', 'much', 'propuest', 'nunc', 'lleg', 'convert', 'ley', 'propuest', 'particip', 'public', 'exit', 'deb', 'explic', 'proces', 'pid', 'particip', 'inclu', 'fijacion', 'umbral', 'accion', 'tal', 'numer', 'firm', 'necesit', 'deb', 'conten', 'comentari', 'cuent', 'literatur', 'crowdsourcing', 'indic', 'particip', 'medi', 'pid', 'realic', 'labor', 'tecnic', 'instruccion', 'especif', 'clasif', 'detall', 'tare', 'result', 'igual', 'mejor', 'expert', 'ejempl', 'inform', 'anual', 'help', 'cut', 'red', 'tap', 'govtogetherbc', 'columbi', 'britan', 'explic', 'clar', 'trat', 'particip', 'com', 'cuent', 'aport', 'cuand', 'particip', 'inform', 'detall', 'ide', 'popular', 'moderniz', 'gobiern', 'estadist', 'proces', 'particip', 'ide', 'present', 'accion', 'gubernamental', 'emprend', 'tem', 'figur', 'dich', 'inform', 'ayud', 'particip', 'comprend', 'tiemp', 'real', 'com', 'particip', 'transform', 'accion', 'part', 'gobiern', 'proces', 'presupuest', 'particip', 'lisbo', 'increment', 'vot', 'mejor', 'presenci', 'clarid', 'proces', 'aÃ±ad', 'element', 'permit', 'ciudadan', 'segu', 'implant', 'propuest', 'acept', 'establec', 'canal', 'particip', 'traves', 'movil', 'inclus', 'visit', 'ciud', 'autobus', 'presupuest', 'particip', 'figur', 'help', 'cut', 'tap', 'report', 'govtogetherbc', 'conect', 'ide', 'envi', 'ciudadan', 'accion', 'especif', 'gobiern', 'tem', 'respet', 'privac', 'autentific', 'usuari', 'necesari', 'aunqu', 'tecnic', 'posibl', 'certific', 'resident', 'ident', 'deb', 'decid', 'si', 'requisit', 'necesari', 'cuand', 'aplic', 'ejempl', 'si', 'objet', 'reun', 'mejor', 'ide', 'resolv', 'problem', 'import', 'dond', 'veng', 'ofrec', 'person', 'oportun', 'particip', 'funcion', 'interes', 'pued', 'ser', 'adecu', 'encuest', 'voluntari', 'recopil', 'inform', 'recopil', 'dat', 'obligatori', 'preferent', 'gent', 'ejempl', 'escrutini', 'particip', 'ayunt', 'reikiavik', 'oblig', 'consider', 'propuest', 'popular', 'plataform', 'mejor', 'reikiavikmejor', 'barri', 'cad', 'mes', 'maner', 'autentific', 'particip', 'mediant', 'id', 'electron', 'contraseÃ±', 'entreg', 'traves', 'banc', 'digital', 'ciudadan', 'asegur', 'trat', 'unciudadanoun', 'vot', 'ejempl', 'autentif', 'complej', 'decid', 'madr', 'sistem', 'tres', 'pas', 'determin', 'accion', 'pud', 'realiz', 'miembr', 'public', 'usuari', 'registr', 'pued', 'consult', 'conten', 'pagin', 'usuari', 'verif', 'basicauaua', 'traves', 'dat', 'resident', 'numer', 'telefon', 'moviluauapued', 'particip', 'discusion', 'asi', 'cre', 'apoy', 'propuest', 'usuari', 'verif', 'completauauacomprob', 'person', 'traves', 'corre', 'electronicouauapued', 'realiz', 'tod', 'accion', 'ademas', 'vot', 'propuest', 'prov', 'retroaliment', 'funcionari', 'public', 'deb', 'respond', 'contribu', 'establec', 'comun', 'regul', 'result', 'aunqu', 'public', 'sol', 'invit', 'particip', 'realiz', 'propuest', 'final', 'deb', 'cre', 'mecan', 'compart', 'result', 'ejempl', 'particip', 'vtaiw', 'establec', 'deliber', 'permanent', 'represent', 'ministeri', 'implic', 'particip', 'sab', 'si', 'alcanz', 'consens', 'gobiern', 'taiwanes', 'deb', 'adopt', 'ide', 'prov', 'explic', 'ide', 'realiz', 'govtogetherbc', 'public', 'result', 'proces', 'lad', 'sistem', 'ireki', 'pais', 'vasc', 'espaÃ±', 'carec', 'mecan', 'sab', 'cuand', 'propuest', 'ciudadan', 'va', 'recib', 'respuest', 'gobiern', 'si', 'consider', 'aplic', 'cre', 'ambigÃ¼ed', 'cual', 'aspect', 'esencial', 'gobiern', 'interes', 'verd', 'propuest', 'ciudadan', 'diversific', 'oportun', 'particip', 'diversific', 'particip', 'investig', 'empir', 'sugier', 'oportun', 'particip', 'pued', 'fracas', 'intent', 'atra', 'particip', 'divers', 'asegur', 'particip', 'miembr', 'divers', 'public', 'tare', 'complej', 'contempl', 'inversion', 'campaÃ±', 'capt', 'dar', 'voz', 'especial', 'llev', 'notici', 'oportun', 'particip', 'estas', 'buen', 'alcanc', 'ejempl', 'propagand', 'siti', 'web', 'popular', 'vez', 'aquell', 'gobiern', 'estudi', 'representat', 'particip', 'contribu', 'ide', 'mejor', 'ley', 'conduccion', 'terren', 'descubr', 'estos', 'predomin', 'hombr', 'educ', 'formal', 'encontr', 'aÃ±os', 'cont', 'experient', 'civic', 'previ', 'particip', 'escrit', 'algun', 'for', 'onlin', 'puest', 'contact', 'represent', 'escrit', 'articul', 'opinion', 'siend', 'asi', 'institu', 'deb', 'tom', 'med', 'identific', 'quien', 'afect', 'interes', 'borrador', 'polit', 'ley', 'deb', 'lleg', 'grup', 'pas', 'critic', 'integr', 'proces', 'particip', 'poblacion', 'relev', 'grup', 'poc', 'represent', 'ejempl', 'super', 'brech', 'digital', 'creador', 'decid', 'madr', 'establec', 'oficin', 'atencion', 'ciudadan', 'oficin', 'distribu', 'tod', 'ciud', 'permit', 'vecin', 'oportun', 'expres', 'opinion', 'person', 'si', 'asi', 'des', 'ademas', 'lug', 'particip', 'line', 'ahor', 'bien', 'particip', 'person', 'unic', 'solucion', 'contrari', 'import', 'aprovech', 'canal', 'comun', 'existent', 'hic', 'cas', 'campaÃ±', 'cineminut', 'corrupcion', 'secret', 'funcion', 'public', 'mexic', 'institut', 'mexican', 'cinematograf', 'anunci', 'oportun', 'particip', 'desarroll', 'ley', 'anticorrupcion', 'cin', 'comprob', 'funcion', 'repet', 'crowdlaw', 'fenomen', 'nuev', 'aceler', 'adopcion', 'necesit', 'investig', 'siend', 'imprescind', 'investig', 'implement', 'inici', 'colabor', 'diseÃ±', 'experiment', 'investig', 'pued', 'establec', 'experiment', 'observ', 'com', 'funcion', 'plataform', 'quien', 'particip', 'com', 'ademas', 'pud', 'consider', 'establec', 'sencill', 'ejercici', 'control', 'mediant', 'division', 'particip', 'dos', 'grup', 'present', 'experient', 'altern', 'compar', 'test', 'ab', 'prob', 'maner', 'diferent', 'explic', 'com', 'particip', 'comprob', 'relev', 'particip', 'moment', 'diferent', 'proces', 'legisl', 'import', 'sonde', 'reun', 'inform', 'ayud', 'mejor', 'efect', 'plataform', 'proces', 'particip', 'pes', 'promes', 'crowdlaw', 'evident', 'particip', 'public', 'per', 'produc', 'ley', 'sabi', 'just', 'sinfin', 'instanci', 'demuestr', 'contrari', 'inclu', 'distingu', 'plebiscit', 'recient', 'vez', 'mejor', 'calid', 'inform', 'legisl', 'abrir', 'proces', 'tom', 'decision', 'pued', 'termin', 'empoder', 'asi', 'permit', 'influenci', 'indeb', 'relacion', 'interes', 'particular', 'mayor', 'particip', 'direct', 'pued', 'conduc', 'regim', 'popul', 'consecuent', 'negat', 'libertad', 'civil', 'ello', 'legislatur', 'razon', 'implement', 'particip', 'public', 'tem', 'esta', 'agobi', 'peor', 'cas', 'inserv', 'mejor', 'cas', 'contrapon', 'riesg', 'obten', 'benefici', 'crowdlaw', 'neces', 'urgent', 'experiment', 'evalu', 'sistemat', 'inform', 'gui', 'com', 'legislatur', 'pued', 'trabaj', 'public', 'recolect', 'analiz', 'utiliz', 'inform', 'actualiz', 'proces', 'legisl', 'sigl', 'xxi', 'conoc', 'crowdlaw', 'com', 'diseÃ±', 'inici', 'particip', 'public', 'creacion', 'ley', 'visit', 'micr', 'siti', 'govlab', 'respect', 'podras', 'encontr', 'vide', 'person', 'llev', 'cab', 'inici', 'busc', 'cas', 'estudi', 'suscribirt', 'recib', 'newslett', 'lee', 'aqu', 'primer', 'part', 'seri', 'profesor', 'beth', 'noveck', 'director', 'laboratori', 'gobern', 'the', 'govlab', 'escuel', 'tandon', 'ingeni', 'univers', 'nuev', 'york', 'part', 'articul', 'public', 'revist', 'forb', 'govlab', 'sid', 'republic', 'permis', 'visit', 'pagin', 'crowdlaw', 'conoc', 'trabaj', 'govlab', 'tem', 'hel', 'k', 'liu', 'crowdsourcing', 'government', 'from', 'multipl', 'disciplin', 'theory', 'to', 'practic', 'see', 'also', 'tar', 's', 'behrend', 'dav', 'j', 'sharek', 'adam', 'w', 'mead', 'and', 'eric', 'n', 'wieb', 'the', 'viability', 'of', 'crowdsourcing', 'for', 'survey', 'research', 'behavior', 'research', 'methods', 'alexis', 'comb', 'lind', 'et', 'comparing', 'the', 'quality', 'of', 'crowdsourc', 'dat', 'contribut', 'by', 'expert', 'and', 'nonexperts', 'plos', 'one', 'giovanni', 'allegretti', 'and', 'sofi', 'antun', 'the', 'lisbon', 'participatory', 'budget', 'results', 'and', 'perspectiv', 'on', 'an', 'experienc', 'in', 'slow', 'but', 'continuous', 'transformation', 'the', 'journal', 'of', 'field', 'actions', 'field', 'actions', 'scienc', 'reports', 'special', 'issu', 'access', 'jun', 'hel', 'k', 'liu', 'crowdsourcing', 'government', 'from', 'multipl', 'disciplin', 'theory', 'to', 'practic', 'see', 'also', 'dan', 'chandl', 'and', 'adam', 'kapeln', 'breaking', 'monotony', 'with', 'meaning', 'motivation', 'in', 'crowdsourcing', 'markets', 'journal', 'of', 'economic', 'behavior', 'organization', 'nikolaus', 'frank', 'pet', 'keinz', 'and', 'katharin', 'klausberg', 'does', 'this', 'sound', 'lik', 'fair', 'deal', 'antecedents', 'and', 'consequenc', 'of', 'fairness', 'expectations', 'in', 'the', 'individuals', 'decision', 'to', 'participat', 'in', 'firm', 'innovation', 'organization', 'scienc', 'investig', 'marketing', 'opinion', 'valor', 'accion', 'gobiern', 'ayunt', 'madr', 'jun', 'access', 'july', 'httpsahoramadridorgwpcontentuploadsinfoahoramadridpdf', 'tanj', 'aitamurt', 'helen', 'landemor', 'and', 'jorg', 'saldiv', 'galli', 'unmasking', 'the', 'crowd', 'participants', 'motivation', 'factors', 'expectations', 'and', 'profil', 'in', 'crowdsourc', 'law', 'reform', 'information', 'communication', 'society', 'see', 'also', 'huang', 'sw', 'suh', 'mm', 'hill', 'bm', 'hsieh', 'g', 'how', 'activists', 'are', 'both', 'born', 'and', 'mad', 'an', 'analysis', 'of', 'users', 'on', 'changeorg', 'proceedings', 'of', 'the', 'rd', 'annual', 'acm', 'conferenc', 'on', 'hum', 'factors', 'in', 'computing', 'systems', 'beth', 'simon', 'noveck', 'beth', 'simon', 'noveck', 'dirig', 'laboratori', 'gobern', 'the', 'govlab', 'univers', 'nuev', 'york', 'nyu', 'asi', 'ram', 'investig', 'red', 'macarthur', 'apertur', 'gobern', 'entid', 'escuel', 'tandon', 'ingeni', 'nyu', 'beth', 'profesor', 'tecnolog', 'cultur', 'socied', 'actual', 'investig', 'enfoc', 'innov', 'lider', 'person', 'refier', 'habil', 'comun', 'institu', 'trabaj', 'conjunt', 'resolv', 'problem', 'maner', 'efect', 'legitim', 'beth', 'sirv', 'cas', 'blanc', 'primer', 'director', 'tecnolog', 'inici', 'gobiern', 'abiert', 'ademas', 'ex', 'prim', 'ministr', 'rein', 'unid', 'dav', 'cameron', 'nombr', 'asesor', 'senior', 'gobiern', 'abiert', 'beth', 'nombr', 'person', 'lider', 'pensamient', 'polit', 'exterior', 'foreign', 'policy', 'revist', 'foreign', 'policy', 'person', 'creativ', 'negoci', 'most', 'creativ', 'peopl', 'in', 'business', 'fast', 'company', 'mujer', 'top', 'tecnolog', 'top', 'wom', 'in', 'technology', 'huffington', 'post', 'siguel', 'twitt', 'bethnoveck', 'lee', 'biograf', 'complet', 'aqu', 'dispon', 'ingles']</v>
      </c>
    </row>
    <row r="103" spans="1:5" x14ac:dyDescent="0.45">
      <c r="A103">
        <v>34</v>
      </c>
      <c r="B103">
        <v>1</v>
      </c>
      <c r="C103">
        <v>0.22752700000000001</v>
      </c>
      <c r="D103" t="str">
        <f>VLOOKUP(A103,raw!A$2:C$393,3,FALSE)</f>
        <v>https://blogs.iadb.org/abierto-al-publico/2018/04/12/como-disenar-iniciativa-crowdlaw/</v>
      </c>
      <c r="E103" t="str">
        <f>VLOOKUP(A103,raw!A$2:C$393,2,FALSE)</f>
        <v>['segund', 'part', 'seri', 'realiz', 'laboratori', 'gobern', 'the', 'governac', 'lab', 'escuel', 'tandon', 'ingeni', 'univers', 'nuev', 'york', 'com', 'diseÃ±', 'inici', 'particip', 'public', 'creacion', 'ley', 'crowdlaw', 'lee', 'aqu', 'prim', 'articul', 'seri', 'bas', 'dos', 'articul', 'congress', 'is', 'brok', 'crowdlaw', 'could', 'help', 'fix', 'it', 'congres', 'rot', 'crowdlaw', 'podr', 'ayud', 'arregl', 'public', 'revist', 'forb', 'ener', 'recommendations', 'for', 'designing', 'bett', 'crowdlaw', 'initiativ', 'recomend', 'diseÃ±', 'mejor', 'inici', 'crowdlaw', 'public', 'govlab', 'blog', 'crowdlaw', 'octubr', 'parlament', 'brasil', 'instaur', 'hack', 'lab', 'sigu', 'exit', 'sid', 'cocr', 'coredact', 'nuev', 'legisl', 'gobern', 'regul', 'internet', 'public', 'brasil', 'cas', 'promis', 'track', 'inici', 'monitore', 'ciudadan', 'cre', 'socied', 'civil', 'brasileÃ±', 'conjunt', 'medi', 'lab', 'mit', 'permit', 'comun', 'hac', 'seguimient', 'result', 'polit', 'utiliz', 'cam', 'celular', 'report', 'dat', 'plataform', 'promis', 'track', 'utiliz', 'monitor', 'efect', 'program', 'almuerz', 'colegi', 'brasil', 'cont', 'alumn', 'inscrit', 'asi', 'aplic', 'demostr', 'potencial', 'permit', 'public', 'distribu', 'trabaj', 'evalu', 'impact', 'legisl', 'vid', 'person', 'tip', 'uso', 'tecnolog', 'busc', 'foment', 'proces', 'legisl', 'abiert', 'particip', 'denomin', 'crowdlaw', 'crowdlaw', 'refier', 'divers', 'metod', 'herramient', 'permit', 'abrir', 'proces', 'legisl', 'varied', 'conoc', 'aport', 'part', 'public', 'ide', 'crowdlaw', 'encuentr', 'aun', 'infanci', 'ende', 'difier', 'puest', 'practic', 'esfuerz', 'organiz', 'gobi', 'organiz', 'gubernamental', 'ongs', 'institucionaliz', 'mandat', 'legal', 'informal', 'diseÃ±', 'solicit', 'opinion', 'public', 'mientr', 'pid', 'dat', 'conoc', 'mejor', 'calid', 'legisl', 'distint', 'esfuerz', 'tom', 'lug', 'diferent', 'etap', 'proces', 'legisl', 'pas', 'critic', 'entend', 'com', 'diseÃ±', 'inici', 'particip', 'public', 'creacion', 'ley', 'primer', 'entrad', 'blog', 'enfoc', 'cuatr', 'recomend', 'dirig', 'mejor', 'utiliz', 'crowdlaw', 'institu', 'optimiz', 'segun', 'neces', 'institucional', 'diseÃ±', 'segun', 'neces', 'inform', 'conoc', 'dot', 'personal', 'volv', 'particip', 'product', 'pued', 'utiliz', 'diseÃ±', 'uso', 'entrad', 'enfoc', 'recomend', 'person', 'foment', 'particip', 'sep', 'com', 'diseÃ±', 'inici', 'particion', 'public', 'creacion', 'ley', 'enfoc', 'incent', 'ofrec', 'instruccion', 'clar', 'respet', 'privac', 'proveyend', 'retroaliment', 'aument', 'canal', 'particip', 'experiment', 'recomend', 'conjunt', 'sum', 'maner', 'mov', 'proces', 'legisl', 'cerr', 'abiert', 'centr', 'incent', 'preguntat', 'deb', 'particip', 'miembr', 'public', 'obten', 'respuest', 'habl', 'estudi', 'usuari', 'potencial', 'literatur', 'crowdsourcing', 'indic', 'percepcion', 'signific', 'justici', 'esencial', 'calid', 'contribu', 'viabil', 'plataform', 'crowdsourcing', 'oblig', 'gestor', 'cons', 'sol', 'diseÃ±', 'proces', 'pued', 'ten', 'impact', 'signific', 'gobiern', 'sin', 'articul', 'impact', 'potencial', 'public', 'mism', 'tiemp', 'da', 'facil', 'posibl', 'palabr', 'consegu', 'razon', 'anim', 'particip', 'explicit', 'vend', 'razon', 'particip', 'traves', 'buen', 'diseÃ±', 'explic', 'clar', 'decid', 'madr', 'plataform', 'cre', 'ayunt', 'madr', 'foment', 'particip', 'public', 'tom', 'decision', 'seccion', 'usuari', 'pued', 'present', 'propuest', 'popul', 'seccion', 'debat', 'propuest', 'vincul', 'potencial', 'gener', 'cambi', 'mientr', 'debat', 'simplement', 'motor', 'debat', 'encuest', 'usuari', 'registr', 'decid', 'madr', 'descubr', 'particip', 'inutil', 'falt', 'tiemp', 'esta', 'razon', 'cit', 'particip', 'si', 'individu', 'enganch', 'rapid', 'plataform', 'dificil', 'super', 'reticent', 'traves', 'incent', 'explic', 'clar', 'com', 'particip', 'proces', 'legisl', 'complej', 'much', 'propuest', 'nunc', 'lleg', 'convert', 'ley', 'propuest', 'particip', 'public', 'exit', 'deb', 'explic', 'proces', 'pid', 'particip', 'inclu', 'fijacion', 'umbral', 'accion', 'tal', 'numer', 'firm', 'necesit', 'deb', 'conten', 'comentari', 'cuent', 'literatur', 'crowdsourcing', 'indic', 'particip', 'medi', 'pid', 'realic', 'labor', 'tecnic', 'instruccion', 'especif', 'clasif', 'detall', 'tare', 'result', 'igual', 'mejor', 'expert', 'ejempl', 'inform', 'anual', 'help', 'cut', 'red', 'tap', 'govtogetherbc', 'columbi', 'britan', 'explic', 'clar', 'trat', 'particip', 'com', 'cuent', 'aport', 'cuand', 'particip', 'inform', 'detall', 'ide', 'popular', 'moderniz', 'gobiern', 'estadist', 'proces', 'particip', 'ide', 'present', 'accion', 'gubernamental', 'emprend', 'tem', 'figur', 'dich', 'inform', 'ayud', 'particip', 'comprend', 'tiemp', 'real', 'com', 'particip', 'transform', 'accion', 'part', 'gobiern', 'proces', 'presupuest', 'particip', 'lisbo', 'increment', 'vot', 'mejor', 'presenci', 'clarid', 'proces', 'aÃ±ad', 'element', 'permit', 'ciudadan', 'segu', 'implant', 'propuest', 'acept', 'establec', 'canal', 'particip', 'traves', 'movil', 'inclus', 'visit', 'ciud', 'autobus', 'presupuest', 'particip', 'figur', 'help', 'cut', 'tap', 'report', 'govtogetherbc', 'conect', 'ide', 'envi', 'ciudadan', 'accion', 'especif', 'gobiern', 'tem', 'respet', 'privac', 'autentific', 'usuari', 'necesari', 'aunqu', 'tecnic', 'posibl', 'certific', 'resident', 'ident', 'deb', 'decid', 'si', 'requisit', 'necesari', 'cuand', 'aplic', 'ejempl', 'si', 'objet', 'reun', 'mejor', 'ide', 'resolv', 'problem', 'import', 'dond', 'veng', 'ofrec', 'person', 'oportun', 'particip', 'funcion', 'interes', 'pued', 'ser', 'adecu', 'encuest', 'voluntari', 'recopil', 'inform', 'recopil', 'dat', 'obligatori', 'preferent', 'gent', 'ejempl', 'escrutini', 'particip', 'ayunt', 'reikiavik', 'oblig', 'consider', 'propuest', 'popular', 'plataform', 'mejor', 'reikiavikmejor', 'barri', 'cad', 'mes', 'maner', 'autentific', 'particip', 'mediant', 'id', 'electron', 'contraseÃ±', 'entreg', 'traves', 'banc', 'digital', 'ciudadan', 'asegur', 'trat', 'unciudadanoun', 'vot', 'ejempl', 'autentif', 'complej', 'decid', 'madr', 'sistem', 'tres', 'pas', 'determin', 'accion', 'pud', 'realiz', 'miembr', 'public', 'usuari', 'registr', 'pued', 'consult', 'conten', 'pagin', 'usuari', 'verif', 'basicauaua', 'traves', 'dat', 'resident', 'numer', 'telefon', 'moviluauapued', 'particip', 'discusion', 'asi', 'cre', 'apoy', 'propuest', 'usuari', 'verif', 'completauauacomprob', 'person', 'traves', 'corre', 'electronicouauapued', 'realiz', 'tod', 'accion', 'ademas', 'vot', 'propuest', 'prov', 'retroaliment', 'funcionari', 'public', 'deb', 'respond', 'contribu', 'establec', 'comun', 'regul', 'result', 'aunqu', 'public', 'sol', 'invit', 'particip', 'realiz', 'propuest', 'final', 'deb', 'cre', 'mecan', 'compart', 'result', 'ejempl', 'particip', 'vtaiw', 'establec', 'deliber', 'permanent', 'represent', 'ministeri', 'implic', 'particip', 'sab', 'si', 'alcanz', 'consens', 'gobiern', 'taiwanes', 'deb', 'adopt', 'ide', 'prov', 'explic', 'ide', 'realiz', 'govtogetherbc', 'public', 'result', 'proces', 'lad', 'sistem', 'ireki', 'pais', 'vasc', 'espaÃ±', 'carec', 'mecan', 'sab', 'cuand', 'propuest', 'ciudadan', 'va', 'recib', 'respuest', 'gobiern', 'si', 'consider', 'aplic', 'cre', 'ambigÃ¼ed', 'cual', 'aspect', 'esencial', 'gobiern', 'interes', 'verd', 'propuest', 'ciudadan', 'diversific', 'oportun', 'particip', 'diversific', 'particip', 'investig', 'empir', 'sugier', 'oportun', 'particip', 'pued', 'fracas', 'intent', 'atra', 'particip', 'divers', 'asegur', 'particip', 'miembr', 'divers', 'public', 'tare', 'complej', 'contempl', 'inversion', 'campaÃ±', 'capt', 'dar', 'voz', 'especial', 'llev', 'notici', 'oportun', 'particip', 'estas', 'buen', 'alcanc', 'ejempl', 'propagand', 'siti', 'web', 'popular', 'vez', 'aquell', 'gobiern', 'estudi', 'representat', 'particip', 'contribu', 'ide', 'mejor', 'ley', 'conduccion', 'terren', 'descubr', 'estos', 'predomin', 'hombr', 'educ', 'formal', 'encontr', 'aÃ±os', 'cont', 'experient', 'civic', 'previ', 'particip', 'escrit', 'algun', 'for', 'onlin', 'puest', 'contact', 'represent', 'escrit', 'articul', 'opinion', 'siend', 'asi', 'institu', 'deb', 'tom', 'med', 'identific', 'quien', 'afect', 'interes', 'borrador', 'polit', 'ley', 'deb', 'lleg', 'grup', 'pas', 'critic', 'integr', 'proces', 'particip', 'poblacion', 'relev', 'grup', 'poc', 'represent', 'ejempl', 'super', 'brech', 'digital', 'creador', 'decid', 'madr', 'establec', 'oficin', 'atencion', 'ciudadan', 'oficin', 'distribu', 'tod', 'ciud', 'permit', 'vecin', 'oportun', 'expres', 'opinion', 'person', 'si', 'asi', 'des', 'ademas', 'lug', 'particip', 'line', 'ahor', 'bien', 'particip', 'person', 'unic', 'solucion', 'contrari', 'import', 'aprovech', 'canal', 'comun', 'existent', 'hic', 'cas', 'campaÃ±', 'cineminut', 'corrupcion', 'secret', 'funcion', 'public', 'mexic', 'institut', 'mexican', 'cinematograf', 'anunci', 'oportun', 'particip', 'desarroll', 'ley', 'anticorrupcion', 'cin', 'comprob', 'funcion', 'repet', 'crowdlaw', 'fenomen', 'nuev', 'aceler', 'adopcion', 'necesit', 'investig', 'siend', 'imprescind', 'investig', 'implement', 'inici', 'colabor', 'diseÃ±', 'experiment', 'investig', 'pued', 'establec', 'experiment', 'observ', 'com', 'funcion', 'plataform', 'quien', 'particip', 'com', 'ademas', 'pud', 'consider', 'establec', 'sencill', 'ejercici', 'control', 'mediant', 'division', 'particip', 'dos', 'grup', 'present', 'experient', 'altern', 'compar', 'test', 'ab', 'prob', 'maner', 'diferent', 'explic', 'com', 'particip', 'comprob', 'relev', 'particip', 'moment', 'diferent', 'proces', 'legisl', 'import', 'sonde', 'reun', 'inform', 'ayud', 'mejor', 'efect', 'plataform', 'proces', 'particip', 'pes', 'promes', 'crowdlaw', 'evident', 'particip', 'public', 'per', 'produc', 'ley', 'sabi', 'just', 'sinfin', 'instanci', 'demuestr', 'contrari', 'inclu', 'distingu', 'plebiscit', 'recient', 'vez', 'mejor', 'calid', 'inform', 'legisl', 'abrir', 'proces', 'tom', 'decision', 'pued', 'termin', 'empoder', 'asi', 'permit', 'influenci', 'indeb', 'relacion', 'interes', 'particular', 'mayor', 'particip', 'direct', 'pued', 'conduc', 'regim', 'popul', 'consecuent', 'negat', 'libertad', 'civil', 'ello', 'legislatur', 'razon', 'implement', 'particip', 'public', 'tem', 'esta', 'agobi', 'peor', 'cas', 'inserv', 'mejor', 'cas', 'contrapon', 'riesg', 'obten', 'benefici', 'crowdlaw', 'neces', 'urgent', 'experiment', 'evalu', 'sistemat', 'inform', 'gui', 'com', 'legislatur', 'pued', 'trabaj', 'public', 'recolect', 'analiz', 'utiliz', 'inform', 'actualiz', 'proces', 'legisl', 'sigl', 'xxi', 'conoc', 'crowdlaw', 'com', 'diseÃ±', 'inici', 'particip', 'public', 'creacion', 'ley', 'visit', 'micr', 'siti', 'govlab', 'respect', 'podras', 'encontr', 'vide', 'person', 'llev', 'cab', 'inici', 'busc', 'cas', 'estudi', 'suscribirt', 'recib', 'newslett', 'lee', 'aqu', 'primer', 'part', 'seri', 'profesor', 'beth', 'noveck', 'director', 'laboratori', 'gobern', 'the', 'govlab', 'escuel', 'tandon', 'ingeni', 'univers', 'nuev', 'york', 'part', 'articul', 'public', 'revist', 'forb', 'govlab', 'sid', 'republic', 'permis', 'visit', 'pagin', 'crowdlaw', 'conoc', 'trabaj', 'govlab', 'tem', 'hel', 'k', 'liu', 'crowdsourcing', 'government', 'from', 'multipl', 'disciplin', 'theory', 'to', 'practic', 'see', 'also', 'tar', 's', 'behrend', 'dav', 'j', 'sharek', 'adam', 'w', 'mead', 'and', 'eric', 'n', 'wieb', 'the', 'viability', 'of', 'crowdsourcing', 'for', 'survey', 'research', 'behavior', 'research', 'methods', 'alexis', 'comb', 'lind', 'et', 'comparing', 'the', 'quality', 'of', 'crowdsourc', 'dat', 'contribut', 'by', 'expert', 'and', 'nonexperts', 'plos', 'one', 'giovanni', 'allegretti', 'and', 'sofi', 'antun', 'the', 'lisbon', 'participatory', 'budget', 'results', 'and', 'perspectiv', 'on', 'an', 'experienc', 'in', 'slow', 'but', 'continuous', 'transformation', 'the', 'journal', 'of', 'field', 'actions', 'field', 'actions', 'scienc', 'reports', 'special', 'issu', 'access', 'jun', 'hel', 'k', 'liu', 'crowdsourcing', 'government', 'from', 'multipl', 'disciplin', 'theory', 'to', 'practic', 'see', 'also', 'dan', 'chandl', 'and', 'adam', 'kapeln', 'breaking', 'monotony', 'with', 'meaning', 'motivation', 'in', 'crowdsourcing', 'markets', 'journal', 'of', 'economic', 'behavior', 'organization', 'nikolaus', 'frank', 'pet', 'keinz', 'and', 'katharin', 'klausberg', 'does', 'this', 'sound', 'lik', 'fair', 'deal', 'antecedents', 'and', 'consequenc', 'of', 'fairness', 'expectations', 'in', 'the', 'individuals', 'decision', 'to', 'participat', 'in', 'firm', 'innovation', 'organization', 'scienc', 'investig', 'marketing', 'opinion', 'valor', 'accion', 'gobiern', 'ayunt', 'madr', 'jun', 'access', 'july', 'httpsahoramadridorgwpcontentuploadsinfoahoramadridpdf', 'tanj', 'aitamurt', 'helen', 'landemor', 'and', 'jorg', 'saldiv', 'galli', 'unmasking', 'the', 'crowd', 'participants', 'motivation', 'factors', 'expectations', 'and', 'profil', 'in', 'crowdsourc', 'law', 'reform', 'information', 'communication', 'society', 'see', 'also', 'huang', 'sw', 'suh', 'mm', 'hill', 'bm', 'hsieh', 'g', 'how', 'activists', 'are', 'both', 'born', 'and', 'mad', 'an', 'analysis', 'of', 'users', 'on', 'changeorg', 'proceedings', 'of', 'the', 'rd', 'annual', 'acm', 'conferenc', 'on', 'hum', 'factors', 'in', 'computing', 'systems', 'beth', 'simon', 'noveck', 'beth', 'simon', 'noveck', 'dirig', 'laboratori', 'gobern', 'the', 'govlab', 'univers', 'nuev', 'york', 'nyu', 'asi', 'ram', 'investig', 'red', 'macarthur', 'apertur', 'gobern', 'entid', 'escuel', 'tandon', 'ingeni', 'nyu', 'beth', 'profesor', 'tecnolog', 'cultur', 'socied', 'actual', 'investig', 'enfoc', 'innov', 'lider', 'person', 'refier', 'habil', 'comun', 'institu', 'trabaj', 'conjunt', 'resolv', 'problem', 'maner', 'efect', 'legitim', 'beth', 'sirv', 'cas', 'blanc', 'primer', 'director', 'tecnolog', 'inici', 'gobiern', 'abiert', 'ademas', 'ex', 'prim', 'ministr', 'rein', 'unid', 'dav', 'cameron', 'nombr', 'asesor', 'senior', 'gobiern', 'abiert', 'beth', 'nombr', 'person', 'lider', 'pensamient', 'polit', 'exterior', 'foreign', 'policy', 'revist', 'foreign', 'policy', 'person', 'creativ', 'negoci', 'most', 'creativ', 'peopl', 'in', 'business', 'fast', 'company', 'mujer', 'top', 'tecnolog', 'top', 'wom', 'in', 'technology', 'huffington', 'post', 'siguel', 'twitt', 'bethnoveck', 'lee', 'biograf', 'complet', 'aqu', 'dispon', 'ingles']</v>
      </c>
    </row>
    <row r="104" spans="1:5" x14ac:dyDescent="0.45">
      <c r="A104">
        <v>34</v>
      </c>
      <c r="B104">
        <v>2</v>
      </c>
      <c r="C104">
        <v>0.107243</v>
      </c>
      <c r="D104" t="str">
        <f>VLOOKUP(A104,raw!A$2:C$393,3,FALSE)</f>
        <v>https://blogs.iadb.org/abierto-al-publico/2018/04/12/como-disenar-iniciativa-crowdlaw/</v>
      </c>
      <c r="E104" t="str">
        <f>VLOOKUP(A104,raw!A$2:C$393,2,FALSE)</f>
        <v>['segund', 'part', 'seri', 'realiz', 'laboratori', 'gobern', 'the', 'governac', 'lab', 'escuel', 'tandon', 'ingeni', 'univers', 'nuev', 'york', 'com', 'diseÃ±', 'inici', 'particip', 'public', 'creacion', 'ley', 'crowdlaw', 'lee', 'aqu', 'prim', 'articul', 'seri', 'bas', 'dos', 'articul', 'congress', 'is', 'brok', 'crowdlaw', 'could', 'help', 'fix', 'it', 'congres', 'rot', 'crowdlaw', 'podr', 'ayud', 'arregl', 'public', 'revist', 'forb', 'ener', 'recommendations', 'for', 'designing', 'bett', 'crowdlaw', 'initiativ', 'recomend', 'diseÃ±', 'mejor', 'inici', 'crowdlaw', 'public', 'govlab', 'blog', 'crowdlaw', 'octubr', 'parlament', 'brasil', 'instaur', 'hack', 'lab', 'sigu', 'exit', 'sid', 'cocr', 'coredact', 'nuev', 'legisl', 'gobern', 'regul', 'internet', 'public', 'brasil', 'cas', 'promis', 'track', 'inici', 'monitore', 'ciudadan', 'cre', 'socied', 'civil', 'brasileÃ±', 'conjunt', 'medi', 'lab', 'mit', 'permit', 'comun', 'hac', 'seguimient', 'result', 'polit', 'utiliz', 'cam', 'celular', 'report', 'dat', 'plataform', 'promis', 'track', 'utiliz', 'monitor', 'efect', 'program', 'almuerz', 'colegi', 'brasil', 'cont', 'alumn', 'inscrit', 'asi', 'aplic', 'demostr', 'potencial', 'permit', 'public', 'distribu', 'trabaj', 'evalu', 'impact', 'legisl', 'vid', 'person', 'tip', 'uso', 'tecnolog', 'busc', 'foment', 'proces', 'legisl', 'abiert', 'particip', 'denomin', 'crowdlaw', 'crowdlaw', 'refier', 'divers', 'metod', 'herramient', 'permit', 'abrir', 'proces', 'legisl', 'varied', 'conoc', 'aport', 'part', 'public', 'ide', 'crowdlaw', 'encuentr', 'aun', 'infanci', 'ende', 'difier', 'puest', 'practic', 'esfuerz', 'organiz', 'gobi', 'organiz', 'gubernamental', 'ongs', 'institucionaliz', 'mandat', 'legal', 'informal', 'diseÃ±', 'solicit', 'opinion', 'public', 'mientr', 'pid', 'dat', 'conoc', 'mejor', 'calid', 'legisl', 'distint', 'esfuerz', 'tom', 'lug', 'diferent', 'etap', 'proces', 'legisl', 'pas', 'critic', 'entend', 'com', 'diseÃ±', 'inici', 'particip', 'public', 'creacion', 'ley', 'primer', 'entrad', 'blog', 'enfoc', 'cuatr', 'recomend', 'dirig', 'mejor', 'utiliz', 'crowdlaw', 'institu', 'optimiz', 'segun', 'neces', 'institucional', 'diseÃ±', 'segun', 'neces', 'inform', 'conoc', 'dot', 'personal', 'volv', 'particip', 'product', 'pued', 'utiliz', 'diseÃ±', 'uso', 'entrad', 'enfoc', 'recomend', 'person', 'foment', 'particip', 'sep', 'com', 'diseÃ±', 'inici', 'particion', 'public', 'creacion', 'ley', 'enfoc', 'incent', 'ofrec', 'instruccion', 'clar', 'respet', 'privac', 'proveyend', 'retroaliment', 'aument', 'canal', 'particip', 'experiment', 'recomend', 'conjunt', 'sum', 'maner', 'mov', 'proces', 'legisl', 'cerr', 'abiert', 'centr', 'incent', 'preguntat', 'deb', 'particip', 'miembr', 'public', 'obten', 'respuest', 'habl', 'estudi', 'usuari', 'potencial', 'literatur', 'crowdsourcing', 'indic', 'percepcion', 'signific', 'justici', 'esencial', 'calid', 'contribu', 'viabil', 'plataform', 'crowdsourcing', 'oblig', 'gestor', 'cons', 'sol', 'diseÃ±', 'proces', 'pued', 'ten', 'impact', 'signific', 'gobiern', 'sin', 'articul', 'impact', 'potencial', 'public', 'mism', 'tiemp', 'da', 'facil', 'posibl', 'palabr', 'consegu', 'razon', 'anim', 'particip', 'explicit', 'vend', 'razon', 'particip', 'traves', 'buen', 'diseÃ±', 'explic', 'clar', 'decid', 'madr', 'plataform', 'cre', 'ayunt', 'madr', 'foment', 'particip', 'public', 'tom', 'decision', 'seccion', 'usuari', 'pued', 'present', 'propuest', 'popul', 'seccion', 'debat', 'propuest', 'vincul', 'potencial', 'gener', 'cambi', 'mientr', 'debat', 'simplement', 'motor', 'debat', 'encuest', 'usuari', 'registr', 'decid', 'madr', 'descubr', 'particip', 'inutil', 'falt', 'tiemp', 'esta', 'razon', 'cit', 'particip', 'si', 'individu', 'enganch', 'rapid', 'plataform', 'dificil', 'super', 'reticent', 'traves', 'incent', 'explic', 'clar', 'com', 'particip', 'proces', 'legisl', 'complej', 'much', 'propuest', 'nunc', 'lleg', 'convert', 'ley', 'propuest', 'particip', 'public', 'exit', 'deb', 'explic', 'proces', 'pid', 'particip', 'inclu', 'fijacion', 'umbral', 'accion', 'tal', 'numer', 'firm', 'necesit', 'deb', 'conten', 'comentari', 'cuent', 'literatur', 'crowdsourcing', 'indic', 'particip', 'medi', 'pid', 'realic', 'labor', 'tecnic', 'instruccion', 'especif', 'clasif', 'detall', 'tare', 'result', 'igual', 'mejor', 'expert', 'ejempl', 'inform', 'anual', 'help', 'cut', 'red', 'tap', 'govtogetherbc', 'columbi', 'britan', 'explic', 'clar', 'trat', 'particip', 'com', 'cuent', 'aport', 'cuand', 'particip', 'inform', 'detall', 'ide', 'popular', 'moderniz', 'gobiern', 'estadist', 'proces', 'particip', 'ide', 'present', 'accion', 'gubernamental', 'emprend', 'tem', 'figur', 'dich', 'inform', 'ayud', 'particip', 'comprend', 'tiemp', 'real', 'com', 'particip', 'transform', 'accion', 'part', 'gobiern', 'proces', 'presupuest', 'particip', 'lisbo', 'increment', 'vot', 'mejor', 'presenci', 'clarid', 'proces', 'aÃ±ad', 'element', 'permit', 'ciudadan', 'segu', 'implant', 'propuest', 'acept', 'establec', 'canal', 'particip', 'traves', 'movil', 'inclus', 'visit', 'ciud', 'autobus', 'presupuest', 'particip', 'figur', 'help', 'cut', 'tap', 'report', 'govtogetherbc', 'conect', 'ide', 'envi', 'ciudadan', 'accion', 'especif', 'gobiern', 'tem', 'respet', 'privac', 'autentific', 'usuari', 'necesari', 'aunqu', 'tecnic', 'posibl', 'certific', 'resident', 'ident', 'deb', 'decid', 'si', 'requisit', 'necesari', 'cuand', 'aplic', 'ejempl', 'si', 'objet', 'reun', 'mejor', 'ide', 'resolv', 'problem', 'import', 'dond', 'veng', 'ofrec', 'person', 'oportun', 'particip', 'funcion', 'interes', 'pued', 'ser', 'adecu', 'encuest', 'voluntari', 'recopil', 'inform', 'recopil', 'dat', 'obligatori', 'preferent', 'gent', 'ejempl', 'escrutini', 'particip', 'ayunt', 'reikiavik', 'oblig', 'consider', 'propuest', 'popular', 'plataform', 'mejor', 'reikiavikmejor', 'barri', 'cad', 'mes', 'maner', 'autentific', 'particip', 'mediant', 'id', 'electron', 'contraseÃ±', 'entreg', 'traves', 'banc', 'digital', 'ciudadan', 'asegur', 'trat', 'unciudadanoun', 'vot', 'ejempl', 'autentif', 'complej', 'decid', 'madr', 'sistem', 'tres', 'pas', 'determin', 'accion', 'pud', 'realiz', 'miembr', 'public', 'usuari', 'registr', 'pued', 'consult', 'conten', 'pagin', 'usuari', 'verif', 'basicauaua', 'traves', 'dat', 'resident', 'numer', 'telefon', 'moviluauapued', 'particip', 'discusion', 'asi', 'cre', 'apoy', 'propuest', 'usuari', 'verif', 'completauauacomprob', 'person', 'traves', 'corre', 'electronicouauapued', 'realiz', 'tod', 'accion', 'ademas', 'vot', 'propuest', 'prov', 'retroaliment', 'funcionari', 'public', 'deb', 'respond', 'contribu', 'establec', 'comun', 'regul', 'result', 'aunqu', 'public', 'sol', 'invit', 'particip', 'realiz', 'propuest', 'final', 'deb', 'cre', 'mecan', 'compart', 'result', 'ejempl', 'particip', 'vtaiw', 'establec', 'deliber', 'permanent', 'represent', 'ministeri', 'implic', 'particip', 'sab', 'si', 'alcanz', 'consens', 'gobiern', 'taiwanes', 'deb', 'adopt', 'ide', 'prov', 'explic', 'ide', 'realiz', 'govtogetherbc', 'public', 'result', 'proces', 'lad', 'sistem', 'ireki', 'pais', 'vasc', 'espaÃ±', 'carec', 'mecan', 'sab', 'cuand', 'propuest', 'ciudadan', 'va', 'recib', 'respuest', 'gobiern', 'si', 'consider', 'aplic', 'cre', 'ambigÃ¼ed', 'cual', 'aspect', 'esencial', 'gobiern', 'interes', 'verd', 'propuest', 'ciudadan', 'diversific', 'oportun', 'particip', 'diversific', 'particip', 'investig', 'empir', 'sugier', 'oportun', 'particip', 'pued', 'fracas', 'intent', 'atra', 'particip', 'divers', 'asegur', 'particip', 'miembr', 'divers', 'public', 'tare', 'complej', 'contempl', 'inversion', 'campaÃ±', 'capt', 'dar', 'voz', 'especial', 'llev', 'notici', 'oportun', 'particip', 'estas', 'buen', 'alcanc', 'ejempl', 'propagand', 'siti', 'web', 'popular', 'vez', 'aquell', 'gobiern', 'estudi', 'representat', 'particip', 'contribu', 'ide', 'mejor', 'ley', 'conduccion', 'terren', 'descubr', 'estos', 'predomin', 'hombr', 'educ', 'formal', 'encontr', 'aÃ±os', 'cont', 'experient', 'civic', 'previ', 'particip', 'escrit', 'algun', 'for', 'onlin', 'puest', 'contact', 'represent', 'escrit', 'articul', 'opinion', 'siend', 'asi', 'institu', 'deb', 'tom', 'med', 'identific', 'quien', 'afect', 'interes', 'borrador', 'polit', 'ley', 'deb', 'lleg', 'grup', 'pas', 'critic', 'integr', 'proces', 'particip', 'poblacion', 'relev', 'grup', 'poc', 'represent', 'ejempl', 'super', 'brech', 'digital', 'creador', 'decid', 'madr', 'establec', 'oficin', 'atencion', 'ciudadan', 'oficin', 'distribu', 'tod', 'ciud', 'permit', 'vecin', 'oportun', 'expres', 'opinion', 'person', 'si', 'asi', 'des', 'ademas', 'lug', 'particip', 'line', 'ahor', 'bien', 'particip', 'person', 'unic', 'solucion', 'contrari', 'import', 'aprovech', 'canal', 'comun', 'existent', 'hic', 'cas', 'campaÃ±', 'cineminut', 'corrupcion', 'secret', 'funcion', 'public', 'mexic', 'institut', 'mexican', 'cinematograf', 'anunci', 'oportun', 'particip', 'desarroll', 'ley', 'anticorrupcion', 'cin', 'comprob', 'funcion', 'repet', 'crowdlaw', 'fenomen', 'nuev', 'aceler', 'adopcion', 'necesit', 'investig', 'siend', 'imprescind', 'investig', 'implement', 'inici', 'colabor', 'diseÃ±', 'experiment', 'investig', 'pued', 'establec', 'experiment', 'observ', 'com', 'funcion', 'plataform', 'quien', 'particip', 'com', 'ademas', 'pud', 'consider', 'establec', 'sencill', 'ejercici', 'control', 'mediant', 'division', 'particip', 'dos', 'grup', 'present', 'experient', 'altern', 'compar', 'test', 'ab', 'prob', 'maner', 'diferent', 'explic', 'com', 'particip', 'comprob', 'relev', 'particip', 'moment', 'diferent', 'proces', 'legisl', 'import', 'sonde', 'reun', 'inform', 'ayud', 'mejor', 'efect', 'plataform', 'proces', 'particip', 'pes', 'promes', 'crowdlaw', 'evident', 'particip', 'public', 'per', 'produc', 'ley', 'sabi', 'just', 'sinfin', 'instanci', 'demuestr', 'contrari', 'inclu', 'distingu', 'plebiscit', 'recient', 'vez', 'mejor', 'calid', 'inform', 'legisl', 'abrir', 'proces', 'tom', 'decision', 'pued', 'termin', 'empoder', 'asi', 'permit', 'influenci', 'indeb', 'relacion', 'interes', 'particular', 'mayor', 'particip', 'direct', 'pued', 'conduc', 'regim', 'popul', 'consecuent', 'negat', 'libertad', 'civil', 'ello', 'legislatur', 'razon', 'implement', 'particip', 'public', 'tem', 'esta', 'agobi', 'peor', 'cas', 'inserv', 'mejor', 'cas', 'contrapon', 'riesg', 'obten', 'benefici', 'crowdlaw', 'neces', 'urgent', 'experiment', 'evalu', 'sistemat', 'inform', 'gui', 'com', 'legislatur', 'pued', 'trabaj', 'public', 'recolect', 'analiz', 'utiliz', 'inform', 'actualiz', 'proces', 'legisl', 'sigl', 'xxi', 'conoc', 'crowdlaw', 'com', 'diseÃ±', 'inici', 'particip', 'public', 'creacion', 'ley', 'visit', 'micr', 'siti', 'govlab', 'respect', 'podras', 'encontr', 'vide', 'person', 'llev', 'cab', 'inici', 'busc', 'cas', 'estudi', 'suscribirt', 'recib', 'newslett', 'lee', 'aqu', 'primer', 'part', 'seri', 'profesor', 'beth', 'noveck', 'director', 'laboratori', 'gobern', 'the', 'govlab', 'escuel', 'tandon', 'ingeni', 'univers', 'nuev', 'york', 'part', 'articul', 'public', 'revist', 'forb', 'govlab', 'sid', 'republic', 'permis', 'visit', 'pagin', 'crowdlaw', 'conoc', 'trabaj', 'govlab', 'tem', 'hel', 'k', 'liu', 'crowdsourcing', 'government', 'from', 'multipl', 'disciplin', 'theory', 'to', 'practic', 'see', 'also', 'tar', 's', 'behrend', 'dav', 'j', 'sharek', 'adam', 'w', 'mead', 'and', 'eric', 'n', 'wieb', 'the', 'viability', 'of', 'crowdsourcing', 'for', 'survey', 'research', 'behavior', 'research', 'methods', 'alexis', 'comb', 'lind', 'et', 'comparing', 'the', 'quality', 'of', 'crowdsourc', 'dat', 'contribut', 'by', 'expert', 'and', 'nonexperts', 'plos', 'one', 'giovanni', 'allegretti', 'and', 'sofi', 'antun', 'the', 'lisbon', 'participatory', 'budget', 'results', 'and', 'perspectiv', 'on', 'an', 'experienc', 'in', 'slow', 'but', 'continuous', 'transformation', 'the', 'journal', 'of', 'field', 'actions', 'field', 'actions', 'scienc', 'reports', 'special', 'issu', 'access', 'jun', 'hel', 'k', 'liu', 'crowdsourcing', 'government', 'from', 'multipl', 'disciplin', 'theory', 'to', 'practic', 'see', 'also', 'dan', 'chandl', 'and', 'adam', 'kapeln', 'breaking', 'monotony', 'with', 'meaning', 'motivation', 'in', 'crowdsourcing', 'markets', 'journal', 'of', 'economic', 'behavior', 'organization', 'nikolaus', 'frank', 'pet', 'keinz', 'and', 'katharin', 'klausberg', 'does', 'this', 'sound', 'lik', 'fair', 'deal', 'antecedents', 'and', 'consequenc', 'of', 'fairness', 'expectations', 'in', 'the', 'individuals', 'decision', 'to', 'participat', 'in', 'firm', 'innovation', 'organization', 'scienc', 'investig', 'marketing', 'opinion', 'valor', 'accion', 'gobiern', 'ayunt', 'madr', 'jun', 'access', 'july', 'httpsahoramadridorgwpcontentuploadsinfoahoramadridpdf', 'tanj', 'aitamurt', 'helen', 'landemor', 'and', 'jorg', 'saldiv', 'galli', 'unmasking', 'the', 'crowd', 'participants', 'motivation', 'factors', 'expectations', 'and', 'profil', 'in', 'crowdsourc', 'law', 'reform', 'information', 'communication', 'society', 'see', 'also', 'huang', 'sw', 'suh', 'mm', 'hill', 'bm', 'hsieh', 'g', 'how', 'activists', 'are', 'both', 'born', 'and', 'mad', 'an', 'analysis', 'of', 'users', 'on', 'changeorg', 'proceedings', 'of', 'the', 'rd', 'annual', 'acm', 'conferenc', 'on', 'hum', 'factors', 'in', 'computing', 'systems', 'beth', 'simon', 'noveck', 'beth', 'simon', 'noveck', 'dirig', 'laboratori', 'gobern', 'the', 'govlab', 'univers', 'nuev', 'york', 'nyu', 'asi', 'ram', 'investig', 'red', 'macarthur', 'apertur', 'gobern', 'entid', 'escuel', 'tandon', 'ingeni', 'nyu', 'beth', 'profesor', 'tecnolog', 'cultur', 'socied', 'actual', 'investig', 'enfoc', 'innov', 'lider', 'person', 'refier', 'habil', 'comun', 'institu', 'trabaj', 'conjunt', 'resolv', 'problem', 'maner', 'efect', 'legitim', 'beth', 'sirv', 'cas', 'blanc', 'primer', 'director', 'tecnolog', 'inici', 'gobiern', 'abiert', 'ademas', 'ex', 'prim', 'ministr', 'rein', 'unid', 'dav', 'cameron', 'nombr', 'asesor', 'senior', 'gobiern', 'abiert', 'beth', 'nombr', 'person', 'lider', 'pensamient', 'polit', 'exterior', 'foreign', 'policy', 'revist', 'foreign', 'policy', 'person', 'creativ', 'negoci', 'most', 'creativ', 'peopl', 'in', 'business', 'fast', 'company', 'mujer', 'top', 'tecnolog', 'top', 'wom', 'in', 'technology', 'huffington', 'post', 'siguel', 'twitt', 'bethnoveck', 'lee', 'biograf', 'complet', 'aqu', 'dispon', 'ingles']</v>
      </c>
    </row>
    <row r="105" spans="1:5" x14ac:dyDescent="0.45">
      <c r="A105">
        <v>34</v>
      </c>
      <c r="B105">
        <v>3</v>
      </c>
      <c r="C105">
        <v>2.8039000000000001E-2</v>
      </c>
      <c r="D105" t="str">
        <f>VLOOKUP(A105,raw!A$2:C$393,3,FALSE)</f>
        <v>https://blogs.iadb.org/abierto-al-publico/2018/04/12/como-disenar-iniciativa-crowdlaw/</v>
      </c>
      <c r="E105" t="str">
        <f>VLOOKUP(A105,raw!A$2:C$393,2,FALSE)</f>
        <v>['segund', 'part', 'seri', 'realiz', 'laboratori', 'gobern', 'the', 'governac', 'lab', 'escuel', 'tandon', 'ingeni', 'univers', 'nuev', 'york', 'com', 'diseÃ±', 'inici', 'particip', 'public', 'creacion', 'ley', 'crowdlaw', 'lee', 'aqu', 'prim', 'articul', 'seri', 'bas', 'dos', 'articul', 'congress', 'is', 'brok', 'crowdlaw', 'could', 'help', 'fix', 'it', 'congres', 'rot', 'crowdlaw', 'podr', 'ayud', 'arregl', 'public', 'revist', 'forb', 'ener', 'recommendations', 'for', 'designing', 'bett', 'crowdlaw', 'initiativ', 'recomend', 'diseÃ±', 'mejor', 'inici', 'crowdlaw', 'public', 'govlab', 'blog', 'crowdlaw', 'octubr', 'parlament', 'brasil', 'instaur', 'hack', 'lab', 'sigu', 'exit', 'sid', 'cocr', 'coredact', 'nuev', 'legisl', 'gobern', 'regul', 'internet', 'public', 'brasil', 'cas', 'promis', 'track', 'inici', 'monitore', 'ciudadan', 'cre', 'socied', 'civil', 'brasileÃ±', 'conjunt', 'medi', 'lab', 'mit', 'permit', 'comun', 'hac', 'seguimient', 'result', 'polit', 'utiliz', 'cam', 'celular', 'report', 'dat', 'plataform', 'promis', 'track', 'utiliz', 'monitor', 'efect', 'program', 'almuerz', 'colegi', 'brasil', 'cont', 'alumn', 'inscrit', 'asi', 'aplic', 'demostr', 'potencial', 'permit', 'public', 'distribu', 'trabaj', 'evalu', 'impact', 'legisl', 'vid', 'person', 'tip', 'uso', 'tecnolog', 'busc', 'foment', 'proces', 'legisl', 'abiert', 'particip', 'denomin', 'crowdlaw', 'crowdlaw', 'refier', 'divers', 'metod', 'herramient', 'permit', 'abrir', 'proces', 'legisl', 'varied', 'conoc', 'aport', 'part', 'public', 'ide', 'crowdlaw', 'encuentr', 'aun', 'infanci', 'ende', 'difier', 'puest', 'practic', 'esfuerz', 'organiz', 'gobi', 'organiz', 'gubernamental', 'ongs', 'institucionaliz', 'mandat', 'legal', 'informal', 'diseÃ±', 'solicit', 'opinion', 'public', 'mientr', 'pid', 'dat', 'conoc', 'mejor', 'calid', 'legisl', 'distint', 'esfuerz', 'tom', 'lug', 'diferent', 'etap', 'proces', 'legisl', 'pas', 'critic', 'entend', 'com', 'diseÃ±', 'inici', 'particip', 'public', 'creacion', 'ley', 'primer', 'entrad', 'blog', 'enfoc', 'cuatr', 'recomend', 'dirig', 'mejor', 'utiliz', 'crowdlaw', 'institu', 'optimiz', 'segun', 'neces', 'institucional', 'diseÃ±', 'segun', 'neces', 'inform', 'conoc', 'dot', 'personal', 'volv', 'particip', 'product', 'pued', 'utiliz', 'diseÃ±', 'uso', 'entrad', 'enfoc', 'recomend', 'person', 'foment', 'particip', 'sep', 'com', 'diseÃ±', 'inici', 'particion', 'public', 'creacion', 'ley', 'enfoc', 'incent', 'ofrec', 'instruccion', 'clar', 'respet', 'privac', 'proveyend', 'retroaliment', 'aument', 'canal', 'particip', 'experiment', 'recomend', 'conjunt', 'sum', 'maner', 'mov', 'proces', 'legisl', 'cerr', 'abiert', 'centr', 'incent', 'preguntat', 'deb', 'particip', 'miembr', 'public', 'obten', 'respuest', 'habl', 'estudi', 'usuari', 'potencial', 'literatur', 'crowdsourcing', 'indic', 'percepcion', 'signific', 'justici', 'esencial', 'calid', 'contribu', 'viabil', 'plataform', 'crowdsourcing', 'oblig', 'gestor', 'cons', 'sol', 'diseÃ±', 'proces', 'pued', 'ten', 'impact', 'signific', 'gobiern', 'sin', 'articul', 'impact', 'potencial', 'public', 'mism', 'tiemp', 'da', 'facil', 'posibl', 'palabr', 'consegu', 'razon', 'anim', 'particip', 'explicit', 'vend', 'razon', 'particip', 'traves', 'buen', 'diseÃ±', 'explic', 'clar', 'decid', 'madr', 'plataform', 'cre', 'ayunt', 'madr', 'foment', 'particip', 'public', 'tom', 'decision', 'seccion', 'usuari', 'pued', 'present', 'propuest', 'popul', 'seccion', 'debat', 'propuest', 'vincul', 'potencial', 'gener', 'cambi', 'mientr', 'debat', 'simplement', 'motor', 'debat', 'encuest', 'usuari', 'registr', 'decid', 'madr', 'descubr', 'particip', 'inutil', 'falt', 'tiemp', 'esta', 'razon', 'cit', 'particip', 'si', 'individu', 'enganch', 'rapid', 'plataform', 'dificil', 'super', 'reticent', 'traves', 'incent', 'explic', 'clar', 'com', 'particip', 'proces', 'legisl', 'complej', 'much', 'propuest', 'nunc', 'lleg', 'convert', 'ley', 'propuest', 'particip', 'public', 'exit', 'deb', 'explic', 'proces', 'pid', 'particip', 'inclu', 'fijacion', 'umbral', 'accion', 'tal', 'numer', 'firm', 'necesit', 'deb', 'conten', 'comentari', 'cuent', 'literatur', 'crowdsourcing', 'indic', 'particip', 'medi', 'pid', 'realic', 'labor', 'tecnic', 'instruccion', 'especif', 'clasif', 'detall', 'tare', 'result', 'igual', 'mejor', 'expert', 'ejempl', 'inform', 'anual', 'help', 'cut', 'red', 'tap', 'govtogetherbc', 'columbi', 'britan', 'explic', 'clar', 'trat', 'particip', 'com', 'cuent', 'aport', 'cuand', 'particip', 'inform', 'detall', 'ide', 'popular', 'moderniz', 'gobiern', 'estadist', 'proces', 'particip', 'ide', 'present', 'accion', 'gubernamental', 'emprend', 'tem', 'figur', 'dich', 'inform', 'ayud', 'particip', 'comprend', 'tiemp', 'real', 'com', 'particip', 'transform', 'accion', 'part', 'gobiern', 'proces', 'presupuest', 'particip', 'lisbo', 'increment', 'vot', 'mejor', 'presenci', 'clarid', 'proces', 'aÃ±ad', 'element', 'permit', 'ciudadan', 'segu', 'implant', 'propuest', 'acept', 'establec', 'canal', 'particip', 'traves', 'movil', 'inclus', 'visit', 'ciud', 'autobus', 'presupuest', 'particip', 'figur', 'help', 'cut', 'tap', 'report', 'govtogetherbc', 'conect', 'ide', 'envi', 'ciudadan', 'accion', 'especif', 'gobiern', 'tem', 'respet', 'privac', 'autentific', 'usuari', 'necesari', 'aunqu', 'tecnic', 'posibl', 'certific', 'resident', 'ident', 'deb', 'decid', 'si', 'requisit', 'necesari', 'cuand', 'aplic', 'ejempl', 'si', 'objet', 'reun', 'mejor', 'ide', 'resolv', 'problem', 'import', 'dond', 'veng', 'ofrec', 'person', 'oportun', 'particip', 'funcion', 'interes', 'pued', 'ser', 'adecu', 'encuest', 'voluntari', 'recopil', 'inform', 'recopil', 'dat', 'obligatori', 'preferent', 'gent', 'ejempl', 'escrutini', 'particip', 'ayunt', 'reikiavik', 'oblig', 'consider', 'propuest', 'popular', 'plataform', 'mejor', 'reikiavikmejor', 'barri', 'cad', 'mes', 'maner', 'autentific', 'particip', 'mediant', 'id', 'electron', 'contraseÃ±', 'entreg', 'traves', 'banc', 'digital', 'ciudadan', 'asegur', 'trat', 'unciudadanoun', 'vot', 'ejempl', 'autentif', 'complej', 'decid', 'madr', 'sistem', 'tres', 'pas', 'determin', 'accion', 'pud', 'realiz', 'miembr', 'public', 'usuari', 'registr', 'pued', 'consult', 'conten', 'pagin', 'usuari', 'verif', 'basicauaua', 'traves', 'dat', 'resident', 'numer', 'telefon', 'moviluauapued', 'particip', 'discusion', 'asi', 'cre', 'apoy', 'propuest', 'usuari', 'verif', 'completauauacomprob', 'person', 'traves', 'corre', 'electronicouauapued', 'realiz', 'tod', 'accion', 'ademas', 'vot', 'propuest', 'prov', 'retroaliment', 'funcionari', 'public', 'deb', 'respond', 'contribu', 'establec', 'comun', 'regul', 'result', 'aunqu', 'public', 'sol', 'invit', 'particip', 'realiz', 'propuest', 'final', 'deb', 'cre', 'mecan', 'compart', 'result', 'ejempl', 'particip', 'vtaiw', 'establec', 'deliber', 'permanent', 'represent', 'ministeri', 'implic', 'particip', 'sab', 'si', 'alcanz', 'consens', 'gobiern', 'taiwanes', 'deb', 'adopt', 'ide', 'prov', 'explic', 'ide', 'realiz', 'govtogetherbc', 'public', 'result', 'proces', 'lad', 'sistem', 'ireki', 'pais', 'vasc', 'espaÃ±', 'carec', 'mecan', 'sab', 'cuand', 'propuest', 'ciudadan', 'va', 'recib', 'respuest', 'gobiern', 'si', 'consider', 'aplic', 'cre', 'ambigÃ¼ed', 'cual', 'aspect', 'esencial', 'gobiern', 'interes', 'verd', 'propuest', 'ciudadan', 'diversific', 'oportun', 'particip', 'diversific', 'particip', 'investig', 'empir', 'sugier', 'oportun', 'particip', 'pued', 'fracas', 'intent', 'atra', 'particip', 'divers', 'asegur', 'particip', 'miembr', 'divers', 'public', 'tare', 'complej', 'contempl', 'inversion', 'campaÃ±', 'capt', 'dar', 'voz', 'especial', 'llev', 'notici', 'oportun', 'particip', 'estas', 'buen', 'alcanc', 'ejempl', 'propagand', 'siti', 'web', 'popular', 'vez', 'aquell', 'gobiern', 'estudi', 'representat', 'particip', 'contribu', 'ide', 'mejor', 'ley', 'conduccion', 'terren', 'descubr', 'estos', 'predomin', 'hombr', 'educ', 'formal', 'encontr', 'aÃ±os', 'cont', 'experient', 'civic', 'previ', 'particip', 'escrit', 'algun', 'for', 'onlin', 'puest', 'contact', 'represent', 'escrit', 'articul', 'opinion', 'siend', 'asi', 'institu', 'deb', 'tom', 'med', 'identific', 'quien', 'afect', 'interes', 'borrador', 'polit', 'ley', 'deb', 'lleg', 'grup', 'pas', 'critic', 'integr', 'proces', 'particip', 'poblacion', 'relev', 'grup', 'poc', 'represent', 'ejempl', 'super', 'brech', 'digital', 'creador', 'decid', 'madr', 'establec', 'oficin', 'atencion', 'ciudadan', 'oficin', 'distribu', 'tod', 'ciud', 'permit', 'vecin', 'oportun', 'expres', 'opinion', 'person', 'si', 'asi', 'des', 'ademas', 'lug', 'particip', 'line', 'ahor', 'bien', 'particip', 'person', 'unic', 'solucion', 'contrari', 'import', 'aprovech', 'canal', 'comun', 'existent', 'hic', 'cas', 'campaÃ±', 'cineminut', 'corrupcion', 'secret', 'funcion', 'public', 'mexic', 'institut', 'mexican', 'cinematograf', 'anunci', 'oportun', 'particip', 'desarroll', 'ley', 'anticorrupcion', 'cin', 'comprob', 'funcion', 'repet', 'crowdlaw', 'fenomen', 'nuev', 'aceler', 'adopcion', 'necesit', 'investig', 'siend', 'imprescind', 'investig', 'implement', 'inici', 'colabor', 'diseÃ±', 'experiment', 'investig', 'pued', 'establec', 'experiment', 'observ', 'com', 'funcion', 'plataform', 'quien', 'particip', 'com', 'ademas', 'pud', 'consider', 'establec', 'sencill', 'ejercici', 'control', 'mediant', 'division', 'particip', 'dos', 'grup', 'present', 'experient', 'altern', 'compar', 'test', 'ab', 'prob', 'maner', 'diferent', 'explic', 'com', 'particip', 'comprob', 'relev', 'particip', 'moment', 'diferent', 'proces', 'legisl', 'import', 'sonde', 'reun', 'inform', 'ayud', 'mejor', 'efect', 'plataform', 'proces', 'particip', 'pes', 'promes', 'crowdlaw', 'evident', 'particip', 'public', 'per', 'produc', 'ley', 'sabi', 'just', 'sinfin', 'instanci', 'demuestr', 'contrari', 'inclu', 'distingu', 'plebiscit', 'recient', 'vez', 'mejor', 'calid', 'inform', 'legisl', 'abrir', 'proces', 'tom', 'decision', 'pued', 'termin', 'empoder', 'asi', 'permit', 'influenci', 'indeb', 'relacion', 'interes', 'particular', 'mayor', 'particip', 'direct', 'pued', 'conduc', 'regim', 'popul', 'consecuent', 'negat', 'libertad', 'civil', 'ello', 'legislatur', 'razon', 'implement', 'particip', 'public', 'tem', 'esta', 'agobi', 'peor', 'cas', 'inserv', 'mejor', 'cas', 'contrapon', 'riesg', 'obten', 'benefici', 'crowdlaw', 'neces', 'urgent', 'experiment', 'evalu', 'sistemat', 'inform', 'gui', 'com', 'legislatur', 'pued', 'trabaj', 'public', 'recolect', 'analiz', 'utiliz', 'inform', 'actualiz', 'proces', 'legisl', 'sigl', 'xxi', 'conoc', 'crowdlaw', 'com', 'diseÃ±', 'inici', 'particip', 'public', 'creacion', 'ley', 'visit', 'micr', 'siti', 'govlab', 'respect', 'podras', 'encontr', 'vide', 'person', 'llev', 'cab', 'inici', 'busc', 'cas', 'estudi', 'suscribirt', 'recib', 'newslett', 'lee', 'aqu', 'primer', 'part', 'seri', 'profesor', 'beth', 'noveck', 'director', 'laboratori', 'gobern', 'the', 'govlab', 'escuel', 'tandon', 'ingeni', 'univers', 'nuev', 'york', 'part', 'articul', 'public', 'revist', 'forb', 'govlab', 'sid', 'republic', 'permis', 'visit', 'pagin', 'crowdlaw', 'conoc', 'trabaj', 'govlab', 'tem', 'hel', 'k', 'liu', 'crowdsourcing', 'government', 'from', 'multipl', 'disciplin', 'theory', 'to', 'practic', 'see', 'also', 'tar', 's', 'behrend', 'dav', 'j', 'sharek', 'adam', 'w', 'mead', 'and', 'eric', 'n', 'wieb', 'the', 'viability', 'of', 'crowdsourcing', 'for', 'survey', 'research', 'behavior', 'research', 'methods', 'alexis', 'comb', 'lind', 'et', 'comparing', 'the', 'quality', 'of', 'crowdsourc', 'dat', 'contribut', 'by', 'expert', 'and', 'nonexperts', 'plos', 'one', 'giovanni', 'allegretti', 'and', 'sofi', 'antun', 'the', 'lisbon', 'participatory', 'budget', 'results', 'and', 'perspectiv', 'on', 'an', 'experienc', 'in', 'slow', 'but', 'continuous', 'transformation', 'the', 'journal', 'of', 'field', 'actions', 'field', 'actions', 'scienc', 'reports', 'special', 'issu', 'access', 'jun', 'hel', 'k', 'liu', 'crowdsourcing', 'government', 'from', 'multipl', 'disciplin', 'theory', 'to', 'practic', 'see', 'also', 'dan', 'chandl', 'and', 'adam', 'kapeln', 'breaking', 'monotony', 'with', 'meaning', 'motivation', 'in', 'crowdsourcing', 'markets', 'journal', 'of', 'economic', 'behavior', 'organization', 'nikolaus', 'frank', 'pet', 'keinz', 'and', 'katharin', 'klausberg', 'does', 'this', 'sound', 'lik', 'fair', 'deal', 'antecedents', 'and', 'consequenc', 'of', 'fairness', 'expectations', 'in', 'the', 'individuals', 'decision', 'to', 'participat', 'in', 'firm', 'innovation', 'organization', 'scienc', 'investig', 'marketing', 'opinion', 'valor', 'accion', 'gobiern', 'ayunt', 'madr', 'jun', 'access', 'july', 'httpsahoramadridorgwpcontentuploadsinfoahoramadridpdf', 'tanj', 'aitamurt', 'helen', 'landemor', 'and', 'jorg', 'saldiv', 'galli', 'unmasking', 'the', 'crowd', 'participants', 'motivation', 'factors', 'expectations', 'and', 'profil', 'in', 'crowdsourc', 'law', 'reform', 'information', 'communication', 'society', 'see', 'also', 'huang', 'sw', 'suh', 'mm', 'hill', 'bm', 'hsieh', 'g', 'how', 'activists', 'are', 'both', 'born', 'and', 'mad', 'an', 'analysis', 'of', 'users', 'on', 'changeorg', 'proceedings', 'of', 'the', 'rd', 'annual', 'acm', 'conferenc', 'on', 'hum', 'factors', 'in', 'computing', 'systems', 'beth', 'simon', 'noveck', 'beth', 'simon', 'noveck', 'dirig', 'laboratori', 'gobern', 'the', 'govlab', 'univers', 'nuev', 'york', 'nyu', 'asi', 'ram', 'investig', 'red', 'macarthur', 'apertur', 'gobern', 'entid', 'escuel', 'tandon', 'ingeni', 'nyu', 'beth', 'profesor', 'tecnolog', 'cultur', 'socied', 'actual', 'investig', 'enfoc', 'innov', 'lider', 'person', 'refier', 'habil', 'comun', 'institu', 'trabaj', 'conjunt', 'resolv', 'problem', 'maner', 'efect', 'legitim', 'beth', 'sirv', 'cas', 'blanc', 'primer', 'director', 'tecnolog', 'inici', 'gobiern', 'abiert', 'ademas', 'ex', 'prim', 'ministr', 'rein', 'unid', 'dav', 'cameron', 'nombr', 'asesor', 'senior', 'gobiern', 'abiert', 'beth', 'nombr', 'person', 'lider', 'pensamient', 'polit', 'exterior', 'foreign', 'policy', 'revist', 'foreign', 'policy', 'person', 'creativ', 'negoci', 'most', 'creativ', 'peopl', 'in', 'business', 'fast', 'company', 'mujer', 'top', 'tecnolog', 'top', 'wom', 'in', 'technology', 'huffington', 'post', 'siguel', 'twitt', 'bethnoveck', 'lee', 'biograf', 'complet', 'aqu', 'dispon', 'ingles']</v>
      </c>
    </row>
    <row r="106" spans="1:5" x14ac:dyDescent="0.45">
      <c r="A106">
        <v>35</v>
      </c>
      <c r="B106">
        <v>3</v>
      </c>
      <c r="C106">
        <v>0.53338099999999999</v>
      </c>
      <c r="D106" t="str">
        <f>VLOOKUP(A106,raw!A$2:C$393,3,FALSE)</f>
        <v>https://blogs.iadb.org/abierto-al-publico/2014/11/06/que-son-las-oficinas-de-conocimiento-abierto-y-como-pueden-ayudar-nuestras-universidades/</v>
      </c>
      <c r="E106" t="str">
        <f>VLOOKUP(A106,raw!A$2:C$393,2,FALSE)</f>
        <v>['acces', 'abiert', 'public', 'investig', 'tendenci', 'continu', 'ascens', 'palabr', 'comision', 'europe', 'alcanz', 'punt', 'retorn', 'sinton', 'tendenci', 'much', 'univers', 'centr', 'conoc', 'mund', 'cre', 'oficin', 'conoc', 'abiert', 'oca', 'oficin', 'suel', 'ten', 'objet', 'simil', 'ayud', 'asesor', 'actor', 'comun', 'academ', 'cientif', 'tem', 'acces', 'abiert', 'antecedent', 'estudi', 'financi', 'comision', 'europe', 'demostr', 'public', 'cientif', 'univers', 'union', 'europe', 'acces', 'gratuit', 'articul', 'cientif', 'public', 'dispon', 'mediant', 'licenci', 'acces', 'abiert', 'quizas', 'dat', 'impact', 'hoy', 'pod', 'ofrec', 'dimension', 'fenomen', 'tan', 'sol', 'indic', 'cambi', 'grand', 'produc', 'maner', 'comprend', 'cienci', 'tecnolog', 'pais', 'produc', 'cambi', 'legisl', 'favorec', 'transicion', 'haci', 'model', 'acces', 'abiert', 'ley', 'argentin', 'creacion', 'repositori', 'digital', 'institucional', 'acces', 'abiert', 'propi', 'compart', 'continu', 'resum', 'funcion', 'principal', 'oficin', 'conoc', 'abiert', 'com', 'pued', 'ayud', 'gener', 'cambi', 'tecnolog', 'mund', 'academ', 'cre', 'cultur', 'favor', 'acces', 'abiert', 'conoc', 'sensibiliz', 'comun', 'academ', 'signific', 'potencial', 'acces', 'abiert', 'fundamental', 'trat', 'sol', 'cre', 'cultur', 'favor', 'sin', 'explic', 'cambi', 'tom', 'form', 'norm', 'legal', 'afect', 'direct', 'dinam', 'trabaj', 'diari', 'recomend', 'comision', 'europe', 'ejempl', 'estipul', 'polit', 'acces', 'abiert', 'result', 'investig', 'cientif', 'deb', 'aplic', 'tod', 'investig', 'recib', 'fond', 'public', 'dad', 'gran', 'part', 'investig', 'financi', 'fond', 'public', 'cambi', 'afect', 'grup', 'investig', 'consegu', 'ocas', 'suel', 'cont', 'comites', 'academ', 'interdisciplinar', 'encarg', 'debat', 'mandat', 'polit', 'institucional', 'acces', 'abiert', 'formul', 'recomend', 'tem', 'maxim', 'autor', 'institu', 'promuev', 'edicion', 'revist', 'cientif', 'deposit', 'document', 'bibliotec', 'digital', 'avanc', 'acces', 'abiert', 'intim', 'lig', 'digitaliz', 'difusion', 'electron', 'conten', 'cas', 'ocas', 'encarg', 'manten', 'repositori', 'portal', 'revist', 'cientif', 'academ', 'cultural', 'proporcion', 'infraestructur', 'tecnolog', 'necesari', 'bas', 'softwar', 'libr', 'estandar', 'abiert', 'norm', 'accesibil', 'ademas', 'contribu', 'mejor', 'calid', 'cientif', 'public', 'organiz', 'encuentr', 'editor', 'institu', 'abord', 'tem', 'relacion', 'normaliz', 'editorial', 'gestion', 'visibil', 'proces', 'revision', 'par', 'busc', 'recurs', 'econom', 'subvencion', 'public', 'abiert', 'establec', 'red', 'institucional', 'foment', 'disemin', 'public', 'investig', 'capacit', 'investig', 'personal', 'universitari', 'transicion', 'model', 'abiert', 'tan', 'sol', 'cuestion', 'cultural', 'exist', 'desafi', 'tecnolog', 'ver', 'manej', 'tecnolog', 'hac', 'posibl', 'nuev', 'proces', 'tecnolog', 'impon', 'lad', 'ocas', 'coordin', 'activ', 'impuls', 'organiz', 'taller', 'redaccion', 'tesis', 'articul', 'cientif', 'tecnic', 'recurs', 'educ', 'abiert', 'rea', 'orient', 'investig', 'uso', 'herramient', 'open', 'cours', 'war', 'eprints', 'version', 'digital', 'document', 'investig', 'dspac', 'u', 'open', 'journal', 'systems', 'final', 'ofrec', 'asesor', 'tem', 'derech', 'autor', 'licenci', 'creativ', 'commons', 'legisl', 'vigent', 'cad', 'pais', 'piez', 'clav', 'transicion', 'haci', 'model', 'acces', 'abiert', 'analiz', 'impact', 'public', 'digital', 'grand', 'ventaj', 'acces', 'abiert', 'ver', 'analisis', 'impact', 'public', 'centr', 'transicion', 'haci', 'model', 'acces', 'abiert', 'exist', 'volunt', 'increment', 'impact', 'public', 'cientif', 'ello', 'medicion', 'impact', 'grand', 'tar', 'ocas', 'camp', 'busc', 'gener', 'dat', 'fiabl', 'produccion', 'gener', 'institu', 'desarroll', 'estrategi', 'almacen', 'dat', 'produc', 'institu', 'ello', 'trat', 'defin', 'indic', 'impact', 'produccion', 'cientif', 'institu', 'pued', 'observ', 'exist', 'vari', 'ventaj', 'hac', 'recomend', 'creacion', 'infraestructur', 'ayud', 'investig', 'complet', 'transicion', 'haci', 'acces', 'abiert', 'maner', 'exit', 'ocurr', 'razon', 'conoc', 'algun', 'ejempl', 'invit', 'compart', 'seccion', 'comentari', 'alejandr', 'nardi', 'luc', 'sebastian', 'yrust', 'licenci', 'bibliotecolog', 'document', 'maestrand', 'carrer', 'posgr', 'proces', 'educ', 'medi', 'tecnolog', 'centr', 'estudi', 'avanz', 'univers', 'nacional', 'cordob', 'coordin', 'oficin', 'conoc', 'abiert', 'unc', 'dependient', 'secret', 'asunt', 'academ', 'unc', 'profesor', 'titul', 'catedr', 'administr', 'recurs', 'servici', 'inform', 'ii', 'facult', 'filosof', 'human', 'unc', 'coordin', 'respons', 'iberoamerican', 'proyect', 'investig', 'desarroll', 'implement', 'coleccion', 'digital', 'unc', 'proyect', 'conjunt', 'univers', 'complutens', 'madr', 'unc', 'director', 'bibliotec', 'manuel', 'belgran', 'facult', 'cienci', 'econom', 'unc', 'director', 'proyect', 'investig', 'nivel', 'comprension', 'utiliz', 'tecnolog', 'inform', 'comun', 'part', 'estudi', 'ingres', 'facult', 'cienci', 'econom', 'unc', 'integr', 'equip', 'investig', 'relacion', 'incorpor', 'tic', 'entorn', 'aulic', 'proyect', 'relacion', 'acces', 'abiert', 'bibliotecolog', 'universitari', 'facult', 'filosof', 'human', 'univers', 'nacional', 'cordob', 'unc', 'posgradu', 'gestion', 'cultural', 'facult', 'cienci', 'econom', 'unc', 'coordin', 'oper', 'oficin', 'conoc', 'abiert', 'secret', 'asunt', 'academ', 'unc', 'respons', 'are', 'proyect', 'bibliotec', 'manuel', 'belgran', 'facult', 'cienci', 'econom', 'unc', 'integr', 'equip', 'investig', 'relacion', 'incorpor', 'tic', 'entorn', 'aulic', 'proyect', 'nacional', 'internacional', 'relacion', 'acces', 'abiert', 'fortalec', 'institucional', 'dimension', 'internacional', 'unc', 'program', 'cooper', 'interuniversitari', 'desarroll', 'form', 'conjunt', 'univers', 'complutens', 'madr', 'proyect', 'pict', 'cin', 'ii', 'n', 'proyect', 'investig', 'cientif', 'tecnolog', 'orient', 'consej', 'interuniversitari', 'nacional', 'foncyt', 'fond', 'investig', 'cientif', 'tecnolog', 'red', 'coes', 'repositori', 'acces', 'abiert']</v>
      </c>
    </row>
    <row r="107" spans="1:5" x14ac:dyDescent="0.45">
      <c r="A107">
        <v>35</v>
      </c>
      <c r="B107">
        <v>4</v>
      </c>
      <c r="C107">
        <v>0.34266999999999997</v>
      </c>
      <c r="D107" t="str">
        <f>VLOOKUP(A107,raw!A$2:C$393,3,FALSE)</f>
        <v>https://blogs.iadb.org/abierto-al-publico/2014/11/06/que-son-las-oficinas-de-conocimiento-abierto-y-como-pueden-ayudar-nuestras-universidades/</v>
      </c>
      <c r="E107" t="str">
        <f>VLOOKUP(A107,raw!A$2:C$393,2,FALSE)</f>
        <v>['acces', 'abiert', 'public', 'investig', 'tendenci', 'continu', 'ascens', 'palabr', 'comision', 'europe', 'alcanz', 'punt', 'retorn', 'sinton', 'tendenci', 'much', 'univers', 'centr', 'conoc', 'mund', 'cre', 'oficin', 'conoc', 'abiert', 'oca', 'oficin', 'suel', 'ten', 'objet', 'simil', 'ayud', 'asesor', 'actor', 'comun', 'academ', 'cientif', 'tem', 'acces', 'abiert', 'antecedent', 'estudi', 'financi', 'comision', 'europe', 'demostr', 'public', 'cientif', 'univers', 'union', 'europe', 'acces', 'gratuit', 'articul', 'cientif', 'public', 'dispon', 'mediant', 'licenci', 'acces', 'abiert', 'quizas', 'dat', 'impact', 'hoy', 'pod', 'ofrec', 'dimension', 'fenomen', 'tan', 'sol', 'indic', 'cambi', 'grand', 'produc', 'maner', 'comprend', 'cienci', 'tecnolog', 'pais', 'produc', 'cambi', 'legisl', 'favorec', 'transicion', 'haci', 'model', 'acces', 'abiert', 'ley', 'argentin', 'creacion', 'repositori', 'digital', 'institucional', 'acces', 'abiert', 'propi', 'compart', 'continu', 'resum', 'funcion', 'principal', 'oficin', 'conoc', 'abiert', 'com', 'pued', 'ayud', 'gener', 'cambi', 'tecnolog', 'mund', 'academ', 'cre', 'cultur', 'favor', 'acces', 'abiert', 'conoc', 'sensibiliz', 'comun', 'academ', 'signific', 'potencial', 'acces', 'abiert', 'fundamental', 'trat', 'sol', 'cre', 'cultur', 'favor', 'sin', 'explic', 'cambi', 'tom', 'form', 'norm', 'legal', 'afect', 'direct', 'dinam', 'trabaj', 'diari', 'recomend', 'comision', 'europe', 'ejempl', 'estipul', 'polit', 'acces', 'abiert', 'result', 'investig', 'cientif', 'deb', 'aplic', 'tod', 'investig', 'recib', 'fond', 'public', 'dad', 'gran', 'part', 'investig', 'financi', 'fond', 'public', 'cambi', 'afect', 'grup', 'investig', 'consegu', 'ocas', 'suel', 'cont', 'comites', 'academ', 'interdisciplinar', 'encarg', 'debat', 'mandat', 'polit', 'institucional', 'acces', 'abiert', 'formul', 'recomend', 'tem', 'maxim', 'autor', 'institu', 'promuev', 'edicion', 'revist', 'cientif', 'deposit', 'document', 'bibliotec', 'digital', 'avanc', 'acces', 'abiert', 'intim', 'lig', 'digitaliz', 'difusion', 'electron', 'conten', 'cas', 'ocas', 'encarg', 'manten', 'repositori', 'portal', 'revist', 'cientif', 'academ', 'cultural', 'proporcion', 'infraestructur', 'tecnolog', 'necesari', 'bas', 'softwar', 'libr', 'estandar', 'abiert', 'norm', 'accesibil', 'ademas', 'contribu', 'mejor', 'calid', 'cientif', 'public', 'organiz', 'encuentr', 'editor', 'institu', 'abord', 'tem', 'relacion', 'normaliz', 'editorial', 'gestion', 'visibil', 'proces', 'revision', 'par', 'busc', 'recurs', 'econom', 'subvencion', 'public', 'abiert', 'establec', 'red', 'institucional', 'foment', 'disemin', 'public', 'investig', 'capacit', 'investig', 'personal', 'universitari', 'transicion', 'model', 'abiert', 'tan', 'sol', 'cuestion', 'cultural', 'exist', 'desafi', 'tecnolog', 'ver', 'manej', 'tecnolog', 'hac', 'posibl', 'nuev', 'proces', 'tecnolog', 'impon', 'lad', 'ocas', 'coordin', 'activ', 'impuls', 'organiz', 'taller', 'redaccion', 'tesis', 'articul', 'cientif', 'tecnic', 'recurs', 'educ', 'abiert', 'rea', 'orient', 'investig', 'uso', 'herramient', 'open', 'cours', 'war', 'eprints', 'version', 'digital', 'document', 'investig', 'dspac', 'u', 'open', 'journal', 'systems', 'final', 'ofrec', 'asesor', 'tem', 'derech', 'autor', 'licenci', 'creativ', 'commons', 'legisl', 'vigent', 'cad', 'pais', 'piez', 'clav', 'transicion', 'haci', 'model', 'acces', 'abiert', 'analiz', 'impact', 'public', 'digital', 'grand', 'ventaj', 'acces', 'abiert', 'ver', 'analisis', 'impact', 'public', 'centr', 'transicion', 'haci', 'model', 'acces', 'abiert', 'exist', 'volunt', 'increment', 'impact', 'public', 'cientif', 'ello', 'medicion', 'impact', 'grand', 'tar', 'ocas', 'camp', 'busc', 'gener', 'dat', 'fiabl', 'produccion', 'gener', 'institu', 'desarroll', 'estrategi', 'almacen', 'dat', 'produc', 'institu', 'ello', 'trat', 'defin', 'indic', 'impact', 'produccion', 'cientif', 'institu', 'pued', 'observ', 'exist', 'vari', 'ventaj', 'hac', 'recomend', 'creacion', 'infraestructur', 'ayud', 'investig', 'complet', 'transicion', 'haci', 'acces', 'abiert', 'maner', 'exit', 'ocurr', 'razon', 'conoc', 'algun', 'ejempl', 'invit', 'compart', 'seccion', 'comentari', 'alejandr', 'nardi', 'luc', 'sebastian', 'yrust', 'licenci', 'bibliotecolog', 'document', 'maestrand', 'carrer', 'posgr', 'proces', 'educ', 'medi', 'tecnolog', 'centr', 'estudi', 'avanz', 'univers', 'nacional', 'cordob', 'coordin', 'oficin', 'conoc', 'abiert', 'unc', 'dependient', 'secret', 'asunt', 'academ', 'unc', 'profesor', 'titul', 'catedr', 'administr', 'recurs', 'servici', 'inform', 'ii', 'facult', 'filosof', 'human', 'unc', 'coordin', 'respons', 'iberoamerican', 'proyect', 'investig', 'desarroll', 'implement', 'coleccion', 'digital', 'unc', 'proyect', 'conjunt', 'univers', 'complutens', 'madr', 'unc', 'director', 'bibliotec', 'manuel', 'belgran', 'facult', 'cienci', 'econom', 'unc', 'director', 'proyect', 'investig', 'nivel', 'comprension', 'utiliz', 'tecnolog', 'inform', 'comun', 'part', 'estudi', 'ingres', 'facult', 'cienci', 'econom', 'unc', 'integr', 'equip', 'investig', 'relacion', 'incorpor', 'tic', 'entorn', 'aulic', 'proyect', 'relacion', 'acces', 'abiert', 'bibliotecolog', 'universitari', 'facult', 'filosof', 'human', 'univers', 'nacional', 'cordob', 'unc', 'posgradu', 'gestion', 'cultural', 'facult', 'cienci', 'econom', 'unc', 'coordin', 'oper', 'oficin', 'conoc', 'abiert', 'secret', 'asunt', 'academ', 'unc', 'respons', 'are', 'proyect', 'bibliotec', 'manuel', 'belgran', 'facult', 'cienci', 'econom', 'unc', 'integr', 'equip', 'investig', 'relacion', 'incorpor', 'tic', 'entorn', 'aulic', 'proyect', 'nacional', 'internacional', 'relacion', 'acces', 'abiert', 'fortalec', 'institucional', 'dimension', 'internacional', 'unc', 'program', 'cooper', 'interuniversitari', 'desarroll', 'form', 'conjunt', 'univers', 'complutens', 'madr', 'proyect', 'pict', 'cin', 'ii', 'n', 'proyect', 'investig', 'cientif', 'tecnolog', 'orient', 'consej', 'interuniversitari', 'nacional', 'foncyt', 'fond', 'investig', 'cientif', 'tecnolog', 'red', 'coes', 'repositori', 'acces', 'abiert']</v>
      </c>
    </row>
    <row r="108" spans="1:5" x14ac:dyDescent="0.45">
      <c r="A108">
        <v>35</v>
      </c>
      <c r="B108">
        <v>2</v>
      </c>
      <c r="C108">
        <v>0.123949</v>
      </c>
      <c r="D108" t="str">
        <f>VLOOKUP(A108,raw!A$2:C$393,3,FALSE)</f>
        <v>https://blogs.iadb.org/abierto-al-publico/2014/11/06/que-son-las-oficinas-de-conocimiento-abierto-y-como-pueden-ayudar-nuestras-universidades/</v>
      </c>
      <c r="E108" t="str">
        <f>VLOOKUP(A108,raw!A$2:C$393,2,FALSE)</f>
        <v>['acces', 'abiert', 'public', 'investig', 'tendenci', 'continu', 'ascens', 'palabr', 'comision', 'europe', 'alcanz', 'punt', 'retorn', 'sinton', 'tendenci', 'much', 'univers', 'centr', 'conoc', 'mund', 'cre', 'oficin', 'conoc', 'abiert', 'oca', 'oficin', 'suel', 'ten', 'objet', 'simil', 'ayud', 'asesor', 'actor', 'comun', 'academ', 'cientif', 'tem', 'acces', 'abiert', 'antecedent', 'estudi', 'financi', 'comision', 'europe', 'demostr', 'public', 'cientif', 'univers', 'union', 'europe', 'acces', 'gratuit', 'articul', 'cientif', 'public', 'dispon', 'mediant', 'licenci', 'acces', 'abiert', 'quizas', 'dat', 'impact', 'hoy', 'pod', 'ofrec', 'dimension', 'fenomen', 'tan', 'sol', 'indic', 'cambi', 'grand', 'produc', 'maner', 'comprend', 'cienci', 'tecnolog', 'pais', 'produc', 'cambi', 'legisl', 'favorec', 'transicion', 'haci', 'model', 'acces', 'abiert', 'ley', 'argentin', 'creacion', 'repositori', 'digital', 'institucional', 'acces', 'abiert', 'propi', 'compart', 'continu', 'resum', 'funcion', 'principal', 'oficin', 'conoc', 'abiert', 'com', 'pued', 'ayud', 'gener', 'cambi', 'tecnolog', 'mund', 'academ', 'cre', 'cultur', 'favor', 'acces', 'abiert', 'conoc', 'sensibiliz', 'comun', 'academ', 'signific', 'potencial', 'acces', 'abiert', 'fundamental', 'trat', 'sol', 'cre', 'cultur', 'favor', 'sin', 'explic', 'cambi', 'tom', 'form', 'norm', 'legal', 'afect', 'direct', 'dinam', 'trabaj', 'diari', 'recomend', 'comision', 'europe', 'ejempl', 'estipul', 'polit', 'acces', 'abiert', 'result', 'investig', 'cientif', 'deb', 'aplic', 'tod', 'investig', 'recib', 'fond', 'public', 'dad', 'gran', 'part', 'investig', 'financi', 'fond', 'public', 'cambi', 'afect', 'grup', 'investig', 'consegu', 'ocas', 'suel', 'cont', 'comites', 'academ', 'interdisciplinar', 'encarg', 'debat', 'mandat', 'polit', 'institucional', 'acces', 'abiert', 'formul', 'recomend', 'tem', 'maxim', 'autor', 'institu', 'promuev', 'edicion', 'revist', 'cientif', 'deposit', 'document', 'bibliotec', 'digital', 'avanc', 'acces', 'abiert', 'intim', 'lig', 'digitaliz', 'difusion', 'electron', 'conten', 'cas', 'ocas', 'encarg', 'manten', 'repositori', 'portal', 'revist', 'cientif', 'academ', 'cultural', 'proporcion', 'infraestructur', 'tecnolog', 'necesari', 'bas', 'softwar', 'libr', 'estandar', 'abiert', 'norm', 'accesibil', 'ademas', 'contribu', 'mejor', 'calid', 'cientif', 'public', 'organiz', 'encuentr', 'editor', 'institu', 'abord', 'tem', 'relacion', 'normaliz', 'editorial', 'gestion', 'visibil', 'proces', 'revision', 'par', 'busc', 'recurs', 'econom', 'subvencion', 'public', 'abiert', 'establec', 'red', 'institucional', 'foment', 'disemin', 'public', 'investig', 'capacit', 'investig', 'personal', 'universitari', 'transicion', 'model', 'abiert', 'tan', 'sol', 'cuestion', 'cultural', 'exist', 'desafi', 'tecnolog', 'ver', 'manej', 'tecnolog', 'hac', 'posibl', 'nuev', 'proces', 'tecnolog', 'impon', 'lad', 'ocas', 'coordin', 'activ', 'impuls', 'organiz', 'taller', 'redaccion', 'tesis', 'articul', 'cientif', 'tecnic', 'recurs', 'educ', 'abiert', 'rea', 'orient', 'investig', 'uso', 'herramient', 'open', 'cours', 'war', 'eprints', 'version', 'digital', 'document', 'investig', 'dspac', 'u', 'open', 'journal', 'systems', 'final', 'ofrec', 'asesor', 'tem', 'derech', 'autor', 'licenci', 'creativ', 'commons', 'legisl', 'vigent', 'cad', 'pais', 'piez', 'clav', 'transicion', 'haci', 'model', 'acces', 'abiert', 'analiz', 'impact', 'public', 'digital', 'grand', 'ventaj', 'acces', 'abiert', 'ver', 'analisis', 'impact', 'public', 'centr', 'transicion', 'haci', 'model', 'acces', 'abiert', 'exist', 'volunt', 'increment', 'impact', 'public', 'cientif', 'ello', 'medicion', 'impact', 'grand', 'tar', 'ocas', 'camp', 'busc', 'gener', 'dat', 'fiabl', 'produccion', 'gener', 'institu', 'desarroll', 'estrategi', 'almacen', 'dat', 'produc', 'institu', 'ello', 'trat', 'defin', 'indic', 'impact', 'produccion', 'cientif', 'institu', 'pued', 'observ', 'exist', 'vari', 'ventaj', 'hac', 'recomend', 'creacion', 'infraestructur', 'ayud', 'investig', 'complet', 'transicion', 'haci', 'acces', 'abiert', 'maner', 'exit', 'ocurr', 'razon', 'conoc', 'algun', 'ejempl', 'invit', 'compart', 'seccion', 'comentari', 'alejandr', 'nardi', 'luc', 'sebastian', 'yrust', 'licenci', 'bibliotecolog', 'document', 'maestrand', 'carrer', 'posgr', 'proces', 'educ', 'medi', 'tecnolog', 'centr', 'estudi', 'avanz', 'univers', 'nacional', 'cordob', 'coordin', 'oficin', 'conoc', 'abiert', 'unc', 'dependient', 'secret', 'asunt', 'academ', 'unc', 'profesor', 'titul', 'catedr', 'administr', 'recurs', 'servici', 'inform', 'ii', 'facult', 'filosof', 'human', 'unc', 'coordin', 'respons', 'iberoamerican', 'proyect', 'investig', 'desarroll', 'implement', 'coleccion', 'digital', 'unc', 'proyect', 'conjunt', 'univers', 'complutens', 'madr', 'unc', 'director', 'bibliotec', 'manuel', 'belgran', 'facult', 'cienci', 'econom', 'unc', 'director', 'proyect', 'investig', 'nivel', 'comprension', 'utiliz', 'tecnolog', 'inform', 'comun', 'part', 'estudi', 'ingres', 'facult', 'cienci', 'econom', 'unc', 'integr', 'equip', 'investig', 'relacion', 'incorpor', 'tic', 'entorn', 'aulic', 'proyect', 'relacion', 'acces', 'abiert', 'bibliotecolog', 'universitari', 'facult', 'filosof', 'human', 'univers', 'nacional', 'cordob', 'unc', 'posgradu', 'gestion', 'cultural', 'facult', 'cienci', 'econom', 'unc', 'coordin', 'oper', 'oficin', 'conoc', 'abiert', 'secret', 'asunt', 'academ', 'unc', 'respons', 'are', 'proyect', 'bibliotec', 'manuel', 'belgran', 'facult', 'cienci', 'econom', 'unc', 'integr', 'equip', 'investig', 'relacion', 'incorpor', 'tic', 'entorn', 'aulic', 'proyect', 'nacional', 'internacional', 'relacion', 'acces', 'abiert', 'fortalec', 'institucional', 'dimension', 'internacional', 'unc', 'program', 'cooper', 'interuniversitari', 'desarroll', 'form', 'conjunt', 'univers', 'complutens', 'madr', 'proyect', 'pict', 'cin', 'ii', 'n', 'proyect', 'investig', 'cientif', 'tecnolog', 'orient', 'consej', 'interuniversitari', 'nacional', 'foncyt', 'fond', 'investig', 'cientif', 'tecnolog', 'red', 'coes', 'repositori', 'acces', 'abiert']</v>
      </c>
    </row>
    <row r="109" spans="1:5" x14ac:dyDescent="0.45">
      <c r="A109">
        <v>36</v>
      </c>
      <c r="B109">
        <v>1</v>
      </c>
      <c r="C109">
        <v>0.48086000000000001</v>
      </c>
      <c r="D109" t="str">
        <f>VLOOKUP(A109,raw!A$2:C$393,3,FALSE)</f>
        <v>https://blogs.iadb.org/abierto-al-publico/2014/11/18/20-herramientas-para-impulsar-el-periodismo-de-datos-en-tu-organizacion/</v>
      </c>
      <c r="E109" t="str">
        <f>VLOOKUP(A109,raw!A$2:C$393,2,FALSE)</f>
        <v>['trabaj', 'gobiern', 'empres', 'organiz', 'gust', 'pod', 'dar', 'conoc', 'visualiz', 'dat', 'import', 'hac', 'medi', 'comun', 'medi', 'llam', 'period', 'dat', 'dart', 'ide', 'aqu', 'pued', 'ver', 'the', 'guardi', 'the', 'economist', 'cuent', 'visualiz', 'maner', 'efect', 'histori', 'bas', 'dat', 'abiert', 'public', 'ademas', 'histori', 'produc', 'permit', 'conoc', 'mejor', 'problem', 'period', 'dat', 'gener', 'recurs', 'aprendizaj', 'aport', 'gran', 'valor', 'ecosistem', 'abiert', 'post', 'present', 'principal', 'herramient', 'fuent', 'inform', 'mayor', 'dispon', 'espaÃ±ol', 'enfoc', 'amer', 'latin', 'ayud', 'impuls', 'uso', 'period', 'dat', 'organiz', 'curs', 'mooc', 'principal', 'curs', 'masiv', 'abiert', 'line', 'mooc', 'period', 'dat', 'ofrec', 'organiz', 'europe', 'dat', 'driv', 'journalism', 'llam', 'doing', 'journalism', 'with', 'dat', 'first', 'steps', 'skills', 'and', 'tools', 'dispon', 'diciembr', 'si', 'alcanz', 'tom', 'despues', 'fech', 'pued', 'consult', 'material', 'line', 'curs', 'dict', 'gurus', 'inclu', 'espaÃ±ol', 'albert', 'cair', 'dispon', 'ingles', 'subtitul', 'espaÃ±ol', 'organiz', 'ofrec', 'moocs', 'especializ', 'tem', 'centr', 'knight', 'period', 'amer', 'sed', 'austin', 'tex', 'pas', 'ofrec', 'curs', 'herramient', 'digital', 'period', 'dat', 'informart', 'nuev', 'curs', 'visit', 'siti', 'web', 'centr', 'knight', 'public', 'especializ', 'principal', 'public', 'enfoc', 'neces', 'latinoamerican', 'manual', 'period', 'dat', 'iberoamerican', 'descarg', 'gratuit', 'prepar', 'fundacion', 'poderopedi', 'univers', 'albert', 'hurt', 'ambas', 'chil', 'manual', 'inspir', 'dat', 'journalism', 'handbook', 'cuy', 'version', 'ingles', 'espaÃ±ol', 'pued', 'descarg', 'maner', 'gratuit', 'red', 'social', 'medi', 'si', 'gust', 'blogs', 'recom', 'dos', 'nacion', 'dat', 'blog', 'period', 'dat', 'nacion', 'buen', 'air', 'excelent', 'fuent', 'inspir', 'aprend', 'potenci', 'period', 'dat', 'traves', 'event', 'hackaton', 'datablog', 'blog', 'visualiz', 'dat', 'the', 'guardi', 'londr', 'si', 'twitt', 'vas', 'fij', 'sigu', 'simon', 'rogers', 'editor', 'dat', 'twitt', 'sandr', 'crucianelli', 'pioner', 'argentin', 'miguel', 'paz', 'period', 'emprendedor', 'chilen', 'lili', 'saul', 'period', 'mexican', 'universal', 'comun', 'practic', 'interactu', 'desarroll', 'web', 'diseÃ±', 'period', 'interes', 'com', 'innov', 'period', 'digital', 'recom', 'hackshackers', 'organiz', 'nac', 'unid', 'cuent', 'capitul', 'ciudad', 'amer', 'latin', 'si', 'busc', 'apoy', 'propi', 'proyect', 'dal', 'vistaz', 'hacklabs', 'nuev', 'plataform', 'cre', 'argentin', 'marian', 'blejm', 'respald', 'import', 'institu', 'internacional', 'busc', 'aceler', 'proyect', 'period', 'dat', 'organiz', 'promotor', 'organiz', 'deb', 'consult', 'ten', 'rad', 'centr', 'internacional', 'period', 'icfj', 'sed', 'washington', 'dc', 'fundacion', 'knight', 'miami', 'centr', 'knight', 'austin', 'sunlight', 'foundation', 'washington', 'dc', 'fundacion', 'mepi', 'ciud', 'mexic', 'herramient', 'visualiz', 'blog', 'suger', 'herramient', 'visualiz', 'dat', 'si', 'quier', 'list', 'cort', 'visualiz', 'histori', 'periodist', 'recom', 'tableau', 'ofrec', 'excelent', 'visualiz', 'cartodb', 'especializ', 'visualiz', 'map', 'esper', 'herramient', 'fuent', 'inform', 'util', 'si', 'des', 'agreg', 'list', 'agregal', 'comentari']</v>
      </c>
    </row>
    <row r="110" spans="1:5" x14ac:dyDescent="0.45">
      <c r="A110">
        <v>36</v>
      </c>
      <c r="B110">
        <v>0</v>
      </c>
      <c r="C110">
        <v>0.29141099999999998</v>
      </c>
      <c r="D110" t="str">
        <f>VLOOKUP(A110,raw!A$2:C$393,3,FALSE)</f>
        <v>https://blogs.iadb.org/abierto-al-publico/2014/11/18/20-herramientas-para-impulsar-el-periodismo-de-datos-en-tu-organizacion/</v>
      </c>
      <c r="E110" t="str">
        <f>VLOOKUP(A110,raw!A$2:C$393,2,FALSE)</f>
        <v>['trabaj', 'gobiern', 'empres', 'organiz', 'gust', 'pod', 'dar', 'conoc', 'visualiz', 'dat', 'import', 'hac', 'medi', 'comun', 'medi', 'llam', 'period', 'dat', 'dart', 'ide', 'aqu', 'pued', 'ver', 'the', 'guardi', 'the', 'economist', 'cuent', 'visualiz', 'maner', 'efect', 'histori', 'bas', 'dat', 'abiert', 'public', 'ademas', 'histori', 'produc', 'permit', 'conoc', 'mejor', 'problem', 'period', 'dat', 'gener', 'recurs', 'aprendizaj', 'aport', 'gran', 'valor', 'ecosistem', 'abiert', 'post', 'present', 'principal', 'herramient', 'fuent', 'inform', 'mayor', 'dispon', 'espaÃ±ol', 'enfoc', 'amer', 'latin', 'ayud', 'impuls', 'uso', 'period', 'dat', 'organiz', 'curs', 'mooc', 'principal', 'curs', 'masiv', 'abiert', 'line', 'mooc', 'period', 'dat', 'ofrec', 'organiz', 'europe', 'dat', 'driv', 'journalism', 'llam', 'doing', 'journalism', 'with', 'dat', 'first', 'steps', 'skills', 'and', 'tools', 'dispon', 'diciembr', 'si', 'alcanz', 'tom', 'despues', 'fech', 'pued', 'consult', 'material', 'line', 'curs', 'dict', 'gurus', 'inclu', 'espaÃ±ol', 'albert', 'cair', 'dispon', 'ingles', 'subtitul', 'espaÃ±ol', 'organiz', 'ofrec', 'moocs', 'especializ', 'tem', 'centr', 'knight', 'period', 'amer', 'sed', 'austin', 'tex', 'pas', 'ofrec', 'curs', 'herramient', 'digital', 'period', 'dat', 'informart', 'nuev', 'curs', 'visit', 'siti', 'web', 'centr', 'knight', 'public', 'especializ', 'principal', 'public', 'enfoc', 'neces', 'latinoamerican', 'manual', 'period', 'dat', 'iberoamerican', 'descarg', 'gratuit', 'prepar', 'fundacion', 'poderopedi', 'univers', 'albert', 'hurt', 'ambas', 'chil', 'manual', 'inspir', 'dat', 'journalism', 'handbook', 'cuy', 'version', 'ingles', 'espaÃ±ol', 'pued', 'descarg', 'maner', 'gratuit', 'red', 'social', 'medi', 'si', 'gust', 'blogs', 'recom', 'dos', 'nacion', 'dat', 'blog', 'period', 'dat', 'nacion', 'buen', 'air', 'excelent', 'fuent', 'inspir', 'aprend', 'potenci', 'period', 'dat', 'traves', 'event', 'hackaton', 'datablog', 'blog', 'visualiz', 'dat', 'the', 'guardi', 'londr', 'si', 'twitt', 'vas', 'fij', 'sigu', 'simon', 'rogers', 'editor', 'dat', 'twitt', 'sandr', 'crucianelli', 'pioner', 'argentin', 'miguel', 'paz', 'period', 'emprendedor', 'chilen', 'lili', 'saul', 'period', 'mexican', 'universal', 'comun', 'practic', 'interactu', 'desarroll', 'web', 'diseÃ±', 'period', 'interes', 'com', 'innov', 'period', 'digital', 'recom', 'hackshackers', 'organiz', 'nac', 'unid', 'cuent', 'capitul', 'ciudad', 'amer', 'latin', 'si', 'busc', 'apoy', 'propi', 'proyect', 'dal', 'vistaz', 'hacklabs', 'nuev', 'plataform', 'cre', 'argentin', 'marian', 'blejm', 'respald', 'import', 'institu', 'internacional', 'busc', 'aceler', 'proyect', 'period', 'dat', 'organiz', 'promotor', 'organiz', 'deb', 'consult', 'ten', 'rad', 'centr', 'internacional', 'period', 'icfj', 'sed', 'washington', 'dc', 'fundacion', 'knight', 'miami', 'centr', 'knight', 'austin', 'sunlight', 'foundation', 'washington', 'dc', 'fundacion', 'mepi', 'ciud', 'mexic', 'herramient', 'visualiz', 'blog', 'suger', 'herramient', 'visualiz', 'dat', 'si', 'quier', 'list', 'cort', 'visualiz', 'histori', 'periodist', 'recom', 'tableau', 'ofrec', 'excelent', 'visualiz', 'cartodb', 'especializ', 'visualiz', 'map', 'esper', 'herramient', 'fuent', 'inform', 'util', 'si', 'des', 'agreg', 'list', 'agregal', 'comentari']</v>
      </c>
    </row>
    <row r="111" spans="1:5" x14ac:dyDescent="0.45">
      <c r="A111">
        <v>36</v>
      </c>
      <c r="B111">
        <v>5</v>
      </c>
      <c r="C111">
        <v>0.22772999999999999</v>
      </c>
      <c r="D111" t="str">
        <f>VLOOKUP(A111,raw!A$2:C$393,3,FALSE)</f>
        <v>https://blogs.iadb.org/abierto-al-publico/2014/11/18/20-herramientas-para-impulsar-el-periodismo-de-datos-en-tu-organizacion/</v>
      </c>
      <c r="E111" t="str">
        <f>VLOOKUP(A111,raw!A$2:C$393,2,FALSE)</f>
        <v>['trabaj', 'gobiern', 'empres', 'organiz', 'gust', 'pod', 'dar', 'conoc', 'visualiz', 'dat', 'import', 'hac', 'medi', 'comun', 'medi', 'llam', 'period', 'dat', 'dart', 'ide', 'aqu', 'pued', 'ver', 'the', 'guardi', 'the', 'economist', 'cuent', 'visualiz', 'maner', 'efect', 'histori', 'bas', 'dat', 'abiert', 'public', 'ademas', 'histori', 'produc', 'permit', 'conoc', 'mejor', 'problem', 'period', 'dat', 'gener', 'recurs', 'aprendizaj', 'aport', 'gran', 'valor', 'ecosistem', 'abiert', 'post', 'present', 'principal', 'herramient', 'fuent', 'inform', 'mayor', 'dispon', 'espaÃ±ol', 'enfoc', 'amer', 'latin', 'ayud', 'impuls', 'uso', 'period', 'dat', 'organiz', 'curs', 'mooc', 'principal', 'curs', 'masiv', 'abiert', 'line', 'mooc', 'period', 'dat', 'ofrec', 'organiz', 'europe', 'dat', 'driv', 'journalism', 'llam', 'doing', 'journalism', 'with', 'dat', 'first', 'steps', 'skills', 'and', 'tools', 'dispon', 'diciembr', 'si', 'alcanz', 'tom', 'despues', 'fech', 'pued', 'consult', 'material', 'line', 'curs', 'dict', 'gurus', 'inclu', 'espaÃ±ol', 'albert', 'cair', 'dispon', 'ingles', 'subtitul', 'espaÃ±ol', 'organiz', 'ofrec', 'moocs', 'especializ', 'tem', 'centr', 'knight', 'period', 'amer', 'sed', 'austin', 'tex', 'pas', 'ofrec', 'curs', 'herramient', 'digital', 'period', 'dat', 'informart', 'nuev', 'curs', 'visit', 'siti', 'web', 'centr', 'knight', 'public', 'especializ', 'principal', 'public', 'enfoc', 'neces', 'latinoamerican', 'manual', 'period', 'dat', 'iberoamerican', 'descarg', 'gratuit', 'prepar', 'fundacion', 'poderopedi', 'univers', 'albert', 'hurt', 'ambas', 'chil', 'manual', 'inspir', 'dat', 'journalism', 'handbook', 'cuy', 'version', 'ingles', 'espaÃ±ol', 'pued', 'descarg', 'maner', 'gratuit', 'red', 'social', 'medi', 'si', 'gust', 'blogs', 'recom', 'dos', 'nacion', 'dat', 'blog', 'period', 'dat', 'nacion', 'buen', 'air', 'excelent', 'fuent', 'inspir', 'aprend', 'potenci', 'period', 'dat', 'traves', 'event', 'hackaton', 'datablog', 'blog', 'visualiz', 'dat', 'the', 'guardi', 'londr', 'si', 'twitt', 'vas', 'fij', 'sigu', 'simon', 'rogers', 'editor', 'dat', 'twitt', 'sandr', 'crucianelli', 'pioner', 'argentin', 'miguel', 'paz', 'period', 'emprendedor', 'chilen', 'lili', 'saul', 'period', 'mexican', 'universal', 'comun', 'practic', 'interactu', 'desarroll', 'web', 'diseÃ±', 'period', 'interes', 'com', 'innov', 'period', 'digital', 'recom', 'hackshackers', 'organiz', 'nac', 'unid', 'cuent', 'capitul', 'ciudad', 'amer', 'latin', 'si', 'busc', 'apoy', 'propi', 'proyect', 'dal', 'vistaz', 'hacklabs', 'nuev', 'plataform', 'cre', 'argentin', 'marian', 'blejm', 'respald', 'import', 'institu', 'internacional', 'busc', 'aceler', 'proyect', 'period', 'dat', 'organiz', 'promotor', 'organiz', 'deb', 'consult', 'ten', 'rad', 'centr', 'internacional', 'period', 'icfj', 'sed', 'washington', 'dc', 'fundacion', 'knight', 'miami', 'centr', 'knight', 'austin', 'sunlight', 'foundation', 'washington', 'dc', 'fundacion', 'mepi', 'ciud', 'mexic', 'herramient', 'visualiz', 'blog', 'suger', 'herramient', 'visualiz', 'dat', 'si', 'quier', 'list', 'cort', 'visualiz', 'histori', 'periodist', 'recom', 'tableau', 'ofrec', 'excelent', 'visualiz', 'cartodb', 'especializ', 'visualiz', 'map', 'esper', 'herramient', 'fuent', 'inform', 'util', 'si', 'des', 'agreg', 'list', 'agregal', 'comentari']</v>
      </c>
    </row>
    <row r="112" spans="1:5" x14ac:dyDescent="0.45">
      <c r="A112">
        <v>37</v>
      </c>
      <c r="B112">
        <v>1</v>
      </c>
      <c r="C112">
        <v>0.99710799999999999</v>
      </c>
      <c r="D112" t="str">
        <f>VLOOKUP(A112,raw!A$2:C$393,3,FALSE)</f>
        <v>https://blogs.iadb.org/abierto-al-publico/2014/11/11/como-usar-google-para-facilitar-intercambios-en-comunidades-de-practica/</v>
      </c>
      <c r="E112" t="str">
        <f>VLOOKUP(A112,raw!A$2:C$393,2,FALSE)</f>
        <v>['googl', 'brind', 'comun', 'practic', 'espaci', 'intercambi', 'inform', 'estructur', 'convers', 'cualqui', 'tem', 'herramient', 'anunci', 'ido', 'incorpor', 'vari', 'funcional', 'realment', 'util', 'dinamiz', 'comun', 'virtual', 'googl', 'cuent', 'red', 'millon', 'usuari', 'potencial', 'herramient', 'gratuit', 'inmens', 'hangouts', 'youtub', 'googl', 'driv', 'pag', 'herramient', 'pued', 'ayud', 'gan', 'visibil', 'red', 'traves', 'distint', 'canal', 'sol', 'plataform', 'post', 'quer', 'resum', 'funcional', 'interes', 'dar', 'consej', 'com', 'empez', 'googl', 'herramient', 'poder', 'result', 'dificil', 'manej', 'principi', 'com', 'cre', 'plataform', 'comun', 'plataform', 'comun', 'sol', 'dueÃ±', 'permit', 'defin', 'tant', 'moder', 'quier', 'moder', 'pued', 'public', 'conten', 'igual', 'pagin', 'facebook', 'hac', 'uso', 'tod', 'herramient', 'googl', 'usand', 'nombr', 'comun', 'moder', 'cre', 'plataform', 'comun', 'registr', 'googl', 'acced', 'seccion', 'comun', 'alli', 'podr', 'cre', 'plataform', 'comun', 'unirs', 'exist', 'cre', 'plataform', 'comun', 'decid', 'si', 'va', 'ser', 'public', 'priv', 'import', 'exist', 'distint', 'nivel', 'privac', 'cerr', 'invis', 'busqued', 'abiert', 'neces', 'aprob', 'part', 'moder', 'privac', 'plataform', 'pued', 'cambi', 'vez', 'sid', 'cre', 'vez', 'hech', 'click', 'cre', 'comun', 'activ', 'sol', 'hac', 'falt', 'personaliz', 'segun', 'neces', 'objet', 'red', 'personaliz', 'prepar', 'conten', 'plataform', 'comun', 'permit', 'personaliz', 'pod', 'aÃ±ad', 'log', 'mensaj', 'dar', 'conoc', 'comun', 'cre', 'categor', 'temat', 'agrup', 'convers', 'personaliz', 'plataform', 'hac', 'click', 'icon', 'aparec', 'baj', 'nombr', 'seleccion', 'opcion', 'edit', 'community', 'aqu', 'van', 'sugerent', 'nombr', 'describ', 'comun', 'poc', 'palabr', 'aÃ±ad', 'just', 'debaj', 'nombr', 'comun', 'eslog', 'busqu', 'innov', 'ayud', 'usuari', 'record', 'objet', 'comun', 'imag', 'aconsej', 'use', 'log', 'ident', 'corpor', 'use', 'dimension', 'adecu', 'descripcion', 'clar', 'concis', 'mensaj', 'categor', 'vea', 'siguient', 'seccion', 'enlac', 'destaqu', 'pagin', 'principal', 'com', 'estructur', 'tem', 'convers', 'categor', 'herramient', 'util', 'comun', 'permit', 'agrup', 'convers', 'asunt', 'pod', 'ayud', 'lector', 'entend', 'cual', 'tem', 'principal', 'discut', 'mejor', 'efect', 'public', 'cad', 'vez', 'usuari', 'autoriz', 'public', 'post', 'ped', 'asign', 'categor', 'recomend', 'usar', 'nombr', 'llamat', 'clar', 'usuari', 'entiend', 'bien', 'cual', 'tem', 'discusion', 'cad', 'equivoqu', 'hor', 'public', 'conten', 'red', 'pued', 'utiliz', 'hashtags', 'twitt', 'ayud', 'darl', 'visibil', 'conten', 'comun', 'googl', 'comun', 'asi', 'googl', 'pued', 'usar', 'boton', 'gust', 'post', 'cre', 'argument', 'discusion', 'categoriz', 'conten', 'red', 'ambos', 'boton', 'import', 'si', 'aprovech', 'pued', 'ayud', 'alcanz', 'visibil', 'googl', 'simpl', 'lik', 'alto', 'numer', 'alcanc', 'probabl', 'conten', 'lleg', 'aparec', 'result', 'busqued', 'googl', 'asim', 'si', 'usad', 'correct', 'pued', 'mejor', 'estimul', 'interaccion', 'miembr', 'red', 'dars', 'conoc', 'plataform', 'comun', 'list', 'personaliz', 'pued', 'envi', 'invit', 'miembr', 'simplement', 'hac', 'click', 'invit', 'peopl', 'miembr', 'comun', 'ser', 'usuari', 'googl', 'sol', 'podran', 'envi', 'solicitud', 'cuent', 'gmail', 'registr', 'googl']</v>
      </c>
    </row>
    <row r="113" spans="1:5" x14ac:dyDescent="0.45">
      <c r="A113">
        <v>37</v>
      </c>
      <c r="B113">
        <v>2</v>
      </c>
      <c r="C113">
        <v>2.892E-3</v>
      </c>
      <c r="D113" t="str">
        <f>VLOOKUP(A113,raw!A$2:C$393,3,FALSE)</f>
        <v>https://blogs.iadb.org/abierto-al-publico/2014/11/11/como-usar-google-para-facilitar-intercambios-en-comunidades-de-practica/</v>
      </c>
      <c r="E113" t="str">
        <f>VLOOKUP(A113,raw!A$2:C$393,2,FALSE)</f>
        <v>['googl', 'brind', 'comun', 'practic', 'espaci', 'intercambi', 'inform', 'estructur', 'convers', 'cualqui', 'tem', 'herramient', 'anunci', 'ido', 'incorpor', 'vari', 'funcional', 'realment', 'util', 'dinamiz', 'comun', 'virtual', 'googl', 'cuent', 'red', 'millon', 'usuari', 'potencial', 'herramient', 'gratuit', 'inmens', 'hangouts', 'youtub', 'googl', 'driv', 'pag', 'herramient', 'pued', 'ayud', 'gan', 'visibil', 'red', 'traves', 'distint', 'canal', 'sol', 'plataform', 'post', 'quer', 'resum', 'funcional', 'interes', 'dar', 'consej', 'com', 'empez', 'googl', 'herramient', 'poder', 'result', 'dificil', 'manej', 'principi', 'com', 'cre', 'plataform', 'comun', 'plataform', 'comun', 'sol', 'dueÃ±', 'permit', 'defin', 'tant', 'moder', 'quier', 'moder', 'pued', 'public', 'conten', 'igual', 'pagin', 'facebook', 'hac', 'uso', 'tod', 'herramient', 'googl', 'usand', 'nombr', 'comun', 'moder', 'cre', 'plataform', 'comun', 'registr', 'googl', 'acced', 'seccion', 'comun', 'alli', 'podr', 'cre', 'plataform', 'comun', 'unirs', 'exist', 'cre', 'plataform', 'comun', 'decid', 'si', 'va', 'ser', 'public', 'priv', 'import', 'exist', 'distint', 'nivel', 'privac', 'cerr', 'invis', 'busqued', 'abiert', 'neces', 'aprob', 'part', 'moder', 'privac', 'plataform', 'pued', 'cambi', 'vez', 'sid', 'cre', 'vez', 'hech', 'click', 'cre', 'comun', 'activ', 'sol', 'hac', 'falt', 'personaliz', 'segun', 'neces', 'objet', 'red', 'personaliz', 'prepar', 'conten', 'plataform', 'comun', 'permit', 'personaliz', 'pod', 'aÃ±ad', 'log', 'mensaj', 'dar', 'conoc', 'comun', 'cre', 'categor', 'temat', 'agrup', 'convers', 'personaliz', 'plataform', 'hac', 'click', 'icon', 'aparec', 'baj', 'nombr', 'seleccion', 'opcion', 'edit', 'community', 'aqu', 'van', 'sugerent', 'nombr', 'describ', 'comun', 'poc', 'palabr', 'aÃ±ad', 'just', 'debaj', 'nombr', 'comun', 'eslog', 'busqu', 'innov', 'ayud', 'usuari', 'record', 'objet', 'comun', 'imag', 'aconsej', 'use', 'log', 'ident', 'corpor', 'use', 'dimension', 'adecu', 'descripcion', 'clar', 'concis', 'mensaj', 'categor', 'vea', 'siguient', 'seccion', 'enlac', 'destaqu', 'pagin', 'principal', 'com', 'estructur', 'tem', 'convers', 'categor', 'herramient', 'util', 'comun', 'permit', 'agrup', 'convers', 'asunt', 'pod', 'ayud', 'lector', 'entend', 'cual', 'tem', 'principal', 'discut', 'mejor', 'efect', 'public', 'cad', 'vez', 'usuari', 'autoriz', 'public', 'post', 'ped', 'asign', 'categor', 'recomend', 'usar', 'nombr', 'llamat', 'clar', 'usuari', 'entiend', 'bien', 'cual', 'tem', 'discusion', 'cad', 'equivoqu', 'hor', 'public', 'conten', 'red', 'pued', 'utiliz', 'hashtags', 'twitt', 'ayud', 'darl', 'visibil', 'conten', 'comun', 'googl', 'comun', 'asi', 'googl', 'pued', 'usar', 'boton', 'gust', 'post', 'cre', 'argument', 'discusion', 'categoriz', 'conten', 'red', 'ambos', 'boton', 'import', 'si', 'aprovech', 'pued', 'ayud', 'alcanz', 'visibil', 'googl', 'simpl', 'lik', 'alto', 'numer', 'alcanc', 'probabl', 'conten', 'lleg', 'aparec', 'result', 'busqued', 'googl', 'asim', 'si', 'usad', 'correct', 'pued', 'mejor', 'estimul', 'interaccion', 'miembr', 'red', 'dars', 'conoc', 'plataform', 'comun', 'list', 'personaliz', 'pued', 'envi', 'invit', 'miembr', 'simplement', 'hac', 'click', 'invit', 'peopl', 'miembr', 'comun', 'ser', 'usuari', 'googl', 'sol', 'podran', 'envi', 'solicitud', 'cuent', 'gmail', 'registr', 'googl']</v>
      </c>
    </row>
    <row r="114" spans="1:5" x14ac:dyDescent="0.45">
      <c r="A114">
        <v>38</v>
      </c>
      <c r="B114">
        <v>2</v>
      </c>
      <c r="C114">
        <v>0.70808499999999996</v>
      </c>
      <c r="D114" t="str">
        <f>VLOOKUP(A114,raw!A$2:C$393,3,FALSE)</f>
        <v>https://blogs.iadb.org/abierto-al-publico/2014/11/13/6-plataformas-open-de-financiamiento-para-emprendedores/</v>
      </c>
      <c r="E114" t="str">
        <f>VLOOKUP(A114,raw!A$2:C$393,2,FALSE)</f>
        <v>['ecosistem', 'abiert', 'estimul', 'creativ', 'innov', 'emprendedor', 'requier', 'recurs', 'llev', 'ide', 'realid', 'asi', 'vist', 'surgimient', 'plataform', 'ofrec', 'abiert', 'oportun', 'financi', 'proyect', 'oportun', 'sol', 'dan', 'viabil', 'concrecion', 'ide', 'sin', 'permit', 'compart', 'proces', 'creativ', 'product', 'aprendizaj', 'gener', 'ocasion', 'proxim', 'event', 'innov', 'organiz', 'bid', 'denomin', 'demand', 'solutions', 'quis', 'compart', 'usted', 'inform', 'seis', 'plataform', 'abiert', 'brind', 'oportun', 'emprendedor', 'financi', 'blogpost', 'quer', 'present', 'plataform', 'open', 'exist', 'financi', 'proyect', 'maner', 'descubr', 'proyect', 'apasion', 'person', 'mund', 'kickstart', 'plataform', 'estrell', 'financi', 'colect', 'denomin', 'crowdfunding', 'trat', 'puest', 'comun', 'diner', 'much', 'person', 'diferent', 'hac', 'ide', 'realid', 'kickstart', 'permit', 'junt', 'fond', 'gran', 'varied', 'proyect', 'creativ', 'inclu', 'arte', 'diseÃ±', 'music', 'tecnolog', 'period', 'cuent', 'visit', 'mensual', 'lanzamient', 'millon', 'person', 'aport', 'mil', 'millon', 'dolar', 'financi', 'proyect', 'comenz', 'creador', 'proyect', 'establec', 'objet', 'plaz', 'financi', 'si', 'gent', 'gust', 'inici', 'pued', 'promet', 'diner', 'realic', 'dinam', 'financi', 'kickstart', 'dec', 'proyect', 'deb', 'alcanz', 'met', 'financi', 'recib', 'diner', 'fech', 'proyect', 'alcanz', 'objet', 'financi', 'si', 'proyect', 'financi', 'exit', 'kickstart', 'aplic', 'tarif', 'fond', 'recaud', 'limit', 'plataform', 'restriccion', 'orig', 'proyect', 'asi', 'financi', 'pued', 'proven', 'cualqui', 'pais', 'kickstart', 'sol', 'dispon', 'unid', 'rein', 'unid', 'canad', 'australi', 'nuev', 'zeland', 'pais', 'baj', 'sueci', 'dinamarc', 'norueg', 'irland', 'referent', 'aqu', 'pued', 'encontr', 'balanc', 'recaud', 'proyect', 'exit', 'indiegog', 'indiegog', 'lanz', 'cuent', 'visit', 'mensual', 'dos', 'model', 'financi', 'fij', 'flexibl', 'permit', 'manten', 'cantid', 'diner', 'recaud', 'gratis', 'registr', 'cre', 'contribu', 'campaÃ±', 'indiegog', 'cobr', 'comision', 'vez', 'recaud', 'fond', 'des', 'reintegr', 'cost', 'global', 'indiegog', 'ofrec', 'descuent', 'tarif', 'cualqui', 'campaÃ±', 'recaud', 'fond', 'institu', 'fin', 'lucr', 'registr', 'vez', 'cuent', 'blog', 'pued', 'conoc', 'proyect', 'destac', 'ejempl', 'revision', 'campaÃ±', 'exit', 'finaliz', 'aÃ±o', 'diferent', 'kickstart', 'creador', 'financi', 'proyect', 'pued', 'ser', 'cualqui', 'pais', 'ideam', 'origin', 'chil', 'lueg', 'expand', 'argentin', 'brasil', 'unid', 'mexic', 'uruguay', 'trat', 'plataform', 'emprendedor', 'artist', 'creativ', 'ongs', 'amer', 'latin', 'pued', 'financi', 'proyect', 'cuent', 'dos', 'dinam', 'financi', 'fij', 'creador', 'deb', 'lleg', 'objet', 'financi', 'obten', 'fond', 'flexibl', 'denomin', 'sum', 'obtien', 'mont', 'recaud', 'ultim', 'cas', 'recib', 'financi', 'creador', 'deb', 'present', 'plan', 'altern', 'ideam', 'explic', 'com', 'utiliz', 'sum', 'alcanz', 'ejempl', 'si', 'algui', 'quier', 'lanz', 'line', 'rop', 'obtien', 'fond', 'pued', 'tod', 'maner', 'comenz', 'registr', 'marc', 'comercial', 'desarroll', 'logotip', 'gote', 'red', 'social', 'crowdfunding', 'colabor', 'distribu', 'foment', 'desarroll', 'inici', 'creativ', 'innov', 'contribu', 'bien', 'comun', 'conoc', 'libr', 'codig', 'abiert', 'trat', 'poc', 'inici', 'financi', 'fond', 'public', 'cuent', 'apoy', 'departament', 'educ', 'cultur', 'deport', 'ciud', 'barcelon', 'espaÃ±', 'dinam', 'financi', 'tarif', 'transaccion', 'proces', 'pag', 'ademas', 'cuent', 'blog', 'inclu', 'not', 'prens', 'destac', 'inici', 'import', 'financi', 'traves', 'gote', 'verkami', 'plataform', 'crowdfunding', 'reun', 'creador', 'proyect', 'innov', 'sponsors', 'dispuest', 'ayudarverkami', 'dispon', 'ingles', 'italian', 'espaÃ±ol', 'lengu', 'originari', 'espaÃ±', 'catalan', 'cuent', 'visit', 'mensual', 'llev', 'campaÃ±', 'financi', 'orig', 'proyect', 'fond', 'pued', 'ser', 'cualqui', 'pais', 'respect', 'dinam', 'financi', 'cas', 'verkami', 'sol', 'proyect', 'dias', 'plaz', 'lleg', 'minim', 'objet', 'financi', 'recib', 'diner', 'aport', 'contrari', 'cantidad', 'contribuyent', 'compromet', 'aport', 'hac', 'efect', 'proyect', 'recib', 'financi', 'public', 'proyect', 'equip', 'verkami', 'demor', 'dias', 'revis', 'inici', 'asegur', 'trat', 'proyect', 'creativ', 'innov', 'plataform', 'financi', 'negoci', 'tradicional', 'obras', 'carid', 'precipit', 'lanz', 'fundacion', 'espaÃ±ol', 'cienci', 'tecnolog', 'fecyt', 'ministeri', 'econom', 'competit', 'financi', 'proyect', 'cientif', 'proyect', 'present', 'plataform', 'provien', 'centr', 'grup', 'public', 'investig', 'prestigi', 'dos', 'tip', 'proyect', 'pued', 'encontr', 'precipit', 'lad', 'proyect', 'investig', 'cientif', 'proyect', 'relacion', 'divulg', 'cienci', 'llev', 'cab', 'entidad', 'public', 'investig', 'desarroll', 'entidad', 'dependient', 'estas', 'proyect', 'publiqu', 'precipit', 'deb', 'pas', 'proces', 'seleccion', 'evalu', 'tal', 'form', 'garantic', 'idon', 'mism', 'cad', 'proyect', 'cuent', 'objet', 'minim', 'optim', 'cuent', 'dias', 'consegu', 'men', 'primer', 'finaliz', 'plaz', 'pued', 'ocurr', 'recaud', 'total', 'cantid', 'minim', 'establec', 'recib', 'diner', 'si', 'lleg', 'objet', 'minim', 'si', 'super', 'proyect', 'recib', 'diner', 'recaud', 'dentr', 'proyect', 'apoy', 'inclu', 'deteccion', 'seguimient', 'canc', 'cerebral', 'metod', 'deteccion', 'precoz', 'vih', 'niÃ±', 'menor', 'mes', 'reduccion', 'daÃ±', 'ocasion', 'lesion', 'traumat', 'cerebral', 'conoc', 'utiliz', 'algun', 'plataform', 'financi', 'start', 'ups', 'sum', 'comentari', 'si', 'interes', 'conoc', 'inici', 'innov', 'startups', 'region', 'dej', 'particip', 'demand', 'solutions', 'proxim', 'diciembr', 'pued', 'registrart', 'aqu', 'asist', 'event', 'washington', 'dc', 'u', 'obten', 'link', 'livestream']</v>
      </c>
    </row>
    <row r="115" spans="1:5" x14ac:dyDescent="0.45">
      <c r="A115">
        <v>38</v>
      </c>
      <c r="B115">
        <v>6</v>
      </c>
      <c r="C115">
        <v>0.17810000000000001</v>
      </c>
      <c r="D115" t="str">
        <f>VLOOKUP(A115,raw!A$2:C$393,3,FALSE)</f>
        <v>https://blogs.iadb.org/abierto-al-publico/2014/11/13/6-plataformas-open-de-financiamiento-para-emprendedores/</v>
      </c>
      <c r="E115" t="str">
        <f>VLOOKUP(A115,raw!A$2:C$393,2,FALSE)</f>
        <v>['ecosistem', 'abiert', 'estimul', 'creativ', 'innov', 'emprendedor', 'requier', 'recurs', 'llev', 'ide', 'realid', 'asi', 'vist', 'surgimient', 'plataform', 'ofrec', 'abiert', 'oportun', 'financi', 'proyect', 'oportun', 'sol', 'dan', 'viabil', 'concrecion', 'ide', 'sin', 'permit', 'compart', 'proces', 'creativ', 'product', 'aprendizaj', 'gener', 'ocasion', 'proxim', 'event', 'innov', 'organiz', 'bid', 'denomin', 'demand', 'solutions', 'quis', 'compart', 'usted', 'inform', 'seis', 'plataform', 'abiert', 'brind', 'oportun', 'emprendedor', 'financi', 'blogpost', 'quer', 'present', 'plataform', 'open', 'exist', 'financi', 'proyect', 'maner', 'descubr', 'proyect', 'apasion', 'person', 'mund', 'kickstart', 'plataform', 'estrell', 'financi', 'colect', 'denomin', 'crowdfunding', 'trat', 'puest', 'comun', 'diner', 'much', 'person', 'diferent', 'hac', 'ide', 'realid', 'kickstart', 'permit', 'junt', 'fond', 'gran', 'varied', 'proyect', 'creativ', 'inclu', 'arte', 'diseÃ±', 'music', 'tecnolog', 'period', 'cuent', 'visit', 'mensual', 'lanzamient', 'millon', 'person', 'aport', 'mil', 'millon', 'dolar', 'financi', 'proyect', 'comenz', 'creador', 'proyect', 'establec', 'objet', 'plaz', 'financi', 'si', 'gent', 'gust', 'inici', 'pued', 'promet', 'diner', 'realic', 'dinam', 'financi', 'kickstart', 'dec', 'proyect', 'deb', 'alcanz', 'met', 'financi', 'recib', 'diner', 'fech', 'proyect', 'alcanz', 'objet', 'financi', 'si', 'proyect', 'financi', 'exit', 'kickstart', 'aplic', 'tarif', 'fond', 'recaud', 'limit', 'plataform', 'restriccion', 'orig', 'proyect', 'asi', 'financi', 'pued', 'proven', 'cualqui', 'pais', 'kickstart', 'sol', 'dispon', 'unid', 'rein', 'unid', 'canad', 'australi', 'nuev', 'zeland', 'pais', 'baj', 'sueci', 'dinamarc', 'norueg', 'irland', 'referent', 'aqu', 'pued', 'encontr', 'balanc', 'recaud', 'proyect', 'exit', 'indiegog', 'indiegog', 'lanz', 'cuent', 'visit', 'mensual', 'dos', 'model', 'financi', 'fij', 'flexibl', 'permit', 'manten', 'cantid', 'diner', 'recaud', 'gratis', 'registr', 'cre', 'contribu', 'campaÃ±', 'indiegog', 'cobr', 'comision', 'vez', 'recaud', 'fond', 'des', 'reintegr', 'cost', 'global', 'indiegog', 'ofrec', 'descuent', 'tarif', 'cualqui', 'campaÃ±', 'recaud', 'fond', 'institu', 'fin', 'lucr', 'registr', 'vez', 'cuent', 'blog', 'pued', 'conoc', 'proyect', 'destac', 'ejempl', 'revision', 'campaÃ±', 'exit', 'finaliz', 'aÃ±o', 'diferent', 'kickstart', 'creador', 'financi', 'proyect', 'pued', 'ser', 'cualqui', 'pais', 'ideam', 'origin', 'chil', 'lueg', 'expand', 'argentin', 'brasil', 'unid', 'mexic', 'uruguay', 'trat', 'plataform', 'emprendedor', 'artist', 'creativ', 'ongs', 'amer', 'latin', 'pued', 'financi', 'proyect', 'cuent', 'dos', 'dinam', 'financi', 'fij', 'creador', 'deb', 'lleg', 'objet', 'financi', 'obten', 'fond', 'flexibl', 'denomin', 'sum', 'obtien', 'mont', 'recaud', 'ultim', 'cas', 'recib', 'financi', 'creador', 'deb', 'present', 'plan', 'altern', 'ideam', 'explic', 'com', 'utiliz', 'sum', 'alcanz', 'ejempl', 'si', 'algui', 'quier', 'lanz', 'line', 'rop', 'obtien', 'fond', 'pued', 'tod', 'maner', 'comenz', 'registr', 'marc', 'comercial', 'desarroll', 'logotip', 'gote', 'red', 'social', 'crowdfunding', 'colabor', 'distribu', 'foment', 'desarroll', 'inici', 'creativ', 'innov', 'contribu', 'bien', 'comun', 'conoc', 'libr', 'codig', 'abiert', 'trat', 'poc', 'inici', 'financi', 'fond', 'public', 'cuent', 'apoy', 'departament', 'educ', 'cultur', 'deport', 'ciud', 'barcelon', 'espaÃ±', 'dinam', 'financi', 'tarif', 'transaccion', 'proces', 'pag', 'ademas', 'cuent', 'blog', 'inclu', 'not', 'prens', 'destac', 'inici', 'import', 'financi', 'traves', 'gote', 'verkami', 'plataform', 'crowdfunding', 'reun', 'creador', 'proyect', 'innov', 'sponsors', 'dispuest', 'ayudarverkami', 'dispon', 'ingles', 'italian', 'espaÃ±ol', 'lengu', 'originari', 'espaÃ±', 'catalan', 'cuent', 'visit', 'mensual', 'llev', 'campaÃ±', 'financi', 'orig', 'proyect', 'fond', 'pued', 'ser', 'cualqui', 'pais', 'respect', 'dinam', 'financi', 'cas', 'verkami', 'sol', 'proyect', 'dias', 'plaz', 'lleg', 'minim', 'objet', 'financi', 'recib', 'diner', 'aport', 'contrari', 'cantidad', 'contribuyent', 'compromet', 'aport', 'hac', 'efect', 'proyect', 'recib', 'financi', 'public', 'proyect', 'equip', 'verkami', 'demor', 'dias', 'revis', 'inici', 'asegur', 'trat', 'proyect', 'creativ', 'innov', 'plataform', 'financi', 'negoci', 'tradicional', 'obras', 'carid', 'precipit', 'lanz', 'fundacion', 'espaÃ±ol', 'cienci', 'tecnolog', 'fecyt', 'ministeri', 'econom', 'competit', 'financi', 'proyect', 'cientif', 'proyect', 'present', 'plataform', 'provien', 'centr', 'grup', 'public', 'investig', 'prestigi', 'dos', 'tip', 'proyect', 'pued', 'encontr', 'precipit', 'lad', 'proyect', 'investig', 'cientif', 'proyect', 'relacion', 'divulg', 'cienci', 'llev', 'cab', 'entidad', 'public', 'investig', 'desarroll', 'entidad', 'dependient', 'estas', 'proyect', 'publiqu', 'precipit', 'deb', 'pas', 'proces', 'seleccion', 'evalu', 'tal', 'form', 'garantic', 'idon', 'mism', 'cad', 'proyect', 'cuent', 'objet', 'minim', 'optim', 'cuent', 'dias', 'consegu', 'men', 'primer', 'finaliz', 'plaz', 'pued', 'ocurr', 'recaud', 'total', 'cantid', 'minim', 'establec', 'recib', 'diner', 'si', 'lleg', 'objet', 'minim', 'si', 'super', 'proyect', 'recib', 'diner', 'recaud', 'dentr', 'proyect', 'apoy', 'inclu', 'deteccion', 'seguimient', 'canc', 'cerebral', 'metod', 'deteccion', 'precoz', 'vih', 'niÃ±', 'menor', 'mes', 'reduccion', 'daÃ±', 'ocasion', 'lesion', 'traumat', 'cerebral', 'conoc', 'utiliz', 'algun', 'plataform', 'financi', 'start', 'ups', 'sum', 'comentari', 'si', 'interes', 'conoc', 'inici', 'innov', 'startups', 'region', 'dej', 'particip', 'demand', 'solutions', 'proxim', 'diciembr', 'pued', 'registrart', 'aqu', 'asist', 'event', 'washington', 'dc', 'u', 'obten', 'link', 'livestream']</v>
      </c>
    </row>
    <row r="116" spans="1:5" x14ac:dyDescent="0.45">
      <c r="A116">
        <v>38</v>
      </c>
      <c r="B116">
        <v>5</v>
      </c>
      <c r="C116">
        <v>8.4275000000000003E-2</v>
      </c>
      <c r="D116" t="str">
        <f>VLOOKUP(A116,raw!A$2:C$393,3,FALSE)</f>
        <v>https://blogs.iadb.org/abierto-al-publico/2014/11/13/6-plataformas-open-de-financiamiento-para-emprendedores/</v>
      </c>
      <c r="E116" t="str">
        <f>VLOOKUP(A116,raw!A$2:C$393,2,FALSE)</f>
        <v>['ecosistem', 'abiert', 'estimul', 'creativ', 'innov', 'emprendedor', 'requier', 'recurs', 'llev', 'ide', 'realid', 'asi', 'vist', 'surgimient', 'plataform', 'ofrec', 'abiert', 'oportun', 'financi', 'proyect', 'oportun', 'sol', 'dan', 'viabil', 'concrecion', 'ide', 'sin', 'permit', 'compart', 'proces', 'creativ', 'product', 'aprendizaj', 'gener', 'ocasion', 'proxim', 'event', 'innov', 'organiz', 'bid', 'denomin', 'demand', 'solutions', 'quis', 'compart', 'usted', 'inform', 'seis', 'plataform', 'abiert', 'brind', 'oportun', 'emprendedor', 'financi', 'blogpost', 'quer', 'present', 'plataform', 'open', 'exist', 'financi', 'proyect', 'maner', 'descubr', 'proyect', 'apasion', 'person', 'mund', 'kickstart', 'plataform', 'estrell', 'financi', 'colect', 'denomin', 'crowdfunding', 'trat', 'puest', 'comun', 'diner', 'much', 'person', 'diferent', 'hac', 'ide', 'realid', 'kickstart', 'permit', 'junt', 'fond', 'gran', 'varied', 'proyect', 'creativ', 'inclu', 'arte', 'diseÃ±', 'music', 'tecnolog', 'period', 'cuent', 'visit', 'mensual', 'lanzamient', 'millon', 'person', 'aport', 'mil', 'millon', 'dolar', 'financi', 'proyect', 'comenz', 'creador', 'proyect', 'establec', 'objet', 'plaz', 'financi', 'si', 'gent', 'gust', 'inici', 'pued', 'promet', 'diner', 'realic', 'dinam', 'financi', 'kickstart', 'dec', 'proyect', 'deb', 'alcanz', 'met', 'financi', 'recib', 'diner', 'fech', 'proyect', 'alcanz', 'objet', 'financi', 'si', 'proyect', 'financi', 'exit', 'kickstart', 'aplic', 'tarif', 'fond', 'recaud', 'limit', 'plataform', 'restriccion', 'orig', 'proyect', 'asi', 'financi', 'pued', 'proven', 'cualqui', 'pais', 'kickstart', 'sol', 'dispon', 'unid', 'rein', 'unid', 'canad', 'australi', 'nuev', 'zeland', 'pais', 'baj', 'sueci', 'dinamarc', 'norueg', 'irland', 'referent', 'aqu', 'pued', 'encontr', 'balanc', 'recaud', 'proyect', 'exit', 'indiegog', 'indiegog', 'lanz', 'cuent', 'visit', 'mensual', 'dos', 'model', 'financi', 'fij', 'flexibl', 'permit', 'manten', 'cantid', 'diner', 'recaud', 'gratis', 'registr', 'cre', 'contribu', 'campaÃ±', 'indiegog', 'cobr', 'comision', 'vez', 'recaud', 'fond', 'des', 'reintegr', 'cost', 'global', 'indiegog', 'ofrec', 'descuent', 'tarif', 'cualqui', 'campaÃ±', 'recaud', 'fond', 'institu', 'fin', 'lucr', 'registr', 'vez', 'cuent', 'blog', 'pued', 'conoc', 'proyect', 'destac', 'ejempl', 'revision', 'campaÃ±', 'exit', 'finaliz', 'aÃ±o', 'diferent', 'kickstart', 'creador', 'financi', 'proyect', 'pued', 'ser', 'cualqui', 'pais', 'ideam', 'origin', 'chil', 'lueg', 'expand', 'argentin', 'brasil', 'unid', 'mexic', 'uruguay', 'trat', 'plataform', 'emprendedor', 'artist', 'creativ', 'ongs', 'amer', 'latin', 'pued', 'financi', 'proyect', 'cuent', 'dos', 'dinam', 'financi', 'fij', 'creador', 'deb', 'lleg', 'objet', 'financi', 'obten', 'fond', 'flexibl', 'denomin', 'sum', 'obtien', 'mont', 'recaud', 'ultim', 'cas', 'recib', 'financi', 'creador', 'deb', 'present', 'plan', 'altern', 'ideam', 'explic', 'com', 'utiliz', 'sum', 'alcanz', 'ejempl', 'si', 'algui', 'quier', 'lanz', 'line', 'rop', 'obtien', 'fond', 'pued', 'tod', 'maner', 'comenz', 'registr', 'marc', 'comercial', 'desarroll', 'logotip', 'gote', 'red', 'social', 'crowdfunding', 'colabor', 'distribu', 'foment', 'desarroll', 'inici', 'creativ', 'innov', 'contribu', 'bien', 'comun', 'conoc', 'libr', 'codig', 'abiert', 'trat', 'poc', 'inici', 'financi', 'fond', 'public', 'cuent', 'apoy', 'departament', 'educ', 'cultur', 'deport', 'ciud', 'barcelon', 'espaÃ±', 'dinam', 'financi', 'tarif', 'transaccion', 'proces', 'pag', 'ademas', 'cuent', 'blog', 'inclu', 'not', 'prens', 'destac', 'inici', 'import', 'financi', 'traves', 'gote', 'verkami', 'plataform', 'crowdfunding', 'reun', 'creador', 'proyect', 'innov', 'sponsors', 'dispuest', 'ayudarverkami', 'dispon', 'ingles', 'italian', 'espaÃ±ol', 'lengu', 'originari', 'espaÃ±', 'catalan', 'cuent', 'visit', 'mensual', 'llev', 'campaÃ±', 'financi', 'orig', 'proyect', 'fond', 'pued', 'ser', 'cualqui', 'pais', 'respect', 'dinam', 'financi', 'cas', 'verkami', 'sol', 'proyect', 'dias', 'plaz', 'lleg', 'minim', 'objet', 'financi', 'recib', 'diner', 'aport', 'contrari', 'cantidad', 'contribuyent', 'compromet', 'aport', 'hac', 'efect', 'proyect', 'recib', 'financi', 'public', 'proyect', 'equip', 'verkami', 'demor', 'dias', 'revis', 'inici', 'asegur', 'trat', 'proyect', 'creativ', 'innov', 'plataform', 'financi', 'negoci', 'tradicional', 'obras', 'carid', 'precipit', 'lanz', 'fundacion', 'espaÃ±ol', 'cienci', 'tecnolog', 'fecyt', 'ministeri', 'econom', 'competit', 'financi', 'proyect', 'cientif', 'proyect', 'present', 'plataform', 'provien', 'centr', 'grup', 'public', 'investig', 'prestigi', 'dos', 'tip', 'proyect', 'pued', 'encontr', 'precipit', 'lad', 'proyect', 'investig', 'cientif', 'proyect', 'relacion', 'divulg', 'cienci', 'llev', 'cab', 'entidad', 'public', 'investig', 'desarroll', 'entidad', 'dependient', 'estas', 'proyect', 'publiqu', 'precipit', 'deb', 'pas', 'proces', 'seleccion', 'evalu', 'tal', 'form', 'garantic', 'idon', 'mism', 'cad', 'proyect', 'cuent', 'objet', 'minim', 'optim', 'cuent', 'dias', 'consegu', 'men', 'primer', 'finaliz', 'plaz', 'pued', 'ocurr', 'recaud', 'total', 'cantid', 'minim', 'establec', 'recib', 'diner', 'si', 'lleg', 'objet', 'minim', 'si', 'super', 'proyect', 'recib', 'diner', 'recaud', 'dentr', 'proyect', 'apoy', 'inclu', 'deteccion', 'seguimient', 'canc', 'cerebral', 'metod', 'deteccion', 'precoz', 'vih', 'niÃ±', 'menor', 'mes', 'reduccion', 'daÃ±', 'ocasion', 'lesion', 'traumat', 'cerebral', 'conoc', 'utiliz', 'algun', 'plataform', 'financi', 'start', 'ups', 'sum', 'comentari', 'si', 'interes', 'conoc', 'inici', 'innov', 'startups', 'region', 'dej', 'particip', 'demand', 'solutions', 'proxim', 'diciembr', 'pued', 'registrart', 'aqu', 'asist', 'event', 'washington', 'dc', 'u', 'obten', 'link', 'livestream']</v>
      </c>
    </row>
    <row r="117" spans="1:5" x14ac:dyDescent="0.45">
      <c r="A117">
        <v>38</v>
      </c>
      <c r="B117">
        <v>1</v>
      </c>
      <c r="C117">
        <v>2.954E-2</v>
      </c>
      <c r="D117" t="str">
        <f>VLOOKUP(A117,raw!A$2:C$393,3,FALSE)</f>
        <v>https://blogs.iadb.org/abierto-al-publico/2014/11/13/6-plataformas-open-de-financiamiento-para-emprendedores/</v>
      </c>
      <c r="E117" t="str">
        <f>VLOOKUP(A117,raw!A$2:C$393,2,FALSE)</f>
        <v>['ecosistem', 'abiert', 'estimul', 'creativ', 'innov', 'emprendedor', 'requier', 'recurs', 'llev', 'ide', 'realid', 'asi', 'vist', 'surgimient', 'plataform', 'ofrec', 'abiert', 'oportun', 'financi', 'proyect', 'oportun', 'sol', 'dan', 'viabil', 'concrecion', 'ide', 'sin', 'permit', 'compart', 'proces', 'creativ', 'product', 'aprendizaj', 'gener', 'ocasion', 'proxim', 'event', 'innov', 'organiz', 'bid', 'denomin', 'demand', 'solutions', 'quis', 'compart', 'usted', 'inform', 'seis', 'plataform', 'abiert', 'brind', 'oportun', 'emprendedor', 'financi', 'blogpost', 'quer', 'present', 'plataform', 'open', 'exist', 'financi', 'proyect', 'maner', 'descubr', 'proyect', 'apasion', 'person', 'mund', 'kickstart', 'plataform', 'estrell', 'financi', 'colect', 'denomin', 'crowdfunding', 'trat', 'puest', 'comun', 'diner', 'much', 'person', 'diferent', 'hac', 'ide', 'realid', 'kickstart', 'permit', 'junt', 'fond', 'gran', 'varied', 'proyect', 'creativ', 'inclu', 'arte', 'diseÃ±', 'music', 'tecnolog', 'period', 'cuent', 'visit', 'mensual', 'lanzamient', 'millon', 'person', 'aport', 'mil', 'millon', 'dolar', 'financi', 'proyect', 'comenz', 'creador', 'proyect', 'establec', 'objet', 'plaz', 'financi', 'si', 'gent', 'gust', 'inici', 'pued', 'promet', 'diner', 'realic', 'dinam', 'financi', 'kickstart', 'dec', 'proyect', 'deb', 'alcanz', 'met', 'financi', 'recib', 'diner', 'fech', 'proyect', 'alcanz', 'objet', 'financi', 'si', 'proyect', 'financi', 'exit', 'kickstart', 'aplic', 'tarif', 'fond', 'recaud', 'limit', 'plataform', 'restriccion', 'orig', 'proyect', 'asi', 'financi', 'pued', 'proven', 'cualqui', 'pais', 'kickstart', 'sol', 'dispon', 'unid', 'rein', 'unid', 'canad', 'australi', 'nuev', 'zeland', 'pais', 'baj', 'sueci', 'dinamarc', 'norueg', 'irland', 'referent', 'aqu', 'pued', 'encontr', 'balanc', 'recaud', 'proyect', 'exit', 'indiegog', 'indiegog', 'lanz', 'cuent', 'visit', 'mensual', 'dos', 'model', 'financi', 'fij', 'flexibl', 'permit', 'manten', 'cantid', 'diner', 'recaud', 'gratis', 'registr', 'cre', 'contribu', 'campaÃ±', 'indiegog', 'cobr', 'comision', 'vez', 'recaud', 'fond', 'des', 'reintegr', 'cost', 'global', 'indiegog', 'ofrec', 'descuent', 'tarif', 'cualqui', 'campaÃ±', 'recaud', 'fond', 'institu', 'fin', 'lucr', 'registr', 'vez', 'cuent', 'blog', 'pued', 'conoc', 'proyect', 'destac', 'ejempl', 'revision', 'campaÃ±', 'exit', 'finaliz', 'aÃ±o', 'diferent', 'kickstart', 'creador', 'financi', 'proyect', 'pued', 'ser', 'cualqui', 'pais', 'ideam', 'origin', 'chil', 'lueg', 'expand', 'argentin', 'brasil', 'unid', 'mexic', 'uruguay', 'trat', 'plataform', 'emprendedor', 'artist', 'creativ', 'ongs', 'amer', 'latin', 'pued', 'financi', 'proyect', 'cuent', 'dos', 'dinam', 'financi', 'fij', 'creador', 'deb', 'lleg', 'objet', 'financi', 'obten', 'fond', 'flexibl', 'denomin', 'sum', 'obtien', 'mont', 'recaud', 'ultim', 'cas', 'recib', 'financi', 'creador', 'deb', 'present', 'plan', 'altern', 'ideam', 'explic', 'com', 'utiliz', 'sum', 'alcanz', 'ejempl', 'si', 'algui', 'quier', 'lanz', 'line', 'rop', 'obtien', 'fond', 'pued', 'tod', 'maner', 'comenz', 'registr', 'marc', 'comercial', 'desarroll', 'logotip', 'gote', 'red', 'social', 'crowdfunding', 'colabor', 'distribu', 'foment', 'desarroll', 'inici', 'creativ', 'innov', 'contribu', 'bien', 'comun', 'conoc', 'libr', 'codig', 'abiert', 'trat', 'poc', 'inici', 'financi', 'fond', 'public', 'cuent', 'apoy', 'departament', 'educ', 'cultur', 'deport', 'ciud', 'barcelon', 'espaÃ±', 'dinam', 'financi', 'tarif', 'transaccion', 'proces', 'pag', 'ademas', 'cuent', 'blog', 'inclu', 'not', 'prens', 'destac', 'inici', 'import', 'financi', 'traves', 'gote', 'verkami', 'plataform', 'crowdfunding', 'reun', 'creador', 'proyect', 'innov', 'sponsors', 'dispuest', 'ayudarverkami', 'dispon', 'ingles', 'italian', 'espaÃ±ol', 'lengu', 'originari', 'espaÃ±', 'catalan', 'cuent', 'visit', 'mensual', 'llev', 'campaÃ±', 'financi', 'orig', 'proyect', 'fond', 'pued', 'ser', 'cualqui', 'pais', 'respect', 'dinam', 'financi', 'cas', 'verkami', 'sol', 'proyect', 'dias', 'plaz', 'lleg', 'minim', 'objet', 'financi', 'recib', 'diner', 'aport', 'contrari', 'cantidad', 'contribuyent', 'compromet', 'aport', 'hac', 'efect', 'proyect', 'recib', 'financi', 'public', 'proyect', 'equip', 'verkami', 'demor', 'dias', 'revis', 'inici', 'asegur', 'trat', 'proyect', 'creativ', 'innov', 'plataform', 'financi', 'negoci', 'tradicional', 'obras', 'carid', 'precipit', 'lanz', 'fundacion', 'espaÃ±ol', 'cienci', 'tecnolog', 'fecyt', 'ministeri', 'econom', 'competit', 'financi', 'proyect', 'cientif', 'proyect', 'present', 'plataform', 'provien', 'centr', 'grup', 'public', 'investig', 'prestigi', 'dos', 'tip', 'proyect', 'pued', 'encontr', 'precipit', 'lad', 'proyect', 'investig', 'cientif', 'proyect', 'relacion', 'divulg', 'cienci', 'llev', 'cab', 'entidad', 'public', 'investig', 'desarroll', 'entidad', 'dependient', 'estas', 'proyect', 'publiqu', 'precipit', 'deb', 'pas', 'proces', 'seleccion', 'evalu', 'tal', 'form', 'garantic', 'idon', 'mism', 'cad', 'proyect', 'cuent', 'objet', 'minim', 'optim', 'cuent', 'dias', 'consegu', 'men', 'primer', 'finaliz', 'plaz', 'pued', 'ocurr', 'recaud', 'total', 'cantid', 'minim', 'establec', 'recib', 'diner', 'si', 'lleg', 'objet', 'minim', 'si', 'super', 'proyect', 'recib', 'diner', 'recaud', 'dentr', 'proyect', 'apoy', 'inclu', 'deteccion', 'seguimient', 'canc', 'cerebral', 'metod', 'deteccion', 'precoz', 'vih', 'niÃ±', 'menor', 'mes', 'reduccion', 'daÃ±', 'ocasion', 'lesion', 'traumat', 'cerebral', 'conoc', 'utiliz', 'algun', 'plataform', 'financi', 'start', 'ups', 'sum', 'comentari', 'si', 'interes', 'conoc', 'inici', 'innov', 'startups', 'region', 'dej', 'particip', 'demand', 'solutions', 'proxim', 'diciembr', 'pued', 'registrart', 'aqu', 'asist', 'event', 'washington', 'dc', 'u', 'obten', 'link', 'livestream']</v>
      </c>
    </row>
    <row r="118" spans="1:5" x14ac:dyDescent="0.45">
      <c r="A118">
        <v>39</v>
      </c>
      <c r="B118">
        <v>1</v>
      </c>
      <c r="C118">
        <v>0.55564199999999997</v>
      </c>
      <c r="D118" t="str">
        <f>VLOOKUP(A118,raw!A$2:C$393,3,FALSE)</f>
        <v>https://blogs.iadb.org/abierto-al-publico/2014/11/20/que-es-un-portal-de-datos-abiertos-y-para-que-sirve/</v>
      </c>
      <c r="E118" t="str">
        <f>VLOOKUP(A118,raw!A$2:C$393,2,FALSE)</f>
        <v>['portal', 'dat', 'abiert', 'part', 'fundamental', 'proces', 'apertur', 'dat', 'plataform', 'digital', 'sirv', 'almacen', 'compart', 'conect', 'visualiz', 'bas', 'dat', 'punt', 'acces', 'estrategi', 'organiz', 'abrir', 'dat', 'punt', 'encuentr', 'organiz', 'empres', 'ciudadan', 'desarroll', 'informat', 'period', 'aunqu', 'exist', 'unic', 'model', 'portal', 'complet', 'cuent', 'hoy', 'seccion', 'concret', 'inform', 'herramient', 'trabaj', 'dat', 'public', 'aplic', 'desarroll', 'dat', 'histori', 'constru', 'part', 'bas', 'dat', 'notici', 'event', 'import', 'continu', 'describ', 'cual', 'part', 'fundamental', 'portal', 'dat', 'abiert', 'catalog', 'dat', 'catalog', 'dat', 'part', 'central', 'portal', 'dat', 'abiert', 'contien', 'list', 'tod', 'tabl', 'public', 'descripcion', 'conten', 'bas', 'dat', 'nombr', 'agenci', 'respons', 'frecuenci', 'actualiz', 'numer', 'vec', 'visit', 'inform', 'tecnic', 'conect', 'aplic', 'informat', 'espaci', 'comentari', 'usuari', 'portal', 'incorpor', 'are', 'valor', 'calid', 'bas', 'dat', 'coleccion', 'dat', 'coleccion', 'dat', 'conjunt', 'tabl', 'dat', 'coleccion', 'pued', 'ten', 'enfoqu', 'temat', 'u', 'organ', 'depend', 'si', 'organiz', 'tem', 'especif', 'clim', 'educ', 'transport', 'si', 'organiz', 'entid', 'public', 'ejempl', 'division', 'transport', 'municipi', 'portal', 'unid', 'ejempl', 'coleccion', 'estructur', 'tem', 'mexic', 'estructur', 'institu', 'cualqui', 'cas', 'motor', 'busqued', 'permit', 'encontr', 'tod', 'bas', 'public', 'traves', 'palabr', 'clav', 'visualiz', 'dat', 'seccion', 'visualiz', 'are', 'pued', 'public', 'grafic', 'vist', 'dat', 'cre', 'administr', 'usuari', 'si', 'aplic', 'permit', 'plataform', 'vien', 'modul', 'integr', 'gener', 'visualiz', 'basic', 'mayor', 'cas', 'plataform', 'conect', 'herramient', 'extern', 'permit', 'hac', 'visualiz', 'vist', 'complej', 'portal', 'dat', 'ciud', 'nuev', 'york', 'avanz', 'prob', 'herramient', 'visualiz', 'permit', 'explor', 'conten', 'portal', 'dat', 'abiert', 'result', 'interesantisim', 'ver', 'numer', 'solicitud', 'recib', 'ciud', 'servici', 'atencion', 'ciudadan', 'histori', 'dat', 'public', 'dat', 'abiert', 'conscient', 'necesari', 'ilustr', 'tod', 'maner', 'posibl', 'sirv', 'dat', 'creacion', 'histori', 'bas', 'dat', 'siend', 'moment', 'priorid', 'much', 'organiz', 'narracion', 'histori', 'organiz', 'pued', 'conect', 'public', 'present', 'mejor', 'evident', 'razon', 'actu', 'determin', 'maner', 'portal', 'dat', 'mexic', 'vari', 'histori', 'destac', 'tem', 'segur', 'salud', 'apart', 'interes', 'mencion', 'hac', 'period', 'mundodat', 'seccion', 'mund', 'dat', 'ahi', 'podran', 'encontr', 'interes', 'histori', 'constru', 'dat', 'avanc', 'ebol', 'incendi', 'forestal', 'migracion', 'app', 'stor', 'tiend', 'aplic', 'app', 'stor', 'concept', 'tom', 'terminolog', 'grand', 'compaÃ±', 'tecnolog', 'informat', 'telefon', 'movil', 'apple', 'googl', 'samsung', 'app', 'stor', 'lug', 'internet', 'public', 'aplic', 'compat', 'cad', 'tecnolog', 'app', 'stor', 'portal', 'dat', 'abiert', 'pued', 'public', 'aplic', 'sid', 'desarroll', 'dat', 'public', 'portal', 'app', 'stor', 'hit', 'import', 'proyect', 'dat', 'abiert', 'muestr', 'conversion', 'dat', 'usos', 'concret', 'ciudadan', 'portal', 'eeuu', 'rein', 'unid', 'avanz', 'cas', 'cad', 'aplic', 'public', 'desarroll', 'seccion', 'desarroll', 'dedic', 'expert', 'trabaj', 'extrayend', 'inform', 'portal', 'dat', 'abiert', 'conect', 'aplic', 'movil', 'web', 'desarroll', 'inici', 'paralel', 'desarroll', 'piez', 'fundamental', 'ecosistem', 'convien', 'perd', 'vist', 'much', 'contribu', 'pued', 'encontr', 'github', 'plataform', 'compart', 'codig', 'abiert', 'codig', 'portal', 'dat', 'unid', 'rein', 'unid', 'mexic', 'ciud', 'buen', 'air', 'dispon', 'maner', 'gratuit', 'github', 'si', 'organiz', 'quier', 'empez', 'portal', 'dat', 'abiert', 'sab', 'com', 'empiec', 'github', 'seccion', 'vist', 'parezc', 'interes']</v>
      </c>
    </row>
    <row r="119" spans="1:5" x14ac:dyDescent="0.45">
      <c r="A119">
        <v>39</v>
      </c>
      <c r="B119">
        <v>4</v>
      </c>
      <c r="C119">
        <v>0.44435799999999998</v>
      </c>
      <c r="D119" t="str">
        <f>VLOOKUP(A119,raw!A$2:C$393,3,FALSE)</f>
        <v>https://blogs.iadb.org/abierto-al-publico/2014/11/20/que-es-un-portal-de-datos-abiertos-y-para-que-sirve/</v>
      </c>
      <c r="E119" t="str">
        <f>VLOOKUP(A119,raw!A$2:C$393,2,FALSE)</f>
        <v>['portal', 'dat', 'abiert', 'part', 'fundamental', 'proces', 'apertur', 'dat', 'plataform', 'digital', 'sirv', 'almacen', 'compart', 'conect', 'visualiz', 'bas', 'dat', 'punt', 'acces', 'estrategi', 'organiz', 'abrir', 'dat', 'punt', 'encuentr', 'organiz', 'empres', 'ciudadan', 'desarroll', 'informat', 'period', 'aunqu', 'exist', 'unic', 'model', 'portal', 'complet', 'cuent', 'hoy', 'seccion', 'concret', 'inform', 'herramient', 'trabaj', 'dat', 'public', 'aplic', 'desarroll', 'dat', 'histori', 'constru', 'part', 'bas', 'dat', 'notici', 'event', 'import', 'continu', 'describ', 'cual', 'part', 'fundamental', 'portal', 'dat', 'abiert', 'catalog', 'dat', 'catalog', 'dat', 'part', 'central', 'portal', 'dat', 'abiert', 'contien', 'list', 'tod', 'tabl', 'public', 'descripcion', 'conten', 'bas', 'dat', 'nombr', 'agenci', 'respons', 'frecuenci', 'actualiz', 'numer', 'vec', 'visit', 'inform', 'tecnic', 'conect', 'aplic', 'informat', 'espaci', 'comentari', 'usuari', 'portal', 'incorpor', 'are', 'valor', 'calid', 'bas', 'dat', 'coleccion', 'dat', 'coleccion', 'dat', 'conjunt', 'tabl', 'dat', 'coleccion', 'pued', 'ten', 'enfoqu', 'temat', 'u', 'organ', 'depend', 'si', 'organiz', 'tem', 'especif', 'clim', 'educ', 'transport', 'si', 'organiz', 'entid', 'public', 'ejempl', 'division', 'transport', 'municipi', 'portal', 'unid', 'ejempl', 'coleccion', 'estructur', 'tem', 'mexic', 'estructur', 'institu', 'cualqui', 'cas', 'motor', 'busqued', 'permit', 'encontr', 'tod', 'bas', 'public', 'traves', 'palabr', 'clav', 'visualiz', 'dat', 'seccion', 'visualiz', 'are', 'pued', 'public', 'grafic', 'vist', 'dat', 'cre', 'administr', 'usuari', 'si', 'aplic', 'permit', 'plataform', 'vien', 'modul', 'integr', 'gener', 'visualiz', 'basic', 'mayor', 'cas', 'plataform', 'conect', 'herramient', 'extern', 'permit', 'hac', 'visualiz', 'vist', 'complej', 'portal', 'dat', 'ciud', 'nuev', 'york', 'avanz', 'prob', 'herramient', 'visualiz', 'permit', 'explor', 'conten', 'portal', 'dat', 'abiert', 'result', 'interesantisim', 'ver', 'numer', 'solicitud', 'recib', 'ciud', 'servici', 'atencion', 'ciudadan', 'histori', 'dat', 'public', 'dat', 'abiert', 'conscient', 'necesari', 'ilustr', 'tod', 'maner', 'posibl', 'sirv', 'dat', 'creacion', 'histori', 'bas', 'dat', 'siend', 'moment', 'priorid', 'much', 'organiz', 'narracion', 'histori', 'organiz', 'pued', 'conect', 'public', 'present', 'mejor', 'evident', 'razon', 'actu', 'determin', 'maner', 'portal', 'dat', 'mexic', 'vari', 'histori', 'destac', 'tem', 'segur', 'salud', 'apart', 'interes', 'mencion', 'hac', 'period', 'mundodat', 'seccion', 'mund', 'dat', 'ahi', 'podran', 'encontr', 'interes', 'histori', 'constru', 'dat', 'avanc', 'ebol', 'incendi', 'forestal', 'migracion', 'app', 'stor', 'tiend', 'aplic', 'app', 'stor', 'concept', 'tom', 'terminolog', 'grand', 'compaÃ±', 'tecnolog', 'informat', 'telefon', 'movil', 'apple', 'googl', 'samsung', 'app', 'stor', 'lug', 'internet', 'public', 'aplic', 'compat', 'cad', 'tecnolog', 'app', 'stor', 'portal', 'dat', 'abiert', 'pued', 'public', 'aplic', 'sid', 'desarroll', 'dat', 'public', 'portal', 'app', 'stor', 'hit', 'import', 'proyect', 'dat', 'abiert', 'muestr', 'conversion', 'dat', 'usos', 'concret', 'ciudadan', 'portal', 'eeuu', 'rein', 'unid', 'avanz', 'cas', 'cad', 'aplic', 'public', 'desarroll', 'seccion', 'desarroll', 'dedic', 'expert', 'trabaj', 'extrayend', 'inform', 'portal', 'dat', 'abiert', 'conect', 'aplic', 'movil', 'web', 'desarroll', 'inici', 'paralel', 'desarroll', 'piez', 'fundamental', 'ecosistem', 'convien', 'perd', 'vist', 'much', 'contribu', 'pued', 'encontr', 'github', 'plataform', 'compart', 'codig', 'abiert', 'codig', 'portal', 'dat', 'unid', 'rein', 'unid', 'mexic', 'ciud', 'buen', 'air', 'dispon', 'maner', 'gratuit', 'github', 'si', 'organiz', 'quier', 'empez', 'portal', 'dat', 'abiert', 'sab', 'com', 'empiec', 'github', 'seccion', 'vist', 'parezc', 'interes']</v>
      </c>
    </row>
    <row r="120" spans="1:5" x14ac:dyDescent="0.45">
      <c r="A120">
        <v>40</v>
      </c>
      <c r="B120">
        <v>4</v>
      </c>
      <c r="C120">
        <v>0.74209700000000001</v>
      </c>
      <c r="D120" t="str">
        <f>VLOOKUP(A120,raw!A$2:C$393,3,FALSE)</f>
        <v>https://blogs.iadb.org/abierto-al-publico/2018/04/19/como-utilizar-blockchain/</v>
      </c>
      <c r="E120" t="str">
        <f>VLOOKUP(A120,raw!A$2:C$393,2,FALSE)</f>
        <v>['inform', 'public', 'insum', 'import', 'tom', 'decision', 'vision', 'llev', 'cre', 'plataform', 'abiert', 'comision', 'nacional', 'energ', 'chil', 'portal', 'energ', 'abiert', 'abre', 'dat', 'map', 'norm', 'legal', 'estudi', 'aplic', 'web', 'sector', 'energet', 'chilen', 'proposit', 'reduc', 'asimetr', 'inform', 'aument', 'transparent', 'foment', 'particip', 'ciudadan', 'gener', 'solucion', 'innov', 'proposit', 'realic', 'import', 'verific', 'dat', 'abiert', 'aÃ±o', 'dat', 'portal', 'consider', 'relev', 'part', 'usuari', 'public', 'certif', 'caden', 'bloqu', 'aunqu', 'escuch', 'tecnolog', 'blockchain', 'moment', 'concienci', 'todav', 'poc', 'experient', 'trabaj', 'quis', 'compart', 'hit', 'aprendizaj', 'experient', 'ahor', 'cruz', 'fronter', 'sector', 'public', 'respuest', 'neces', 'verific', 'dat', 'public', 'portal', 'cuent', 'energ', 'abiert', 'recib', 'public', 'inform', 'desarroll', 'mism', 'comision', 'organ', 'public', 'priv', 'electr', 'hidrocarbur', 'eficient', 'energet', 'sustent', 'dat', 'definit', 'portal', 'energ', 'abiert', 'recolect', 'centraliz', 'estandariz', 'abre', 'dat', 'busc', 'sistem', 'permit', 'asegur', 'dat', 'sid', 'alter', 'pas', 'import', 'mejor', 'confianz', 'inversion', 'academ', 'period', 'ciudadan', 'general', 'usuari', 'portal', 'energ', 'abiert', 'utiliz', 'inform', 'decid', 'aspect', 'vid', 'laboral', 'econom', 'dec', 'tom', 'decision', 'pued', 'implic', 'cost', 'ten', 'certez', 'dat', 'entreg', 'cad', 'fuent', 'primari', 'sid', 'alter', 'modific', 'gobiern', 'entid', 'particul', 'elev', 'nivel', 'confianz', 'ciudadan', 'ello', 'camin', 'llev', 'adel', 'proces', 'comenz', 'pens', 'posibil', 'utiliz', 'blockchain', 'notari', 'digital', 'permit', 'certific', 'inform', 'brind', 'portal', 'sid', 'alter', 'modific', 'asi', 'dej', 'registr', 'existent', 'com', 'empez', 'certific', 'dat', 'public', 'blockchain', 'vez', 'decid', 'avanz', 'ide', 'implement', 'blockchain', 'dat', 'abiert', 'solucion', 'ir', 'hac', 'camin', 'andar', 'reflexion', 'proces', 'sid', 'pas', 'clav', 'encontr', 'sabercom', 'busqued', 'proveedor', 'encontr', 'experient', 'ciud', 'bah', 'blanc', 'argentin', 'utiliz', 'tecnolog', 'certific', 'entreg', 'subsidi', 'cultural', 'municipi', 'just', 'proyect', 'sid', 'lider', 'luc', 'jol', 'director', 'princ', 'consulting', 'quien', 'compart', 'fellowship', 'gobiern', 'abiert', 'oea', 'asi', 'comenz', 'pens', 'com', 'replic', 'experient', 'aplic', 'energ', 'abiert', 'estudi', 'cost', 'riesg', 'actual', 'exist', 'vari', 'blockchain', 'abiert', 'bitcoin', 'ethereum', 'reconoc', 'pod', 'cad', 'caden', 'bloqu', 'vien', 'red', 'mundial', 'detras', 'constru', 'cad', 'present', 'algun', 'ventaj', 'obstacul', 'implement', 'ejempl', 'cad', 'transaccion', 'certif', 'red', 'pued', 'gener', 'cost', 'deb', 'pag', 'aunqu', 'cost', 'unitari', 'elev', 'proyect', 'gran', 'escal', 'pued', 'ser', 'obstacul', 'import', 'ademas', 'ser', 'tecnolog', 'gobern', 'descentraliz', 'constant', 'crecimient', 'adapt', 'gener', 'smart', 'contracts', 'certifiqu', 'dat', 'deb', 'continu', 'revision', 'adecu', 'cambi', 'gener', 'red', 'public', 'ello', 'decid', 'realiz', 'proyect', 'comenz', 'cantid', 'dat', 'delimit', 'objet', 'conoc', 'verdader', 'alcanc', 'tecnolog', 'asi', 'pro', 'contr', 'seleccion', 'caden', 'dat', 'integr', 'blockchain', 'despues', 'defin', 'alcanc', 'proyect', 'decid', 'integr', 'metodolog', 'verif', 'red', 'ethereum', 'lad', 'hac', 'decision', 'consider', 'cost', 'transaccion', 'tiemp', 'transaccion', 'extension', 'red', 'ademas', 'deb', 'cost', 'gener', 'transaccion', 'verif', 'cad', 'dat', 'decid', 'prioriz', 'verif', 'dat', 'pued', 'ten', 'mayor', 'impact', 'econom', 'ejempl', 'inform', 'gener', 'electr', 'sistem', 'mediant', 'energ', 'renov', 'convencional', 'factor', 'emision', 'co', 'sistem', 'electr', 'chilen', 'public', 'codig', 'verif', 'plataform', 'final', 'pud', 'constru', 'metodolog', 'gestion', 'verif', 'dat', 'public', 'energ', 'abiert', 'blockchain', 'ethereum', 'despues', 'seleccion', 'conjunt', 'dat', 'certific', 'envi', 'inform', 'traves', 'api', 'ser', 'transform', 'codig', 'alfanumer', 'unic', 'conoc', 'hash', 'hash', 'integr', 'permanent', 'caden', 'bloqu', 'ethereum', 'asi', 'establec', 'certif', 'vez', 'cre', 'dat', 'aparec', 'certific', 'plataform', 'energ', 'abiert', 'ver', 'vide', 'com', 'funcion', 'blockchain', 'certific', 'confianz', 'blockchain', 'public', 'irrevers', 'inalter', 'cualqui', 'person', 'pued', 'revis', 'certif', 'cheque', 'independient', 'sistem', 'ethereum', 'dand', 'total', 'transparent', 'proces', 'realiz', 'com', 'podr', 'aplic', 'uso', 'blockchain', 'dat', 'abiert', 'sector', 'cre', 'firmement', 'trabaj', 'deb', 'ir', 'line', 'certif', 'dat', 'gener', 'valor', 'sector', 'mediant', 'dos', 'ambit', 'primer', 'potencial', 'incorpor', 'smart', 'contracts', 'necesari', 'certific', 'inform', 'part', 'transaccion', 'econom', 'permit', 'trazabil', 'bien', 'servici', 'segund', 'ambit', 'relacion', 'certific', 'inform', 'relev', 'resguard', 'actor', 'sector', 'pued', 'reutiliz', 'analisis', 'prospect', 'predict', 'permit', 'tom', 'mejor', 'decision', 'ambit', 'polit', 'public', 'inversion', 'priv', 'sector', 'igual', 'ser', 'medi', 'solucion', 'discrep', 'present', 'mism', 'actor', 'sector', 'accion', 'pas', 'conclusion', 'recien', 'comenz', 'proyect', 'entonc', 'qued', 'ver', 'result', 'futur', 'obstant', 'pas', 'permit', 'segu', 'aprend', 'tecnic', 'innov', 'segu', 'compromet', 'public', 'apertur', 'inform', 'confiabl', 'util', 'maurici', 'utrer', 'comision', 'nacional', 'energ', 'chil', 'ahor', 'cuentan', 'dat', 'abiert', 'cre', 'valios', 'certific', 'traves', 'blockchain', 'maurici', 'utrer', 'maurici', 'utrer', 'jef', 'unid', 'inform', 'estadist', 'comision', 'nacional', 'energ', 'chil', 'nombr', 'futur', 'lider', 'energ', 'nivel', 'mundial', 'seleccion', 'fellow', 'gobiern', 'abiert', 'oea', 'ingenier', 'civil', 'mecan', 'univers', 'concepcion', 'magist', 'econom', 'energet', 'univers', 'tecnic', 'feder', 'sant', 'mar', 'mba', 'energ', 'offenburg', 'university', 'alemani']</v>
      </c>
    </row>
    <row r="121" spans="1:5" x14ac:dyDescent="0.45">
      <c r="A121">
        <v>40</v>
      </c>
      <c r="B121">
        <v>1</v>
      </c>
      <c r="C121">
        <v>0.123853</v>
      </c>
      <c r="D121" t="str">
        <f>VLOOKUP(A121,raw!A$2:C$393,3,FALSE)</f>
        <v>https://blogs.iadb.org/abierto-al-publico/2018/04/19/como-utilizar-blockchain/</v>
      </c>
      <c r="E121" t="str">
        <f>VLOOKUP(A121,raw!A$2:C$393,2,FALSE)</f>
        <v>['inform', 'public', 'insum', 'import', 'tom', 'decision', 'vision', 'llev', 'cre', 'plataform', 'abiert', 'comision', 'nacional', 'energ', 'chil', 'portal', 'energ', 'abiert', 'abre', 'dat', 'map', 'norm', 'legal', 'estudi', 'aplic', 'web', 'sector', 'energet', 'chilen', 'proposit', 'reduc', 'asimetr', 'inform', 'aument', 'transparent', 'foment', 'particip', 'ciudadan', 'gener', 'solucion', 'innov', 'proposit', 'realic', 'import', 'verific', 'dat', 'abiert', 'aÃ±o', 'dat', 'portal', 'consider', 'relev', 'part', 'usuari', 'public', 'certif', 'caden', 'bloqu', 'aunqu', 'escuch', 'tecnolog', 'blockchain', 'moment', 'concienci', 'todav', 'poc', 'experient', 'trabaj', 'quis', 'compart', 'hit', 'aprendizaj', 'experient', 'ahor', 'cruz', 'fronter', 'sector', 'public', 'respuest', 'neces', 'verific', 'dat', 'public', 'portal', 'cuent', 'energ', 'abiert', 'recib', 'public', 'inform', 'desarroll', 'mism', 'comision', 'organ', 'public', 'priv', 'electr', 'hidrocarbur', 'eficient', 'energet', 'sustent', 'dat', 'definit', 'portal', 'energ', 'abiert', 'recolect', 'centraliz', 'estandariz', 'abre', 'dat', 'busc', 'sistem', 'permit', 'asegur', 'dat', 'sid', 'alter', 'pas', 'import', 'mejor', 'confianz', 'inversion', 'academ', 'period', 'ciudadan', 'general', 'usuari', 'portal', 'energ', 'abiert', 'utiliz', 'inform', 'decid', 'aspect', 'vid', 'laboral', 'econom', 'dec', 'tom', 'decision', 'pued', 'implic', 'cost', 'ten', 'certez', 'dat', 'entreg', 'cad', 'fuent', 'primari', 'sid', 'alter', 'modific', 'gobiern', 'entid', 'particul', 'elev', 'nivel', 'confianz', 'ciudadan', 'ello', 'camin', 'llev', 'adel', 'proces', 'comenz', 'pens', 'posibil', 'utiliz', 'blockchain', 'notari', 'digital', 'permit', 'certific', 'inform', 'brind', 'portal', 'sid', 'alter', 'modific', 'asi', 'dej', 'registr', 'existent', 'com', 'empez', 'certific', 'dat', 'public', 'blockchain', 'vez', 'decid', 'avanz', 'ide', 'implement', 'blockchain', 'dat', 'abiert', 'solucion', 'ir', 'hac', 'camin', 'andar', 'reflexion', 'proces', 'sid', 'pas', 'clav', 'encontr', 'sabercom', 'busqued', 'proveedor', 'encontr', 'experient', 'ciud', 'bah', 'blanc', 'argentin', 'utiliz', 'tecnolog', 'certific', 'entreg', 'subsidi', 'cultural', 'municipi', 'just', 'proyect', 'sid', 'lider', 'luc', 'jol', 'director', 'princ', 'consulting', 'quien', 'compart', 'fellowship', 'gobiern', 'abiert', 'oea', 'asi', 'comenz', 'pens', 'com', 'replic', 'experient', 'aplic', 'energ', 'abiert', 'estudi', 'cost', 'riesg', 'actual', 'exist', 'vari', 'blockchain', 'abiert', 'bitcoin', 'ethereum', 'reconoc', 'pod', 'cad', 'caden', 'bloqu', 'vien', 'red', 'mundial', 'detras', 'constru', 'cad', 'present', 'algun', 'ventaj', 'obstacul', 'implement', 'ejempl', 'cad', 'transaccion', 'certif', 'red', 'pued', 'gener', 'cost', 'deb', 'pag', 'aunqu', 'cost', 'unitari', 'elev', 'proyect', 'gran', 'escal', 'pued', 'ser', 'obstacul', 'import', 'ademas', 'ser', 'tecnolog', 'gobern', 'descentraliz', 'constant', 'crecimient', 'adapt', 'gener', 'smart', 'contracts', 'certifiqu', 'dat', 'deb', 'continu', 'revision', 'adecu', 'cambi', 'gener', 'red', 'public', 'ello', 'decid', 'realiz', 'proyect', 'comenz', 'cantid', 'dat', 'delimit', 'objet', 'conoc', 'verdader', 'alcanc', 'tecnolog', 'asi', 'pro', 'contr', 'seleccion', 'caden', 'dat', 'integr', 'blockchain', 'despues', 'defin', 'alcanc', 'proyect', 'decid', 'integr', 'metodolog', 'verif', 'red', 'ethereum', 'lad', 'hac', 'decision', 'consider', 'cost', 'transaccion', 'tiemp', 'transaccion', 'extension', 'red', 'ademas', 'deb', 'cost', 'gener', 'transaccion', 'verif', 'cad', 'dat', 'decid', 'prioriz', 'verif', 'dat', 'pued', 'ten', 'mayor', 'impact', 'econom', 'ejempl', 'inform', 'gener', 'electr', 'sistem', 'mediant', 'energ', 'renov', 'convencional', 'factor', 'emision', 'co', 'sistem', 'electr', 'chilen', 'public', 'codig', 'verif', 'plataform', 'final', 'pud', 'constru', 'metodolog', 'gestion', 'verif', 'dat', 'public', 'energ', 'abiert', 'blockchain', 'ethereum', 'despues', 'seleccion', 'conjunt', 'dat', 'certific', 'envi', 'inform', 'traves', 'api', 'ser', 'transform', 'codig', 'alfanumer', 'unic', 'conoc', 'hash', 'hash', 'integr', 'permanent', 'caden', 'bloqu', 'ethereum', 'asi', 'establec', 'certif', 'vez', 'cre', 'dat', 'aparec', 'certific', 'plataform', 'energ', 'abiert', 'ver', 'vide', 'com', 'funcion', 'blockchain', 'certific', 'confianz', 'blockchain', 'public', 'irrevers', 'inalter', 'cualqui', 'person', 'pued', 'revis', 'certif', 'cheque', 'independient', 'sistem', 'ethereum', 'dand', 'total', 'transparent', 'proces', 'realiz', 'com', 'podr', 'aplic', 'uso', 'blockchain', 'dat', 'abiert', 'sector', 'cre', 'firmement', 'trabaj', 'deb', 'ir', 'line', 'certif', 'dat', 'gener', 'valor', 'sector', 'mediant', 'dos', 'ambit', 'primer', 'potencial', 'incorpor', 'smart', 'contracts', 'necesari', 'certific', 'inform', 'part', 'transaccion', 'econom', 'permit', 'trazabil', 'bien', 'servici', 'segund', 'ambit', 'relacion', 'certific', 'inform', 'relev', 'resguard', 'actor', 'sector', 'pued', 'reutiliz', 'analisis', 'prospect', 'predict', 'permit', 'tom', 'mejor', 'decision', 'ambit', 'polit', 'public', 'inversion', 'priv', 'sector', 'igual', 'ser', 'medi', 'solucion', 'discrep', 'present', 'mism', 'actor', 'sector', 'accion', 'pas', 'conclusion', 'recien', 'comenz', 'proyect', 'entonc', 'qued', 'ver', 'result', 'futur', 'obstant', 'pas', 'permit', 'segu', 'aprend', 'tecnic', 'innov', 'segu', 'compromet', 'public', 'apertur', 'inform', 'confiabl', 'util', 'maurici', 'utrer', 'comision', 'nacional', 'energ', 'chil', 'ahor', 'cuentan', 'dat', 'abiert', 'cre', 'valios', 'certific', 'traves', 'blockchain', 'maurici', 'utrer', 'maurici', 'utrer', 'jef', 'unid', 'inform', 'estadist', 'comision', 'nacional', 'energ', 'chil', 'nombr', 'futur', 'lider', 'energ', 'nivel', 'mundial', 'seleccion', 'fellow', 'gobiern', 'abiert', 'oea', 'ingenier', 'civil', 'mecan', 'univers', 'concepcion', 'magist', 'econom', 'energet', 'univers', 'tecnic', 'feder', 'sant', 'mar', 'mba', 'energ', 'offenburg', 'university', 'alemani']</v>
      </c>
    </row>
    <row r="122" spans="1:5" x14ac:dyDescent="0.45">
      <c r="A122">
        <v>40</v>
      </c>
      <c r="B122">
        <v>3</v>
      </c>
      <c r="C122">
        <v>8.1856999999999999E-2</v>
      </c>
      <c r="D122" t="str">
        <f>VLOOKUP(A122,raw!A$2:C$393,3,FALSE)</f>
        <v>https://blogs.iadb.org/abierto-al-publico/2018/04/19/como-utilizar-blockchain/</v>
      </c>
      <c r="E122" t="str">
        <f>VLOOKUP(A122,raw!A$2:C$393,2,FALSE)</f>
        <v>['inform', 'public', 'insum', 'import', 'tom', 'decision', 'vision', 'llev', 'cre', 'plataform', 'abiert', 'comision', 'nacional', 'energ', 'chil', 'portal', 'energ', 'abiert', 'abre', 'dat', 'map', 'norm', 'legal', 'estudi', 'aplic', 'web', 'sector', 'energet', 'chilen', 'proposit', 'reduc', 'asimetr', 'inform', 'aument', 'transparent', 'foment', 'particip', 'ciudadan', 'gener', 'solucion', 'innov', 'proposit', 'realic', 'import', 'verific', 'dat', 'abiert', 'aÃ±o', 'dat', 'portal', 'consider', 'relev', 'part', 'usuari', 'public', 'certif', 'caden', 'bloqu', 'aunqu', 'escuch', 'tecnolog', 'blockchain', 'moment', 'concienci', 'todav', 'poc', 'experient', 'trabaj', 'quis', 'compart', 'hit', 'aprendizaj', 'experient', 'ahor', 'cruz', 'fronter', 'sector', 'public', 'respuest', 'neces', 'verific', 'dat', 'public', 'portal', 'cuent', 'energ', 'abiert', 'recib', 'public', 'inform', 'desarroll', 'mism', 'comision', 'organ', 'public', 'priv', 'electr', 'hidrocarbur', 'eficient', 'energet', 'sustent', 'dat', 'definit', 'portal', 'energ', 'abiert', 'recolect', 'centraliz', 'estandariz', 'abre', 'dat', 'busc', 'sistem', 'permit', 'asegur', 'dat', 'sid', 'alter', 'pas', 'import', 'mejor', 'confianz', 'inversion', 'academ', 'period', 'ciudadan', 'general', 'usuari', 'portal', 'energ', 'abiert', 'utiliz', 'inform', 'decid', 'aspect', 'vid', 'laboral', 'econom', 'dec', 'tom', 'decision', 'pued', 'implic', 'cost', 'ten', 'certez', 'dat', 'entreg', 'cad', 'fuent', 'primari', 'sid', 'alter', 'modific', 'gobiern', 'entid', 'particul', 'elev', 'nivel', 'confianz', 'ciudadan', 'ello', 'camin', 'llev', 'adel', 'proces', 'comenz', 'pens', 'posibil', 'utiliz', 'blockchain', 'notari', 'digital', 'permit', 'certific', 'inform', 'brind', 'portal', 'sid', 'alter', 'modific', 'asi', 'dej', 'registr', 'existent', 'com', 'empez', 'certific', 'dat', 'public', 'blockchain', 'vez', 'decid', 'avanz', 'ide', 'implement', 'blockchain', 'dat', 'abiert', 'solucion', 'ir', 'hac', 'camin', 'andar', 'reflexion', 'proces', 'sid', 'pas', 'clav', 'encontr', 'sabercom', 'busqued', 'proveedor', 'encontr', 'experient', 'ciud', 'bah', 'blanc', 'argentin', 'utiliz', 'tecnolog', 'certific', 'entreg', 'subsidi', 'cultural', 'municipi', 'just', 'proyect', 'sid', 'lider', 'luc', 'jol', 'director', 'princ', 'consulting', 'quien', 'compart', 'fellowship', 'gobiern', 'abiert', 'oea', 'asi', 'comenz', 'pens', 'com', 'replic', 'experient', 'aplic', 'energ', 'abiert', 'estudi', 'cost', 'riesg', 'actual', 'exist', 'vari', 'blockchain', 'abiert', 'bitcoin', 'ethereum', 'reconoc', 'pod', 'cad', 'caden', 'bloqu', 'vien', 'red', 'mundial', 'detras', 'constru', 'cad', 'present', 'algun', 'ventaj', 'obstacul', 'implement', 'ejempl', 'cad', 'transaccion', 'certif', 'red', 'pued', 'gener', 'cost', 'deb', 'pag', 'aunqu', 'cost', 'unitari', 'elev', 'proyect', 'gran', 'escal', 'pued', 'ser', 'obstacul', 'import', 'ademas', 'ser', 'tecnolog', 'gobern', 'descentraliz', 'constant', 'crecimient', 'adapt', 'gener', 'smart', 'contracts', 'certifiqu', 'dat', 'deb', 'continu', 'revision', 'adecu', 'cambi', 'gener', 'red', 'public', 'ello', 'decid', 'realiz', 'proyect', 'comenz', 'cantid', 'dat', 'delimit', 'objet', 'conoc', 'verdader', 'alcanc', 'tecnolog', 'asi', 'pro', 'contr', 'seleccion', 'caden', 'dat', 'integr', 'blockchain', 'despues', 'defin', 'alcanc', 'proyect', 'decid', 'integr', 'metodolog', 'verif', 'red', 'ethereum', 'lad', 'hac', 'decision', 'consider', 'cost', 'transaccion', 'tiemp', 'transaccion', 'extension', 'red', 'ademas', 'deb', 'cost', 'gener', 'transaccion', 'verif', 'cad', 'dat', 'decid', 'prioriz', 'verif', 'dat', 'pued', 'ten', 'mayor', 'impact', 'econom', 'ejempl', 'inform', 'gener', 'electr', 'sistem', 'mediant', 'energ', 'renov', 'convencional', 'factor', 'emision', 'co', 'sistem', 'electr', 'chilen', 'public', 'codig', 'verif', 'plataform', 'final', 'pud', 'constru', 'metodolog', 'gestion', 'verif', 'dat', 'public', 'energ', 'abiert', 'blockchain', 'ethereum', 'despues', 'seleccion', 'conjunt', 'dat', 'certific', 'envi', 'inform', 'traves', 'api', 'ser', 'transform', 'codig', 'alfanumer', 'unic', 'conoc', 'hash', 'hash', 'integr', 'permanent', 'caden', 'bloqu', 'ethereum', 'asi', 'establec', 'certif', 'vez', 'cre', 'dat', 'aparec', 'certific', 'plataform', 'energ', 'abiert', 'ver', 'vide', 'com', 'funcion', 'blockchain', 'certific', 'confianz', 'blockchain', 'public', 'irrevers', 'inalter', 'cualqui', 'person', 'pued', 'revis', 'certif', 'cheque', 'independient', 'sistem', 'ethereum', 'dand', 'total', 'transparent', 'proces', 'realiz', 'com', 'podr', 'aplic', 'uso', 'blockchain', 'dat', 'abiert', 'sector', 'cre', 'firmement', 'trabaj', 'deb', 'ir', 'line', 'certif', 'dat', 'gener', 'valor', 'sector', 'mediant', 'dos', 'ambit', 'primer', 'potencial', 'incorpor', 'smart', 'contracts', 'necesari', 'certific', 'inform', 'part', 'transaccion', 'econom', 'permit', 'trazabil', 'bien', 'servici', 'segund', 'ambit', 'relacion', 'certific', 'inform', 'relev', 'resguard', 'actor', 'sector', 'pued', 'reutiliz', 'analisis', 'prospect', 'predict', 'permit', 'tom', 'mejor', 'decision', 'ambit', 'polit', 'public', 'inversion', 'priv', 'sector', 'igual', 'ser', 'medi', 'solucion', 'discrep', 'present', 'mism', 'actor', 'sector', 'accion', 'pas', 'conclusion', 'recien', 'comenz', 'proyect', 'entonc', 'qued', 'ver', 'result', 'futur', 'obstant', 'pas', 'permit', 'segu', 'aprend', 'tecnic', 'innov', 'segu', 'compromet', 'public', 'apertur', 'inform', 'confiabl', 'util', 'maurici', 'utrer', 'comision', 'nacional', 'energ', 'chil', 'ahor', 'cuentan', 'dat', 'abiert', 'cre', 'valios', 'certific', 'traves', 'blockchain', 'maurici', 'utrer', 'maurici', 'utrer', 'jef', 'unid', 'inform', 'estadist', 'comision', 'nacional', 'energ', 'chil', 'nombr', 'futur', 'lider', 'energ', 'nivel', 'mundial', 'seleccion', 'fellow', 'gobiern', 'abiert', 'oea', 'ingenier', 'civil', 'mecan', 'univers', 'concepcion', 'magist', 'econom', 'energet', 'univers', 'tecnic', 'feder', 'sant', 'mar', 'mba', 'energ', 'offenburg', 'university', 'alemani']</v>
      </c>
    </row>
    <row r="123" spans="1:5" x14ac:dyDescent="0.45">
      <c r="A123">
        <v>40</v>
      </c>
      <c r="B123">
        <v>2</v>
      </c>
      <c r="C123">
        <v>5.2193000000000003E-2</v>
      </c>
      <c r="D123" t="str">
        <f>VLOOKUP(A123,raw!A$2:C$393,3,FALSE)</f>
        <v>https://blogs.iadb.org/abierto-al-publico/2018/04/19/como-utilizar-blockchain/</v>
      </c>
      <c r="E123" t="str">
        <f>VLOOKUP(A123,raw!A$2:C$393,2,FALSE)</f>
        <v>['inform', 'public', 'insum', 'import', 'tom', 'decision', 'vision', 'llev', 'cre', 'plataform', 'abiert', 'comision', 'nacional', 'energ', 'chil', 'portal', 'energ', 'abiert', 'abre', 'dat', 'map', 'norm', 'legal', 'estudi', 'aplic', 'web', 'sector', 'energet', 'chilen', 'proposit', 'reduc', 'asimetr', 'inform', 'aument', 'transparent', 'foment', 'particip', 'ciudadan', 'gener', 'solucion', 'innov', 'proposit', 'realic', 'import', 'verific', 'dat', 'abiert', 'aÃ±o', 'dat', 'portal', 'consider', 'relev', 'part', 'usuari', 'public', 'certif', 'caden', 'bloqu', 'aunqu', 'escuch', 'tecnolog', 'blockchain', 'moment', 'concienci', 'todav', 'poc', 'experient', 'trabaj', 'quis', 'compart', 'hit', 'aprendizaj', 'experient', 'ahor', 'cruz', 'fronter', 'sector', 'public', 'respuest', 'neces', 'verific', 'dat', 'public', 'portal', 'cuent', 'energ', 'abiert', 'recib', 'public', 'inform', 'desarroll', 'mism', 'comision', 'organ', 'public', 'priv', 'electr', 'hidrocarbur', 'eficient', 'energet', 'sustent', 'dat', 'definit', 'portal', 'energ', 'abiert', 'recolect', 'centraliz', 'estandariz', 'abre', 'dat', 'busc', 'sistem', 'permit', 'asegur', 'dat', 'sid', 'alter', 'pas', 'import', 'mejor', 'confianz', 'inversion', 'academ', 'period', 'ciudadan', 'general', 'usuari', 'portal', 'energ', 'abiert', 'utiliz', 'inform', 'decid', 'aspect', 'vid', 'laboral', 'econom', 'dec', 'tom', 'decision', 'pued', 'implic', 'cost', 'ten', 'certez', 'dat', 'entreg', 'cad', 'fuent', 'primari', 'sid', 'alter', 'modific', 'gobiern', 'entid', 'particul', 'elev', 'nivel', 'confianz', 'ciudadan', 'ello', 'camin', 'llev', 'adel', 'proces', 'comenz', 'pens', 'posibil', 'utiliz', 'blockchain', 'notari', 'digital', 'permit', 'certific', 'inform', 'brind', 'portal', 'sid', 'alter', 'modific', 'asi', 'dej', 'registr', 'existent', 'com', 'empez', 'certific', 'dat', 'public', 'blockchain', 'vez', 'decid', 'avanz', 'ide', 'implement', 'blockchain', 'dat', 'abiert', 'solucion', 'ir', 'hac', 'camin', 'andar', 'reflexion', 'proces', 'sid', 'pas', 'clav', 'encontr', 'sabercom', 'busqued', 'proveedor', 'encontr', 'experient', 'ciud', 'bah', 'blanc', 'argentin', 'utiliz', 'tecnolog', 'certific', 'entreg', 'subsidi', 'cultural', 'municipi', 'just', 'proyect', 'sid', 'lider', 'luc', 'jol', 'director', 'princ', 'consulting', 'quien', 'compart', 'fellowship', 'gobiern', 'abiert', 'oea', 'asi', 'comenz', 'pens', 'com', 'replic', 'experient', 'aplic', 'energ', 'abiert', 'estudi', 'cost', 'riesg', 'actual', 'exist', 'vari', 'blockchain', 'abiert', 'bitcoin', 'ethereum', 'reconoc', 'pod', 'cad', 'caden', 'bloqu', 'vien', 'red', 'mundial', 'detras', 'constru', 'cad', 'present', 'algun', 'ventaj', 'obstacul', 'implement', 'ejempl', 'cad', 'transaccion', 'certif', 'red', 'pued', 'gener', 'cost', 'deb', 'pag', 'aunqu', 'cost', 'unitari', 'elev', 'proyect', 'gran', 'escal', 'pued', 'ser', 'obstacul', 'import', 'ademas', 'ser', 'tecnolog', 'gobern', 'descentraliz', 'constant', 'crecimient', 'adapt', 'gener', 'smart', 'contracts', 'certifiqu', 'dat', 'deb', 'continu', 'revision', 'adecu', 'cambi', 'gener', 'red', 'public', 'ello', 'decid', 'realiz', 'proyect', 'comenz', 'cantid', 'dat', 'delimit', 'objet', 'conoc', 'verdader', 'alcanc', 'tecnolog', 'asi', 'pro', 'contr', 'seleccion', 'caden', 'dat', 'integr', 'blockchain', 'despues', 'defin', 'alcanc', 'proyect', 'decid', 'integr', 'metodolog', 'verif', 'red', 'ethereum', 'lad', 'hac', 'decision', 'consider', 'cost', 'transaccion', 'tiemp', 'transaccion', 'extension', 'red', 'ademas', 'deb', 'cost', 'gener', 'transaccion', 'verif', 'cad', 'dat', 'decid', 'prioriz', 'verif', 'dat', 'pued', 'ten', 'mayor', 'impact', 'econom', 'ejempl', 'inform', 'gener', 'electr', 'sistem', 'mediant', 'energ', 'renov', 'convencional', 'factor', 'emision', 'co', 'sistem', 'electr', 'chilen', 'public', 'codig', 'verif', 'plataform', 'final', 'pud', 'constru', 'metodolog', 'gestion', 'verif', 'dat', 'public', 'energ', 'abiert', 'blockchain', 'ethereum', 'despues', 'seleccion', 'conjunt', 'dat', 'certific', 'envi', 'inform', 'traves', 'api', 'ser', 'transform', 'codig', 'alfanumer', 'unic', 'conoc', 'hash', 'hash', 'integr', 'permanent', 'caden', 'bloqu', 'ethereum', 'asi', 'establec', 'certif', 'vez', 'cre', 'dat', 'aparec', 'certific', 'plataform', 'energ', 'abiert', 'ver', 'vide', 'com', 'funcion', 'blockchain', 'certific', 'confianz', 'blockchain', 'public', 'irrevers', 'inalter', 'cualqui', 'person', 'pued', 'revis', 'certif', 'cheque', 'independient', 'sistem', 'ethereum', 'dand', 'total', 'transparent', 'proces', 'realiz', 'com', 'podr', 'aplic', 'uso', 'blockchain', 'dat', 'abiert', 'sector', 'cre', 'firmement', 'trabaj', 'deb', 'ir', 'line', 'certif', 'dat', 'gener', 'valor', 'sector', 'mediant', 'dos', 'ambit', 'primer', 'potencial', 'incorpor', 'smart', 'contracts', 'necesari', 'certific', 'inform', 'part', 'transaccion', 'econom', 'permit', 'trazabil', 'bien', 'servici', 'segund', 'ambit', 'relacion', 'certific', 'inform', 'relev', 'resguard', 'actor', 'sector', 'pued', 'reutiliz', 'analisis', 'prospect', 'predict', 'permit', 'tom', 'mejor', 'decision', 'ambit', 'polit', 'public', 'inversion', 'priv', 'sector', 'igual', 'ser', 'medi', 'solucion', 'discrep', 'present', 'mism', 'actor', 'sector', 'accion', 'pas', 'conclusion', 'recien', 'comenz', 'proyect', 'entonc', 'qued', 'ver', 'result', 'futur', 'obstant', 'pas', 'permit', 'segu', 'aprend', 'tecnic', 'innov', 'segu', 'compromet', 'public', 'apertur', 'inform', 'confiabl', 'util', 'maurici', 'utrer', 'comision', 'nacional', 'energ', 'chil', 'ahor', 'cuentan', 'dat', 'abiert', 'cre', 'valios', 'certific', 'traves', 'blockchain', 'maurici', 'utrer', 'maurici', 'utrer', 'jef', 'unid', 'inform', 'estadist', 'comision', 'nacional', 'energ', 'chil', 'nombr', 'futur', 'lider', 'energ', 'nivel', 'mundial', 'seleccion', 'fellow', 'gobiern', 'abiert', 'oea', 'ingenier', 'civil', 'mecan', 'univers', 'concepcion', 'magist', 'econom', 'energet', 'univers', 'tecnic', 'feder', 'sant', 'mar', 'mba', 'energ', 'offenburg', 'university', 'alemani']</v>
      </c>
    </row>
    <row r="124" spans="1:5" x14ac:dyDescent="0.45">
      <c r="A124">
        <v>41</v>
      </c>
      <c r="B124">
        <v>3</v>
      </c>
      <c r="C124">
        <v>0.83201999999999998</v>
      </c>
      <c r="D124" t="str">
        <f>VLOOKUP(A124,raw!A$2:C$393,3,FALSE)</f>
        <v>https://blogs.iadb.org/abierto-al-publico/2016/10/27/6-charlas-para-inspirarse-y-aprender-sobre-datos-y-conocimiento-abierto/</v>
      </c>
      <c r="E124" t="str">
        <f>VLOOKUP(A124,raw!A$2:C$393,2,FALSE)</f>
        <v>['kyle', 'strand', 'departament', 'conoc', 'aprendizaj', 'banc', 'interamerican', 'desarroll', 'temat', 'dat', 'conoc', 'abiert', 'nuev', 'form', 'part', 'integr', 'vid', 'cotidian', 'form', 'pens', 'tom', 'decision', 'resolv', 'problem', 'ahor', 'bien', 'import', 'lug', 'revolu', 'dat', 'abiert', 'encuentr', 'charl', 'compart', 'blogpost', 'element', 'valios', 'si', 'apen', 'adentrandot', 'mund', 'si', 'expert', 'busc', 'inspir', 'nuev', 'ide', 'alcanc', 'esta', 'temat', 'gobiern', 'abiert', 'beth', 'noveck', 'charl', 'dispon', 'unic', 'ingles', 'beth', 'noveck', 'explic', 'com', 'pod', 'usar', 'tecnolog', 'cre', 'ciudad', 'abiert', 'colabor', 'noveck', 'mencion', 'import', 'implement', 'polit', 'dat', 'abiert', 'tecnolog', 'proces', 'dich', 'dat', 'mejor', 'transparent', 'ayud', 'ciudadan', 'tom', 'mejor', 'decision', 'resolv', 'problem', 'maner', 'creativ', 'compart', 'vide', 'beth', 'noveck', 'habl', 'com', 'gobi', 'pued', 'aprovech', 'revolu', 'dat', 'abiert', 'implement', 'polit', 'transparent', 'pia', 'mancini', 'argentin', 'pia', 'mancini', 'cuent', 'com', 'grup', 'joven', 'promov', 'democraci', 'particip', 'capaz', 'integr', 'voz', 'volunt', 'ciudadan', 'comun', 'traves', 'democracy', 'plataform', 'codig', 'abiert', 'cre', 'argentin', 'grup', 'joven', 'diseÃ±', 'puent', 'integr', 'ciudadan', 'proces', 'legisl', 'herramient', 'sid', 'utiliz', 'tunez', 'debat', 'constitu', 'nacional', 'gobiern', 'federal', 'mexic', 'desarroll', 'polit', 'gobiern', 'abiert', 'parlamentari', 'jov', 'keni', 'consult', 'circunscripcion', 'congres', 'ciud', 'buen', 'air', 'conoc', 'blogpost', 'anterior', 'experient', 'polit', 'colabor', 'abiert', 'cienci', 'abiert', 'jack', 'andrak', 'traves', 'trabaj', 'jack', 'andrak', 'muestr', 'potencial', 'internet', 'recurs', 'abiert', 'prov', 'conoc', 'valios', 'destap', 'imagin', 'cre', 'solucion', 'innov', 'problem', 'alt', 'complej', 'import', 'edad', 'gener', 'cualqui', 'factor', 'vec', 'consider', 'barrer', 'ben', 'juarez', 'fundador', 'fab', 'lab', 'peru', 'cuent', 'com', 'trabaj', 'democratiz', 'tecnolog', 'asi', 'promov', 'mism', 'tiemp', 'innov', 'inclusion', 'fab', 'lab', 'acronim', 'laboratori', 'fabric', 'ingles', 'espaci', 'fabric', 'digital', 'surg', 'proyect', 'investig', 'cent', 'for', 'bits', 'and', 'atoms', 'mit', 'espaci', 'contien', 'herramient', 'reproduc', 'objet', 'digital', 'cortador', 'las', 'impresor', 'd', 'herramient', 'fab', 'lab', 'peru', 'surg', 'prim', 'espaci', 'fabric', 'digital', 'sudamer', 'proyect', 'destac', 'fab', 'lab', 'flotant', 'amazon', 'asistent', 'internacional', 'abiert', 'sanjay', 'pradh', 'sanjay', 'pradh', 'banc', 'mundial', 'cuent', 'com', 'dat', 'conoc', 'abiert', 'transform', 'proces', 'dar', 'recib', 'asistent', 'internacional', 'promov', 'transparent', 'asegur', 'recurs', 'asign', 'lleg', 'realment', 'necesit', 'si', 'quier', 'sab', 'tem', 'conoc', 'blogpost', 'anterior', 'plataform', 'colabor', 'asistent', 'humanitari', 'escuch', 'algun', 'charl', 'inspir', 'ayud', 'aprend', 'dat', 'conoc', 'abiert', 'compartel', 'comentari']</v>
      </c>
    </row>
    <row r="125" spans="1:5" x14ac:dyDescent="0.45">
      <c r="A125">
        <v>41</v>
      </c>
      <c r="B125">
        <v>6</v>
      </c>
      <c r="C125">
        <v>0.16797999999999999</v>
      </c>
      <c r="D125" t="str">
        <f>VLOOKUP(A125,raw!A$2:C$393,3,FALSE)</f>
        <v>https://blogs.iadb.org/abierto-al-publico/2016/10/27/6-charlas-para-inspirarse-y-aprender-sobre-datos-y-conocimiento-abierto/</v>
      </c>
      <c r="E125" t="str">
        <f>VLOOKUP(A125,raw!A$2:C$393,2,FALSE)</f>
        <v>['kyle', 'strand', 'departament', 'conoc', 'aprendizaj', 'banc', 'interamerican', 'desarroll', 'temat', 'dat', 'conoc', 'abiert', 'nuev', 'form', 'part', 'integr', 'vid', 'cotidian', 'form', 'pens', 'tom', 'decision', 'resolv', 'problem', 'ahor', 'bien', 'import', 'lug', 'revolu', 'dat', 'abiert', 'encuentr', 'charl', 'compart', 'blogpost', 'element', 'valios', 'si', 'apen', 'adentrandot', 'mund', 'si', 'expert', 'busc', 'inspir', 'nuev', 'ide', 'alcanc', 'esta', 'temat', 'gobiern', 'abiert', 'beth', 'noveck', 'charl', 'dispon', 'unic', 'ingles', 'beth', 'noveck', 'explic', 'com', 'pod', 'usar', 'tecnolog', 'cre', 'ciudad', 'abiert', 'colabor', 'noveck', 'mencion', 'import', 'implement', 'polit', 'dat', 'abiert', 'tecnolog', 'proces', 'dich', 'dat', 'mejor', 'transparent', 'ayud', 'ciudadan', 'tom', 'mejor', 'decision', 'resolv', 'problem', 'maner', 'creativ', 'compart', 'vide', 'beth', 'noveck', 'habl', 'com', 'gobi', 'pued', 'aprovech', 'revolu', 'dat', 'abiert', 'implement', 'polit', 'transparent', 'pia', 'mancini', 'argentin', 'pia', 'mancini', 'cuent', 'com', 'grup', 'joven', 'promov', 'democraci', 'particip', 'capaz', 'integr', 'voz', 'volunt', 'ciudadan', 'comun', 'traves', 'democracy', 'plataform', 'codig', 'abiert', 'cre', 'argentin', 'grup', 'joven', 'diseÃ±', 'puent', 'integr', 'ciudadan', 'proces', 'legisl', 'herramient', 'sid', 'utiliz', 'tunez', 'debat', 'constitu', 'nacional', 'gobiern', 'federal', 'mexic', 'desarroll', 'polit', 'gobiern', 'abiert', 'parlamentari', 'jov', 'keni', 'consult', 'circunscripcion', 'congres', 'ciud', 'buen', 'air', 'conoc', 'blogpost', 'anterior', 'experient', 'polit', 'colabor', 'abiert', 'cienci', 'abiert', 'jack', 'andrak', 'traves', 'trabaj', 'jack', 'andrak', 'muestr', 'potencial', 'internet', 'recurs', 'abiert', 'prov', 'conoc', 'valios', 'destap', 'imagin', 'cre', 'solucion', 'innov', 'problem', 'alt', 'complej', 'import', 'edad', 'gener', 'cualqui', 'factor', 'vec', 'consider', 'barrer', 'ben', 'juarez', 'fundador', 'fab', 'lab', 'peru', 'cuent', 'com', 'trabaj', 'democratiz', 'tecnolog', 'asi', 'promov', 'mism', 'tiemp', 'innov', 'inclusion', 'fab', 'lab', 'acronim', 'laboratori', 'fabric', 'ingles', 'espaci', 'fabric', 'digital', 'surg', 'proyect', 'investig', 'cent', 'for', 'bits', 'and', 'atoms', 'mit', 'espaci', 'contien', 'herramient', 'reproduc', 'objet', 'digital', 'cortador', 'las', 'impresor', 'd', 'herramient', 'fab', 'lab', 'peru', 'surg', 'prim', 'espaci', 'fabric', 'digital', 'sudamer', 'proyect', 'destac', 'fab', 'lab', 'flotant', 'amazon', 'asistent', 'internacional', 'abiert', 'sanjay', 'pradh', 'sanjay', 'pradh', 'banc', 'mundial', 'cuent', 'com', 'dat', 'conoc', 'abiert', 'transform', 'proces', 'dar', 'recib', 'asistent', 'internacional', 'promov', 'transparent', 'asegur', 'recurs', 'asign', 'lleg', 'realment', 'necesit', 'si', 'quier', 'sab', 'tem', 'conoc', 'blogpost', 'anterior', 'plataform', 'colabor', 'asistent', 'humanitari', 'escuch', 'algun', 'charl', 'inspir', 'ayud', 'aprend', 'dat', 'conoc', 'abiert', 'compartel', 'comentari']</v>
      </c>
    </row>
    <row r="126" spans="1:5" x14ac:dyDescent="0.45">
      <c r="A126">
        <v>42</v>
      </c>
      <c r="B126">
        <v>2</v>
      </c>
      <c r="C126">
        <v>0.38005899999999998</v>
      </c>
      <c r="D126" t="str">
        <f>VLOOKUP(A126,raw!A$2:C$393,3,FALSE)</f>
        <v>https://blogs.iadb.org/abierto-al-publico/2017/09/21/reutiliza-ese-codigo-participa-en-la-expedicion-de-codigo-del-bid/</v>
      </c>
      <c r="E126" t="str">
        <f>VLOOKUP(A126,raw!A$2:C$393,2,FALSE)</f>
        <v>['read', 'blogpost', 'in', 'english', 'kyle', 'strand', 'especial', 'senior', 'gestion', 'conoc', 'sector', 'conoc', 'aprendizaj', 'banc', 'interamerican', 'desarroll', 'convocatori', 'conclu', 'primer', 'expedicion', 'codig', 'concluid', 'conoc', 'result', 'aqu', 'si', 'codig', 'herramient', 'digital', 'bid', 'organ', 'cre', 'public', 'pus', 'disposicion', 'gobi', 'ciudadan', 'gratuit', 'utiliz', 'reutiliz', 'adapt', 'fin', 'abord', 'desafi', 'desarroll', 'region', 'imagin', 'ejempl', 'aplic', 'cre', 'digitaliz', 'proces', 'administr', 'chil', 'utiliz', 'gobiern', 'reduc', 'cost', 'oper', 'model', 'hoj', 'calcul', 'desarroll', 'analiz', 'inici', 'reciclaj', 'san', 'jos', 'ciudad', 'reutiliz', 'estudi', 'disert', 'universitari', 'algoritm', 'diseÃ±', 'predec', 'desembols', 'prest', 'bid', 'adapt', 'equip', 'financier', 'ayud', 'gestion', 'liquidez', 'codig', 'herramient', 'digital', 'extrem', 'import', 'desarroll', 'pais', 'cad', 'aÃ±o', 'inviert', 'gran', 'cantid', 'recurs', 'proposit', 'ejempl', 'calcul', 'aÃ±os', 'gobiern', 'unid', 'inviert', 'millon', 'dolar', 'desarroll', 'softwar', 'gobiern', 'colombi', 'destin', 'millon', 'dolar', 'mism', 'proposit', 'tod', 'piez', 'codig', 'desarroll', 'objet', 'concret', 'imagin', 'inversion', 'inicial', 'pud', 'aprovech', 'abord', 'problem', 'codig', 'desarroll', 'pregunt', 'motiv', 'cre', 'plataform', 'codig', 'desarroll', 'bid', 'repositori', 'public', 'abrir', 'codig', 'bid', 'organ', 'cre', 'fin', 'gobi', 'ciudadan', 'region', 'pued', 'reutiliz', 'adapt', 'abord', 'desafi', 'enfrent', 'expedicion', 'codig', 'aunqu', 'gran', 'numer', 'herramient', 'digital', 'dispon', 'codig', 'desarroll', 'proyect', 'emocion', 'necesit', 'ayud', 'pon', 'herramient', 'digital', 'disposicion', 'pais', 'region', 'hoy', 'lanz', 'primer', 'expedicion', 'codig', 'bid', 'expedicion', 'quer', 'identific', 'herramient', 'digital', 'aplic', 'algoritm', 'hoj', 'calcul', 'pued', 'ayud', 'abord', 'desafi', 'concret', 'gestion', 'recurs', 'dat', 'inform', 'comun', 'servici', 'tramit', 'proces', 'imagen', 'are', 'relacion', 'si', 'pens', 'com', 'pued', 'particip', 'expedicion', 'codig', 'hac', 'piens', 'herramient', 'digital', 'utilic', 'frecuent', 'util', 'desarroll', 'piens', 'deb', 'plataform', 'codig', 'desarroll', 've', 'httpcodeiadborgescompartetucodig', 'nomin', 'herramient', 'digital', 'octubr', 'dil', 'amig', 'hag', 'mism', 'finaliz', 'expedicion', 'codig', 'evalu', 'nomin', 'cuent', 'dos', 'aspect', 'principal', 'potencial', 'apoy', 'desarroll', 'amer', 'latin', 'carib', 'potencial', 'ser', 'utiliz', 'reutiliz', 'adapt', 'fin', 'respond', 'desafi', 'desarroll', 'bas', 'criteri', 'herramient', 'seleccion', 'aÃ±ad', 'plataform', 'codig', 'desarroll', 'dar', 'visibil', 'visit', 'recib', 'pagin', 'bid', 'ademas', 'public', 'articul', 'aqu', 'abiert', 'public', 'herramient', 'public', 'seÃ±al', 'quien', 'desarroll', 'nomin', 'pagin', 'codig', 'desarroll', 'resalt', 'nomin', 'expedicion', 'facilit', 'acces', 'herramient', 'entend', 'codig', 'product', 'conoc', 'ayud', 'alcanc', 'potencial', 'bien', 'public', 'si', 'leid', 'aqu', 'conoc', 'vision', 'intent', 'consegu', 'junt', 'dud', 'compart', 'codig', 'herramient', 'digital', 'region', 'particip', 'expedicion', 'codig', 'ayudan', 'codig', 'impact', 'desarroll', 'recuerd', 'pod', 'conoc', 'abiert', 'mejor', 'vid', 'limit']</v>
      </c>
    </row>
    <row r="127" spans="1:5" x14ac:dyDescent="0.45">
      <c r="A127">
        <v>42</v>
      </c>
      <c r="B127">
        <v>3</v>
      </c>
      <c r="C127">
        <v>0.26262799999999997</v>
      </c>
      <c r="D127" t="str">
        <f>VLOOKUP(A127,raw!A$2:C$393,3,FALSE)</f>
        <v>https://blogs.iadb.org/abierto-al-publico/2017/09/21/reutiliza-ese-codigo-participa-en-la-expedicion-de-codigo-del-bid/</v>
      </c>
      <c r="E127" t="str">
        <f>VLOOKUP(A127,raw!A$2:C$393,2,FALSE)</f>
        <v>['read', 'blogpost', 'in', 'english', 'kyle', 'strand', 'especial', 'senior', 'gestion', 'conoc', 'sector', 'conoc', 'aprendizaj', 'banc', 'interamerican', 'desarroll', 'convocatori', 'conclu', 'primer', 'expedicion', 'codig', 'concluid', 'conoc', 'result', 'aqu', 'si', 'codig', 'herramient', 'digital', 'bid', 'organ', 'cre', 'public', 'pus', 'disposicion', 'gobi', 'ciudadan', 'gratuit', 'utiliz', 'reutiliz', 'adapt', 'fin', 'abord', 'desafi', 'desarroll', 'region', 'imagin', 'ejempl', 'aplic', 'cre', 'digitaliz', 'proces', 'administr', 'chil', 'utiliz', 'gobiern', 'reduc', 'cost', 'oper', 'model', 'hoj', 'calcul', 'desarroll', 'analiz', 'inici', 'reciclaj', 'san', 'jos', 'ciudad', 'reutiliz', 'estudi', 'disert', 'universitari', 'algoritm', 'diseÃ±', 'predec', 'desembols', 'prest', 'bid', 'adapt', 'equip', 'financier', 'ayud', 'gestion', 'liquidez', 'codig', 'herramient', 'digital', 'extrem', 'import', 'desarroll', 'pais', 'cad', 'aÃ±o', 'inviert', 'gran', 'cantid', 'recurs', 'proposit', 'ejempl', 'calcul', 'aÃ±os', 'gobiern', 'unid', 'inviert', 'millon', 'dolar', 'desarroll', 'softwar', 'gobiern', 'colombi', 'destin', 'millon', 'dolar', 'mism', 'proposit', 'tod', 'piez', 'codig', 'desarroll', 'objet', 'concret', 'imagin', 'inversion', 'inicial', 'pud', 'aprovech', 'abord', 'problem', 'codig', 'desarroll', 'pregunt', 'motiv', 'cre', 'plataform', 'codig', 'desarroll', 'bid', 'repositori', 'public', 'abrir', 'codig', 'bid', 'organ', 'cre', 'fin', 'gobi', 'ciudadan', 'region', 'pued', 'reutiliz', 'adapt', 'abord', 'desafi', 'enfrent', 'expedicion', 'codig', 'aunqu', 'gran', 'numer', 'herramient', 'digital', 'dispon', 'codig', 'desarroll', 'proyect', 'emocion', 'necesit', 'ayud', 'pon', 'herramient', 'digital', 'disposicion', 'pais', 'region', 'hoy', 'lanz', 'primer', 'expedicion', 'codig', 'bid', 'expedicion', 'quer', 'identific', 'herramient', 'digital', 'aplic', 'algoritm', 'hoj', 'calcul', 'pued', 'ayud', 'abord', 'desafi', 'concret', 'gestion', 'recurs', 'dat', 'inform', 'comun', 'servici', 'tramit', 'proces', 'imagen', 'are', 'relacion', 'si', 'pens', 'com', 'pued', 'particip', 'expedicion', 'codig', 'hac', 'piens', 'herramient', 'digital', 'utilic', 'frecuent', 'util', 'desarroll', 'piens', 'deb', 'plataform', 'codig', 'desarroll', 've', 'httpcodeiadborgescompartetucodig', 'nomin', 'herramient', 'digital', 'octubr', 'dil', 'amig', 'hag', 'mism', 'finaliz', 'expedicion', 'codig', 'evalu', 'nomin', 'cuent', 'dos', 'aspect', 'principal', 'potencial', 'apoy', 'desarroll', 'amer', 'latin', 'carib', 'potencial', 'ser', 'utiliz', 'reutiliz', 'adapt', 'fin', 'respond', 'desafi', 'desarroll', 'bas', 'criteri', 'herramient', 'seleccion', 'aÃ±ad', 'plataform', 'codig', 'desarroll', 'dar', 'visibil', 'visit', 'recib', 'pagin', 'bid', 'ademas', 'public', 'articul', 'aqu', 'abiert', 'public', 'herramient', 'public', 'seÃ±al', 'quien', 'desarroll', 'nomin', 'pagin', 'codig', 'desarroll', 'resalt', 'nomin', 'expedicion', 'facilit', 'acces', 'herramient', 'entend', 'codig', 'product', 'conoc', 'ayud', 'alcanc', 'potencial', 'bien', 'public', 'si', 'leid', 'aqu', 'conoc', 'vision', 'intent', 'consegu', 'junt', 'dud', 'compart', 'codig', 'herramient', 'digital', 'region', 'particip', 'expedicion', 'codig', 'ayudan', 'codig', 'impact', 'desarroll', 'recuerd', 'pod', 'conoc', 'abiert', 'mejor', 'vid', 'limit']</v>
      </c>
    </row>
    <row r="128" spans="1:5" x14ac:dyDescent="0.45">
      <c r="A128">
        <v>42</v>
      </c>
      <c r="B128">
        <v>1</v>
      </c>
      <c r="C128">
        <v>0.21142</v>
      </c>
      <c r="D128" t="str">
        <f>VLOOKUP(A128,raw!A$2:C$393,3,FALSE)</f>
        <v>https://blogs.iadb.org/abierto-al-publico/2017/09/21/reutiliza-ese-codigo-participa-en-la-expedicion-de-codigo-del-bid/</v>
      </c>
      <c r="E128" t="str">
        <f>VLOOKUP(A128,raw!A$2:C$393,2,FALSE)</f>
        <v>['read', 'blogpost', 'in', 'english', 'kyle', 'strand', 'especial', 'senior', 'gestion', 'conoc', 'sector', 'conoc', 'aprendizaj', 'banc', 'interamerican', 'desarroll', 'convocatori', 'conclu', 'primer', 'expedicion', 'codig', 'concluid', 'conoc', 'result', 'aqu', 'si', 'codig', 'herramient', 'digital', 'bid', 'organ', 'cre', 'public', 'pus', 'disposicion', 'gobi', 'ciudadan', 'gratuit', 'utiliz', 'reutiliz', 'adapt', 'fin', 'abord', 'desafi', 'desarroll', 'region', 'imagin', 'ejempl', 'aplic', 'cre', 'digitaliz', 'proces', 'administr', 'chil', 'utiliz', 'gobiern', 'reduc', 'cost', 'oper', 'model', 'hoj', 'calcul', 'desarroll', 'analiz', 'inici', 'reciclaj', 'san', 'jos', 'ciudad', 'reutiliz', 'estudi', 'disert', 'universitari', 'algoritm', 'diseÃ±', 'predec', 'desembols', 'prest', 'bid', 'adapt', 'equip', 'financier', 'ayud', 'gestion', 'liquidez', 'codig', 'herramient', 'digital', 'extrem', 'import', 'desarroll', 'pais', 'cad', 'aÃ±o', 'inviert', 'gran', 'cantid', 'recurs', 'proposit', 'ejempl', 'calcul', 'aÃ±os', 'gobiern', 'unid', 'inviert', 'millon', 'dolar', 'desarroll', 'softwar', 'gobiern', 'colombi', 'destin', 'millon', 'dolar', 'mism', 'proposit', 'tod', 'piez', 'codig', 'desarroll', 'objet', 'concret', 'imagin', 'inversion', 'inicial', 'pud', 'aprovech', 'abord', 'problem', 'codig', 'desarroll', 'pregunt', 'motiv', 'cre', 'plataform', 'codig', 'desarroll', 'bid', 'repositori', 'public', 'abrir', 'codig', 'bid', 'organ', 'cre', 'fin', 'gobi', 'ciudadan', 'region', 'pued', 'reutiliz', 'adapt', 'abord', 'desafi', 'enfrent', 'expedicion', 'codig', 'aunqu', 'gran', 'numer', 'herramient', 'digital', 'dispon', 'codig', 'desarroll', 'proyect', 'emocion', 'necesit', 'ayud', 'pon', 'herramient', 'digital', 'disposicion', 'pais', 'region', 'hoy', 'lanz', 'primer', 'expedicion', 'codig', 'bid', 'expedicion', 'quer', 'identific', 'herramient', 'digital', 'aplic', 'algoritm', 'hoj', 'calcul', 'pued', 'ayud', 'abord', 'desafi', 'concret', 'gestion', 'recurs', 'dat', 'inform', 'comun', 'servici', 'tramit', 'proces', 'imagen', 'are', 'relacion', 'si', 'pens', 'com', 'pued', 'particip', 'expedicion', 'codig', 'hac', 'piens', 'herramient', 'digital', 'utilic', 'frecuent', 'util', 'desarroll', 'piens', 'deb', 'plataform', 'codig', 'desarroll', 've', 'httpcodeiadborgescompartetucodig', 'nomin', 'herramient', 'digital', 'octubr', 'dil', 'amig', 'hag', 'mism', 'finaliz', 'expedicion', 'codig', 'evalu', 'nomin', 'cuent', 'dos', 'aspect', 'principal', 'potencial', 'apoy', 'desarroll', 'amer', 'latin', 'carib', 'potencial', 'ser', 'utiliz', 'reutiliz', 'adapt', 'fin', 'respond', 'desafi', 'desarroll', 'bas', 'criteri', 'herramient', 'seleccion', 'aÃ±ad', 'plataform', 'codig', 'desarroll', 'dar', 'visibil', 'visit', 'recib', 'pagin', 'bid', 'ademas', 'public', 'articul', 'aqu', 'abiert', 'public', 'herramient', 'public', 'seÃ±al', 'quien', 'desarroll', 'nomin', 'pagin', 'codig', 'desarroll', 'resalt', 'nomin', 'expedicion', 'facilit', 'acces', 'herramient', 'entend', 'codig', 'product', 'conoc', 'ayud', 'alcanc', 'potencial', 'bien', 'public', 'si', 'leid', 'aqu', 'conoc', 'vision', 'intent', 'consegu', 'junt', 'dud', 'compart', 'codig', 'herramient', 'digital', 'region', 'particip', 'expedicion', 'codig', 'ayudan', 'codig', 'impact', 'desarroll', 'recuerd', 'pod', 'conoc', 'abiert', 'mejor', 'vid', 'limit']</v>
      </c>
    </row>
    <row r="129" spans="1:5" x14ac:dyDescent="0.45">
      <c r="A129">
        <v>42</v>
      </c>
      <c r="B129">
        <v>5</v>
      </c>
      <c r="C129">
        <v>0.14589299999999999</v>
      </c>
      <c r="D129" t="str">
        <f>VLOOKUP(A129,raw!A$2:C$393,3,FALSE)</f>
        <v>https://blogs.iadb.org/abierto-al-publico/2017/09/21/reutiliza-ese-codigo-participa-en-la-expedicion-de-codigo-del-bid/</v>
      </c>
      <c r="E129" t="str">
        <f>VLOOKUP(A129,raw!A$2:C$393,2,FALSE)</f>
        <v>['read', 'blogpost', 'in', 'english', 'kyle', 'strand', 'especial', 'senior', 'gestion', 'conoc', 'sector', 'conoc', 'aprendizaj', 'banc', 'interamerican', 'desarroll', 'convocatori', 'conclu', 'primer', 'expedicion', 'codig', 'concluid', 'conoc', 'result', 'aqu', 'si', 'codig', 'herramient', 'digital', 'bid', 'organ', 'cre', 'public', 'pus', 'disposicion', 'gobi', 'ciudadan', 'gratuit', 'utiliz', 'reutiliz', 'adapt', 'fin', 'abord', 'desafi', 'desarroll', 'region', 'imagin', 'ejempl', 'aplic', 'cre', 'digitaliz', 'proces', 'administr', 'chil', 'utiliz', 'gobiern', 'reduc', 'cost', 'oper', 'model', 'hoj', 'calcul', 'desarroll', 'analiz', 'inici', 'reciclaj', 'san', 'jos', 'ciudad', 'reutiliz', 'estudi', 'disert', 'universitari', 'algoritm', 'diseÃ±', 'predec', 'desembols', 'prest', 'bid', 'adapt', 'equip', 'financier', 'ayud', 'gestion', 'liquidez', 'codig', 'herramient', 'digital', 'extrem', 'import', 'desarroll', 'pais', 'cad', 'aÃ±o', 'inviert', 'gran', 'cantid', 'recurs', 'proposit', 'ejempl', 'calcul', 'aÃ±os', 'gobiern', 'unid', 'inviert', 'millon', 'dolar', 'desarroll', 'softwar', 'gobiern', 'colombi', 'destin', 'millon', 'dolar', 'mism', 'proposit', 'tod', 'piez', 'codig', 'desarroll', 'objet', 'concret', 'imagin', 'inversion', 'inicial', 'pud', 'aprovech', 'abord', 'problem', 'codig', 'desarroll', 'pregunt', 'motiv', 'cre', 'plataform', 'codig', 'desarroll', 'bid', 'repositori', 'public', 'abrir', 'codig', 'bid', 'organ', 'cre', 'fin', 'gobi', 'ciudadan', 'region', 'pued', 'reutiliz', 'adapt', 'abord', 'desafi', 'enfrent', 'expedicion', 'codig', 'aunqu', 'gran', 'numer', 'herramient', 'digital', 'dispon', 'codig', 'desarroll', 'proyect', 'emocion', 'necesit', 'ayud', 'pon', 'herramient', 'digital', 'disposicion', 'pais', 'region', 'hoy', 'lanz', 'primer', 'expedicion', 'codig', 'bid', 'expedicion', 'quer', 'identific', 'herramient', 'digital', 'aplic', 'algoritm', 'hoj', 'calcul', 'pued', 'ayud', 'abord', 'desafi', 'concret', 'gestion', 'recurs', 'dat', 'inform', 'comun', 'servici', 'tramit', 'proces', 'imagen', 'are', 'relacion', 'si', 'pens', 'com', 'pued', 'particip', 'expedicion', 'codig', 'hac', 'piens', 'herramient', 'digital', 'utilic', 'frecuent', 'util', 'desarroll', 'piens', 'deb', 'plataform', 'codig', 'desarroll', 've', 'httpcodeiadborgescompartetucodig', 'nomin', 'herramient', 'digital', 'octubr', 'dil', 'amig', 'hag', 'mism', 'finaliz', 'expedicion', 'codig', 'evalu', 'nomin', 'cuent', 'dos', 'aspect', 'principal', 'potencial', 'apoy', 'desarroll', 'amer', 'latin', 'carib', 'potencial', 'ser', 'utiliz', 'reutiliz', 'adapt', 'fin', 'respond', 'desafi', 'desarroll', 'bas', 'criteri', 'herramient', 'seleccion', 'aÃ±ad', 'plataform', 'codig', 'desarroll', 'dar', 'visibil', 'visit', 'recib', 'pagin', 'bid', 'ademas', 'public', 'articul', 'aqu', 'abiert', 'public', 'herramient', 'public', 'seÃ±al', 'quien', 'desarroll', 'nomin', 'pagin', 'codig', 'desarroll', 'resalt', 'nomin', 'expedicion', 'facilit', 'acces', 'herramient', 'entend', 'codig', 'product', 'conoc', 'ayud', 'alcanc', 'potencial', 'bien', 'public', 'si', 'leid', 'aqu', 'conoc', 'vision', 'intent', 'consegu', 'junt', 'dud', 'compart', 'codig', 'herramient', 'digital', 'region', 'particip', 'expedicion', 'codig', 'ayudan', 'codig', 'impact', 'desarroll', 'recuerd', 'pod', 'conoc', 'abiert', 'mejor', 'vid', 'limit']</v>
      </c>
    </row>
    <row r="130" spans="1:5" x14ac:dyDescent="0.45">
      <c r="A130">
        <v>43</v>
      </c>
      <c r="B130">
        <v>0</v>
      </c>
      <c r="C130">
        <v>0.487566</v>
      </c>
      <c r="D130" t="str">
        <f>VLOOKUP(A130,raw!A$2:C$393,3,FALSE)</f>
        <v>https://blogs.iadb.org/abierto-al-publico/2017/09/19/la-era-del-ciudadano-inteligente/</v>
      </c>
      <c r="E130" t="str">
        <f>VLOOKUP(A130,raw!A$2:C$393,2,FALSE)</f>
        <v>['juan', 'jos', 'prad', 'intendent', 'montevide', 'suced', 'entreg', 'pod', 'creativ', 'ciudadan', 'proposit', 'vision', 'empoder', 'ciudadan', 'inteligent', 'pas', 'agost', 'celebr', 'tercer', 'edicion', 'encuentr', 'ciudad', 'inteligent', 'montevide', 'aÃ±o', 'alla', 'tecnolog', 'enfoc', 'experient', 'human', 'hac', 'part', 'ciudad', 'inclus', 'sosten', 'quer', 'constru', 'inspir', 'titul', 'histori', 'verdader', 'ciudad', 'innov', 'asi', 'compart', 'cinc', 'pas', 'foment', 'particip', 'ciudadan', 'ciudad', 'inteligent', 'busc', 'trabaj', 'vez', 'liber', 'dat', 'liber', 'dat', 'prim', 'pas', 'empoder', 'ciudadan', 'inteligent', 'compromis', 'sol', 'transparent', 'sin', 'gener', 'infraestructur', 'digital', 'permit', 'gent', 'solucion', 'propi', 'desafi', 'utiliz', 'dat', 'abiert', 'deb', 'asegur', 'inform', 'abiert', 'facil', 'interpret', 'enfrent', 'barrer', 'administr', 'tecnic', 'imposibilit', 'acces', 'uso', 'reus', 'empez', 'public', 'dat', 'manej', 'intendent', 'montevide', 'coloc', 'ciud', 'primer', 'amer', 'latin', 'carib', 'ten', 'portal', 'dat', 'abiert', 'part', 'inici', 'aÃ±o', 'resolu', 'n', 'dio', 'lug', 'respald', 'polit', 'tip', 'accion', 'necesit', 'convert', 'dat', 'abiert', 'servici', 'abiert', 'si', 'compromet', 'promov', 'accesibil', 'segund', 'pas', 'despues', 'public', 'dat', 'avanz', 'ofert', 'servici', 'abiert', 'signif', 'dat', 'empaquet', 'comunic', 'form', 'practic', 'reutiliz', 'libr', 'ejempl', 'traves', 'api', 'canal', 'facilit', 'construccion', 'herramient', 'part', 'tercer', 'pued', 'interactu', 'direct', 'sistem', 'gestion', 'fuent', 'ejempl', 'plataform', 'barri', 'desarroll', 'uruguay', 'socied', 'civil', 'adopt', 'codig', 'app', 'britan', 'fix', 'my', 'street', 'mysociety', 'hac', 'recl', 'rotur', 'problem', 'ciudadan', 'ven', 'ciud', 'actual', 'exist', 'usuari', 'registr', 'cerc', 'recl', 'recib', 'cual', 'gestion', 'sistem', 'sur', 'lad', 'servici', 'asoci', 'rut', 'lin', 'par', 'bus', 'transport', 'public', 'permit', 'ciudadan', 'gener', 'nuev', 'aplic', 'valor', 'agreg', 'solobus', 'montevideobus', 'etc', 'embarg', 'intendent', 'quis', 'ofrec', 'servici', 'propi', 'desarroll', 'mism', 'inform', 'abrim', 'comun', 'asi', 'lanz', 'version', 'web', 'herramient', 'com', 'ir', 'primer', 'version', 'movil', 'app', 'busc', 'inform', 'maner', 'transparent', 'intuit', 'acces', 'horari', 'pas', 'tiemp', 'real', 'recib', 'retroaliment', 'iter', 'desarroll', 'aplic', 'tip', 'com', 'ir', 'trat', 'respond', 'verdader', 'neces', 'person', 'posibl', 'neces', 'cambi', 'tiemp', 'exist', 'propuest', 'mejor', 'part', 'ciudadan', 'hac', 'ajust', 'form', 'inteligent', 'cre', 'espaci', 'ciudadan', 'pued', 'registr', 'reaccion', 'comentari', 'insum', 'ayud', 'entend', 'cual', 'mejor', 'prioritari', 'benefici', 'mayor', 'cantid', 'person', 'posibl', 'ello', 'previ', 'terc', 'encuentr', 'ciudad', 'inteligent', 'ped', 'retroaliment', 'traves', 'red', 'social', 'uso', 'aplic', 'facilit', 'diseÃ±', 'colabor', 'inclu', 'ciudadan', 'inteligent', 'captur', 'com', 'pued', 'mejor', 'servici', 'public', 'ideal', 'acerc', 'posibl', 'ciudadan', 'alla', 'retroaliment', 'virtual', 'red', 'social', 'deb', 'gener', 'instanci', 'promov', 'particip', 'ciudadan', 'event', 'public', 'colabor', 'abiert', 'foment', 'intercambi', 'conoc', 'larg', 'proces', 'diseÃ±', 'aplic', 'servici', 'coment', 'tall', 'com', 'ir', 'ello', 'dentr', 'marc', 'terc', 'encuentr', 'ciudad', 'inteligent', 'montevide', 'lab', 'convoc', 'hackaton', 'apoy', 'iter', 'nuev', 'version', 'com', 'ir', 'invit', 'person', 'ofrec', 'insum', 'virtual', 'manifest', 'traves', 'red', 'social', 'person', 'inscrib', 'aport', 'vision', 'com', 'podr', 'mejor', 'aplic', 'event', 'presencial', 'colabor', 'abiert', 'ademas', 'involucr', 'joven', 'proces', 'creativ', 'traves', 'tall', 'estudi', 'escuel', 'primari', 'pid', 'imagin', 'montevide', 'futur', 'mediant', 'activ', 'ludic', 'sosten', 'colabor', 'abiert', 'event', 'colabor', 'abiert', 'suel', 'ser', 'dinam', 'capac', 'inspir', 'creacion', 'buen', 'ide', 'amplific', 'red', 'gener', 'solucion', 'obstant', 'ciert', 'pregunt', 'requier', 'proces', 'investig', 'extens', 'import', 'constru', 'colabor', 'sosten', 'institu', 'local', 'apoy', 'entidad', 'public', 'mejor', 'servici', 'apoy', 'tecnic', 'expertici', 'especializ', 'gener', 'inici', 'pretend', 'busc', 'solucion', 'calid', 'temat', 'interes', 'intendent', 'montevide', 'convoc', 'facult', 'ingeni', 'univers', 'republ', 'gener', 'primer', 'jorn', 'imfing', 'procur', 'estrech', 'vincul', 'ambas', 'institu', 'traves', 'gener', 'nuev', 'conoc', 'aplic', 'ide', 'promov', 'uso', 'dat', 'ciud', 'realiz', 'investig', 'alta', 'calid', 'contribu', 'solucion', 'problem', 'interes', 'public', 'foment', 'lin', 'trabaj', 'comun', 'conclusion', 'cinc', 'pas', 'potenci', 'particip', 'ciudadan', 'inteligent', 'conect', 'inform', 'activ', 'desarroll', 'ciud', 'maner', 'proactiv', 'transparent', 'juan', 'jos', 'prad', 'ing', 'juan', 'jos', 'prad', 'funcionari', 'intendent', 'montevide', 'actual', 'asesor', 'departament', 'desarroll', 'sosten', 'inteligent', 'gobiern', 'ciud', 'montevide', 'may', 'juli', 'desempeÃ±', 'director', 'division', 'tecnolog', 'inform', 'sid', 'activ', 'promotor', 'public', 'dat', 'servici', 'abiert', 'gener', 'intendent', 'desarroll', 'aplic', 'ademas', 'profesor', 'adjunt', 'grad', 'institut', 'comput', 'facult', 'ingeni', 'udel', 'maestr', 'informat', 'are', 'proces', 'lenguaj', 'natural', 'cont', 'veint', 'aÃ±os', 'experient', 'docenci', 'difusion', 'conoc', 'tecnolog']</v>
      </c>
    </row>
    <row r="131" spans="1:5" x14ac:dyDescent="0.45">
      <c r="A131">
        <v>43</v>
      </c>
      <c r="B131">
        <v>4</v>
      </c>
      <c r="C131">
        <v>0.43383699999999997</v>
      </c>
      <c r="D131" t="str">
        <f>VLOOKUP(A131,raw!A$2:C$393,3,FALSE)</f>
        <v>https://blogs.iadb.org/abierto-al-publico/2017/09/19/la-era-del-ciudadano-inteligente/</v>
      </c>
      <c r="E131" t="str">
        <f>VLOOKUP(A131,raw!A$2:C$393,2,FALSE)</f>
        <v>['juan', 'jos', 'prad', 'intendent', 'montevide', 'suced', 'entreg', 'pod', 'creativ', 'ciudadan', 'proposit', 'vision', 'empoder', 'ciudadan', 'inteligent', 'pas', 'agost', 'celebr', 'tercer', 'edicion', 'encuentr', 'ciudad', 'inteligent', 'montevide', 'aÃ±o', 'alla', 'tecnolog', 'enfoc', 'experient', 'human', 'hac', 'part', 'ciudad', 'inclus', 'sosten', 'quer', 'constru', 'inspir', 'titul', 'histori', 'verdader', 'ciudad', 'innov', 'asi', 'compart', 'cinc', 'pas', 'foment', 'particip', 'ciudadan', 'ciudad', 'inteligent', 'busc', 'trabaj', 'vez', 'liber', 'dat', 'liber', 'dat', 'prim', 'pas', 'empoder', 'ciudadan', 'inteligent', 'compromis', 'sol', 'transparent', 'sin', 'gener', 'infraestructur', 'digital', 'permit', 'gent', 'solucion', 'propi', 'desafi', 'utiliz', 'dat', 'abiert', 'deb', 'asegur', 'inform', 'abiert', 'facil', 'interpret', 'enfrent', 'barrer', 'administr', 'tecnic', 'imposibilit', 'acces', 'uso', 'reus', 'empez', 'public', 'dat', 'manej', 'intendent', 'montevide', 'coloc', 'ciud', 'primer', 'amer', 'latin', 'carib', 'ten', 'portal', 'dat', 'abiert', 'part', 'inici', 'aÃ±o', 'resolu', 'n', 'dio', 'lug', 'respald', 'polit', 'tip', 'accion', 'necesit', 'convert', 'dat', 'abiert', 'servici', 'abiert', 'si', 'compromet', 'promov', 'accesibil', 'segund', 'pas', 'despues', 'public', 'dat', 'avanz', 'ofert', 'servici', 'abiert', 'signif', 'dat', 'empaquet', 'comunic', 'form', 'practic', 'reutiliz', 'libr', 'ejempl', 'traves', 'api', 'canal', 'facilit', 'construccion', 'herramient', 'part', 'tercer', 'pued', 'interactu', 'direct', 'sistem', 'gestion', 'fuent', 'ejempl', 'plataform', 'barri', 'desarroll', 'uruguay', 'socied', 'civil', 'adopt', 'codig', 'app', 'britan', 'fix', 'my', 'street', 'mysociety', 'hac', 'recl', 'rotur', 'problem', 'ciudadan', 'ven', 'ciud', 'actual', 'exist', 'usuari', 'registr', 'cerc', 'recl', 'recib', 'cual', 'gestion', 'sistem', 'sur', 'lad', 'servici', 'asoci', 'rut', 'lin', 'par', 'bus', 'transport', 'public', 'permit', 'ciudadan', 'gener', 'nuev', 'aplic', 'valor', 'agreg', 'solobus', 'montevideobus', 'etc', 'embarg', 'intendent', 'quis', 'ofrec', 'servici', 'propi', 'desarroll', 'mism', 'inform', 'abrim', 'comun', 'asi', 'lanz', 'version', 'web', 'herramient', 'com', 'ir', 'primer', 'version', 'movil', 'app', 'busc', 'inform', 'maner', 'transparent', 'intuit', 'acces', 'horari', 'pas', 'tiemp', 'real', 'recib', 'retroaliment', 'iter', 'desarroll', 'aplic', 'tip', 'com', 'ir', 'trat', 'respond', 'verdader', 'neces', 'person', 'posibl', 'neces', 'cambi', 'tiemp', 'exist', 'propuest', 'mejor', 'part', 'ciudadan', 'hac', 'ajust', 'form', 'inteligent', 'cre', 'espaci', 'ciudadan', 'pued', 'registr', 'reaccion', 'comentari', 'insum', 'ayud', 'entend', 'cual', 'mejor', 'prioritari', 'benefici', 'mayor', 'cantid', 'person', 'posibl', 'ello', 'previ', 'terc', 'encuentr', 'ciudad', 'inteligent', 'ped', 'retroaliment', 'traves', 'red', 'social', 'uso', 'aplic', 'facilit', 'diseÃ±', 'colabor', 'inclu', 'ciudadan', 'inteligent', 'captur', 'com', 'pued', 'mejor', 'servici', 'public', 'ideal', 'acerc', 'posibl', 'ciudadan', 'alla', 'retroaliment', 'virtual', 'red', 'social', 'deb', 'gener', 'instanci', 'promov', 'particip', 'ciudadan', 'event', 'public', 'colabor', 'abiert', 'foment', 'intercambi', 'conoc', 'larg', 'proces', 'diseÃ±', 'aplic', 'servici', 'coment', 'tall', 'com', 'ir', 'ello', 'dentr', 'marc', 'terc', 'encuentr', 'ciudad', 'inteligent', 'montevide', 'lab', 'convoc', 'hackaton', 'apoy', 'iter', 'nuev', 'version', 'com', 'ir', 'invit', 'person', 'ofrec', 'insum', 'virtual', 'manifest', 'traves', 'red', 'social', 'person', 'inscrib', 'aport', 'vision', 'com', 'podr', 'mejor', 'aplic', 'event', 'presencial', 'colabor', 'abiert', 'ademas', 'involucr', 'joven', 'proces', 'creativ', 'traves', 'tall', 'estudi', 'escuel', 'primari', 'pid', 'imagin', 'montevide', 'futur', 'mediant', 'activ', 'ludic', 'sosten', 'colabor', 'abiert', 'event', 'colabor', 'abiert', 'suel', 'ser', 'dinam', 'capac', 'inspir', 'creacion', 'buen', 'ide', 'amplific', 'red', 'gener', 'solucion', 'obstant', 'ciert', 'pregunt', 'requier', 'proces', 'investig', 'extens', 'import', 'constru', 'colabor', 'sosten', 'institu', 'local', 'apoy', 'entidad', 'public', 'mejor', 'servici', 'apoy', 'tecnic', 'expertici', 'especializ', 'gener', 'inici', 'pretend', 'busc', 'solucion', 'calid', 'temat', 'interes', 'intendent', 'montevide', 'convoc', 'facult', 'ingeni', 'univers', 'republ', 'gener', 'primer', 'jorn', 'imfing', 'procur', 'estrech', 'vincul', 'ambas', 'institu', 'traves', 'gener', 'nuev', 'conoc', 'aplic', 'ide', 'promov', 'uso', 'dat', 'ciud', 'realiz', 'investig', 'alta', 'calid', 'contribu', 'solucion', 'problem', 'interes', 'public', 'foment', 'lin', 'trabaj', 'comun', 'conclusion', 'cinc', 'pas', 'potenci', 'particip', 'ciudadan', 'inteligent', 'conect', 'inform', 'activ', 'desarroll', 'ciud', 'maner', 'proactiv', 'transparent', 'juan', 'jos', 'prad', 'ing', 'juan', 'jos', 'prad', 'funcionari', 'intendent', 'montevide', 'actual', 'asesor', 'departament', 'desarroll', 'sosten', 'inteligent', 'gobiern', 'ciud', 'montevide', 'may', 'juli', 'desempeÃ±', 'director', 'division', 'tecnolog', 'inform', 'sid', 'activ', 'promotor', 'public', 'dat', 'servici', 'abiert', 'gener', 'intendent', 'desarroll', 'aplic', 'ademas', 'profesor', 'adjunt', 'grad', 'institut', 'comput', 'facult', 'ingeni', 'udel', 'maestr', 'informat', 'are', 'proces', 'lenguaj', 'natural', 'cont', 'veint', 'aÃ±os', 'experient', 'docenci', 'difusion', 'conoc', 'tecnolog']</v>
      </c>
    </row>
    <row r="132" spans="1:5" x14ac:dyDescent="0.45">
      <c r="A132">
        <v>43</v>
      </c>
      <c r="B132">
        <v>6</v>
      </c>
      <c r="C132">
        <v>6.0692000000000003E-2</v>
      </c>
      <c r="D132" t="str">
        <f>VLOOKUP(A132,raw!A$2:C$393,3,FALSE)</f>
        <v>https://blogs.iadb.org/abierto-al-publico/2017/09/19/la-era-del-ciudadano-inteligente/</v>
      </c>
      <c r="E132" t="str">
        <f>VLOOKUP(A132,raw!A$2:C$393,2,FALSE)</f>
        <v>['juan', 'jos', 'prad', 'intendent', 'montevide', 'suced', 'entreg', 'pod', 'creativ', 'ciudadan', 'proposit', 'vision', 'empoder', 'ciudadan', 'inteligent', 'pas', 'agost', 'celebr', 'tercer', 'edicion', 'encuentr', 'ciudad', 'inteligent', 'montevide', 'aÃ±o', 'alla', 'tecnolog', 'enfoc', 'experient', 'human', 'hac', 'part', 'ciudad', 'inclus', 'sosten', 'quer', 'constru', 'inspir', 'titul', 'histori', 'verdader', 'ciudad', 'innov', 'asi', 'compart', 'cinc', 'pas', 'foment', 'particip', 'ciudadan', 'ciudad', 'inteligent', 'busc', 'trabaj', 'vez', 'liber', 'dat', 'liber', 'dat', 'prim', 'pas', 'empoder', 'ciudadan', 'inteligent', 'compromis', 'sol', 'transparent', 'sin', 'gener', 'infraestructur', 'digital', 'permit', 'gent', 'solucion', 'propi', 'desafi', 'utiliz', 'dat', 'abiert', 'deb', 'asegur', 'inform', 'abiert', 'facil', 'interpret', 'enfrent', 'barrer', 'administr', 'tecnic', 'imposibilit', 'acces', 'uso', 'reus', 'empez', 'public', 'dat', 'manej', 'intendent', 'montevide', 'coloc', 'ciud', 'primer', 'amer', 'latin', 'carib', 'ten', 'portal', 'dat', 'abiert', 'part', 'inici', 'aÃ±o', 'resolu', 'n', 'dio', 'lug', 'respald', 'polit', 'tip', 'accion', 'necesit', 'convert', 'dat', 'abiert', 'servici', 'abiert', 'si', 'compromet', 'promov', 'accesibil', 'segund', 'pas', 'despues', 'public', 'dat', 'avanz', 'ofert', 'servici', 'abiert', 'signif', 'dat', 'empaquet', 'comunic', 'form', 'practic', 'reutiliz', 'libr', 'ejempl', 'traves', 'api', 'canal', 'facilit', 'construccion', 'herramient', 'part', 'tercer', 'pued', 'interactu', 'direct', 'sistem', 'gestion', 'fuent', 'ejempl', 'plataform', 'barri', 'desarroll', 'uruguay', 'socied', 'civil', 'adopt', 'codig', 'app', 'britan', 'fix', 'my', 'street', 'mysociety', 'hac', 'recl', 'rotur', 'problem', 'ciudadan', 'ven', 'ciud', 'actual', 'exist', 'usuari', 'registr', 'cerc', 'recl', 'recib', 'cual', 'gestion', 'sistem', 'sur', 'lad', 'servici', 'asoci', 'rut', 'lin', 'par', 'bus', 'transport', 'public', 'permit', 'ciudadan', 'gener', 'nuev', 'aplic', 'valor', 'agreg', 'solobus', 'montevideobus', 'etc', 'embarg', 'intendent', 'quis', 'ofrec', 'servici', 'propi', 'desarroll', 'mism', 'inform', 'abrim', 'comun', 'asi', 'lanz', 'version', 'web', 'herramient', 'com', 'ir', 'primer', 'version', 'movil', 'app', 'busc', 'inform', 'maner', 'transparent', 'intuit', 'acces', 'horari', 'pas', 'tiemp', 'real', 'recib', 'retroaliment', 'iter', 'desarroll', 'aplic', 'tip', 'com', 'ir', 'trat', 'respond', 'verdader', 'neces', 'person', 'posibl', 'neces', 'cambi', 'tiemp', 'exist', 'propuest', 'mejor', 'part', 'ciudadan', 'hac', 'ajust', 'form', 'inteligent', 'cre', 'espaci', 'ciudadan', 'pued', 'registr', 'reaccion', 'comentari', 'insum', 'ayud', 'entend', 'cual', 'mejor', 'prioritari', 'benefici', 'mayor', 'cantid', 'person', 'posibl', 'ello', 'previ', 'terc', 'encuentr', 'ciudad', 'inteligent', 'ped', 'retroaliment', 'traves', 'red', 'social', 'uso', 'aplic', 'facilit', 'diseÃ±', 'colabor', 'inclu', 'ciudadan', 'inteligent', 'captur', 'com', 'pued', 'mejor', 'servici', 'public', 'ideal', 'acerc', 'posibl', 'ciudadan', 'alla', 'retroaliment', 'virtual', 'red', 'social', 'deb', 'gener', 'instanci', 'promov', 'particip', 'ciudadan', 'event', 'public', 'colabor', 'abiert', 'foment', 'intercambi', 'conoc', 'larg', 'proces', 'diseÃ±', 'aplic', 'servici', 'coment', 'tall', 'com', 'ir', 'ello', 'dentr', 'marc', 'terc', 'encuentr', 'ciudad', 'inteligent', 'montevide', 'lab', 'convoc', 'hackaton', 'apoy', 'iter', 'nuev', 'version', 'com', 'ir', 'invit', 'person', 'ofrec', 'insum', 'virtual', 'manifest', 'traves', 'red', 'social', 'person', 'inscrib', 'aport', 'vision', 'com', 'podr', 'mejor', 'aplic', 'event', 'presencial', 'colabor', 'abiert', 'ademas', 'involucr', 'joven', 'proces', 'creativ', 'traves', 'tall', 'estudi', 'escuel', 'primari', 'pid', 'imagin', 'montevide', 'futur', 'mediant', 'activ', 'ludic', 'sosten', 'colabor', 'abiert', 'event', 'colabor', 'abiert', 'suel', 'ser', 'dinam', 'capac', 'inspir', 'creacion', 'buen', 'ide', 'amplific', 'red', 'gener', 'solucion', 'obstant', 'ciert', 'pregunt', 'requier', 'proces', 'investig', 'extens', 'import', 'constru', 'colabor', 'sosten', 'institu', 'local', 'apoy', 'entidad', 'public', 'mejor', 'servici', 'apoy', 'tecnic', 'expertici', 'especializ', 'gener', 'inici', 'pretend', 'busc', 'solucion', 'calid', 'temat', 'interes', 'intendent', 'montevide', 'convoc', 'facult', 'ingeni', 'univers', 'republ', 'gener', 'primer', 'jorn', 'imfing', 'procur', 'estrech', 'vincul', 'ambas', 'institu', 'traves', 'gener', 'nuev', 'conoc', 'aplic', 'ide', 'promov', 'uso', 'dat', 'ciud', 'realiz', 'investig', 'alta', 'calid', 'contribu', 'solucion', 'problem', 'interes', 'public', 'foment', 'lin', 'trabaj', 'comun', 'conclusion', 'cinc', 'pas', 'potenci', 'particip', 'ciudadan', 'inteligent', 'conect', 'inform', 'activ', 'desarroll', 'ciud', 'maner', 'proactiv', 'transparent', 'juan', 'jos', 'prad', 'ing', 'juan', 'jos', 'prad', 'funcionari', 'intendent', 'montevide', 'actual', 'asesor', 'departament', 'desarroll', 'sosten', 'inteligent', 'gobiern', 'ciud', 'montevide', 'may', 'juli', 'desempeÃ±', 'director', 'division', 'tecnolog', 'inform', 'sid', 'activ', 'promotor', 'public', 'dat', 'servici', 'abiert', 'gener', 'intendent', 'desarroll', 'aplic', 'ademas', 'profesor', 'adjunt', 'grad', 'institut', 'comput', 'facult', 'ingeni', 'udel', 'maestr', 'informat', 'are', 'proces', 'lenguaj', 'natural', 'cont', 'veint', 'aÃ±os', 'experient', 'docenci', 'difusion', 'conoc', 'tecnolog']</v>
      </c>
    </row>
    <row r="133" spans="1:5" x14ac:dyDescent="0.45">
      <c r="A133">
        <v>43</v>
      </c>
      <c r="B133">
        <v>3</v>
      </c>
      <c r="C133">
        <v>1.7905999999999998E-2</v>
      </c>
      <c r="D133" t="str">
        <f>VLOOKUP(A133,raw!A$2:C$393,3,FALSE)</f>
        <v>https://blogs.iadb.org/abierto-al-publico/2017/09/19/la-era-del-ciudadano-inteligente/</v>
      </c>
      <c r="E133" t="str">
        <f>VLOOKUP(A133,raw!A$2:C$393,2,FALSE)</f>
        <v>['juan', 'jos', 'prad', 'intendent', 'montevide', 'suced', 'entreg', 'pod', 'creativ', 'ciudadan', 'proposit', 'vision', 'empoder', 'ciudadan', 'inteligent', 'pas', 'agost', 'celebr', 'tercer', 'edicion', 'encuentr', 'ciudad', 'inteligent', 'montevide', 'aÃ±o', 'alla', 'tecnolog', 'enfoc', 'experient', 'human', 'hac', 'part', 'ciudad', 'inclus', 'sosten', 'quer', 'constru', 'inspir', 'titul', 'histori', 'verdader', 'ciudad', 'innov', 'asi', 'compart', 'cinc', 'pas', 'foment', 'particip', 'ciudadan', 'ciudad', 'inteligent', 'busc', 'trabaj', 'vez', 'liber', 'dat', 'liber', 'dat', 'prim', 'pas', 'empoder', 'ciudadan', 'inteligent', 'compromis', 'sol', 'transparent', 'sin', 'gener', 'infraestructur', 'digital', 'permit', 'gent', 'solucion', 'propi', 'desafi', 'utiliz', 'dat', 'abiert', 'deb', 'asegur', 'inform', 'abiert', 'facil', 'interpret', 'enfrent', 'barrer', 'administr', 'tecnic', 'imposibilit', 'acces', 'uso', 'reus', 'empez', 'public', 'dat', 'manej', 'intendent', 'montevide', 'coloc', 'ciud', 'primer', 'amer', 'latin', 'carib', 'ten', 'portal', 'dat', 'abiert', 'part', 'inici', 'aÃ±o', 'resolu', 'n', 'dio', 'lug', 'respald', 'polit', 'tip', 'accion', 'necesit', 'convert', 'dat', 'abiert', 'servici', 'abiert', 'si', 'compromet', 'promov', 'accesibil', 'segund', 'pas', 'despues', 'public', 'dat', 'avanz', 'ofert', 'servici', 'abiert', 'signif', 'dat', 'empaquet', 'comunic', 'form', 'practic', 'reutiliz', 'libr', 'ejempl', 'traves', 'api', 'canal', 'facilit', 'construccion', 'herramient', 'part', 'tercer', 'pued', 'interactu', 'direct', 'sistem', 'gestion', 'fuent', 'ejempl', 'plataform', 'barri', 'desarroll', 'uruguay', 'socied', 'civil', 'adopt', 'codig', 'app', 'britan', 'fix', 'my', 'street', 'mysociety', 'hac', 'recl', 'rotur', 'problem', 'ciudadan', 'ven', 'ciud', 'actual', 'exist', 'usuari', 'registr', 'cerc', 'recl', 'recib', 'cual', 'gestion', 'sistem', 'sur', 'lad', 'servici', 'asoci', 'rut', 'lin', 'par', 'bus', 'transport', 'public', 'permit', 'ciudadan', 'gener', 'nuev', 'aplic', 'valor', 'agreg', 'solobus', 'montevideobus', 'etc', 'embarg', 'intendent', 'quis', 'ofrec', 'servici', 'propi', 'desarroll', 'mism', 'inform', 'abrim', 'comun', 'asi', 'lanz', 'version', 'web', 'herramient', 'com', 'ir', 'primer', 'version', 'movil', 'app', 'busc', 'inform', 'maner', 'transparent', 'intuit', 'acces', 'horari', 'pas', 'tiemp', 'real', 'recib', 'retroaliment', 'iter', 'desarroll', 'aplic', 'tip', 'com', 'ir', 'trat', 'respond', 'verdader', 'neces', 'person', 'posibl', 'neces', 'cambi', 'tiemp', 'exist', 'propuest', 'mejor', 'part', 'ciudadan', 'hac', 'ajust', 'form', 'inteligent', 'cre', 'espaci', 'ciudadan', 'pued', 'registr', 'reaccion', 'comentari', 'insum', 'ayud', 'entend', 'cual', 'mejor', 'prioritari', 'benefici', 'mayor', 'cantid', 'person', 'posibl', 'ello', 'previ', 'terc', 'encuentr', 'ciudad', 'inteligent', 'ped', 'retroaliment', 'traves', 'red', 'social', 'uso', 'aplic', 'facilit', 'diseÃ±', 'colabor', 'inclu', 'ciudadan', 'inteligent', 'captur', 'com', 'pued', 'mejor', 'servici', 'public', 'ideal', 'acerc', 'posibl', 'ciudadan', 'alla', 'retroaliment', 'virtual', 'red', 'social', 'deb', 'gener', 'instanci', 'promov', 'particip', 'ciudadan', 'event', 'public', 'colabor', 'abiert', 'foment', 'intercambi', 'conoc', 'larg', 'proces', 'diseÃ±', 'aplic', 'servici', 'coment', 'tall', 'com', 'ir', 'ello', 'dentr', 'marc', 'terc', 'encuentr', 'ciudad', 'inteligent', 'montevide', 'lab', 'convoc', 'hackaton', 'apoy', 'iter', 'nuev', 'version', 'com', 'ir', 'invit', 'person', 'ofrec', 'insum', 'virtual', 'manifest', 'traves', 'red', 'social', 'person', 'inscrib', 'aport', 'vision', 'com', 'podr', 'mejor', 'aplic', 'event', 'presencial', 'colabor', 'abiert', 'ademas', 'involucr', 'joven', 'proces', 'creativ', 'traves', 'tall', 'estudi', 'escuel', 'primari', 'pid', 'imagin', 'montevide', 'futur', 'mediant', 'activ', 'ludic', 'sosten', 'colabor', 'abiert', 'event', 'colabor', 'abiert', 'suel', 'ser', 'dinam', 'capac', 'inspir', 'creacion', 'buen', 'ide', 'amplific', 'red', 'gener', 'solucion', 'obstant', 'ciert', 'pregunt', 'requier', 'proces', 'investig', 'extens', 'import', 'constru', 'colabor', 'sosten', 'institu', 'local', 'apoy', 'entidad', 'public', 'mejor', 'servici', 'apoy', 'tecnic', 'expertici', 'especializ', 'gener', 'inici', 'pretend', 'busc', 'solucion', 'calid', 'temat', 'interes', 'intendent', 'montevide', 'convoc', 'facult', 'ingeni', 'univers', 'republ', 'gener', 'primer', 'jorn', 'imfing', 'procur', 'estrech', 'vincul', 'ambas', 'institu', 'traves', 'gener', 'nuev', 'conoc', 'aplic', 'ide', 'promov', 'uso', 'dat', 'ciud', 'realiz', 'investig', 'alta', 'calid', 'contribu', 'solucion', 'problem', 'interes', 'public', 'foment', 'lin', 'trabaj', 'comun', 'conclusion', 'cinc', 'pas', 'potenci', 'particip', 'ciudadan', 'inteligent', 'conect', 'inform', 'activ', 'desarroll', 'ciud', 'maner', 'proactiv', 'transparent', 'juan', 'jos', 'prad', 'ing', 'juan', 'jos', 'prad', 'funcionari', 'intendent', 'montevide', 'actual', 'asesor', 'departament', 'desarroll', 'sosten', 'inteligent', 'gobiern', 'ciud', 'montevide', 'may', 'juli', 'desempeÃ±', 'director', 'division', 'tecnolog', 'inform', 'sid', 'activ', 'promotor', 'public', 'dat', 'servici', 'abiert', 'gener', 'intendent', 'desarroll', 'aplic', 'ademas', 'profesor', 'adjunt', 'grad', 'institut', 'comput', 'facult', 'ingeni', 'udel', 'maestr', 'informat', 'are', 'proces', 'lenguaj', 'natural', 'cont', 'veint', 'aÃ±os', 'experient', 'docenci', 'difusion', 'conoc', 'tecnolog']</v>
      </c>
    </row>
    <row r="134" spans="1:5" x14ac:dyDescent="0.45">
      <c r="A134">
        <v>44</v>
      </c>
      <c r="B134">
        <v>3</v>
      </c>
      <c r="C134">
        <v>0.79221200000000003</v>
      </c>
      <c r="D134" t="str">
        <f>VLOOKUP(A134,raw!A$2:C$393,3,FALSE)</f>
        <v>https://blogs.iadb.org/abierto-al-publico/2017/09/26/abrelatam-condatos-2017/</v>
      </c>
      <c r="E134" t="str">
        <f>VLOOKUP(A134,raw!A$2:C$393,2,FALSE)</f>
        <v>['jorg', 'umaÃ±', 'cubill', 'coordin', 'polit', 'nacional', 'apertur', 'dat', 'public', 'cost', 'ric', 'quint', 'edicion', 'conferent', 'regional', 'dat', 'abiert', 'amer', 'latin', 'carib', 'abrelatam', 'condat', 'desarroll', 'agost', 'san', 'jos', 'cost', 'ric', 'dich', 'event', 'organiz', 'socied', 'civil', 'organ', 'gobi', 'medi', 'comun', 'institu', 'academ', 'empres', 'sector', 'priv', 'reun', 'present', 'debat', 'propon', 'asunt', 'clav', 'relacion', 'inici', 'polit', 'apertur', 'dat', 'region', 'final', 'promov', 'gobi', 'abiert', 'gener', 'espaci', 'innov', 'civic', 'foment', 'nuev', 'form', 'trabaj', 'dat', 'abiert', 'resguard', 'privac', 'segur', 'ciudadan', 'edicion', 'region', 'present', 'dos', 'ret', 'puntual', 'fortalec', 'estimul', 'apoy', 'agend', 'dat', 'abiert', 'centroamer', 'pues', 'reconoc', 'pais', 'norteamer', 'suramer', 'avanz', 'mejor', 'ritm', 'impuls', 'accion', 'colabor', 'emprend', 'region', 'insum', 'establec', 'hoj', 'rut', 'atiend', 'desafi', 'regional', 'dat', 'abiert', 'defin', 'bogot', 'person', 'pais', 'reun', 'abord', 'temat', 'agend', 'continu', 'cont', 'principal', 'logr', 'comun', 'dater', 'lueg', 'cinc', 'edicion', 'abrelatam', 'condat', 'aument', 'consolid', 'ecosistem', 'regional', 'dat', 'abiert', 'despues', 'cinc', 'edicion', 'abrelatam', 'condat', 'distint', 'grup', 'particip', 'compon', 'comun', 'dater', 'region', 'cre', 'red', 'trabaj', 'colabor', 'transform', 'vision', 'gobiern', 'socied', 'civil', 'facilit', 'proces', 'colabor', 'dos', 'sector', 'mism', 'tiemp', 'evident', 'crecimient', 'comun', 'pues', 'nuev', 'actor', 'adquir', 'nuev', 'conoc', 'solucion', 'problemat', 'tom', 'mayor', 'provech', 'avanc', 'experient', 'pilot', 'implement', 'part', 'dat', 'abiert', 'referent', 'impuls', 'gener', 'organiz', 'socied', 'civil', 'demostr', 'apertur', 'transparent', 'pod', 'judicial', 'mejor', 'servici', 'justici', 'gener', 'efect', 'posit', 'vid', 'cotidian', 'ciudadan', 'especif', 'organiz', 'abriend', 'dat', 'cost', 'ric', 'impuls', 'plan', 'pilot', 'proces', 'integral', 'public', 'dat', 'abiert', 'pod', 'judicial', 'exist', 'bas', 'incipient', 'conoc', 'comun', 'dad', 'avanc', 'experient', 'region', 'cuent', 'signific', 'conoc', 'divers', 'actor', 'emprend', 'dirig', 'proces', 'apertur', 'distint', 'context', 'ejempl', 'ilda', 'recient', 'lanz', 'rig', 'repositori', 'palp', 'maner', 'inicial', 'bas', 'conoc', 'comun', 'gobern', 'abiert', 'region', 'mism', 'direccion', 'vision', 'region', 'emprend', 'estrategi', 'polit', 'inici', 'dat', 'abiert', 'busc', 'respond', 'problem', 'desafi', 'apal', 'tal', 'cas', 'convers', 'mantuv', 'cost', 'ric', 'diseÃ±', 'set', 'temat', 'regional', 'dat', 'vincul', 'violenci', 'gener', 'emerg', 'fuert', 'eje', 'articul', 'accion', 'region', 'result', 'prox', 'pas', 'trabaj', 'desarroll', 'borrador', 'estand', 'femicidi', 'abrir', 'lin', 'soport', 'pais', 'adopcion', 'gener', 'herramient', 'uso', 'aprovech', 'dat', 'igual', 'form', 'aun', 'desafi', 'resolv', 'pod', 'cit', 'acerc', 'actor', 'sector', 'comun', 'mayor', 'ret', 'este', 'tem', 'acerc', 'encarg', 'lider', 'temat', 'context', 'dat', 'abiert', 'asi', 'mism', 'dentr', 'context', 'requier', 'mayor', 'particip', 'involucr', 'sector', 'priv', 'sol', 'mejor', 'negoci', 'part', 'dat', 'sin', 'pued', 'gener', 'colabor', 'este', 'sector', 'mir', 'mejor', 'bienest', 'colect', 'comun', 'espaci', 'public', 'ciudad', 'realment', 'necesari', 'organiz', 'consolid', 'gestion', 'conoc', 'aprovech', 'escal', 'aprendizaj', 'experient', 'dich', 'sistematiz', 'trazabil', 'sum', 'import', 'sol', 'ecosistem', 'actual', 'sin', 'mostr', 'panoram', 'avanc', 'aquell', 'actor', 'incorpor', 'posterior', 'distint', 'proces', 'ello', 'sum', 'import', 'insum', 'aquell', 'actor', 'experient', 'compart', 'conoc', 'gener', 'valor', 'agreg', 'aquell', 'inici', 'proces', 'apertur', 'dat', 'gobi', 'desarroll', 'polit', 'estrategi', 'dat', 'abiert', 'enfrent', 'proces', 'cambi', 'administr', 'prox', 'dos', 'aÃ±os', 'maner', 'tal', 'sostenibil', 'dich', 'esfuerz', 'depend', 'actor', 'social', 'organiz', 'socied', 'civil', 'medi', 'comun', 'academ', 'sector', 'priv', 'pued', 'exhort', 'valor', 'impact', 'dat', 'abiert', 'pas', 'cinc', 'aÃ±os', 'abrelatam', 'condat', 'recopil', 'buen', 'practic', 'desafi', 'regional', 'vem', 'festej', 'esfuerz', 'logr', 'amer', 'latin', 'carib', 'sol', 'comienz', 'falt', 'hac', 'compart', 'cinc', 'aÃ±os', 'dej', 'enseÃ±', 'junt', 'destac', 'septiembr', 'primer', 'vez', 'pais', 'amer', 'latin', 'carib', 'ciud', 'buen', 'air', 'argentin', 'alberg', 'conferent', 'internacional', 'dat', 'abiert', 'iodc', 'sigl', 'ingles', 'paralel', 'desarroll', 'sext', 'edicion', 'abrelatam', 'condat', 'event', 'cual', 'region', 'obten', 'import', 'result', 'definicion', 'desafi', 'regional', 'recopil', 'logr', 'aprendizaj', 'event', 'comun', 'san', 'jos', 'ello', 'desarroll', 'tan', 'import', 'event', 'deb', 'mostr', 'logr', 'desafi', 'futur', 'dat', 'abiert', 'region', 'jorg', 'umaÃ±', 'jorg', 'licenci', 'administr', 'public', 'matemat', 'actuarial', 'univers', 'cost', 'ric', 'form', 'part', 'equip', 'gobiern', 'abiert', 'viceministeri', 'asunt', 'polit', 'dialog', 'ciudadan', 'ministeri', 'president', 'cost', 'ric', 'asesor', 'tem', 'transparent', 'acces', 'inform', 'dat', 'abiert', 'actual', 'coordin', 'polit', 'nacional', 'apertur', 'dat', 'public', 'jorg', 'fellow', 'tercer', 'gener', 'fellowship', 'oea', 'gobiern', 'abiert', 'amer']</v>
      </c>
    </row>
    <row r="135" spans="1:5" x14ac:dyDescent="0.45">
      <c r="A135">
        <v>44</v>
      </c>
      <c r="B135">
        <v>2</v>
      </c>
      <c r="C135">
        <v>0.13092300000000001</v>
      </c>
      <c r="D135" t="str">
        <f>VLOOKUP(A135,raw!A$2:C$393,3,FALSE)</f>
        <v>https://blogs.iadb.org/abierto-al-publico/2017/09/26/abrelatam-condatos-2017/</v>
      </c>
      <c r="E135" t="str">
        <f>VLOOKUP(A135,raw!A$2:C$393,2,FALSE)</f>
        <v>['jorg', 'umaÃ±', 'cubill', 'coordin', 'polit', 'nacional', 'apertur', 'dat', 'public', 'cost', 'ric', 'quint', 'edicion', 'conferent', 'regional', 'dat', 'abiert', 'amer', 'latin', 'carib', 'abrelatam', 'condat', 'desarroll', 'agost', 'san', 'jos', 'cost', 'ric', 'dich', 'event', 'organiz', 'socied', 'civil', 'organ', 'gobi', 'medi', 'comun', 'institu', 'academ', 'empres', 'sector', 'priv', 'reun', 'present', 'debat', 'propon', 'asunt', 'clav', 'relacion', 'inici', 'polit', 'apertur', 'dat', 'region', 'final', 'promov', 'gobi', 'abiert', 'gener', 'espaci', 'innov', 'civic', 'foment', 'nuev', 'form', 'trabaj', 'dat', 'abiert', 'resguard', 'privac', 'segur', 'ciudadan', 'edicion', 'region', 'present', 'dos', 'ret', 'puntual', 'fortalec', 'estimul', 'apoy', 'agend', 'dat', 'abiert', 'centroamer', 'pues', 'reconoc', 'pais', 'norteamer', 'suramer', 'avanz', 'mejor', 'ritm', 'impuls', 'accion', 'colabor', 'emprend', 'region', 'insum', 'establec', 'hoj', 'rut', 'atiend', 'desafi', 'regional', 'dat', 'abiert', 'defin', 'bogot', 'person', 'pais', 'reun', 'abord', 'temat', 'agend', 'continu', 'cont', 'principal', 'logr', 'comun', 'dater', 'lueg', 'cinc', 'edicion', 'abrelatam', 'condat', 'aument', 'consolid', 'ecosistem', 'regional', 'dat', 'abiert', 'despues', 'cinc', 'edicion', 'abrelatam', 'condat', 'distint', 'grup', 'particip', 'compon', 'comun', 'dater', 'region', 'cre', 'red', 'trabaj', 'colabor', 'transform', 'vision', 'gobiern', 'socied', 'civil', 'facilit', 'proces', 'colabor', 'dos', 'sector', 'mism', 'tiemp', 'evident', 'crecimient', 'comun', 'pues', 'nuev', 'actor', 'adquir', 'nuev', 'conoc', 'solucion', 'problemat', 'tom', 'mayor', 'provech', 'avanc', 'experient', 'pilot', 'implement', 'part', 'dat', 'abiert', 'referent', 'impuls', 'gener', 'organiz', 'socied', 'civil', 'demostr', 'apertur', 'transparent', 'pod', 'judicial', 'mejor', 'servici', 'justici', 'gener', 'efect', 'posit', 'vid', 'cotidian', 'ciudadan', 'especif', 'organiz', 'abriend', 'dat', 'cost', 'ric', 'impuls', 'plan', 'pilot', 'proces', 'integral', 'public', 'dat', 'abiert', 'pod', 'judicial', 'exist', 'bas', 'incipient', 'conoc', 'comun', 'dad', 'avanc', 'experient', 'region', 'cuent', 'signific', 'conoc', 'divers', 'actor', 'emprend', 'dirig', 'proces', 'apertur', 'distint', 'context', 'ejempl', 'ilda', 'recient', 'lanz', 'rig', 'repositori', 'palp', 'maner', 'inicial', 'bas', 'conoc', 'comun', 'gobern', 'abiert', 'region', 'mism', 'direccion', 'vision', 'region', 'emprend', 'estrategi', 'polit', 'inici', 'dat', 'abiert', 'busc', 'respond', 'problem', 'desafi', 'apal', 'tal', 'cas', 'convers', 'mantuv', 'cost', 'ric', 'diseÃ±', 'set', 'temat', 'regional', 'dat', 'vincul', 'violenci', 'gener', 'emerg', 'fuert', 'eje', 'articul', 'accion', 'region', 'result', 'prox', 'pas', 'trabaj', 'desarroll', 'borrador', 'estand', 'femicidi', 'abrir', 'lin', 'soport', 'pais', 'adopcion', 'gener', 'herramient', 'uso', 'aprovech', 'dat', 'igual', 'form', 'aun', 'desafi', 'resolv', 'pod', 'cit', 'acerc', 'actor', 'sector', 'comun', 'mayor', 'ret', 'este', 'tem', 'acerc', 'encarg', 'lider', 'temat', 'context', 'dat', 'abiert', 'asi', 'mism', 'dentr', 'context', 'requier', 'mayor', 'particip', 'involucr', 'sector', 'priv', 'sol', 'mejor', 'negoci', 'part', 'dat', 'sin', 'pued', 'gener', 'colabor', 'este', 'sector', 'mir', 'mejor', 'bienest', 'colect', 'comun', 'espaci', 'public', 'ciudad', 'realment', 'necesari', 'organiz', 'consolid', 'gestion', 'conoc', 'aprovech', 'escal', 'aprendizaj', 'experient', 'dich', 'sistematiz', 'trazabil', 'sum', 'import', 'sol', 'ecosistem', 'actual', 'sin', 'mostr', 'panoram', 'avanc', 'aquell', 'actor', 'incorpor', 'posterior', 'distint', 'proces', 'ello', 'sum', 'import', 'insum', 'aquell', 'actor', 'experient', 'compart', 'conoc', 'gener', 'valor', 'agreg', 'aquell', 'inici', 'proces', 'apertur', 'dat', 'gobi', 'desarroll', 'polit', 'estrategi', 'dat', 'abiert', 'enfrent', 'proces', 'cambi', 'administr', 'prox', 'dos', 'aÃ±os', 'maner', 'tal', 'sostenibil', 'dich', 'esfuerz', 'depend', 'actor', 'social', 'organiz', 'socied', 'civil', 'medi', 'comun', 'academ', 'sector', 'priv', 'pued', 'exhort', 'valor', 'impact', 'dat', 'abiert', 'pas', 'cinc', 'aÃ±os', 'abrelatam', 'condat', 'recopil', 'buen', 'practic', 'desafi', 'regional', 'vem', 'festej', 'esfuerz', 'logr', 'amer', 'latin', 'carib', 'sol', 'comienz', 'falt', 'hac', 'compart', 'cinc', 'aÃ±os', 'dej', 'enseÃ±', 'junt', 'destac', 'septiembr', 'primer', 'vez', 'pais', 'amer', 'latin', 'carib', 'ciud', 'buen', 'air', 'argentin', 'alberg', 'conferent', 'internacional', 'dat', 'abiert', 'iodc', 'sigl', 'ingles', 'paralel', 'desarroll', 'sext', 'edicion', 'abrelatam', 'condat', 'event', 'cual', 'region', 'obten', 'import', 'result', 'definicion', 'desafi', 'regional', 'recopil', 'logr', 'aprendizaj', 'event', 'comun', 'san', 'jos', 'ello', 'desarroll', 'tan', 'import', 'event', 'deb', 'mostr', 'logr', 'desafi', 'futur', 'dat', 'abiert', 'region', 'jorg', 'umaÃ±', 'jorg', 'licenci', 'administr', 'public', 'matemat', 'actuarial', 'univers', 'cost', 'ric', 'form', 'part', 'equip', 'gobiern', 'abiert', 'viceministeri', 'asunt', 'polit', 'dialog', 'ciudadan', 'ministeri', 'president', 'cost', 'ric', 'asesor', 'tem', 'transparent', 'acces', 'inform', 'dat', 'abiert', 'actual', 'coordin', 'polit', 'nacional', 'apertur', 'dat', 'public', 'jorg', 'fellow', 'tercer', 'gener', 'fellowship', 'oea', 'gobiern', 'abiert', 'amer']</v>
      </c>
    </row>
    <row r="136" spans="1:5" x14ac:dyDescent="0.45">
      <c r="A136">
        <v>44</v>
      </c>
      <c r="B136">
        <v>6</v>
      </c>
      <c r="C136">
        <v>7.6865000000000003E-2</v>
      </c>
      <c r="D136" t="str">
        <f>VLOOKUP(A136,raw!A$2:C$393,3,FALSE)</f>
        <v>https://blogs.iadb.org/abierto-al-publico/2017/09/26/abrelatam-condatos-2017/</v>
      </c>
      <c r="E136" t="str">
        <f>VLOOKUP(A136,raw!A$2:C$393,2,FALSE)</f>
        <v>['jorg', 'umaÃ±', 'cubill', 'coordin', 'polit', 'nacional', 'apertur', 'dat', 'public', 'cost', 'ric', 'quint', 'edicion', 'conferent', 'regional', 'dat', 'abiert', 'amer', 'latin', 'carib', 'abrelatam', 'condat', 'desarroll', 'agost', 'san', 'jos', 'cost', 'ric', 'dich', 'event', 'organiz', 'socied', 'civil', 'organ', 'gobi', 'medi', 'comun', 'institu', 'academ', 'empres', 'sector', 'priv', 'reun', 'present', 'debat', 'propon', 'asunt', 'clav', 'relacion', 'inici', 'polit', 'apertur', 'dat', 'region', 'final', 'promov', 'gobi', 'abiert', 'gener', 'espaci', 'innov', 'civic', 'foment', 'nuev', 'form', 'trabaj', 'dat', 'abiert', 'resguard', 'privac', 'segur', 'ciudadan', 'edicion', 'region', 'present', 'dos', 'ret', 'puntual', 'fortalec', 'estimul', 'apoy', 'agend', 'dat', 'abiert', 'centroamer', 'pues', 'reconoc', 'pais', 'norteamer', 'suramer', 'avanz', 'mejor', 'ritm', 'impuls', 'accion', 'colabor', 'emprend', 'region', 'insum', 'establec', 'hoj', 'rut', 'atiend', 'desafi', 'regional', 'dat', 'abiert', 'defin', 'bogot', 'person', 'pais', 'reun', 'abord', 'temat', 'agend', 'continu', 'cont', 'principal', 'logr', 'comun', 'dater', 'lueg', 'cinc', 'edicion', 'abrelatam', 'condat', 'aument', 'consolid', 'ecosistem', 'regional', 'dat', 'abiert', 'despues', 'cinc', 'edicion', 'abrelatam', 'condat', 'distint', 'grup', 'particip', 'compon', 'comun', 'dater', 'region', 'cre', 'red', 'trabaj', 'colabor', 'transform', 'vision', 'gobiern', 'socied', 'civil', 'facilit', 'proces', 'colabor', 'dos', 'sector', 'mism', 'tiemp', 'evident', 'crecimient', 'comun', 'pues', 'nuev', 'actor', 'adquir', 'nuev', 'conoc', 'solucion', 'problemat', 'tom', 'mayor', 'provech', 'avanc', 'experient', 'pilot', 'implement', 'part', 'dat', 'abiert', 'referent', 'impuls', 'gener', 'organiz', 'socied', 'civil', 'demostr', 'apertur', 'transparent', 'pod', 'judicial', 'mejor', 'servici', 'justici', 'gener', 'efect', 'posit', 'vid', 'cotidian', 'ciudadan', 'especif', 'organiz', 'abriend', 'dat', 'cost', 'ric', 'impuls', 'plan', 'pilot', 'proces', 'integral', 'public', 'dat', 'abiert', 'pod', 'judicial', 'exist', 'bas', 'incipient', 'conoc', 'comun', 'dad', 'avanc', 'experient', 'region', 'cuent', 'signific', 'conoc', 'divers', 'actor', 'emprend', 'dirig', 'proces', 'apertur', 'distint', 'context', 'ejempl', 'ilda', 'recient', 'lanz', 'rig', 'repositori', 'palp', 'maner', 'inicial', 'bas', 'conoc', 'comun', 'gobern', 'abiert', 'region', 'mism', 'direccion', 'vision', 'region', 'emprend', 'estrategi', 'polit', 'inici', 'dat', 'abiert', 'busc', 'respond', 'problem', 'desafi', 'apal', 'tal', 'cas', 'convers', 'mantuv', 'cost', 'ric', 'diseÃ±', 'set', 'temat', 'regional', 'dat', 'vincul', 'violenci', 'gener', 'emerg', 'fuert', 'eje', 'articul', 'accion', 'region', 'result', 'prox', 'pas', 'trabaj', 'desarroll', 'borrador', 'estand', 'femicidi', 'abrir', 'lin', 'soport', 'pais', 'adopcion', 'gener', 'herramient', 'uso', 'aprovech', 'dat', 'igual', 'form', 'aun', 'desafi', 'resolv', 'pod', 'cit', 'acerc', 'actor', 'sector', 'comun', 'mayor', 'ret', 'este', 'tem', 'acerc', 'encarg', 'lider', 'temat', 'context', 'dat', 'abiert', 'asi', 'mism', 'dentr', 'context', 'requier', 'mayor', 'particip', 'involucr', 'sector', 'priv', 'sol', 'mejor', 'negoci', 'part', 'dat', 'sin', 'pued', 'gener', 'colabor', 'este', 'sector', 'mir', 'mejor', 'bienest', 'colect', 'comun', 'espaci', 'public', 'ciudad', 'realment', 'necesari', 'organiz', 'consolid', 'gestion', 'conoc', 'aprovech', 'escal', 'aprendizaj', 'experient', 'dich', 'sistematiz', 'trazabil', 'sum', 'import', 'sol', 'ecosistem', 'actual', 'sin', 'mostr', 'panoram', 'avanc', 'aquell', 'actor', 'incorpor', 'posterior', 'distint', 'proces', 'ello', 'sum', 'import', 'insum', 'aquell', 'actor', 'experient', 'compart', 'conoc', 'gener', 'valor', 'agreg', 'aquell', 'inici', 'proces', 'apertur', 'dat', 'gobi', 'desarroll', 'polit', 'estrategi', 'dat', 'abiert', 'enfrent', 'proces', 'cambi', 'administr', 'prox', 'dos', 'aÃ±os', 'maner', 'tal', 'sostenibil', 'dich', 'esfuerz', 'depend', 'actor', 'social', 'organiz', 'socied', 'civil', 'medi', 'comun', 'academ', 'sector', 'priv', 'pued', 'exhort', 'valor', 'impact', 'dat', 'abiert', 'pas', 'cinc', 'aÃ±os', 'abrelatam', 'condat', 'recopil', 'buen', 'practic', 'desafi', 'regional', 'vem', 'festej', 'esfuerz', 'logr', 'amer', 'latin', 'carib', 'sol', 'comienz', 'falt', 'hac', 'compart', 'cinc', 'aÃ±os', 'dej', 'enseÃ±', 'junt', 'destac', 'septiembr', 'primer', 'vez', 'pais', 'amer', 'latin', 'carib', 'ciud', 'buen', 'air', 'argentin', 'alberg', 'conferent', 'internacional', 'dat', 'abiert', 'iodc', 'sigl', 'ingles', 'paralel', 'desarroll', 'sext', 'edicion', 'abrelatam', 'condat', 'event', 'cual', 'region', 'obten', 'import', 'result', 'definicion', 'desafi', 'regional', 'recopil', 'logr', 'aprendizaj', 'event', 'comun', 'san', 'jos', 'ello', 'desarroll', 'tan', 'import', 'event', 'deb', 'mostr', 'logr', 'desafi', 'futur', 'dat', 'abiert', 'region', 'jorg', 'umaÃ±', 'jorg', 'licenci', 'administr', 'public', 'matemat', 'actuarial', 'univers', 'cost', 'ric', 'form', 'part', 'equip', 'gobiern', 'abiert', 'viceministeri', 'asunt', 'polit', 'dialog', 'ciudadan', 'ministeri', 'president', 'cost', 'ric', 'asesor', 'tem', 'transparent', 'acces', 'inform', 'dat', 'abiert', 'actual', 'coordin', 'polit', 'nacional', 'apertur', 'dat', 'public', 'jorg', 'fellow', 'tercer', 'gener', 'fellowship', 'oea', 'gobiern', 'abiert', 'amer']</v>
      </c>
    </row>
    <row r="137" spans="1:5" x14ac:dyDescent="0.45">
      <c r="A137">
        <v>45</v>
      </c>
      <c r="B137">
        <v>1</v>
      </c>
      <c r="C137">
        <v>0.51195100000000004</v>
      </c>
      <c r="D137" t="str">
        <f>VLOOKUP(A137,raw!A$2:C$393,3,FALSE)</f>
        <v>https://blogs.iadb.org/abierto-al-publico/2017/09/28/datos-geograficos-abiertos-que-se-necesitan-frente-a-un-desastre-natural/</v>
      </c>
      <c r="E137" t="str">
        <f>VLOOKUP(A137,raw!A$2:C$393,2,FALSE)</f>
        <v>['miriam', 'gonzalez', 'celin', 'jacquin', 'openstreetmap', 'mexic', 'ultim', 'mes', 'mexic', 'sid', 'abat', 'dos', 'fuert', 'sism', 'primer', 'grad', 'escal', 'richt', 'devast', 'oaxac', 'chiap', 'septiembr', 'replic', 'segun', 'servici', 'sismolog', 'nacional', 'sid', 'sism', 'fuert', 'destructor', 'despues', 'terremot', 'jamas', 'imagin', 'tan', 'sol', 'dias', 'despues', 'aniversari', 'terremot', 'ibam', 'viv', 'nuev', 'terremot', 'grad', 'iba', 'cambi', 'vid', 'mil', 'person', 'ciud', 'mexic', 'morel', 'puebl', 'mexic', 'guerrer', 'entrad', 'blog', 'anterior', 'pued', 'encontr', 'herramient', 'abiert', 'colabor', 'reconstruccion', 'mexic', 'profundiz', 'tem', 'entrad', 'habl', 'esfuerz', 'lider', 'part', 'prim', 'terremot', 'surest', 'pais', 'junt', 'equip', 'humanitari', 'openstreetmap', 'voluntari', 'proyect', 'openstreetmap', 'mexic', 'pais', 'agreg', 'dat', 'geograf', 'abiert', 'local', 'dificil', 'aparec', 'map', 'mediant', 'imagen', 'satelital', 'voluntari', 'traz', 'edif', 'carreter', 'evalu', 'inmuebl', 'despues', 'terremot', 'ser', 'libr', 'abiert', 'dat', 'openstreetmap', 'permit', 'organiz', 'rescat', 'socied', 'civil', 'gobi', 'pued', 'canaliz', 'ayud', 'posibl', 'posterior', 'apoy', 'proyect', 'reconstruccion', 'ahor', 'bien', 'necesit', 'dat', 'realment', 'efect', 'cont', 'continu', 'necesit', 'alta', 'precision', 'dat', 'geograf', 'abiert', 'oper', 'rescat', 'reconstruccion', 'gran', 'part', 'are', 'afect', 'situ', 'zon', 'vulner', 'zon', 'social', 'releg', 'geograf', 'aisl', 'vec', 'urbaniz', 'recient', 'razon', 'aparec', 'maner', 'incomplet', 'nivel', 'baj', 'detall', 'map', 'comercial', 'mexic', 'cuent', 'map', 'territori', 'alta', 'calid', 'administr', 'institut', 'nacional', 'estadist', 'geograf', 'map', 'casi', 'total', 'local', 'asent', 'existent', 'territori', 'embarg', 'inform', 'geograf', 'inegi', 'actualiz', 'cad', 'determin', 'period', 'nivel', 'fin', 'inform', 'geograf', 'manzan', 'block', 'aunqu', 'manzan', 'numer', 'viviend', 'poblacion', 'conten', 'poligon', 'contien', 'inform', 'fin', 'inmuebl', 'ello', 'inform', 'val', 'intervencion', 'postdesastr', 'exit', 'necesit', 'dat', 'actualiz', 'inform', 'detall', 'exist', 'inform', 'necesari', 'apoy', 'tom', 'decision', 'eficient', 'cas', 'desastr', 'accion', 'rescat', 'apoy', 'poblacion', 'depend', 'capac', 'reaccion', 'institu', 'local', 'federal', 'natural', 'amerit', 'vari', 'dias', 'seman', 'envi', 'personal', 'camp', 'produc', 'cens', 'actualiz', 'inmuebl', 'exit', 'intervencion', 'bas', 'prepar', 'mism', 'recopil', 'dat', 'existent', 'zon', 'intervencion', 'post', 'desastr', 'efect', 'necesit', 'inform', 'maner', 'actual', 'complet', 'posibl', 'edifici', 'localiz', 'exact', 'poblacion', 'call', 'red', 'ampli', 'camin', 'cos', 'vehicul', 'sol', 'podran', 'lleg', 'edifici', 'aisl', 'si', 'map', 'permit', 'conoc', 'existent', 'red', 'camin', 'principal', 'altern', 'cas', 'part', 'red', 'vial', 'qued', 'obstru', 'inund', 'inform', 'geograf', 'interven', 'zon', 'post', 'desastr', 'deb', 'ser', 'compart', 'canal', 'clar', 'facil', 'ubic', 'abiert', 'descarg', 'librement', 'licenci', 'abiert', 'desagreg', 'ser', 'analiz', 'diferent', 'actor', 'podran', 'produc', 'estadist', 'are', 'segun', 'neces', 'precis', 'present', 'format', 'facil', 'integr', 'maner', 'inmediat', 'apps', 'tip', 'facilit', 'movil', 'in', 'situ', 'actualiz', 'mism', 'inform', 'facil', 'compart', 'actor', 'institu', 'graci', 'buen', 'diseÃ±', 'pagin', 'web', 'inform', 'tenor', 'deb', 'exist', 'caracterist', 'maner', 'prevent', 'frent', 'desastr', 'natural', 'cualqui', 'part', 'territori', 'pued', 'analiz', 'dat', 'calcul', 'densid', 'edifici', 'prioriz', 'organiz', 'logist', 'rescat', 'estim', 'distribu', 'cost', 'intervencion', 'distribu', 'ayud', 'bas', 'racional', 'transparent', 'permit', 'evalu', 'accion', 'rescat', 'distribu', 'ayud', 'cualqui', 'actor', 'gubernamental', 'civil', 'plan', 'bas', 'racional', 'transparent', 'program', 'reconstruccion', 'viviend', 'inmuebl', 'infraestructur', 'ten', 'mayor', 'cantid', 'inform', 'posibl', 'previ', 'intervencion', 'permit', 'complement', 'inform', 'camp', 'post', 'desastr', 'maner', 'eficient', 'inversion', 'materi', 'personal', 'tiemp', 'invert', 'depend', 'direct', 'calid', 'inform', 'previ', 'baj', 'cost', 'logist', 'asegur', 'mayor', 'justici', 'ayud', 'intervencion', 'vez', 'inversion', 'mal', 'emple', 'levant', 'dat', 'mal', 'coordin', 'afect', 'financi', 'rescat', 'reconstruccion', 'leccion', 'dej', 'ultim', 'event', 'mexic', 'deb', 'trabaj', 'cre', 'polit', 'efect', 'centraliz', 'inform', 'territorial', 'produc', 'diferent', 'institu', 'pais', 'distint', 'nivel', 'gobiern', 'asi', 'podr', 'cont', 'sol', 'sistem', 'central', 'inform', 'acces', 'cas', 'emergent', 'actualiz', 'homogene', 'descarg', 'dat', 'fiabl', 'moment', 'necesit', 'com', 'pued', 'segu', 'ayud', 'consolid', 'vari', 'map', 'bas', 'dat', 'terremot', 'exist', 'vari', 'map', 'circul', 'dispers', 'inform', 'graci', 'vari', 'colabor', 'openstreetmapmx', 'cre', 'herramient', 'consol', 'tod', 'bas', 'dat', 'gener', 'distint', 'organiz', 'civil', 'gobiern', 'sol', 'herramient', 'result', 'mapasismomexicoorg', 'creacion', 'dat', 'geograf', 'abiert', 'vari', 'tar', 'abiert', 'ser', 'map', 'segu', 'agreg', 'conform', 'vay', 'avanz', 'mape', 'doming', 'septiembr', 'map', 'millon', 'objet', 'edifici', 'carreter', 'creacionutiliz', 'herramient', 'opensourc', 'gener', 'opendat', 'enfoc', 'uso', 'herramient', 'codig', 'abiert', 'colabor', 'pod', 'dej', 'repositori', 'pued', 'ser', 'reutiliz', 'eventual', 'futur', 'form', 'logr', 'ten', 'mejor', 'tiemp', 'respuest', 'pod', 'ayud', 'person', 'necesit', 'dos', 'herramient', 'utiliz', 'document', 'situacion', 'post', 'desastr', 'mapillary', 'tom', 'fot', 'puntual', 'edif', 'daÃ±', 'openstreetcam', 'ayud', 'tom', 'recorr', 'georreferenci', 'oaxac', 'inform', 'com', 'colabor', 'cerc', 'lej', 'zon', 'afect', 'lee', 'post', 'miriam', 'gonzal', 'celin', 'jacquin', 'miriam', 'cofund', 'distint', 'proyect', 'tecnolog', 'bas', 'aplic', 'movil', 'location', 'intelligenc', 'enfoqu', 'dat', 'abiert', 'dirig', 'are', 'desarroll', 'negoci', 'telenav', 'empres', 'pioner', 'naveg', 'gps', 'silicon', 'valley', 'colabor', 'difusion', 'openstreetmap', 'cuent', 'mast', 'in', 'scienc', 'in', 'international', 'business', 'especial', 'high', 'tech', 'entrepeneurship', 'part', 'univers', 'groning', 'pais', 'baj', 'skem', 'business', 'school', 'franci', 'part', 'formacion', 'llev', 'cab', 'institu', 'univers', 'iberoamerican', 'beijing', 'languag', 'and', 'cultur', 'university', 'stanford', 'graduat', 'school', 'of', 'business', 'celin', 'geograf', 'urban', 'part', 'sorbon', 'univers', 'parisest', 'actual', 'coordin', 'desarroll', 'distint', 'proyect', 'vincul', 'movil', 'sustent', 'gobiern', 'abiert', 'cts', 'embarq', 'cocreador', 'plataform', 'repubikl', 'creacion', 'dat', 'civil', 'movil', 'motoriz', 'miembr', 'activ', 'comun', 'openstreetmap', 'general', 'promotor', 'activ', 'transparent', 'mejor', 'proces', 'produccion', 'gestion', 'dat', 'integr', 'actor', 'socied']</v>
      </c>
    </row>
    <row r="138" spans="1:5" x14ac:dyDescent="0.45">
      <c r="A138">
        <v>45</v>
      </c>
      <c r="B138">
        <v>4</v>
      </c>
      <c r="C138">
        <v>0.31125900000000001</v>
      </c>
      <c r="D138" t="str">
        <f>VLOOKUP(A138,raw!A$2:C$393,3,FALSE)</f>
        <v>https://blogs.iadb.org/abierto-al-publico/2017/09/28/datos-geograficos-abiertos-que-se-necesitan-frente-a-un-desastre-natural/</v>
      </c>
      <c r="E138" t="str">
        <f>VLOOKUP(A138,raw!A$2:C$393,2,FALSE)</f>
        <v>['miriam', 'gonzalez', 'celin', 'jacquin', 'openstreetmap', 'mexic', 'ultim', 'mes', 'mexic', 'sid', 'abat', 'dos', 'fuert', 'sism', 'primer', 'grad', 'escal', 'richt', 'devast', 'oaxac', 'chiap', 'septiembr', 'replic', 'segun', 'servici', 'sismolog', 'nacional', 'sid', 'sism', 'fuert', 'destructor', 'despues', 'terremot', 'jamas', 'imagin', 'tan', 'sol', 'dias', 'despues', 'aniversari', 'terremot', 'ibam', 'viv', 'nuev', 'terremot', 'grad', 'iba', 'cambi', 'vid', 'mil', 'person', 'ciud', 'mexic', 'morel', 'puebl', 'mexic', 'guerrer', 'entrad', 'blog', 'anterior', 'pued', 'encontr', 'herramient', 'abiert', 'colabor', 'reconstruccion', 'mexic', 'profundiz', 'tem', 'entrad', 'habl', 'esfuerz', 'lider', 'part', 'prim', 'terremot', 'surest', 'pais', 'junt', 'equip', 'humanitari', 'openstreetmap', 'voluntari', 'proyect', 'openstreetmap', 'mexic', 'pais', 'agreg', 'dat', 'geograf', 'abiert', 'local', 'dificil', 'aparec', 'map', 'mediant', 'imagen', 'satelital', 'voluntari', 'traz', 'edif', 'carreter', 'evalu', 'inmuebl', 'despues', 'terremot', 'ser', 'libr', 'abiert', 'dat', 'openstreetmap', 'permit', 'organiz', 'rescat', 'socied', 'civil', 'gobi', 'pued', 'canaliz', 'ayud', 'posibl', 'posterior', 'apoy', 'proyect', 'reconstruccion', 'ahor', 'bien', 'necesit', 'dat', 'realment', 'efect', 'cont', 'continu', 'necesit', 'alta', 'precision', 'dat', 'geograf', 'abiert', 'oper', 'rescat', 'reconstruccion', 'gran', 'part', 'are', 'afect', 'situ', 'zon', 'vulner', 'zon', 'social', 'releg', 'geograf', 'aisl', 'vec', 'urbaniz', 'recient', 'razon', 'aparec', 'maner', 'incomplet', 'nivel', 'baj', 'detall', 'map', 'comercial', 'mexic', 'cuent', 'map', 'territori', 'alta', 'calid', 'administr', 'institut', 'nacional', 'estadist', 'geograf', 'map', 'casi', 'total', 'local', 'asent', 'existent', 'territori', 'embarg', 'inform', 'geograf', 'inegi', 'actualiz', 'cad', 'determin', 'period', 'nivel', 'fin', 'inform', 'geograf', 'manzan', 'block', 'aunqu', 'manzan', 'numer', 'viviend', 'poblacion', 'conten', 'poligon', 'contien', 'inform', 'fin', 'inmuebl', 'ello', 'inform', 'val', 'intervencion', 'postdesastr', 'exit', 'necesit', 'dat', 'actualiz', 'inform', 'detall', 'exist', 'inform', 'necesari', 'apoy', 'tom', 'decision', 'eficient', 'cas', 'desastr', 'accion', 'rescat', 'apoy', 'poblacion', 'depend', 'capac', 'reaccion', 'institu', 'local', 'federal', 'natural', 'amerit', 'vari', 'dias', 'seman', 'envi', 'personal', 'camp', 'produc', 'cens', 'actualiz', 'inmuebl', 'exit', 'intervencion', 'bas', 'prepar', 'mism', 'recopil', 'dat', 'existent', 'zon', 'intervencion', 'post', 'desastr', 'efect', 'necesit', 'inform', 'maner', 'actual', 'complet', 'posibl', 'edifici', 'localiz', 'exact', 'poblacion', 'call', 'red', 'ampli', 'camin', 'cos', 'vehicul', 'sol', 'podran', 'lleg', 'edifici', 'aisl', 'si', 'map', 'permit', 'conoc', 'existent', 'red', 'camin', 'principal', 'altern', 'cas', 'part', 'red', 'vial', 'qued', 'obstru', 'inund', 'inform', 'geograf', 'interven', 'zon', 'post', 'desastr', 'deb', 'ser', 'compart', 'canal', 'clar', 'facil', 'ubic', 'abiert', 'descarg', 'librement', 'licenci', 'abiert', 'desagreg', 'ser', 'analiz', 'diferent', 'actor', 'podran', 'produc', 'estadist', 'are', 'segun', 'neces', 'precis', 'present', 'format', 'facil', 'integr', 'maner', 'inmediat', 'apps', 'tip', 'facilit', 'movil', 'in', 'situ', 'actualiz', 'mism', 'inform', 'facil', 'compart', 'actor', 'institu', 'graci', 'buen', 'diseÃ±', 'pagin', 'web', 'inform', 'tenor', 'deb', 'exist', 'caracterist', 'maner', 'prevent', 'frent', 'desastr', 'natural', 'cualqui', 'part', 'territori', 'pued', 'analiz', 'dat', 'calcul', 'densid', 'edifici', 'prioriz', 'organiz', 'logist', 'rescat', 'estim', 'distribu', 'cost', 'intervencion', 'distribu', 'ayud', 'bas', 'racional', 'transparent', 'permit', 'evalu', 'accion', 'rescat', 'distribu', 'ayud', 'cualqui', 'actor', 'gubernamental', 'civil', 'plan', 'bas', 'racional', 'transparent', 'program', 'reconstruccion', 'viviend', 'inmuebl', 'infraestructur', 'ten', 'mayor', 'cantid', 'inform', 'posibl', 'previ', 'intervencion', 'permit', 'complement', 'inform', 'camp', 'post', 'desastr', 'maner', 'eficient', 'inversion', 'materi', 'personal', 'tiemp', 'invert', 'depend', 'direct', 'calid', 'inform', 'previ', 'baj', 'cost', 'logist', 'asegur', 'mayor', 'justici', 'ayud', 'intervencion', 'vez', 'inversion', 'mal', 'emple', 'levant', 'dat', 'mal', 'coordin', 'afect', 'financi', 'rescat', 'reconstruccion', 'leccion', 'dej', 'ultim', 'event', 'mexic', 'deb', 'trabaj', 'cre', 'polit', 'efect', 'centraliz', 'inform', 'territorial', 'produc', 'diferent', 'institu', 'pais', 'distint', 'nivel', 'gobiern', 'asi', 'podr', 'cont', 'sol', 'sistem', 'central', 'inform', 'acces', 'cas', 'emergent', 'actualiz', 'homogene', 'descarg', 'dat', 'fiabl', 'moment', 'necesit', 'com', 'pued', 'segu', 'ayud', 'consolid', 'vari', 'map', 'bas', 'dat', 'terremot', 'exist', 'vari', 'map', 'circul', 'dispers', 'inform', 'graci', 'vari', 'colabor', 'openstreetmapmx', 'cre', 'herramient', 'consol', 'tod', 'bas', 'dat', 'gener', 'distint', 'organiz', 'civil', 'gobiern', 'sol', 'herramient', 'result', 'mapasismomexicoorg', 'creacion', 'dat', 'geograf', 'abiert', 'vari', 'tar', 'abiert', 'ser', 'map', 'segu', 'agreg', 'conform', 'vay', 'avanz', 'mape', 'doming', 'septiembr', 'map', 'millon', 'objet', 'edifici', 'carreter', 'creacionutiliz', 'herramient', 'opensourc', 'gener', 'opendat', 'enfoc', 'uso', 'herramient', 'codig', 'abiert', 'colabor', 'pod', 'dej', 'repositori', 'pued', 'ser', 'reutiliz', 'eventual', 'futur', 'form', 'logr', 'ten', 'mejor', 'tiemp', 'respuest', 'pod', 'ayud', 'person', 'necesit', 'dos', 'herramient', 'utiliz', 'document', 'situacion', 'post', 'desastr', 'mapillary', 'tom', 'fot', 'puntual', 'edif', 'daÃ±', 'openstreetcam', 'ayud', 'tom', 'recorr', 'georreferenci', 'oaxac', 'inform', 'com', 'colabor', 'cerc', 'lej', 'zon', 'afect', 'lee', 'post', 'miriam', 'gonzal', 'celin', 'jacquin', 'miriam', 'cofund', 'distint', 'proyect', 'tecnolog', 'bas', 'aplic', 'movil', 'location', 'intelligenc', 'enfoqu', 'dat', 'abiert', 'dirig', 'are', 'desarroll', 'negoci', 'telenav', 'empres', 'pioner', 'naveg', 'gps', 'silicon', 'valley', 'colabor', 'difusion', 'openstreetmap', 'cuent', 'mast', 'in', 'scienc', 'in', 'international', 'business', 'especial', 'high', 'tech', 'entrepeneurship', 'part', 'univers', 'groning', 'pais', 'baj', 'skem', 'business', 'school', 'franci', 'part', 'formacion', 'llev', 'cab', 'institu', 'univers', 'iberoamerican', 'beijing', 'languag', 'and', 'cultur', 'university', 'stanford', 'graduat', 'school', 'of', 'business', 'celin', 'geograf', 'urban', 'part', 'sorbon', 'univers', 'parisest', 'actual', 'coordin', 'desarroll', 'distint', 'proyect', 'vincul', 'movil', 'sustent', 'gobiern', 'abiert', 'cts', 'embarq', 'cocreador', 'plataform', 'repubikl', 'creacion', 'dat', 'civil', 'movil', 'motoriz', 'miembr', 'activ', 'comun', 'openstreetmap', 'general', 'promotor', 'activ', 'transparent', 'mejor', 'proces', 'produccion', 'gestion', 'dat', 'integr', 'actor', 'socied']</v>
      </c>
    </row>
    <row r="139" spans="1:5" x14ac:dyDescent="0.45">
      <c r="A139">
        <v>45</v>
      </c>
      <c r="B139">
        <v>2</v>
      </c>
      <c r="C139">
        <v>0.16001099999999999</v>
      </c>
      <c r="D139" t="str">
        <f>VLOOKUP(A139,raw!A$2:C$393,3,FALSE)</f>
        <v>https://blogs.iadb.org/abierto-al-publico/2017/09/28/datos-geograficos-abiertos-que-se-necesitan-frente-a-un-desastre-natural/</v>
      </c>
      <c r="E139" t="str">
        <f>VLOOKUP(A139,raw!A$2:C$393,2,FALSE)</f>
        <v>['miriam', 'gonzalez', 'celin', 'jacquin', 'openstreetmap', 'mexic', 'ultim', 'mes', 'mexic', 'sid', 'abat', 'dos', 'fuert', 'sism', 'primer', 'grad', 'escal', 'richt', 'devast', 'oaxac', 'chiap', 'septiembr', 'replic', 'segun', 'servici', 'sismolog', 'nacional', 'sid', 'sism', 'fuert', 'destructor', 'despues', 'terremot', 'jamas', 'imagin', 'tan', 'sol', 'dias', 'despues', 'aniversari', 'terremot', 'ibam', 'viv', 'nuev', 'terremot', 'grad', 'iba', 'cambi', 'vid', 'mil', 'person', 'ciud', 'mexic', 'morel', 'puebl', 'mexic', 'guerrer', 'entrad', 'blog', 'anterior', 'pued', 'encontr', 'herramient', 'abiert', 'colabor', 'reconstruccion', 'mexic', 'profundiz', 'tem', 'entrad', 'habl', 'esfuerz', 'lider', 'part', 'prim', 'terremot', 'surest', 'pais', 'junt', 'equip', 'humanitari', 'openstreetmap', 'voluntari', 'proyect', 'openstreetmap', 'mexic', 'pais', 'agreg', 'dat', 'geograf', 'abiert', 'local', 'dificil', 'aparec', 'map', 'mediant', 'imagen', 'satelital', 'voluntari', 'traz', 'edif', 'carreter', 'evalu', 'inmuebl', 'despues', 'terremot', 'ser', 'libr', 'abiert', 'dat', 'openstreetmap', 'permit', 'organiz', 'rescat', 'socied', 'civil', 'gobi', 'pued', 'canaliz', 'ayud', 'posibl', 'posterior', 'apoy', 'proyect', 'reconstruccion', 'ahor', 'bien', 'necesit', 'dat', 'realment', 'efect', 'cont', 'continu', 'necesit', 'alta', 'precision', 'dat', 'geograf', 'abiert', 'oper', 'rescat', 'reconstruccion', 'gran', 'part', 'are', 'afect', 'situ', 'zon', 'vulner', 'zon', 'social', 'releg', 'geograf', 'aisl', 'vec', 'urbaniz', 'recient', 'razon', 'aparec', 'maner', 'incomplet', 'nivel', 'baj', 'detall', 'map', 'comercial', 'mexic', 'cuent', 'map', 'territori', 'alta', 'calid', 'administr', 'institut', 'nacional', 'estadist', 'geograf', 'map', 'casi', 'total', 'local', 'asent', 'existent', 'territori', 'embarg', 'inform', 'geograf', 'inegi', 'actualiz', 'cad', 'determin', 'period', 'nivel', 'fin', 'inform', 'geograf', 'manzan', 'block', 'aunqu', 'manzan', 'numer', 'viviend', 'poblacion', 'conten', 'poligon', 'contien', 'inform', 'fin', 'inmuebl', 'ello', 'inform', 'val', 'intervencion', 'postdesastr', 'exit', 'necesit', 'dat', 'actualiz', 'inform', 'detall', 'exist', 'inform', 'necesari', 'apoy', 'tom', 'decision', 'eficient', 'cas', 'desastr', 'accion', 'rescat', 'apoy', 'poblacion', 'depend', 'capac', 'reaccion', 'institu', 'local', 'federal', 'natural', 'amerit', 'vari', 'dias', 'seman', 'envi', 'personal', 'camp', 'produc', 'cens', 'actualiz', 'inmuebl', 'exit', 'intervencion', 'bas', 'prepar', 'mism', 'recopil', 'dat', 'existent', 'zon', 'intervencion', 'post', 'desastr', 'efect', 'necesit', 'inform', 'maner', 'actual', 'complet', 'posibl', 'edifici', 'localiz', 'exact', 'poblacion', 'call', 'red', 'ampli', 'camin', 'cos', 'vehicul', 'sol', 'podran', 'lleg', 'edifici', 'aisl', 'si', 'map', 'permit', 'conoc', 'existent', 'red', 'camin', 'principal', 'altern', 'cas', 'part', 'red', 'vial', 'qued', 'obstru', 'inund', 'inform', 'geograf', 'interven', 'zon', 'post', 'desastr', 'deb', 'ser', 'compart', 'canal', 'clar', 'facil', 'ubic', 'abiert', 'descarg', 'librement', 'licenci', 'abiert', 'desagreg', 'ser', 'analiz', 'diferent', 'actor', 'podran', 'produc', 'estadist', 'are', 'segun', 'neces', 'precis', 'present', 'format', 'facil', 'integr', 'maner', 'inmediat', 'apps', 'tip', 'facilit', 'movil', 'in', 'situ', 'actualiz', 'mism', 'inform', 'facil', 'compart', 'actor', 'institu', 'graci', 'buen', 'diseÃ±', 'pagin', 'web', 'inform', 'tenor', 'deb', 'exist', 'caracterist', 'maner', 'prevent', 'frent', 'desastr', 'natural', 'cualqui', 'part', 'territori', 'pued', 'analiz', 'dat', 'calcul', 'densid', 'edifici', 'prioriz', 'organiz', 'logist', 'rescat', 'estim', 'distribu', 'cost', 'intervencion', 'distribu', 'ayud', 'bas', 'racional', 'transparent', 'permit', 'evalu', 'accion', 'rescat', 'distribu', 'ayud', 'cualqui', 'actor', 'gubernamental', 'civil', 'plan', 'bas', 'racional', 'transparent', 'program', 'reconstruccion', 'viviend', 'inmuebl', 'infraestructur', 'ten', 'mayor', 'cantid', 'inform', 'posibl', 'previ', 'intervencion', 'permit', 'complement', 'inform', 'camp', 'post', 'desastr', 'maner', 'eficient', 'inversion', 'materi', 'personal', 'tiemp', 'invert', 'depend', 'direct', 'calid', 'inform', 'previ', 'baj', 'cost', 'logist', 'asegur', 'mayor', 'justici', 'ayud', 'intervencion', 'vez', 'inversion', 'mal', 'emple', 'levant', 'dat', 'mal', 'coordin', 'afect', 'financi', 'rescat', 'reconstruccion', 'leccion', 'dej', 'ultim', 'event', 'mexic', 'deb', 'trabaj', 'cre', 'polit', 'efect', 'centraliz', 'inform', 'territorial', 'produc', 'diferent', 'institu', 'pais', 'distint', 'nivel', 'gobiern', 'asi', 'podr', 'cont', 'sol', 'sistem', 'central', 'inform', 'acces', 'cas', 'emergent', 'actualiz', 'homogene', 'descarg', 'dat', 'fiabl', 'moment', 'necesit', 'com', 'pued', 'segu', 'ayud', 'consolid', 'vari', 'map', 'bas', 'dat', 'terremot', 'exist', 'vari', 'map', 'circul', 'dispers', 'inform', 'graci', 'vari', 'colabor', 'openstreetmapmx', 'cre', 'herramient', 'consol', 'tod', 'bas', 'dat', 'gener', 'distint', 'organiz', 'civil', 'gobiern', 'sol', 'herramient', 'result', 'mapasismomexicoorg', 'creacion', 'dat', 'geograf', 'abiert', 'vari', 'tar', 'abiert', 'ser', 'map', 'segu', 'agreg', 'conform', 'vay', 'avanz', 'mape', 'doming', 'septiembr', 'map', 'millon', 'objet', 'edifici', 'carreter', 'creacionutiliz', 'herramient', 'opensourc', 'gener', 'opendat', 'enfoc', 'uso', 'herramient', 'codig', 'abiert', 'colabor', 'pod', 'dej', 'repositori', 'pued', 'ser', 'reutiliz', 'eventual', 'futur', 'form', 'logr', 'ten', 'mejor', 'tiemp', 'respuest', 'pod', 'ayud', 'person', 'necesit', 'dos', 'herramient', 'utiliz', 'document', 'situacion', 'post', 'desastr', 'mapillary', 'tom', 'fot', 'puntual', 'edif', 'daÃ±', 'openstreetcam', 'ayud', 'tom', 'recorr', 'georreferenci', 'oaxac', 'inform', 'com', 'colabor', 'cerc', 'lej', 'zon', 'afect', 'lee', 'post', 'miriam', 'gonzal', 'celin', 'jacquin', 'miriam', 'cofund', 'distint', 'proyect', 'tecnolog', 'bas', 'aplic', 'movil', 'location', 'intelligenc', 'enfoqu', 'dat', 'abiert', 'dirig', 'are', 'desarroll', 'negoci', 'telenav', 'empres', 'pioner', 'naveg', 'gps', 'silicon', 'valley', 'colabor', 'difusion', 'openstreetmap', 'cuent', 'mast', 'in', 'scienc', 'in', 'international', 'business', 'especial', 'high', 'tech', 'entrepeneurship', 'part', 'univers', 'groning', 'pais', 'baj', 'skem', 'business', 'school', 'franci', 'part', 'formacion', 'llev', 'cab', 'institu', 'univers', 'iberoamerican', 'beijing', 'languag', 'and', 'cultur', 'university', 'stanford', 'graduat', 'school', 'of', 'business', 'celin', 'geograf', 'urban', 'part', 'sorbon', 'univers', 'parisest', 'actual', 'coordin', 'desarroll', 'distint', 'proyect', 'vincul', 'movil', 'sustent', 'gobiern', 'abiert', 'cts', 'embarq', 'cocreador', 'plataform', 'repubikl', 'creacion', 'dat', 'civil', 'movil', 'motoriz', 'miembr', 'activ', 'comun', 'openstreetmap', 'general', 'promotor', 'activ', 'transparent', 'mejor', 'proces', 'produccion', 'gestion', 'dat', 'integr', 'actor', 'socied']</v>
      </c>
    </row>
    <row r="140" spans="1:5" x14ac:dyDescent="0.45">
      <c r="A140">
        <v>45</v>
      </c>
      <c r="B140">
        <v>0</v>
      </c>
      <c r="C140">
        <v>1.6778999999999999E-2</v>
      </c>
      <c r="D140" t="str">
        <f>VLOOKUP(A140,raw!A$2:C$393,3,FALSE)</f>
        <v>https://blogs.iadb.org/abierto-al-publico/2017/09/28/datos-geograficos-abiertos-que-se-necesitan-frente-a-un-desastre-natural/</v>
      </c>
      <c r="E140" t="str">
        <f>VLOOKUP(A140,raw!A$2:C$393,2,FALSE)</f>
        <v>['miriam', 'gonzalez', 'celin', 'jacquin', 'openstreetmap', 'mexic', 'ultim', 'mes', 'mexic', 'sid', 'abat', 'dos', 'fuert', 'sism', 'primer', 'grad', 'escal', 'richt', 'devast', 'oaxac', 'chiap', 'septiembr', 'replic', 'segun', 'servici', 'sismolog', 'nacional', 'sid', 'sism', 'fuert', 'destructor', 'despues', 'terremot', 'jamas', 'imagin', 'tan', 'sol', 'dias', 'despues', 'aniversari', 'terremot', 'ibam', 'viv', 'nuev', 'terremot', 'grad', 'iba', 'cambi', 'vid', 'mil', 'person', 'ciud', 'mexic', 'morel', 'puebl', 'mexic', 'guerrer', 'entrad', 'blog', 'anterior', 'pued', 'encontr', 'herramient', 'abiert', 'colabor', 'reconstruccion', 'mexic', 'profundiz', 'tem', 'entrad', 'habl', 'esfuerz', 'lider', 'part', 'prim', 'terremot', 'surest', 'pais', 'junt', 'equip', 'humanitari', 'openstreetmap', 'voluntari', 'proyect', 'openstreetmap', 'mexic', 'pais', 'agreg', 'dat', 'geograf', 'abiert', 'local', 'dificil', 'aparec', 'map', 'mediant', 'imagen', 'satelital', 'voluntari', 'traz', 'edif', 'carreter', 'evalu', 'inmuebl', 'despues', 'terremot', 'ser', 'libr', 'abiert', 'dat', 'openstreetmap', 'permit', 'organiz', 'rescat', 'socied', 'civil', 'gobi', 'pued', 'canaliz', 'ayud', 'posibl', 'posterior', 'apoy', 'proyect', 'reconstruccion', 'ahor', 'bien', 'necesit', 'dat', 'realment', 'efect', 'cont', 'continu', 'necesit', 'alta', 'precision', 'dat', 'geograf', 'abiert', 'oper', 'rescat', 'reconstruccion', 'gran', 'part', 'are', 'afect', 'situ', 'zon', 'vulner', 'zon', 'social', 'releg', 'geograf', 'aisl', 'vec', 'urbaniz', 'recient', 'razon', 'aparec', 'maner', 'incomplet', 'nivel', 'baj', 'detall', 'map', 'comercial', 'mexic', 'cuent', 'map', 'territori', 'alta', 'calid', 'administr', 'institut', 'nacional', 'estadist', 'geograf', 'map', 'casi', 'total', 'local', 'asent', 'existent', 'territori', 'embarg', 'inform', 'geograf', 'inegi', 'actualiz', 'cad', 'determin', 'period', 'nivel', 'fin', 'inform', 'geograf', 'manzan', 'block', 'aunqu', 'manzan', 'numer', 'viviend', 'poblacion', 'conten', 'poligon', 'contien', 'inform', 'fin', 'inmuebl', 'ello', 'inform', 'val', 'intervencion', 'postdesastr', 'exit', 'necesit', 'dat', 'actualiz', 'inform', 'detall', 'exist', 'inform', 'necesari', 'apoy', 'tom', 'decision', 'eficient', 'cas', 'desastr', 'accion', 'rescat', 'apoy', 'poblacion', 'depend', 'capac', 'reaccion', 'institu', 'local', 'federal', 'natural', 'amerit', 'vari', 'dias', 'seman', 'envi', 'personal', 'camp', 'produc', 'cens', 'actualiz', 'inmuebl', 'exit', 'intervencion', 'bas', 'prepar', 'mism', 'recopil', 'dat', 'existent', 'zon', 'intervencion', 'post', 'desastr', 'efect', 'necesit', 'inform', 'maner', 'actual', 'complet', 'posibl', 'edifici', 'localiz', 'exact', 'poblacion', 'call', 'red', 'ampli', 'camin', 'cos', 'vehicul', 'sol', 'podran', 'lleg', 'edifici', 'aisl', 'si', 'map', 'permit', 'conoc', 'existent', 'red', 'camin', 'principal', 'altern', 'cas', 'part', 'red', 'vial', 'qued', 'obstru', 'inund', 'inform', 'geograf', 'interven', 'zon', 'post', 'desastr', 'deb', 'ser', 'compart', 'canal', 'clar', 'facil', 'ubic', 'abiert', 'descarg', 'librement', 'licenci', 'abiert', 'desagreg', 'ser', 'analiz', 'diferent', 'actor', 'podran', 'produc', 'estadist', 'are', 'segun', 'neces', 'precis', 'present', 'format', 'facil', 'integr', 'maner', 'inmediat', 'apps', 'tip', 'facilit', 'movil', 'in', 'situ', 'actualiz', 'mism', 'inform', 'facil', 'compart', 'actor', 'institu', 'graci', 'buen', 'diseÃ±', 'pagin', 'web', 'inform', 'tenor', 'deb', 'exist', 'caracterist', 'maner', 'prevent', 'frent', 'desastr', 'natural', 'cualqui', 'part', 'territori', 'pued', 'analiz', 'dat', 'calcul', 'densid', 'edifici', 'prioriz', 'organiz', 'logist', 'rescat', 'estim', 'distribu', 'cost', 'intervencion', 'distribu', 'ayud', 'bas', 'racional', 'transparent', 'permit', 'evalu', 'accion', 'rescat', 'distribu', 'ayud', 'cualqui', 'actor', 'gubernamental', 'civil', 'plan', 'bas', 'racional', 'transparent', 'program', 'reconstruccion', 'viviend', 'inmuebl', 'infraestructur', 'ten', 'mayor', 'cantid', 'inform', 'posibl', 'previ', 'intervencion', 'permit', 'complement', 'inform', 'camp', 'post', 'desastr', 'maner', 'eficient', 'inversion', 'materi', 'personal', 'tiemp', 'invert', 'depend', 'direct', 'calid', 'inform', 'previ', 'baj', 'cost', 'logist', 'asegur', 'mayor', 'justici', 'ayud', 'intervencion', 'vez', 'inversion', 'mal', 'emple', 'levant', 'dat', 'mal', 'coordin', 'afect', 'financi', 'rescat', 'reconstruccion', 'leccion', 'dej', 'ultim', 'event', 'mexic', 'deb', 'trabaj', 'cre', 'polit', 'efect', 'centraliz', 'inform', 'territorial', 'produc', 'diferent', 'institu', 'pais', 'distint', 'nivel', 'gobiern', 'asi', 'podr', 'cont', 'sol', 'sistem', 'central', 'inform', 'acces', 'cas', 'emergent', 'actualiz', 'homogene', 'descarg', 'dat', 'fiabl', 'moment', 'necesit', 'com', 'pued', 'segu', 'ayud', 'consolid', 'vari', 'map', 'bas', 'dat', 'terremot', 'exist', 'vari', 'map', 'circul', 'dispers', 'inform', 'graci', 'vari', 'colabor', 'openstreetmapmx', 'cre', 'herramient', 'consol', 'tod', 'bas', 'dat', 'gener', 'distint', 'organiz', 'civil', 'gobiern', 'sol', 'herramient', 'result', 'mapasismomexicoorg', 'creacion', 'dat', 'geograf', 'abiert', 'vari', 'tar', 'abiert', 'ser', 'map', 'segu', 'agreg', 'conform', 'vay', 'avanz', 'mape', 'doming', 'septiembr', 'map', 'millon', 'objet', 'edifici', 'carreter', 'creacionutiliz', 'herramient', 'opensourc', 'gener', 'opendat', 'enfoc', 'uso', 'herramient', 'codig', 'abiert', 'colabor', 'pod', 'dej', 'repositori', 'pued', 'ser', 'reutiliz', 'eventual', 'futur', 'form', 'logr', 'ten', 'mejor', 'tiemp', 'respuest', 'pod', 'ayud', 'person', 'necesit', 'dos', 'herramient', 'utiliz', 'document', 'situacion', 'post', 'desastr', 'mapillary', 'tom', 'fot', 'puntual', 'edif', 'daÃ±', 'openstreetcam', 'ayud', 'tom', 'recorr', 'georreferenci', 'oaxac', 'inform', 'com', 'colabor', 'cerc', 'lej', 'zon', 'afect', 'lee', 'post', 'miriam', 'gonzal', 'celin', 'jacquin', 'miriam', 'cofund', 'distint', 'proyect', 'tecnolog', 'bas', 'aplic', 'movil', 'location', 'intelligenc', 'enfoqu', 'dat', 'abiert', 'dirig', 'are', 'desarroll', 'negoci', 'telenav', 'empres', 'pioner', 'naveg', 'gps', 'silicon', 'valley', 'colabor', 'difusion', 'openstreetmap', 'cuent', 'mast', 'in', 'scienc', 'in', 'international', 'business', 'especial', 'high', 'tech', 'entrepeneurship', 'part', 'univers', 'groning', 'pais', 'baj', 'skem', 'business', 'school', 'franci', 'part', 'formacion', 'llev', 'cab', 'institu', 'univers', 'iberoamerican', 'beijing', 'languag', 'and', 'cultur', 'university', 'stanford', 'graduat', 'school', 'of', 'business', 'celin', 'geograf', 'urban', 'part', 'sorbon', 'univers', 'parisest', 'actual', 'coordin', 'desarroll', 'distint', 'proyect', 'vincul', 'movil', 'sustent', 'gobiern', 'abiert', 'cts', 'embarq', 'cocreador', 'plataform', 'repubikl', 'creacion', 'dat', 'civil', 'movil', 'motoriz', 'miembr', 'activ', 'comun', 'openstreetmap', 'general', 'promotor', 'activ', 'transparent', 'mejor', 'proces', 'produccion', 'gestion', 'dat', 'integr', 'actor', 'socied']</v>
      </c>
    </row>
    <row r="141" spans="1:5" x14ac:dyDescent="0.45">
      <c r="A141">
        <v>46</v>
      </c>
      <c r="B141">
        <v>4</v>
      </c>
      <c r="C141">
        <v>0.56736600000000004</v>
      </c>
      <c r="D141" t="str">
        <f>VLOOKUP(A141,raw!A$2:C$393,3,FALSE)</f>
        <v>https://blogs.iadb.org/abierto-al-publico/2014/10/21/tratemos-las-bases-de-datos-como-si-fueran-articulos-cientificos/</v>
      </c>
      <c r="E141" t="str">
        <f>VLOOKUP(A141,raw!A$2:C$393,2,FALSE)</f>
        <v>['ultim', 'seman', 'vari', 'expert', 'dat', 'abiert', 'coincid', 'seÃ±al', 'baj', 'calid', 'dat', 'public', 'portal', 'dat', 'afect', 'negat', 'esfuerz', 'foment', 'dat', 'abiert', 'problem', 'calid', 'dat', 'frecuent', 'inconsistent', 'seri', 'temporal', 'ocasion', 'falt', 'dat', 'algun', 'aÃ±o', 'codif', 'inconsistent', 'hac', 'complej', 'explot', 'dat', 'inclusion', 'much', 'bas', 'dat', 'poc', 'lin', 'inform', 'abrir', 'dat', 'open', 'dat', 'sol', 'hac', 'public', 'dat', 'puest', 'gran', 'mayor', 'dat', 'public', 'vari', 'form', 'pagin', 'web', 'institut', 'nacional', 'estadist', 'pagin', 'web', 'oficial', 'gran', 'desafi', 'cons', 'public', 'dat', 'sistematiz', 'acces', 'aplic', 'informat', 'reutilic', 'inform', 'permit', 'gener', 'nuev', 'usos', 'inform', 'si', 'inform', 'calid', 'pued', 'usar', 'esfuerz', 'sid', 'van', 'organ', 'certific', 'calid', 'bas', 'dat', 'solucion', 'cuestion', 'vari', 'organiz', 'trabaj', 'certific', 'calid', 'bas', 'dat', 'open', 'dat', 'institut', 'rein', 'unid', 'organiz', 'dirig', 'tim', 'bernersle', 'nigel', 'shadbolt', 'pon', 'esfuerz', 'foment', 'dat', 'mejor', 'calid', 'alemani', 'franuhof', 'fokus', 'promuev', 'avanc', 'dat', 'abiert', 'are', 'trabaj', 'import', 'refier', 'limpiez', 'estandariz', 'dat', 'abiert', 'herramient', 'permit', 'verific', 'consistent', 'bas', 'dat', 'lad', 'comienz', 'surg', 'vari', 'aplic', 'web', 'permit', 'verific', 'calid', 'bas', 'dat', 'sub', 'portal', 'dat', 'abiert', 'open', 'sourc', 'dat', 'quality', 'and', 'profiling', 'aplic', 'libr', 'permit', 'analiz', 'calid', 'bas', 'dat', 'mediant', 'vari', 'proces', 'talend', 'ofrec', 'version', 'gratuit', 'pag', 'dat', 'clean', 'ofrec', 'servici', 'pag', 'limpi', 'estandariz', 'bas', 'dat', 'utiliz', 'expert', 'open', 'refin', 'original', 'desarroll', 'googl', 'desarroll', 'marc', 'regulatori', 'pued', 'ayud', 'garantiz', 'consistent', 'distint', 'nivel', 'pais', 'estandar', 'bas', 'dat', 'defin', 'legisl', 'nacional', 'supranacional', 'ocurr', 'pais', 'europe', 'defin', 'estand', 'public', 'dat', 'rang', 'jerarqu', 'import', 'lueg', 'pued', 'integr', 'bas', 'dat', 'gener', 'univers', 'dat', 'abiert', 'siempr', 'evit', 'publiqu', 'bas', 'dat', 'conteng', 'poc', 'inform', 'escas', 'relev', 'expert', 'odi', 'seÃ±al', 'error', 'produc', 'ver', 'marc', 'regulatori', 'sin', 'decision', 'administr', 'portal', 'dat', 'abiert', 'problem', 'vez', 'cultural', 'tecnolog', 'convien', 'realiz', 'analog', 'proces', 'public', 'bas', 'dat', 'articul', 'cientif', 'quizas', 'convenient', 'pens', 'proces', 'revision', 'par', 'u', 'tip', 'metodolog', 'valor', 'usuari', 'certific', 'calid', 'pertinent', 'dat', 'herramient', 'supon', 'gran', 'desafi', 'tecnolog', 'demostr', 'util', 'moder', 'ejempl', 'comentari', 'articul', 'period', 'blogs', 'valor', 'calid', 'product', 'vendedor', 'tiend', 'onlin', 'amazon', 'ebay', 'aun', 'asi', 'cas', 'solucion', 'tecnolog', 'posibl', 'demasi', 'costos', 'deb', 'exist', 'mecan', 'control', 'calid', 'ocurr', 'literatur', 'cientif', 'certific', 'calid', 'pertinent', 'bas', 'dat', 'usand', 'opinion', 'usuari', 'expert', 'import', 'si', 'quer', 'dat', 'abiert', 'produzc', 'impact', 'esper', 'si', 'vam', 'bas', 'decision', 'dat', 'mejor', 'fiabl']</v>
      </c>
    </row>
    <row r="142" spans="1:5" x14ac:dyDescent="0.45">
      <c r="A142">
        <v>46</v>
      </c>
      <c r="B142">
        <v>1</v>
      </c>
      <c r="C142">
        <v>0.36886799999999997</v>
      </c>
      <c r="D142" t="str">
        <f>VLOOKUP(A142,raw!A$2:C$393,3,FALSE)</f>
        <v>https://blogs.iadb.org/abierto-al-publico/2014/10/21/tratemos-las-bases-de-datos-como-si-fueran-articulos-cientificos/</v>
      </c>
      <c r="E142" t="str">
        <f>VLOOKUP(A142,raw!A$2:C$393,2,FALSE)</f>
        <v>['ultim', 'seman', 'vari', 'expert', 'dat', 'abiert', 'coincid', 'seÃ±al', 'baj', 'calid', 'dat', 'public', 'portal', 'dat', 'afect', 'negat', 'esfuerz', 'foment', 'dat', 'abiert', 'problem', 'calid', 'dat', 'frecuent', 'inconsistent', 'seri', 'temporal', 'ocasion', 'falt', 'dat', 'algun', 'aÃ±o', 'codif', 'inconsistent', 'hac', 'complej', 'explot', 'dat', 'inclusion', 'much', 'bas', 'dat', 'poc', 'lin', 'inform', 'abrir', 'dat', 'open', 'dat', 'sol', 'hac', 'public', 'dat', 'puest', 'gran', 'mayor', 'dat', 'public', 'vari', 'form', 'pagin', 'web', 'institut', 'nacional', 'estadist', 'pagin', 'web', 'oficial', 'gran', 'desafi', 'cons', 'public', 'dat', 'sistematiz', 'acces', 'aplic', 'informat', 'reutilic', 'inform', 'permit', 'gener', 'nuev', 'usos', 'inform', 'si', 'inform', 'calid', 'pued', 'usar', 'esfuerz', 'sid', 'van', 'organ', 'certific', 'calid', 'bas', 'dat', 'solucion', 'cuestion', 'vari', 'organiz', 'trabaj', 'certific', 'calid', 'bas', 'dat', 'open', 'dat', 'institut', 'rein', 'unid', 'organiz', 'dirig', 'tim', 'bernersle', 'nigel', 'shadbolt', 'pon', 'esfuerz', 'foment', 'dat', 'mejor', 'calid', 'alemani', 'franuhof', 'fokus', 'promuev', 'avanc', 'dat', 'abiert', 'are', 'trabaj', 'import', 'refier', 'limpiez', 'estandariz', 'dat', 'abiert', 'herramient', 'permit', 'verific', 'consistent', 'bas', 'dat', 'lad', 'comienz', 'surg', 'vari', 'aplic', 'web', 'permit', 'verific', 'calid', 'bas', 'dat', 'sub', 'portal', 'dat', 'abiert', 'open', 'sourc', 'dat', 'quality', 'and', 'profiling', 'aplic', 'libr', 'permit', 'analiz', 'calid', 'bas', 'dat', 'mediant', 'vari', 'proces', 'talend', 'ofrec', 'version', 'gratuit', 'pag', 'dat', 'clean', 'ofrec', 'servici', 'pag', 'limpi', 'estandariz', 'bas', 'dat', 'utiliz', 'expert', 'open', 'refin', 'original', 'desarroll', 'googl', 'desarroll', 'marc', 'regulatori', 'pued', 'ayud', 'garantiz', 'consistent', 'distint', 'nivel', 'pais', 'estandar', 'bas', 'dat', 'defin', 'legisl', 'nacional', 'supranacional', 'ocurr', 'pais', 'europe', 'defin', 'estand', 'public', 'dat', 'rang', 'jerarqu', 'import', 'lueg', 'pued', 'integr', 'bas', 'dat', 'gener', 'univers', 'dat', 'abiert', 'siempr', 'evit', 'publiqu', 'bas', 'dat', 'conteng', 'poc', 'inform', 'escas', 'relev', 'expert', 'odi', 'seÃ±al', 'error', 'produc', 'ver', 'marc', 'regulatori', 'sin', 'decision', 'administr', 'portal', 'dat', 'abiert', 'problem', 'vez', 'cultural', 'tecnolog', 'convien', 'realiz', 'analog', 'proces', 'public', 'bas', 'dat', 'articul', 'cientif', 'quizas', 'convenient', 'pens', 'proces', 'revision', 'par', 'u', 'tip', 'metodolog', 'valor', 'usuari', 'certific', 'calid', 'pertinent', 'dat', 'herramient', 'supon', 'gran', 'desafi', 'tecnolog', 'demostr', 'util', 'moder', 'ejempl', 'comentari', 'articul', 'period', 'blogs', 'valor', 'calid', 'product', 'vendedor', 'tiend', 'onlin', 'amazon', 'ebay', 'aun', 'asi', 'cas', 'solucion', 'tecnolog', 'posibl', 'demasi', 'costos', 'deb', 'exist', 'mecan', 'control', 'calid', 'ocurr', 'literatur', 'cientif', 'certific', 'calid', 'pertinent', 'bas', 'dat', 'usand', 'opinion', 'usuari', 'expert', 'import', 'si', 'quer', 'dat', 'abiert', 'produzc', 'impact', 'esper', 'si', 'vam', 'bas', 'decision', 'dat', 'mejor', 'fiabl']</v>
      </c>
    </row>
    <row r="143" spans="1:5" x14ac:dyDescent="0.45">
      <c r="A143">
        <v>46</v>
      </c>
      <c r="B143">
        <v>3</v>
      </c>
      <c r="C143">
        <v>6.3766000000000003E-2</v>
      </c>
      <c r="D143" t="str">
        <f>VLOOKUP(A143,raw!A$2:C$393,3,FALSE)</f>
        <v>https://blogs.iadb.org/abierto-al-publico/2014/10/21/tratemos-las-bases-de-datos-como-si-fueran-articulos-cientificos/</v>
      </c>
      <c r="E143" t="str">
        <f>VLOOKUP(A143,raw!A$2:C$393,2,FALSE)</f>
        <v>['ultim', 'seman', 'vari', 'expert', 'dat', 'abiert', 'coincid', 'seÃ±al', 'baj', 'calid', 'dat', 'public', 'portal', 'dat', 'afect', 'negat', 'esfuerz', 'foment', 'dat', 'abiert', 'problem', 'calid', 'dat', 'frecuent', 'inconsistent', 'seri', 'temporal', 'ocasion', 'falt', 'dat', 'algun', 'aÃ±o', 'codif', 'inconsistent', 'hac', 'complej', 'explot', 'dat', 'inclusion', 'much', 'bas', 'dat', 'poc', 'lin', 'inform', 'abrir', 'dat', 'open', 'dat', 'sol', 'hac', 'public', 'dat', 'puest', 'gran', 'mayor', 'dat', 'public', 'vari', 'form', 'pagin', 'web', 'institut', 'nacional', 'estadist', 'pagin', 'web', 'oficial', 'gran', 'desafi', 'cons', 'public', 'dat', 'sistematiz', 'acces', 'aplic', 'informat', 'reutilic', 'inform', 'permit', 'gener', 'nuev', 'usos', 'inform', 'si', 'inform', 'calid', 'pued', 'usar', 'esfuerz', 'sid', 'van', 'organ', 'certific', 'calid', 'bas', 'dat', 'solucion', 'cuestion', 'vari', 'organiz', 'trabaj', 'certific', 'calid', 'bas', 'dat', 'open', 'dat', 'institut', 'rein', 'unid', 'organiz', 'dirig', 'tim', 'bernersle', 'nigel', 'shadbolt', 'pon', 'esfuerz', 'foment', 'dat', 'mejor', 'calid', 'alemani', 'franuhof', 'fokus', 'promuev', 'avanc', 'dat', 'abiert', 'are', 'trabaj', 'import', 'refier', 'limpiez', 'estandariz', 'dat', 'abiert', 'herramient', 'permit', 'verific', 'consistent', 'bas', 'dat', 'lad', 'comienz', 'surg', 'vari', 'aplic', 'web', 'permit', 'verific', 'calid', 'bas', 'dat', 'sub', 'portal', 'dat', 'abiert', 'open', 'sourc', 'dat', 'quality', 'and', 'profiling', 'aplic', 'libr', 'permit', 'analiz', 'calid', 'bas', 'dat', 'mediant', 'vari', 'proces', 'talend', 'ofrec', 'version', 'gratuit', 'pag', 'dat', 'clean', 'ofrec', 'servici', 'pag', 'limpi', 'estandariz', 'bas', 'dat', 'utiliz', 'expert', 'open', 'refin', 'original', 'desarroll', 'googl', 'desarroll', 'marc', 'regulatori', 'pued', 'ayud', 'garantiz', 'consistent', 'distint', 'nivel', 'pais', 'estandar', 'bas', 'dat', 'defin', 'legisl', 'nacional', 'supranacional', 'ocurr', 'pais', 'europe', 'defin', 'estand', 'public', 'dat', 'rang', 'jerarqu', 'import', 'lueg', 'pued', 'integr', 'bas', 'dat', 'gener', 'univers', 'dat', 'abiert', 'siempr', 'evit', 'publiqu', 'bas', 'dat', 'conteng', 'poc', 'inform', 'escas', 'relev', 'expert', 'odi', 'seÃ±al', 'error', 'produc', 'ver', 'marc', 'regulatori', 'sin', 'decision', 'administr', 'portal', 'dat', 'abiert', 'problem', 'vez', 'cultural', 'tecnolog', 'convien', 'realiz', 'analog', 'proces', 'public', 'bas', 'dat', 'articul', 'cientif', 'quizas', 'convenient', 'pens', 'proces', 'revision', 'par', 'u', 'tip', 'metodolog', 'valor', 'usuari', 'certific', 'calid', 'pertinent', 'dat', 'herramient', 'supon', 'gran', 'desafi', 'tecnolog', 'demostr', 'util', 'moder', 'ejempl', 'comentari', 'articul', 'period', 'blogs', 'valor', 'calid', 'product', 'vendedor', 'tiend', 'onlin', 'amazon', 'ebay', 'aun', 'asi', 'cas', 'solucion', 'tecnolog', 'posibl', 'demasi', 'costos', 'deb', 'exist', 'mecan', 'control', 'calid', 'ocurr', 'literatur', 'cientif', 'certific', 'calid', 'pertinent', 'bas', 'dat', 'usand', 'opinion', 'usuari', 'expert', 'import', 'si', 'quer', 'dat', 'abiert', 'produzc', 'impact', 'esper', 'si', 'vam', 'bas', 'decision', 'dat', 'mejor', 'fiabl']</v>
      </c>
    </row>
    <row r="144" spans="1:5" x14ac:dyDescent="0.45">
      <c r="A144">
        <v>47</v>
      </c>
      <c r="B144">
        <v>1</v>
      </c>
      <c r="C144">
        <v>0.39725300000000002</v>
      </c>
      <c r="D144" t="str">
        <f>VLOOKUP(A144,raw!A$2:C$393,3,FALSE)</f>
        <v>https://blogs.iadb.org/abierto-al-publico/2017/09/21/herramientas-para-colaborar-tras-el-sismo-en-mexico/</v>
      </c>
      <c r="E144" t="str">
        <f>VLOOKUP(A144,raw!A$2:C$393,2,FALSE)</f>
        <v>['laur', 'paoness', 'ariann', 'orozc', 'sector', 'conoc', 'aprendizaj', 'bid', 'tras', 'devast', 'sism', 'ocurr', 'mexic', 'mes', 'innumer', 'person', 'lanz', 'ayud', 'form', 'caden', 'human', 'remov', 'escombr', 'dand', 'diner', 'organiz', 'socorr', 'victim', 'lej', 'zon', 'afect', 'carec', 'recurs', 'don', 'pued', 'colabor', 'mediant', 'divers', 'herramient', 'digital', 'post', 'resum', 'pued', 'utiliz', 'busc', 'inform', 'sumart', 'grup', 'ayud', 'siti', 'inform', 'emergent', 'desarroll', 'organiz', 'cod', 'mexic', 'pagin', 'web', 'compil', 'telefon', 'emergent', 'zon', 'afect', 'recurs', 'line', 'list', 'report', 'ciudadan', 'inform', 'daÃ±', 'derrumb', 'centr', 'acopi', 'alberg', 'sismomx', 'permit', 'ten', 'inform', 'organiz', 'actualiz', 'acced', 'recurs', 'confiabl', 'maner', 'efect', 'ademas', 'desarroll', 'codig', 'abiert', 'proyect', 'depend', 'sol', 'person', 'u', 'organiz', 'si', 'program', 'quier', 'colabor', 'aqu', 'pued', 'acced', 'repositori', 'siti', 'web', 'github', 'mape', 'colabor', 'openstreetmap', 'trabaj', 'mape', 'colabor', 'propi', 'ciudadan', 'desarroll', 'map', 'seÃ±al', 'zon', 'afect', 'sism', 'tare', 'cos', 'facilit', 'logist', 'voluntari', 'funcionari', 'rescat', 'ahor', 'exist', 'vari', 'esfuerz', 'mape', 'colabor', 'trabaj', 'prim', 'map', 'integr', 'tod', 'inform', 'recaud', 'distint', 'fuent', 'pued', 'acced', 'map', 'aqu', 'gener', 'dat', 'maner', 'sencill', 'acces', 'cualqui', 'person', 'conexion', 'internet', 'pued', 'acced', 'instruccion', 'com', 'colabor', 'siti', 'tar', 'humanitari', 'openstreetmap', 'si', 'vas', 'empez', 'map', 'aqu', 'pued', 'ver', 'ejempl', 'secuenci', 'fot', 'georreferenci', 'localiz', 'person', 'googl', 'activ', 'siti', 'web', 'localiz', 'person', 'tras', 'desastr', 'natural', 'siti', 'pued', 'agreg', 'inform', 'algui', 'busc', 'inform', 'moment', 'registr', 'formulari', 'report', 'daÃ±', 'part', 'gobiern', 'mexican', 'cre', 'formulari', 'web', 'recopil', 'inform', 'gener', 'diagnost', 'daÃ±', 'estructural', 'caus', 'terremot', 'inform', 'crucial', 'sol', 'evit', 'perd', 'vid', 'sin', 'planific', 'reconstruccion', 'context', 'organiz', 'social', 'startups', 'colabor', 'coordin', 'equip', 'ciclist', 'recab', 'confirm', 'report', 'envi', 'socied', 'civil', 'ejempl', 'verific', 'agreg', 'mism', 'map', 'distint', 'fuent', 'primari', 'rec', 'dat', 'daÃ±', 'centr', 'acopi', 'alberg', 'transport', 'brig', 'solidari', 'inici', 'ciudadan', 'agreg', 'document', 'googl', 'tip', 'dat', 'person', 'encontr', 'desaparec', 'aloj', 'alberg', 'hospital', 'aqu', 'pued', 'inclu', 'inform', 'si', 'busc', 'algui', 'si', 'encontr', 'algui', 'si', 'rastr', 'person', 'desaparec', 'red', 'social', 'si', 'quier', 'colabor', 'import', 'leas', 'pagin', 'instruccion', 'llen', 'inform', 'maner', 'correct', 'grup', 'intercambi', 'slack', 'si', 'program', 'anal', 'dat', 'quier', 'ayud', 'pued', 'unirt', 'comun', 'line', 'cre', 'cod', 'mexic', 'plataform', 'colabor', 'slack', 'registrart', 'sol', 'prov', 'corre', 'electron', 'enlac', 'unirt', 'canal', 'equipohumanitari', 'alli', 'voluntari', 'compart', 'tiemp', 'real', 'inici', 'digital', 'cre', 'consej', 'com', 'mejor', 'siti', 'webs', 'pid', 'apoy', 'program', 'especif', 'com', 'ayud', 'mexic', 'plataform', 'compil', 'inform', 'organiz', 'pued', 'don', 'dond', 'pued', 'ofrecert', 'voluntari', 'cual', 'centr', 'acopi', 'apoy', 'ademas', 'siti', 'web', 'codig', 'abiert', 'asi', 'si', 'desarroll', 'sab', 'organiz', 'necesit', 'apoy', 'pued', 'sum', 'list', 'pued', 'ingres', 'aqu', 'repositori', 'github', 'ayud', 'comun', 'sismomex', 'siti', 'web', 'permit', 'registr', 'victim', 'centr', 'acopi', 'hospital', 'voluntari', 'traves', 'map', 'gener', 'gobiern', 'mexic', 'edifici', 'colaps', 'sismomex', 'orient', 'voluntari', 'necesit', 'man', 'obra', 'traves', 'sistem', 'constru', 'googl', 'suit', 'alumn', 'mit', 'empat', 'voluntari', 'gent', 'necesit', 'brigadadigitalmx', 'red', 'social', 'cumpl', 'rol', 'sum', 'import', 'moment', 'crisis', 'permit', 'gent', 'intercambi', 'inform', 'moment', 'hech', 'mexic', 'maner', 'form', 'part', 'convers', 'tras', 'sism', 'utiliz', 'hashtag', 'brigadadigitalmx', 'twitt', 'resum', 'form', 'colabor', 'cerc', 'lej', 'dej', 'hac', 'si', 'conoc', 'canal', 'u', 'herramient', 'dejanosl', 'sab', 'comentari', 'about', 'latest', 'posts', 'laur', 'paonessalaur', 'form', 'part', 'equip', 'division', 'gestion', 'conoc', 'banc', 'interamerican', 'desarroll', 'bid', 'trabaj', 'promov', 'innov', 'abiert', 'metodolog', 'colabor', 'encontr', 'mir', 'comun', 'problem', 'compartidosprevi', 'laur', 'trabaj', 'gobiern', 'ciud', 'buen', 'air', 'distint', 'proyect', 'pioner', 'distrit', 'tecnolog', 'parqu', 'patrici', 'oficin', 'nuev', 'medi', 'laboratori', 'innov', 'gobiern', 'abiert', 'asim', 'particip', 'mentor', 'potenci', 'emprendedor', 'social', 'mujer', 'lidereslaur', 'licenci', 'cienci', 'polit', 'univers', 'san', 'andres', 'fellow', 'program', 'promocion', 'gobi', 'abiert', 'oea', 'program', 'liderazg', 'competit', 'global', 'univers', 'georgetown', 'latest', 'posts', 'by', 'laur', 'paoness', 'see', 'all', 'suced', 'despues', 'hackaton', 'ener', 'laboratori', 'innov', 'public', 'abril', 'rol', 'clav', 'mentor', 'potenci', 'proyect', 'innov', 'abiert', 'febrer',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v>
      </c>
    </row>
    <row r="145" spans="1:5" x14ac:dyDescent="0.45">
      <c r="A145">
        <v>47</v>
      </c>
      <c r="B145">
        <v>2</v>
      </c>
      <c r="C145">
        <v>0.31218699999999999</v>
      </c>
      <c r="D145" t="str">
        <f>VLOOKUP(A145,raw!A$2:C$393,3,FALSE)</f>
        <v>https://blogs.iadb.org/abierto-al-publico/2017/09/21/herramientas-para-colaborar-tras-el-sismo-en-mexico/</v>
      </c>
      <c r="E145" t="str">
        <f>VLOOKUP(A145,raw!A$2:C$393,2,FALSE)</f>
        <v>['laur', 'paoness', 'ariann', 'orozc', 'sector', 'conoc', 'aprendizaj', 'bid', 'tras', 'devast', 'sism', 'ocurr', 'mexic', 'mes', 'innumer', 'person', 'lanz', 'ayud', 'form', 'caden', 'human', 'remov', 'escombr', 'dand', 'diner', 'organiz', 'socorr', 'victim', 'lej', 'zon', 'afect', 'carec', 'recurs', 'don', 'pued', 'colabor', 'mediant', 'divers', 'herramient', 'digital', 'post', 'resum', 'pued', 'utiliz', 'busc', 'inform', 'sumart', 'grup', 'ayud', 'siti', 'inform', 'emergent', 'desarroll', 'organiz', 'cod', 'mexic', 'pagin', 'web', 'compil', 'telefon', 'emergent', 'zon', 'afect', 'recurs', 'line', 'list', 'report', 'ciudadan', 'inform', 'daÃ±', 'derrumb', 'centr', 'acopi', 'alberg', 'sismomx', 'permit', 'ten', 'inform', 'organiz', 'actualiz', 'acced', 'recurs', 'confiabl', 'maner', 'efect', 'ademas', 'desarroll', 'codig', 'abiert', 'proyect', 'depend', 'sol', 'person', 'u', 'organiz', 'si', 'program', 'quier', 'colabor', 'aqu', 'pued', 'acced', 'repositori', 'siti', 'web', 'github', 'mape', 'colabor', 'openstreetmap', 'trabaj', 'mape', 'colabor', 'propi', 'ciudadan', 'desarroll', 'map', 'seÃ±al', 'zon', 'afect', 'sism', 'tare', 'cos', 'facilit', 'logist', 'voluntari', 'funcionari', 'rescat', 'ahor', 'exist', 'vari', 'esfuerz', 'mape', 'colabor', 'trabaj', 'prim', 'map', 'integr', 'tod', 'inform', 'recaud', 'distint', 'fuent', 'pued', 'acced', 'map', 'aqu', 'gener', 'dat', 'maner', 'sencill', 'acces', 'cualqui', 'person', 'conexion', 'internet', 'pued', 'acced', 'instruccion', 'com', 'colabor', 'siti', 'tar', 'humanitari', 'openstreetmap', 'si', 'vas', 'empez', 'map', 'aqu', 'pued', 'ver', 'ejempl', 'secuenci', 'fot', 'georreferenci', 'localiz', 'person', 'googl', 'activ', 'siti', 'web', 'localiz', 'person', 'tras', 'desastr', 'natural', 'siti', 'pued', 'agreg', 'inform', 'algui', 'busc', 'inform', 'moment', 'registr', 'formulari', 'report', 'daÃ±', 'part', 'gobiern', 'mexican', 'cre', 'formulari', 'web', 'recopil', 'inform', 'gener', 'diagnost', 'daÃ±', 'estructural', 'caus', 'terremot', 'inform', 'crucial', 'sol', 'evit', 'perd', 'vid', 'sin', 'planific', 'reconstruccion', 'context', 'organiz', 'social', 'startups', 'colabor', 'coordin', 'equip', 'ciclist', 'recab', 'confirm', 'report', 'envi', 'socied', 'civil', 'ejempl', 'verific', 'agreg', 'mism', 'map', 'distint', 'fuent', 'primari', 'rec', 'dat', 'daÃ±', 'centr', 'acopi', 'alberg', 'transport', 'brig', 'solidari', 'inici', 'ciudadan', 'agreg', 'document', 'googl', 'tip', 'dat', 'person', 'encontr', 'desaparec', 'aloj', 'alberg', 'hospital', 'aqu', 'pued', 'inclu', 'inform', 'si', 'busc', 'algui', 'si', 'encontr', 'algui', 'si', 'rastr', 'person', 'desaparec', 'red', 'social', 'si', 'quier', 'colabor', 'import', 'leas', 'pagin', 'instruccion', 'llen', 'inform', 'maner', 'correct', 'grup', 'intercambi', 'slack', 'si', 'program', 'anal', 'dat', 'quier', 'ayud', 'pued', 'unirt', 'comun', 'line', 'cre', 'cod', 'mexic', 'plataform', 'colabor', 'slack', 'registrart', 'sol', 'prov', 'corre', 'electron', 'enlac', 'unirt', 'canal', 'equipohumanitari', 'alli', 'voluntari', 'compart', 'tiemp', 'real', 'inici', 'digital', 'cre', 'consej', 'com', 'mejor', 'siti', 'webs', 'pid', 'apoy', 'program', 'especif', 'com', 'ayud', 'mexic', 'plataform', 'compil', 'inform', 'organiz', 'pued', 'don', 'dond', 'pued', 'ofrecert', 'voluntari', 'cual', 'centr', 'acopi', 'apoy', 'ademas', 'siti', 'web', 'codig', 'abiert', 'asi', 'si', 'desarroll', 'sab', 'organiz', 'necesit', 'apoy', 'pued', 'sum', 'list', 'pued', 'ingres', 'aqu', 'repositori', 'github', 'ayud', 'comun', 'sismomex', 'siti', 'web', 'permit', 'registr', 'victim', 'centr', 'acopi', 'hospital', 'voluntari', 'traves', 'map', 'gener', 'gobiern', 'mexic', 'edifici', 'colaps', 'sismomex', 'orient', 'voluntari', 'necesit', 'man', 'obra', 'traves', 'sistem', 'constru', 'googl', 'suit', 'alumn', 'mit', 'empat', 'voluntari', 'gent', 'necesit', 'brigadadigitalmx', 'red', 'social', 'cumpl', 'rol', 'sum', 'import', 'moment', 'crisis', 'permit', 'gent', 'intercambi', 'inform', 'moment', 'hech', 'mexic', 'maner', 'form', 'part', 'convers', 'tras', 'sism', 'utiliz', 'hashtag', 'brigadadigitalmx', 'twitt', 'resum', 'form', 'colabor', 'cerc', 'lej', 'dej', 'hac', 'si', 'conoc', 'canal', 'u', 'herramient', 'dejanosl', 'sab', 'comentari', 'about', 'latest', 'posts', 'laur', 'paonessalaur', 'form', 'part', 'equip', 'division', 'gestion', 'conoc', 'banc', 'interamerican', 'desarroll', 'bid', 'trabaj', 'promov', 'innov', 'abiert', 'metodolog', 'colabor', 'encontr', 'mir', 'comun', 'problem', 'compartidosprevi', 'laur', 'trabaj', 'gobiern', 'ciud', 'buen', 'air', 'distint', 'proyect', 'pioner', 'distrit', 'tecnolog', 'parqu', 'patrici', 'oficin', 'nuev', 'medi', 'laboratori', 'innov', 'gobiern', 'abiert', 'asim', 'particip', 'mentor', 'potenci', 'emprendedor', 'social', 'mujer', 'lidereslaur', 'licenci', 'cienci', 'polit', 'univers', 'san', 'andres', 'fellow', 'program', 'promocion', 'gobi', 'abiert', 'oea', 'program', 'liderazg', 'competit', 'global', 'univers', 'georgetown', 'latest', 'posts', 'by', 'laur', 'paoness', 'see', 'all', 'suced', 'despues', 'hackaton', 'ener', 'laboratori', 'innov', 'public', 'abril', 'rol', 'clav', 'mentor', 'potenci', 'proyect', 'innov', 'abiert', 'febrer',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v>
      </c>
    </row>
    <row r="146" spans="1:5" x14ac:dyDescent="0.45">
      <c r="A146">
        <v>47</v>
      </c>
      <c r="B146">
        <v>0</v>
      </c>
      <c r="C146">
        <v>0.15477199999999999</v>
      </c>
      <c r="D146" t="str">
        <f>VLOOKUP(A146,raw!A$2:C$393,3,FALSE)</f>
        <v>https://blogs.iadb.org/abierto-al-publico/2017/09/21/herramientas-para-colaborar-tras-el-sismo-en-mexico/</v>
      </c>
      <c r="E146" t="str">
        <f>VLOOKUP(A146,raw!A$2:C$393,2,FALSE)</f>
        <v>['laur', 'paoness', 'ariann', 'orozc', 'sector', 'conoc', 'aprendizaj', 'bid', 'tras', 'devast', 'sism', 'ocurr', 'mexic', 'mes', 'innumer', 'person', 'lanz', 'ayud', 'form', 'caden', 'human', 'remov', 'escombr', 'dand', 'diner', 'organiz', 'socorr', 'victim', 'lej', 'zon', 'afect', 'carec', 'recurs', 'don', 'pued', 'colabor', 'mediant', 'divers', 'herramient', 'digital', 'post', 'resum', 'pued', 'utiliz', 'busc', 'inform', 'sumart', 'grup', 'ayud', 'siti', 'inform', 'emergent', 'desarroll', 'organiz', 'cod', 'mexic', 'pagin', 'web', 'compil', 'telefon', 'emergent', 'zon', 'afect', 'recurs', 'line', 'list', 'report', 'ciudadan', 'inform', 'daÃ±', 'derrumb', 'centr', 'acopi', 'alberg', 'sismomx', 'permit', 'ten', 'inform', 'organiz', 'actualiz', 'acced', 'recurs', 'confiabl', 'maner', 'efect', 'ademas', 'desarroll', 'codig', 'abiert', 'proyect', 'depend', 'sol', 'person', 'u', 'organiz', 'si', 'program', 'quier', 'colabor', 'aqu', 'pued', 'acced', 'repositori', 'siti', 'web', 'github', 'mape', 'colabor', 'openstreetmap', 'trabaj', 'mape', 'colabor', 'propi', 'ciudadan', 'desarroll', 'map', 'seÃ±al', 'zon', 'afect', 'sism', 'tare', 'cos', 'facilit', 'logist', 'voluntari', 'funcionari', 'rescat', 'ahor', 'exist', 'vari', 'esfuerz', 'mape', 'colabor', 'trabaj', 'prim', 'map', 'integr', 'tod', 'inform', 'recaud', 'distint', 'fuent', 'pued', 'acced', 'map', 'aqu', 'gener', 'dat', 'maner', 'sencill', 'acces', 'cualqui', 'person', 'conexion', 'internet', 'pued', 'acced', 'instruccion', 'com', 'colabor', 'siti', 'tar', 'humanitari', 'openstreetmap', 'si', 'vas', 'empez', 'map', 'aqu', 'pued', 'ver', 'ejempl', 'secuenci', 'fot', 'georreferenci', 'localiz', 'person', 'googl', 'activ', 'siti', 'web', 'localiz', 'person', 'tras', 'desastr', 'natural', 'siti', 'pued', 'agreg', 'inform', 'algui', 'busc', 'inform', 'moment', 'registr', 'formulari', 'report', 'daÃ±', 'part', 'gobiern', 'mexican', 'cre', 'formulari', 'web', 'recopil', 'inform', 'gener', 'diagnost', 'daÃ±', 'estructural', 'caus', 'terremot', 'inform', 'crucial', 'sol', 'evit', 'perd', 'vid', 'sin', 'planific', 'reconstruccion', 'context', 'organiz', 'social', 'startups', 'colabor', 'coordin', 'equip', 'ciclist', 'recab', 'confirm', 'report', 'envi', 'socied', 'civil', 'ejempl', 'verific', 'agreg', 'mism', 'map', 'distint', 'fuent', 'primari', 'rec', 'dat', 'daÃ±', 'centr', 'acopi', 'alberg', 'transport', 'brig', 'solidari', 'inici', 'ciudadan', 'agreg', 'document', 'googl', 'tip', 'dat', 'person', 'encontr', 'desaparec', 'aloj', 'alberg', 'hospital', 'aqu', 'pued', 'inclu', 'inform', 'si', 'busc', 'algui', 'si', 'encontr', 'algui', 'si', 'rastr', 'person', 'desaparec', 'red', 'social', 'si', 'quier', 'colabor', 'import', 'leas', 'pagin', 'instruccion', 'llen', 'inform', 'maner', 'correct', 'grup', 'intercambi', 'slack', 'si', 'program', 'anal', 'dat', 'quier', 'ayud', 'pued', 'unirt', 'comun', 'line', 'cre', 'cod', 'mexic', 'plataform', 'colabor', 'slack', 'registrart', 'sol', 'prov', 'corre', 'electron', 'enlac', 'unirt', 'canal', 'equipohumanitari', 'alli', 'voluntari', 'compart', 'tiemp', 'real', 'inici', 'digital', 'cre', 'consej', 'com', 'mejor', 'siti', 'webs', 'pid', 'apoy', 'program', 'especif', 'com', 'ayud', 'mexic', 'plataform', 'compil', 'inform', 'organiz', 'pued', 'don', 'dond', 'pued', 'ofrecert', 'voluntari', 'cual', 'centr', 'acopi', 'apoy', 'ademas', 'siti', 'web', 'codig', 'abiert', 'asi', 'si', 'desarroll', 'sab', 'organiz', 'necesit', 'apoy', 'pued', 'sum', 'list', 'pued', 'ingres', 'aqu', 'repositori', 'github', 'ayud', 'comun', 'sismomex', 'siti', 'web', 'permit', 'registr', 'victim', 'centr', 'acopi', 'hospital', 'voluntari', 'traves', 'map', 'gener', 'gobiern', 'mexic', 'edifici', 'colaps', 'sismomex', 'orient', 'voluntari', 'necesit', 'man', 'obra', 'traves', 'sistem', 'constru', 'googl', 'suit', 'alumn', 'mit', 'empat', 'voluntari', 'gent', 'necesit', 'brigadadigitalmx', 'red', 'social', 'cumpl', 'rol', 'sum', 'import', 'moment', 'crisis', 'permit', 'gent', 'intercambi', 'inform', 'moment', 'hech', 'mexic', 'maner', 'form', 'part', 'convers', 'tras', 'sism', 'utiliz', 'hashtag', 'brigadadigitalmx', 'twitt', 'resum', 'form', 'colabor', 'cerc', 'lej', 'dej', 'hac', 'si', 'conoc', 'canal', 'u', 'herramient', 'dejanosl', 'sab', 'comentari', 'about', 'latest', 'posts', 'laur', 'paonessalaur', 'form', 'part', 'equip', 'division', 'gestion', 'conoc', 'banc', 'interamerican', 'desarroll', 'bid', 'trabaj', 'promov', 'innov', 'abiert', 'metodolog', 'colabor', 'encontr', 'mir', 'comun', 'problem', 'compartidosprevi', 'laur', 'trabaj', 'gobiern', 'ciud', 'buen', 'air', 'distint', 'proyect', 'pioner', 'distrit', 'tecnolog', 'parqu', 'patrici', 'oficin', 'nuev', 'medi', 'laboratori', 'innov', 'gobiern', 'abiert', 'asim', 'particip', 'mentor', 'potenci', 'emprendedor', 'social', 'mujer', 'lidereslaur', 'licenci', 'cienci', 'polit', 'univers', 'san', 'andres', 'fellow', 'program', 'promocion', 'gobi', 'abiert', 'oea', 'program', 'liderazg', 'competit', 'global', 'univers', 'georgetown', 'latest', 'posts', 'by', 'laur', 'paoness', 'see', 'all', 'suced', 'despues', 'hackaton', 'ener', 'laboratori', 'innov', 'public', 'abril', 'rol', 'clav', 'mentor', 'potenci', 'proyect', 'innov', 'abiert', 'febrer',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v>
      </c>
    </row>
    <row r="147" spans="1:5" x14ac:dyDescent="0.45">
      <c r="A147">
        <v>47</v>
      </c>
      <c r="B147">
        <v>3</v>
      </c>
      <c r="C147">
        <v>0.13578799999999999</v>
      </c>
      <c r="D147" t="str">
        <f>VLOOKUP(A147,raw!A$2:C$393,3,FALSE)</f>
        <v>https://blogs.iadb.org/abierto-al-publico/2017/09/21/herramientas-para-colaborar-tras-el-sismo-en-mexico/</v>
      </c>
      <c r="E147" t="str">
        <f>VLOOKUP(A147,raw!A$2:C$393,2,FALSE)</f>
        <v>['laur', 'paoness', 'ariann', 'orozc', 'sector', 'conoc', 'aprendizaj', 'bid', 'tras', 'devast', 'sism', 'ocurr', 'mexic', 'mes', 'innumer', 'person', 'lanz', 'ayud', 'form', 'caden', 'human', 'remov', 'escombr', 'dand', 'diner', 'organiz', 'socorr', 'victim', 'lej', 'zon', 'afect', 'carec', 'recurs', 'don', 'pued', 'colabor', 'mediant', 'divers', 'herramient', 'digital', 'post', 'resum', 'pued', 'utiliz', 'busc', 'inform', 'sumart', 'grup', 'ayud', 'siti', 'inform', 'emergent', 'desarroll', 'organiz', 'cod', 'mexic', 'pagin', 'web', 'compil', 'telefon', 'emergent', 'zon', 'afect', 'recurs', 'line', 'list', 'report', 'ciudadan', 'inform', 'daÃ±', 'derrumb', 'centr', 'acopi', 'alberg', 'sismomx', 'permit', 'ten', 'inform', 'organiz', 'actualiz', 'acced', 'recurs', 'confiabl', 'maner', 'efect', 'ademas', 'desarroll', 'codig', 'abiert', 'proyect', 'depend', 'sol', 'person', 'u', 'organiz', 'si', 'program', 'quier', 'colabor', 'aqu', 'pued', 'acced', 'repositori', 'siti', 'web', 'github', 'mape', 'colabor', 'openstreetmap', 'trabaj', 'mape', 'colabor', 'propi', 'ciudadan', 'desarroll', 'map', 'seÃ±al', 'zon', 'afect', 'sism', 'tare', 'cos', 'facilit', 'logist', 'voluntari', 'funcionari', 'rescat', 'ahor', 'exist', 'vari', 'esfuerz', 'mape', 'colabor', 'trabaj', 'prim', 'map', 'integr', 'tod', 'inform', 'recaud', 'distint', 'fuent', 'pued', 'acced', 'map', 'aqu', 'gener', 'dat', 'maner', 'sencill', 'acces', 'cualqui', 'person', 'conexion', 'internet', 'pued', 'acced', 'instruccion', 'com', 'colabor', 'siti', 'tar', 'humanitari', 'openstreetmap', 'si', 'vas', 'empez', 'map', 'aqu', 'pued', 'ver', 'ejempl', 'secuenci', 'fot', 'georreferenci', 'localiz', 'person', 'googl', 'activ', 'siti', 'web', 'localiz', 'person', 'tras', 'desastr', 'natural', 'siti', 'pued', 'agreg', 'inform', 'algui', 'busc', 'inform', 'moment', 'registr', 'formulari', 'report', 'daÃ±', 'part', 'gobiern', 'mexican', 'cre', 'formulari', 'web', 'recopil', 'inform', 'gener', 'diagnost', 'daÃ±', 'estructural', 'caus', 'terremot', 'inform', 'crucial', 'sol', 'evit', 'perd', 'vid', 'sin', 'planific', 'reconstruccion', 'context', 'organiz', 'social', 'startups', 'colabor', 'coordin', 'equip', 'ciclist', 'recab', 'confirm', 'report', 'envi', 'socied', 'civil', 'ejempl', 'verific', 'agreg', 'mism', 'map', 'distint', 'fuent', 'primari', 'rec', 'dat', 'daÃ±', 'centr', 'acopi', 'alberg', 'transport', 'brig', 'solidari', 'inici', 'ciudadan', 'agreg', 'document', 'googl', 'tip', 'dat', 'person', 'encontr', 'desaparec', 'aloj', 'alberg', 'hospital', 'aqu', 'pued', 'inclu', 'inform', 'si', 'busc', 'algui', 'si', 'encontr', 'algui', 'si', 'rastr', 'person', 'desaparec', 'red', 'social', 'si', 'quier', 'colabor', 'import', 'leas', 'pagin', 'instruccion', 'llen', 'inform', 'maner', 'correct', 'grup', 'intercambi', 'slack', 'si', 'program', 'anal', 'dat', 'quier', 'ayud', 'pued', 'unirt', 'comun', 'line', 'cre', 'cod', 'mexic', 'plataform', 'colabor', 'slack', 'registrart', 'sol', 'prov', 'corre', 'electron', 'enlac', 'unirt', 'canal', 'equipohumanitari', 'alli', 'voluntari', 'compart', 'tiemp', 'real', 'inici', 'digital', 'cre', 'consej', 'com', 'mejor', 'siti', 'webs', 'pid', 'apoy', 'program', 'especif', 'com', 'ayud', 'mexic', 'plataform', 'compil', 'inform', 'organiz', 'pued', 'don', 'dond', 'pued', 'ofrecert', 'voluntari', 'cual', 'centr', 'acopi', 'apoy', 'ademas', 'siti', 'web', 'codig', 'abiert', 'asi', 'si', 'desarroll', 'sab', 'organiz', 'necesit', 'apoy', 'pued', 'sum', 'list', 'pued', 'ingres', 'aqu', 'repositori', 'github', 'ayud', 'comun', 'sismomex', 'siti', 'web', 'permit', 'registr', 'victim', 'centr', 'acopi', 'hospital', 'voluntari', 'traves', 'map', 'gener', 'gobiern', 'mexic', 'edifici', 'colaps', 'sismomex', 'orient', 'voluntari', 'necesit', 'man', 'obra', 'traves', 'sistem', 'constru', 'googl', 'suit', 'alumn', 'mit', 'empat', 'voluntari', 'gent', 'necesit', 'brigadadigitalmx', 'red', 'social', 'cumpl', 'rol', 'sum', 'import', 'moment', 'crisis', 'permit', 'gent', 'intercambi', 'inform', 'moment', 'hech', 'mexic', 'maner', 'form', 'part', 'convers', 'tras', 'sism', 'utiliz', 'hashtag', 'brigadadigitalmx', 'twitt', 'resum', 'form', 'colabor', 'cerc', 'lej', 'dej', 'hac', 'si', 'conoc', 'canal', 'u', 'herramient', 'dejanosl', 'sab', 'comentari', 'about', 'latest', 'posts', 'laur', 'paonessalaur', 'form', 'part', 'equip', 'division', 'gestion', 'conoc', 'banc', 'interamerican', 'desarroll', 'bid', 'trabaj', 'promov', 'innov', 'abiert', 'metodolog', 'colabor', 'encontr', 'mir', 'comun', 'problem', 'compartidosprevi', 'laur', 'trabaj', 'gobiern', 'ciud', 'buen', 'air', 'distint', 'proyect', 'pioner', 'distrit', 'tecnolog', 'parqu', 'patrici', 'oficin', 'nuev', 'medi', 'laboratori', 'innov', 'gobiern', 'abiert', 'asim', 'particip', 'mentor', 'potenci', 'emprendedor', 'social', 'mujer', 'lidereslaur', 'licenci', 'cienci', 'polit', 'univers', 'san', 'andres', 'fellow', 'program', 'promocion', 'gobi', 'abiert', 'oea', 'program', 'liderazg', 'competit', 'global', 'univers', 'georgetown', 'latest', 'posts', 'by', 'laur', 'paoness', 'see', 'all', 'suced', 'despues', 'hackaton', 'ener', 'laboratori', 'innov', 'public', 'abril', 'rol', 'clav', 'mentor', 'potenci', 'proyect', 'innov', 'abiert', 'febrer',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v>
      </c>
    </row>
    <row r="148" spans="1:5" x14ac:dyDescent="0.45">
      <c r="A148">
        <v>48</v>
      </c>
      <c r="B148">
        <v>1</v>
      </c>
      <c r="C148">
        <v>0.58016599999999996</v>
      </c>
      <c r="D148" t="str">
        <f>VLOOKUP(A148,raw!A$2:C$393,3,FALSE)</f>
        <v>https://blogs.iadb.org/abierto-al-publico/2014/10/23/5-ideas-acerca-y-mas-alla-del-acceso-abierto/</v>
      </c>
      <c r="E148" t="str">
        <f>VLOOKUP(A148,raw!A$2:C$393,2,FALSE)</f>
        <v>['english', 'version', 'seman', 'acces', 'abiert', 'buen', 'oportun', 'repens', 'replant', 'ide', 'abrir', 'conoc', 'academ', 'hech', 'grand', 'avanc', 'ultim', 'dec', 'graci', 'movimient', 'entrad', 'blog', 'quis', 'compart', 'cinc', 'avanc', 'potencial', 'asi', 'cab', 'suelt', 'necesit', 'atar', 'futur', 'abiert', 'deb', 'signific', 'utiliz', 'conoc', 'realment', 'abiert', 'deb', 'ir', 'alla', 'liber', 'gran', 'cantid', 'document', 'pdf', 'gratis', 'internet', 'deb', 'utiliz', 'tecnolog', 'punt', 'conect', 'piez', 'dispers', 'conoc', 'cre', 'asi', 'ecolog', 'conoc', 'hibr', 'dat', 'text', 'vide', 'contribu', 'dar', 'realid', 'tecnolog', 'dat', 'enlaz', 'pued', 'contribu', 'conect', 'dat', 'inform', 'lueg', 'abrirl', 'dat', 'articul', 'academ', 'pued', 'combin', 'fot', 'siti', 'web', 'map', 'fuent', 'digital', 'siempr', 'dich', 'objet', 'sid', 'propi', 'identific', 'sac', 'asi', 'provech', 'conoc', 'libr', 'dispers', 'enciclopedi', 'dbpedi', 'ejempl', 'capac', 'tecnolog', 'accion', 'ejempl', 'cotidian', 'busc', 'nombr', 'artist', 'favorit', 'googl', 'veras', 'mosaic', 'imagen', 'inform', 'izquierd', 'pantall', 'graci', 'dat', 'enlaz', 'disemin', 'reempaquet', 'deb', 'ser', 'ofrec', 'asegur', 'conoc', 'abiert', 'empoder', 'audienci', 'ampli', 'licenci', 'creativ', 'commons', 'ofrec', 'marc', 'legal', 'permit', 'reutilizary', 'recr', 'obras', 'deriv', 'conoc', 'existent', 'facilit', 'asi', 'reempaquet', 'conoc', 'reempaquet', 'facilit', 'disemin', 'conoc', 'diferent', 'format', 'apunt', 'asi', 'ampli', 'varied', 'audienci', 'conoc', 'erudit', 'tecnic', 'entrad', 'blog', 'mas', 'facil', 'leer', 'pas', 'inform', 'brev', 'rap', 'capt', 'caracter', 'tweet', 'si', 'abrim', 'conoc', 'mism', 'lugar', 'format', 'siempr', 'corr', 'riesg', 'dar', 'aun', 'conoc', 'aquell', 'empoder', 'ten', 'acces', 'abiert', 'deb', 'inclu', 'acces', 'amplific', 'cad', 'vez', 'revist', 'academ', 'abren', 'puert', 'audienci', 'infinit', 'web', 'cuent', 'carl', 'adams', 'ejempl', 'amer', 'latin', 'carib', 'pioner', 'acces', 'abiert', 'sciel', 'lanz', 'proyect', 'pilot', 'hoy', 'dia', 'casi', 'tod', 'revist', 'academ', 'public', 'region', 'acces', 'abiert', 'cab', 'pregunt', 'embarg', 'si', 'articul', 'dich', 'revist', 'encontr', 'respect', 'audienci', 'com', 'organiz', 'conoc', 'asegur', 'lleg', 'audienci', 'adecu', 'mism', 'tiemp', 'pais', 'infraestructur', 'tecnolog', 'adecu', 'ancho', 'band', 'necesari', 'ejempl', 'gent', 'pued', 'acced', 'objet', 'digital', 'facil', 'rapid', 'cuant', 'conoc', 'abram', 'habil', 'gent', 'habilid', 'necesari', 'encontr', 'dar', 'mism', 'disemin', 'conoc', 'via', 'acces', 'abiert', 'deb', 'ser', 'ampli', 'efect', 'contrari', 'aquell', 'encuentr', 'situacion', 'privilegi', 'recib', 'todav', 'mas', 'privilegi', 'ahor', 'gratis', 'abiert', 'gratis', 'cad', 'vez', 'revist', 'academ', 'dan', 'bienven', 'acces', 'abiert', 'licenci', 'creativ', 'commons', 'embarg', 'model', 'sostenibil', 'propuest', 'cons', 'cobr', 'cost', 'editorial', 'autor', 'aun', 'vias', 'desarroll', 'conform', 'dich', 'model', 'editorial', 'prestigi', 'elsevi', 'lleg', 'cobr', 'autor', 'cad', 'articul', 'version', 'acces', 'abiert', 'revist', 'editorial', 'ofrec', 'descuent', 'exencion', 'aun', 'cas', 'editor', 'wiley', 'list', 'preci', 'especial', 'autor', 'resident', 'pais', 'desarroll', 'embarg', 'hech', 'cobr', 'dich', 'cost', 'autor', 'cre', 'ahor', 'nuev', 'tip', 'obstacul', 'acces', 'cost', 'cai', 'lad', 'recib', 'conoc', 'ahor', 'gener', 'deb', 'reconoc', 'proces', 'garantiz', 'calid', 'conten', 'constitu', 'valor', 'agreg', 'preci', 'algui', 'deb', 'pag', 'com', 'establec', 'model', 'sostenibil', 'libr', 'embud', 'desafi', 'acces', 'abiert', 'pued', 'cre', 'nuev', 'model', 'autor', 'colect', 'construccion', 'colect', 'conoc', 'larg', 'histori', 'taller', 'pintor', 'renacent', 'contribu', 'anonim', 'piez', 'arte', 'firm', 'maestr', 'emprend', 'comunal', 'mod', 'web', 'wikipedi', 'aun', 'asi', 'practic', 'editorial', 'contemporan', 'aun', 'apoy', 'fuertement', 'figur', 'autor', 'personal', 'fuent', 'credibil', 'futur', 'concept', 'autor', 'abiert', 'pued', 'ser', 'explor', 'incentiv', 'asi', 'contribu', 'colect', 'constru', 'conoc', 'social', 'ejempl', 'contribu', 'colect', 'tip', 'editor', 'anon', 'colabor', 'corrig', 'text', 'bibliotec', 'digital', 'proyect', 'gutenberg', 'prim', 'proveedor', 'libr', 'electron', 'fund', 'inventor', 'ebooks', 'michael', 'hart', 'com', 'ves', 'principi', 'acces', 'abiert', 'futur']</v>
      </c>
    </row>
    <row r="149" spans="1:5" x14ac:dyDescent="0.45">
      <c r="A149">
        <v>48</v>
      </c>
      <c r="B149">
        <v>3</v>
      </c>
      <c r="C149">
        <v>0.322739</v>
      </c>
      <c r="D149" t="str">
        <f>VLOOKUP(A149,raw!A$2:C$393,3,FALSE)</f>
        <v>https://blogs.iadb.org/abierto-al-publico/2014/10/23/5-ideas-acerca-y-mas-alla-del-acceso-abierto/</v>
      </c>
      <c r="E149" t="str">
        <f>VLOOKUP(A149,raw!A$2:C$393,2,FALSE)</f>
        <v>['english', 'version', 'seman', 'acces', 'abiert', 'buen', 'oportun', 'repens', 'replant', 'ide', 'abrir', 'conoc', 'academ', 'hech', 'grand', 'avanc', 'ultim', 'dec', 'graci', 'movimient', 'entrad', 'blog', 'quis', 'compart', 'cinc', 'avanc', 'potencial', 'asi', 'cab', 'suelt', 'necesit', 'atar', 'futur', 'abiert', 'deb', 'signific', 'utiliz', 'conoc', 'realment', 'abiert', 'deb', 'ir', 'alla', 'liber', 'gran', 'cantid', 'document', 'pdf', 'gratis', 'internet', 'deb', 'utiliz', 'tecnolog', 'punt', 'conect', 'piez', 'dispers', 'conoc', 'cre', 'asi', 'ecolog', 'conoc', 'hibr', 'dat', 'text', 'vide', 'contribu', 'dar', 'realid', 'tecnolog', 'dat', 'enlaz', 'pued', 'contribu', 'conect', 'dat', 'inform', 'lueg', 'abrirl', 'dat', 'articul', 'academ', 'pued', 'combin', 'fot', 'siti', 'web', 'map', 'fuent', 'digital', 'siempr', 'dich', 'objet', 'sid', 'propi', 'identific', 'sac', 'asi', 'provech', 'conoc', 'libr', 'dispers', 'enciclopedi', 'dbpedi', 'ejempl', 'capac', 'tecnolog', 'accion', 'ejempl', 'cotidian', 'busc', 'nombr', 'artist', 'favorit', 'googl', 'veras', 'mosaic', 'imagen', 'inform', 'izquierd', 'pantall', 'graci', 'dat', 'enlaz', 'disemin', 'reempaquet', 'deb', 'ser', 'ofrec', 'asegur', 'conoc', 'abiert', 'empoder', 'audienci', 'ampli', 'licenci', 'creativ', 'commons', 'ofrec', 'marc', 'legal', 'permit', 'reutilizary', 'recr', 'obras', 'deriv', 'conoc', 'existent', 'facilit', 'asi', 'reempaquet', 'conoc', 'reempaquet', 'facilit', 'disemin', 'conoc', 'diferent', 'format', 'apunt', 'asi', 'ampli', 'varied', 'audienci', 'conoc', 'erudit', 'tecnic', 'entrad', 'blog', 'mas', 'facil', 'leer', 'pas', 'inform', 'brev', 'rap', 'capt', 'caracter', 'tweet', 'si', 'abrim', 'conoc', 'mism', 'lugar', 'format', 'siempr', 'corr', 'riesg', 'dar', 'aun', 'conoc', 'aquell', 'empoder', 'ten', 'acces', 'abiert', 'deb', 'inclu', 'acces', 'amplific', 'cad', 'vez', 'revist', 'academ', 'abren', 'puert', 'audienci', 'infinit', 'web', 'cuent', 'carl', 'adams', 'ejempl', 'amer', 'latin', 'carib', 'pioner', 'acces', 'abiert', 'sciel', 'lanz', 'proyect', 'pilot', 'hoy', 'dia', 'casi', 'tod', 'revist', 'academ', 'public', 'region', 'acces', 'abiert', 'cab', 'pregunt', 'embarg', 'si', 'articul', 'dich', 'revist', 'encontr', 'respect', 'audienci', 'com', 'organiz', 'conoc', 'asegur', 'lleg', 'audienci', 'adecu', 'mism', 'tiemp', 'pais', 'infraestructur', 'tecnolog', 'adecu', 'ancho', 'band', 'necesari', 'ejempl', 'gent', 'pued', 'acced', 'objet', 'digital', 'facil', 'rapid', 'cuant', 'conoc', 'abram', 'habil', 'gent', 'habilid', 'necesari', 'encontr', 'dar', 'mism', 'disemin', 'conoc', 'via', 'acces', 'abiert', 'deb', 'ser', 'ampli', 'efect', 'contrari', 'aquell', 'encuentr', 'situacion', 'privilegi', 'recib', 'todav', 'mas', 'privilegi', 'ahor', 'gratis', 'abiert', 'gratis', 'cad', 'vez', 'revist', 'academ', 'dan', 'bienven', 'acces', 'abiert', 'licenci', 'creativ', 'commons', 'embarg', 'model', 'sostenibil', 'propuest', 'cons', 'cobr', 'cost', 'editorial', 'autor', 'aun', 'vias', 'desarroll', 'conform', 'dich', 'model', 'editorial', 'prestigi', 'elsevi', 'lleg', 'cobr', 'autor', 'cad', 'articul', 'version', 'acces', 'abiert', 'revist', 'editorial', 'ofrec', 'descuent', 'exencion', 'aun', 'cas', 'editor', 'wiley', 'list', 'preci', 'especial', 'autor', 'resident', 'pais', 'desarroll', 'embarg', 'hech', 'cobr', 'dich', 'cost', 'autor', 'cre', 'ahor', 'nuev', 'tip', 'obstacul', 'acces', 'cost', 'cai', 'lad', 'recib', 'conoc', 'ahor', 'gener', 'deb', 'reconoc', 'proces', 'garantiz', 'calid', 'conten', 'constitu', 'valor', 'agreg', 'preci', 'algui', 'deb', 'pag', 'com', 'establec', 'model', 'sostenibil', 'libr', 'embud', 'desafi', 'acces', 'abiert', 'pued', 'cre', 'nuev', 'model', 'autor', 'colect', 'construccion', 'colect', 'conoc', 'larg', 'histori', 'taller', 'pintor', 'renacent', 'contribu', 'anonim', 'piez', 'arte', 'firm', 'maestr', 'emprend', 'comunal', 'mod', 'web', 'wikipedi', 'aun', 'asi', 'practic', 'editorial', 'contemporan', 'aun', 'apoy', 'fuertement', 'figur', 'autor', 'personal', 'fuent', 'credibil', 'futur', 'concept', 'autor', 'abiert', 'pued', 'ser', 'explor', 'incentiv', 'asi', 'contribu', 'colect', 'constru', 'conoc', 'social', 'ejempl', 'contribu', 'colect', 'tip', 'editor', 'anon', 'colabor', 'corrig', 'text', 'bibliotec', 'digital', 'proyect', 'gutenberg', 'prim', 'proveedor', 'libr', 'electron', 'fund', 'inventor', 'ebooks', 'michael', 'hart', 'com', 'ves', 'principi', 'acces', 'abiert', 'futur']</v>
      </c>
    </row>
    <row r="150" spans="1:5" x14ac:dyDescent="0.45">
      <c r="A150">
        <v>48</v>
      </c>
      <c r="B150">
        <v>5</v>
      </c>
      <c r="C150">
        <v>9.7094E-2</v>
      </c>
      <c r="D150" t="str">
        <f>VLOOKUP(A150,raw!A$2:C$393,3,FALSE)</f>
        <v>https://blogs.iadb.org/abierto-al-publico/2014/10/23/5-ideas-acerca-y-mas-alla-del-acceso-abierto/</v>
      </c>
      <c r="E150" t="str">
        <f>VLOOKUP(A150,raw!A$2:C$393,2,FALSE)</f>
        <v>['english', 'version', 'seman', 'acces', 'abiert', 'buen', 'oportun', 'repens', 'replant', 'ide', 'abrir', 'conoc', 'academ', 'hech', 'grand', 'avanc', 'ultim', 'dec', 'graci', 'movimient', 'entrad', 'blog', 'quis', 'compart', 'cinc', 'avanc', 'potencial', 'asi', 'cab', 'suelt', 'necesit', 'atar', 'futur', 'abiert', 'deb', 'signific', 'utiliz', 'conoc', 'realment', 'abiert', 'deb', 'ir', 'alla', 'liber', 'gran', 'cantid', 'document', 'pdf', 'gratis', 'internet', 'deb', 'utiliz', 'tecnolog', 'punt', 'conect', 'piez', 'dispers', 'conoc', 'cre', 'asi', 'ecolog', 'conoc', 'hibr', 'dat', 'text', 'vide', 'contribu', 'dar', 'realid', 'tecnolog', 'dat', 'enlaz', 'pued', 'contribu', 'conect', 'dat', 'inform', 'lueg', 'abrirl', 'dat', 'articul', 'academ', 'pued', 'combin', 'fot', 'siti', 'web', 'map', 'fuent', 'digital', 'siempr', 'dich', 'objet', 'sid', 'propi', 'identific', 'sac', 'asi', 'provech', 'conoc', 'libr', 'dispers', 'enciclopedi', 'dbpedi', 'ejempl', 'capac', 'tecnolog', 'accion', 'ejempl', 'cotidian', 'busc', 'nombr', 'artist', 'favorit', 'googl', 'veras', 'mosaic', 'imagen', 'inform', 'izquierd', 'pantall', 'graci', 'dat', 'enlaz', 'disemin', 'reempaquet', 'deb', 'ser', 'ofrec', 'asegur', 'conoc', 'abiert', 'empoder', 'audienci', 'ampli', 'licenci', 'creativ', 'commons', 'ofrec', 'marc', 'legal', 'permit', 'reutilizary', 'recr', 'obras', 'deriv', 'conoc', 'existent', 'facilit', 'asi', 'reempaquet', 'conoc', 'reempaquet', 'facilit', 'disemin', 'conoc', 'diferent', 'format', 'apunt', 'asi', 'ampli', 'varied', 'audienci', 'conoc', 'erudit', 'tecnic', 'entrad', 'blog', 'mas', 'facil', 'leer', 'pas', 'inform', 'brev', 'rap', 'capt', 'caracter', 'tweet', 'si', 'abrim', 'conoc', 'mism', 'lugar', 'format', 'siempr', 'corr', 'riesg', 'dar', 'aun', 'conoc', 'aquell', 'empoder', 'ten', 'acces', 'abiert', 'deb', 'inclu', 'acces', 'amplific', 'cad', 'vez', 'revist', 'academ', 'abren', 'puert', 'audienci', 'infinit', 'web', 'cuent', 'carl', 'adams', 'ejempl', 'amer', 'latin', 'carib', 'pioner', 'acces', 'abiert', 'sciel', 'lanz', 'proyect', 'pilot', 'hoy', 'dia', 'casi', 'tod', 'revist', 'academ', 'public', 'region', 'acces', 'abiert', 'cab', 'pregunt', 'embarg', 'si', 'articul', 'dich', 'revist', 'encontr', 'respect', 'audienci', 'com', 'organiz', 'conoc', 'asegur', 'lleg', 'audienci', 'adecu', 'mism', 'tiemp', 'pais', 'infraestructur', 'tecnolog', 'adecu', 'ancho', 'band', 'necesari', 'ejempl', 'gent', 'pued', 'acced', 'objet', 'digital', 'facil', 'rapid', 'cuant', 'conoc', 'abram', 'habil', 'gent', 'habilid', 'necesari', 'encontr', 'dar', 'mism', 'disemin', 'conoc', 'via', 'acces', 'abiert', 'deb', 'ser', 'ampli', 'efect', 'contrari', 'aquell', 'encuentr', 'situacion', 'privilegi', 'recib', 'todav', 'mas', 'privilegi', 'ahor', 'gratis', 'abiert', 'gratis', 'cad', 'vez', 'revist', 'academ', 'dan', 'bienven', 'acces', 'abiert', 'licenci', 'creativ', 'commons', 'embarg', 'model', 'sostenibil', 'propuest', 'cons', 'cobr', 'cost', 'editorial', 'autor', 'aun', 'vias', 'desarroll', 'conform', 'dich', 'model', 'editorial', 'prestigi', 'elsevi', 'lleg', 'cobr', 'autor', 'cad', 'articul', 'version', 'acces', 'abiert', 'revist', 'editorial', 'ofrec', 'descuent', 'exencion', 'aun', 'cas', 'editor', 'wiley', 'list', 'preci', 'especial', 'autor', 'resident', 'pais', 'desarroll', 'embarg', 'hech', 'cobr', 'dich', 'cost', 'autor', 'cre', 'ahor', 'nuev', 'tip', 'obstacul', 'acces', 'cost', 'cai', 'lad', 'recib', 'conoc', 'ahor', 'gener', 'deb', 'reconoc', 'proces', 'garantiz', 'calid', 'conten', 'constitu', 'valor', 'agreg', 'preci', 'algui', 'deb', 'pag', 'com', 'establec', 'model', 'sostenibil', 'libr', 'embud', 'desafi', 'acces', 'abiert', 'pued', 'cre', 'nuev', 'model', 'autor', 'colect', 'construccion', 'colect', 'conoc', 'larg', 'histori', 'taller', 'pintor', 'renacent', 'contribu', 'anonim', 'piez', 'arte', 'firm', 'maestr', 'emprend', 'comunal', 'mod', 'web', 'wikipedi', 'aun', 'asi', 'practic', 'editorial', 'contemporan', 'aun', 'apoy', 'fuertement', 'figur', 'autor', 'personal', 'fuent', 'credibil', 'futur', 'concept', 'autor', 'abiert', 'pued', 'ser', 'explor', 'incentiv', 'asi', 'contribu', 'colect', 'constru', 'conoc', 'social', 'ejempl', 'contribu', 'colect', 'tip', 'editor', 'anon', 'colabor', 'corrig', 'text', 'bibliotec', 'digital', 'proyect', 'gutenberg', 'prim', 'proveedor', 'libr', 'electron', 'fund', 'inventor', 'ebooks', 'michael', 'hart', 'com', 'ves', 'principi', 'acces', 'abiert', 'futur']</v>
      </c>
    </row>
    <row r="151" spans="1:5" x14ac:dyDescent="0.45">
      <c r="A151">
        <v>49</v>
      </c>
      <c r="B151">
        <v>0</v>
      </c>
      <c r="C151">
        <v>0.92819799999999997</v>
      </c>
      <c r="D151" t="str">
        <f>VLOOKUP(A151,raw!A$2:C$393,3,FALSE)</f>
        <v>https://blogs.iadb.org/abierto-al-publico/2014/10/28/5-proyectos-ganadores-en-el-hackaton-de-innovacion-ciudadana-de-xalapa/</v>
      </c>
      <c r="E151" t="str">
        <f>VLOOKUP(A151,raw!A$2:C$393,2,FALSE)</f>
        <v>['anticip', 'blogpost', 'anterior', 'octubr', 'celebr', 'xalap', 'mexic', 'prim', 'hackaton', 'innov', 'ciudadan', 'ciud', 'objet', 'hackaton', 'centr', 'desarroll', 'aplic', 'mejor', 'servici', 'municipal', 'movil', 'urban', 'hor', 'cerc', 'person', 'distribu', 'equip', 'trabaj', 'desarroll', 'aplic', 'not', 'distint', 'hackaton', 'inclu', 'modul', 'premi', 'metal', 'especi', 'otorg', 'final', 'event', 'asign', 'organiz', 'event', 'form', 'comit', 'evalu', 'form', 'especial', 'municipal', 'empresari', 'ciud', 'punt', 'medi', 'event', 'comit', 'evalu', 'hiz', 'preevalu', 'proyect', 'conoc', 'grad', 'desarroll', 'potencial', 'proyect', 'despues', 'deliber', 'proyect', 'sal', 'ganador', 'salud', 'xalap', 'donacion', 'sangr', 'aplic', 'permit', 'sector', 'salud', 'municipi', 'organiz', 'campaÃ±', 'don', 'sangr', 'manten', 'registr', 'donant', 'cantid', 'vec', 'don', 'lad', 'permit', 'ciudadan', 'llev', 'control', 'cantid', 'vec', 'don', 'recib', 'consej', 'salud', 'relacion', 'cad', 'campaÃ±', 'aplic', 'promet', 'creador', 'dic', 'podr', 'convert', 'aplic', 'gestion', 'tip', 'donacion', 'medicament', 'aliment', 'rop', 'check', 'bus', 'movil', 'urban', 'aplic', 'ciudadan', 'podran', 'conoc', 'rut', 'adecu', 'lleg', 'lugar', 'favorit', 'sab', 'cuand', 'sal', 'cas', 'perd', 'autobus', 'distint', 'aplic', 'sistem', 'alert', 'permit', 'usuari', 'program', 'hor', 'dia', 'plan', 'tom', 'autobus', 'ir', 'trabaj', 'hor', 'aproxim', 'aplic', 'detect', 'autobus', 'encuentr', 'distanci', 'usuari', 'determin', 'avis', 'zon', 'aplic', 'ayud', 'conductor', 'autobus', 'llev', 'control', 'hor', 'viaj', 'recorr', 'sirv', 'empres', 'trasport', 'conoc', 'eficient', 'servici', 'urban', 'society', 'xalap', 'particip', 'ciudadan', 'proyect', 'aplicacion', 'movil', 'permit', 'realiz', 'viaj', 'bord', 'taxi', 'maxim', 'segur', 'aplic', 'permit', 'reserv', 'taxi', 'cerc', 'traves', 'telefon', 'movil', 'identific', 'traves', 'numer', 'licenci', 'taxi', 'notif', 'tres', 'contact', 'usuari', 'viaj', 'finaliz', 'tiemp', 'viaj', 'usuari', 'pued', 'notific', 'incident', 'observ', 'call', 'atasc', 'accident', 'permit', 'consult', 'inform', 'relev', 'ciud', 'aplic', 'equip', 'urban', 'society', 'xalap', 'quier', 'ciudadan', 'viaj', 'mejor', 'mantien', 'ciudadan', 'inform', 'pas', 'ciud', 'rut', 'diari', 'ademas', 'alient', 'particip', 'report', 'event', 'premi', 'colaboracion', 'megafon', 'xalap', 'particip', 'ciudadan', 'megafon', 'xalap', 'aplic', 'conect', 'ciudadan', 'administr', 'ciud', 'ciudadan', 'pued', 'inform', 'incident', 'ocurr', 'ciud', 'pued', 'ver', 'report', 'municipi', 'visualiz', 'tod', 'notif', 'pued', 'identific', 'cual', 'problem', 'prioritari', 'abrir', 'canal', 'comun', 'report', 'near', 'by', 'xalap', 'particip', 'ciudadan', 'aplic', 'nearby', 'xalap', 'muestr', 'dependent', 'administr', 'ciud', 'ayud', 'ciudadan', 'planific', 'gestion', 'tramit', 'administr', 'aplic', 'hiz', 'uso', 'bas', 'dat', 'abiert', 'ayunt', 'xalap', 'muestr', 'dependent', 'public', 'ciud', 'explic', 'tramit', 'pued', 'hac', 'cad', 'ademas', 'premi', 'metal', 'cinc', 'proyect', 'recib', 'bec', 'incub', 'ide', 'ilab', 'xalap', 'ambici', 'inici', 'capacit', 'joven', 'emprendedor', 'consegu', 'transform', 'ide', 'model', 'negoci', 'sosten', 'mejor', 'proyect', 'recib', 'premi', 'gran', 'reconoc', 'hackaton', 'xalap', 'much', 'propuest', 'daran', 'habl', 'proxim', 'futur', 'particip', 'much', 'felic']</v>
      </c>
    </row>
    <row r="152" spans="1:5" x14ac:dyDescent="0.45">
      <c r="A152">
        <v>49</v>
      </c>
      <c r="B152">
        <v>4</v>
      </c>
      <c r="C152">
        <v>7.1802000000000005E-2</v>
      </c>
      <c r="D152" t="str">
        <f>VLOOKUP(A152,raw!A$2:C$393,3,FALSE)</f>
        <v>https://blogs.iadb.org/abierto-al-publico/2014/10/28/5-proyectos-ganadores-en-el-hackaton-de-innovacion-ciudadana-de-xalapa/</v>
      </c>
      <c r="E152" t="str">
        <f>VLOOKUP(A152,raw!A$2:C$393,2,FALSE)</f>
        <v>['anticip', 'blogpost', 'anterior', 'octubr', 'celebr', 'xalap', 'mexic', 'prim', 'hackaton', 'innov', 'ciudadan', 'ciud', 'objet', 'hackaton', 'centr', 'desarroll', 'aplic', 'mejor', 'servici', 'municipal', 'movil', 'urban', 'hor', 'cerc', 'person', 'distribu', 'equip', 'trabaj', 'desarroll', 'aplic', 'not', 'distint', 'hackaton', 'inclu', 'modul', 'premi', 'metal', 'especi', 'otorg', 'final', 'event', 'asign', 'organiz', 'event', 'form', 'comit', 'evalu', 'form', 'especial', 'municipal', 'empresari', 'ciud', 'punt', 'medi', 'event', 'comit', 'evalu', 'hiz', 'preevalu', 'proyect', 'conoc', 'grad', 'desarroll', 'potencial', 'proyect', 'despues', 'deliber', 'proyect', 'sal', 'ganador', 'salud', 'xalap', 'donacion', 'sangr', 'aplic', 'permit', 'sector', 'salud', 'municipi', 'organiz', 'campaÃ±', 'don', 'sangr', 'manten', 'registr', 'donant', 'cantid', 'vec', 'don', 'lad', 'permit', 'ciudadan', 'llev', 'control', 'cantid', 'vec', 'don', 'recib', 'consej', 'salud', 'relacion', 'cad', 'campaÃ±', 'aplic', 'promet', 'creador', 'dic', 'podr', 'convert', 'aplic', 'gestion', 'tip', 'donacion', 'medicament', 'aliment', 'rop', 'check', 'bus', 'movil', 'urban', 'aplic', 'ciudadan', 'podran', 'conoc', 'rut', 'adecu', 'lleg', 'lugar', 'favorit', 'sab', 'cuand', 'sal', 'cas', 'perd', 'autobus', 'distint', 'aplic', 'sistem', 'alert', 'permit', 'usuari', 'program', 'hor', 'dia', 'plan', 'tom', 'autobus', 'ir', 'trabaj', 'hor', 'aproxim', 'aplic', 'detect', 'autobus', 'encuentr', 'distanci', 'usuari', 'determin', 'avis', 'zon', 'aplic', 'ayud', 'conductor', 'autobus', 'llev', 'control', 'hor', 'viaj', 'recorr', 'sirv', 'empres', 'trasport', 'conoc', 'eficient', 'servici', 'urban', 'society', 'xalap', 'particip', 'ciudadan', 'proyect', 'aplicacion', 'movil', 'permit', 'realiz', 'viaj', 'bord', 'taxi', 'maxim', 'segur', 'aplic', 'permit', 'reserv', 'taxi', 'cerc', 'traves', 'telefon', 'movil', 'identific', 'traves', 'numer', 'licenci', 'taxi', 'notif', 'tres', 'contact', 'usuari', 'viaj', 'finaliz', 'tiemp', 'viaj', 'usuari', 'pued', 'notific', 'incident', 'observ', 'call', 'atasc', 'accident', 'permit', 'consult', 'inform', 'relev', 'ciud', 'aplic', 'equip', 'urban', 'society', 'xalap', 'quier', 'ciudadan', 'viaj', 'mejor', 'mantien', 'ciudadan', 'inform', 'pas', 'ciud', 'rut', 'diari', 'ademas', 'alient', 'particip', 'report', 'event', 'premi', 'colaboracion', 'megafon', 'xalap', 'particip', 'ciudadan', 'megafon', 'xalap', 'aplic', 'conect', 'ciudadan', 'administr', 'ciud', 'ciudadan', 'pued', 'inform', 'incident', 'ocurr', 'ciud', 'pued', 'ver', 'report', 'municipi', 'visualiz', 'tod', 'notif', 'pued', 'identific', 'cual', 'problem', 'prioritari', 'abrir', 'canal', 'comun', 'report', 'near', 'by', 'xalap', 'particip', 'ciudadan', 'aplic', 'nearby', 'xalap', 'muestr', 'dependent', 'administr', 'ciud', 'ayud', 'ciudadan', 'planific', 'gestion', 'tramit', 'administr', 'aplic', 'hiz', 'uso', 'bas', 'dat', 'abiert', 'ayunt', 'xalap', 'muestr', 'dependent', 'public', 'ciud', 'explic', 'tramit', 'pued', 'hac', 'cad', 'ademas', 'premi', 'metal', 'cinc', 'proyect', 'recib', 'bec', 'incub', 'ide', 'ilab', 'xalap', 'ambici', 'inici', 'capacit', 'joven', 'emprendedor', 'consegu', 'transform', 'ide', 'model', 'negoci', 'sosten', 'mejor', 'proyect', 'recib', 'premi', 'gran', 'reconoc', 'hackaton', 'xalap', 'much', 'propuest', 'daran', 'habl', 'proxim', 'futur', 'particip', 'much', 'felic']</v>
      </c>
    </row>
    <row r="153" spans="1:5" x14ac:dyDescent="0.45">
      <c r="A153">
        <v>50</v>
      </c>
      <c r="B153">
        <v>0</v>
      </c>
      <c r="C153">
        <v>0.42951099999999998</v>
      </c>
      <c r="D153" t="str">
        <f>VLOOKUP(A153,raw!A$2:C$393,3,FALSE)</f>
        <v>https://blogs.iadb.org/abierto-al-publico/2014/11/04/4-plataformas-de-datos-abiertos-para-gestionar-desastres-naturales/</v>
      </c>
      <c r="E153" t="str">
        <f>VLOOKUP(A153,raw!A$2:C$393,2,FALSE)</f>
        <v>['pas', 'octubr', 'alarm', 'telefon', 'movil', 'coleg', 'washington', 'dc', 'son', 'unison', 'anunci', 'torn', 'cruz', 'ciud', 'mensaj', 'alert', 'distribu', 'traves', 'servidor', 'apple', 'googl', 'distint', 'telefon', 'poc', 'minut', 'comenz', 'lluvi', 'inform', 'posibl', 'graci', 'conexion', 'googl', 'apple', 'servici', 'dat', 'proporcion', 'national', 'oceanic', 'and', 'atmospheric', 'administration', 'unid', 'cont', 'inform', 'precis', 'actualiz', 'pod', 'vincul', 'inform', 'tiemp', 'real', 'crucial', 'minimiz', 'catastrof', 'human', 'tecnolog', 'dat', 'abiert', 'pued', 'ayud', 'conoc', 'mejor', 'territori', 'preven', 'desastr', 'reaccion', 'rap', 'result', 'imprevis', 'dat', 'tecnolog', 'abiert', 'import', 'exist', 'ejempl', 'interes', 'podr', 'ser', 'util', 'much', 'region', 'amer', 'latin', 'carib', 'cod', 'for', 'resilienc', 'cod', 'for', 'resilienc', 'organiz', 'anim', 'lucr', 'trabaj', 'informat', 'are', 'gestion', 'desastr', 'natural', 'fortalec', 'capac', 'respuest', 'comun', 'traves', 'creacion', 'solucion', 'aplic', 'ciudadan', 'organiz', 'trabaj', 'identif', 'herramient', 'softwar', 'hardwar', 'ayud', 'comun', 'identiic', 'reduc', 'respond', 'desastr', 'natural', 'aÃ±o', 'cod', 'for', 'resillienc', 'organiz', 'tres', 'activ', 'cumpl', 'objet', 'octubr', 'ener', 'centr', 'defin', 'cual', 'problem', 'afect', 'comun', 'febrer', 'marz', 'celebr', 'hackaton', 'busc', 'solucion', 'ret', 'plant', 'fas', 'anterior', 'abril', 'juni', 'lanz', 'concurs', 'aplic', 'particip', 'particip', 'hackaton', 'ganador', 'concurs', 'particip', 'juli', 'conferent', 'understanding', 'risk', 'conferenc', 'in', 'london', 'england', 'geoplatformgov', 'geoplatform', 'plataform', 'dat', 'abiert', 'da', 'acces', 'dat', 'geoespacial', 'verific', 'contrast', 'servici', 'aplic', 'uso', 'public', 'agenci', 'gubernamental', 'contrapart', 'pued', 'cumpl', 'objet', 'brevement', 'plataform', 'describ', 'unic', 'punt', 'acces', 'dat', 'servici', 'public', 'contrast', 'dat', 'agenci', 'public', 'mejor', 'tom', 'decision', 'aplic', 'servici', 'pued', 'ser', 'utiliz', 'reutiliz', 'distint', 'agenci', 'federal', 'organiz', 'infraestructur', 'compart', 'almacen', 'dat', 'aplic', 'punt', 'acces', 'dat', 'gobiern', 'univers', 'sector', 'priv', 'public', 'pued', 'ser', 'visualiz', 'proporcion', 'inform', 'resolv', 'problem', 'nivel', 'nacional', 'regional', 'open', 'relief', 'open', 'relief', 'proyect', 'mejor', 'herramient', 'comun', 'ayud', 'disip', 'niebl', 'permit', 'envi', 'apoy', 'necesari', 'moment', 'apropi', 'openrelief', 'usa', 'enfoqu', 'codig', 'abiert', 'permit', 'mund', 'acced', 'tecnolog', 'trabaj', 'complement', 'proyect', 'mund', 'apoy', 'desarroll', 'tecnolog', 'dron', 'abiert', 'fin', 'humanitari', 'ushahidi', 'ushahidi', 'organiz', 'nac', 'keny', 'desarroll', 'despues', 'map', 'incident', 'pais', 'tras', 'unas', 'eleccion', 'gener', 'escal', 'violenci', 'peor', 'episodi', 'pagin', 'web', 'lleg', 'ten', 'usuari', 'envi', 'testimoni', 'ayud', 'organiz', 'esfuerz', 'pacif', 'despues', 'incident', 'organiz', 'cre', 'plataform', 'codig', 'abiert', 'hoy', 'utiliz', 'much', 'organiz', 'mund', 'cas', 'plataform', 'sid', 'utiliz', 'facilit', 'comun', 'desastr', 'natural', 'terremot', 'haiti', 'chil', 'torment', 'niev', 'unid', 'googl', 'public', 'alerts', 'googl', 'public', 'alerts', 'plataform', 'googl', 'disemin', 'inform', 'emergent', 'notici', 'evacu', 'huracan', 'alert', 'cotidian', 'torment', 'objet', 'mostr', 'usuari', 'inform', 'oficial', 'relev', 'clim', 'segur', 'public', 'traves', 'googl', 'googl', 'now', 'movil', 'andro', 'actual', 'public', 'inform', 'agenci', 'public', 'eeuu', 'australi', 'canad', 'colombi', 'jap', 'taiw', 'indonesi', 'and', 'mexic', 'conoc', 'algun', 'herramient', 'compartel', 'dej', 'comentari', 'abaj']</v>
      </c>
    </row>
    <row r="154" spans="1:5" x14ac:dyDescent="0.45">
      <c r="A154">
        <v>50</v>
      </c>
      <c r="B154">
        <v>1</v>
      </c>
      <c r="C154">
        <v>0.29909599999999997</v>
      </c>
      <c r="D154" t="str">
        <f>VLOOKUP(A154,raw!A$2:C$393,3,FALSE)</f>
        <v>https://blogs.iadb.org/abierto-al-publico/2014/11/04/4-plataformas-de-datos-abiertos-para-gestionar-desastres-naturales/</v>
      </c>
      <c r="E154" t="str">
        <f>VLOOKUP(A154,raw!A$2:C$393,2,FALSE)</f>
        <v>['pas', 'octubr', 'alarm', 'telefon', 'movil', 'coleg', 'washington', 'dc', 'son', 'unison', 'anunci', 'torn', 'cruz', 'ciud', 'mensaj', 'alert', 'distribu', 'traves', 'servidor', 'apple', 'googl', 'distint', 'telefon', 'poc', 'minut', 'comenz', 'lluvi', 'inform', 'posibl', 'graci', 'conexion', 'googl', 'apple', 'servici', 'dat', 'proporcion', 'national', 'oceanic', 'and', 'atmospheric', 'administration', 'unid', 'cont', 'inform', 'precis', 'actualiz', 'pod', 'vincul', 'inform', 'tiemp', 'real', 'crucial', 'minimiz', 'catastrof', 'human', 'tecnolog', 'dat', 'abiert', 'pued', 'ayud', 'conoc', 'mejor', 'territori', 'preven', 'desastr', 'reaccion', 'rap', 'result', 'imprevis', 'dat', 'tecnolog', 'abiert', 'import', 'exist', 'ejempl', 'interes', 'podr', 'ser', 'util', 'much', 'region', 'amer', 'latin', 'carib', 'cod', 'for', 'resilienc', 'cod', 'for', 'resilienc', 'organiz', 'anim', 'lucr', 'trabaj', 'informat', 'are', 'gestion', 'desastr', 'natural', 'fortalec', 'capac', 'respuest', 'comun', 'traves', 'creacion', 'solucion', 'aplic', 'ciudadan', 'organiz', 'trabaj', 'identif', 'herramient', 'softwar', 'hardwar', 'ayud', 'comun', 'identiic', 'reduc', 'respond', 'desastr', 'natural', 'aÃ±o', 'cod', 'for', 'resillienc', 'organiz', 'tres', 'activ', 'cumpl', 'objet', 'octubr', 'ener', 'centr', 'defin', 'cual', 'problem', 'afect', 'comun', 'febrer', 'marz', 'celebr', 'hackaton', 'busc', 'solucion', 'ret', 'plant', 'fas', 'anterior', 'abril', 'juni', 'lanz', 'concurs', 'aplic', 'particip', 'particip', 'hackaton', 'ganador', 'concurs', 'particip', 'juli', 'conferent', 'understanding', 'risk', 'conferenc', 'in', 'london', 'england', 'geoplatformgov', 'geoplatform', 'plataform', 'dat', 'abiert', 'da', 'acces', 'dat', 'geoespacial', 'verific', 'contrast', 'servici', 'aplic', 'uso', 'public', 'agenci', 'gubernamental', 'contrapart', 'pued', 'cumpl', 'objet', 'brevement', 'plataform', 'describ', 'unic', 'punt', 'acces', 'dat', 'servici', 'public', 'contrast', 'dat', 'agenci', 'public', 'mejor', 'tom', 'decision', 'aplic', 'servici', 'pued', 'ser', 'utiliz', 'reutiliz', 'distint', 'agenci', 'federal', 'organiz', 'infraestructur', 'compart', 'almacen', 'dat', 'aplic', 'punt', 'acces', 'dat', 'gobiern', 'univers', 'sector', 'priv', 'public', 'pued', 'ser', 'visualiz', 'proporcion', 'inform', 'resolv', 'problem', 'nivel', 'nacional', 'regional', 'open', 'relief', 'open', 'relief', 'proyect', 'mejor', 'herramient', 'comun', 'ayud', 'disip', 'niebl', 'permit', 'envi', 'apoy', 'necesari', 'moment', 'apropi', 'openrelief', 'usa', 'enfoqu', 'codig', 'abiert', 'permit', 'mund', 'acced', 'tecnolog', 'trabaj', 'complement', 'proyect', 'mund', 'apoy', 'desarroll', 'tecnolog', 'dron', 'abiert', 'fin', 'humanitari', 'ushahidi', 'ushahidi', 'organiz', 'nac', 'keny', 'desarroll', 'despues', 'map', 'incident', 'pais', 'tras', 'unas', 'eleccion', 'gener', 'escal', 'violenci', 'peor', 'episodi', 'pagin', 'web', 'lleg', 'ten', 'usuari', 'envi', 'testimoni', 'ayud', 'organiz', 'esfuerz', 'pacif', 'despues', 'incident', 'organiz', 'cre', 'plataform', 'codig', 'abiert', 'hoy', 'utiliz', 'much', 'organiz', 'mund', 'cas', 'plataform', 'sid', 'utiliz', 'facilit', 'comun', 'desastr', 'natural', 'terremot', 'haiti', 'chil', 'torment', 'niev', 'unid', 'googl', 'public', 'alerts', 'googl', 'public', 'alerts', 'plataform', 'googl', 'disemin', 'inform', 'emergent', 'notici', 'evacu', 'huracan', 'alert', 'cotidian', 'torment', 'objet', 'mostr', 'usuari', 'inform', 'oficial', 'relev', 'clim', 'segur', 'public', 'traves', 'googl', 'googl', 'now', 'movil', 'andro', 'actual', 'public', 'inform', 'agenci', 'public', 'eeuu', 'australi', 'canad', 'colombi', 'jap', 'taiw', 'indonesi', 'and', 'mexic', 'conoc', 'algun', 'herramient', 'compartel', 'dej', 'comentari', 'abaj']</v>
      </c>
    </row>
    <row r="155" spans="1:5" x14ac:dyDescent="0.45">
      <c r="A155">
        <v>50</v>
      </c>
      <c r="B155">
        <v>4</v>
      </c>
      <c r="C155">
        <v>0.271393</v>
      </c>
      <c r="D155" t="str">
        <f>VLOOKUP(A155,raw!A$2:C$393,3,FALSE)</f>
        <v>https://blogs.iadb.org/abierto-al-publico/2014/11/04/4-plataformas-de-datos-abiertos-para-gestionar-desastres-naturales/</v>
      </c>
      <c r="E155" t="str">
        <f>VLOOKUP(A155,raw!A$2:C$393,2,FALSE)</f>
        <v>['pas', 'octubr', 'alarm', 'telefon', 'movil', 'coleg', 'washington', 'dc', 'son', 'unison', 'anunci', 'torn', 'cruz', 'ciud', 'mensaj', 'alert', 'distribu', 'traves', 'servidor', 'apple', 'googl', 'distint', 'telefon', 'poc', 'minut', 'comenz', 'lluvi', 'inform', 'posibl', 'graci', 'conexion', 'googl', 'apple', 'servici', 'dat', 'proporcion', 'national', 'oceanic', 'and', 'atmospheric', 'administration', 'unid', 'cont', 'inform', 'precis', 'actualiz', 'pod', 'vincul', 'inform', 'tiemp', 'real', 'crucial', 'minimiz', 'catastrof', 'human', 'tecnolog', 'dat', 'abiert', 'pued', 'ayud', 'conoc', 'mejor', 'territori', 'preven', 'desastr', 'reaccion', 'rap', 'result', 'imprevis', 'dat', 'tecnolog', 'abiert', 'import', 'exist', 'ejempl', 'interes', 'podr', 'ser', 'util', 'much', 'region', 'amer', 'latin', 'carib', 'cod', 'for', 'resilienc', 'cod', 'for', 'resilienc', 'organiz', 'anim', 'lucr', 'trabaj', 'informat', 'are', 'gestion', 'desastr', 'natural', 'fortalec', 'capac', 'respuest', 'comun', 'traves', 'creacion', 'solucion', 'aplic', 'ciudadan', 'organiz', 'trabaj', 'identif', 'herramient', 'softwar', 'hardwar', 'ayud', 'comun', 'identiic', 'reduc', 'respond', 'desastr', 'natural', 'aÃ±o', 'cod', 'for', 'resillienc', 'organiz', 'tres', 'activ', 'cumpl', 'objet', 'octubr', 'ener', 'centr', 'defin', 'cual', 'problem', 'afect', 'comun', 'febrer', 'marz', 'celebr', 'hackaton', 'busc', 'solucion', 'ret', 'plant', 'fas', 'anterior', 'abril', 'juni', 'lanz', 'concurs', 'aplic', 'particip', 'particip', 'hackaton', 'ganador', 'concurs', 'particip', 'juli', 'conferent', 'understanding', 'risk', 'conferenc', 'in', 'london', 'england', 'geoplatformgov', 'geoplatform', 'plataform', 'dat', 'abiert', 'da', 'acces', 'dat', 'geoespacial', 'verific', 'contrast', 'servici', 'aplic', 'uso', 'public', 'agenci', 'gubernamental', 'contrapart', 'pued', 'cumpl', 'objet', 'brevement', 'plataform', 'describ', 'unic', 'punt', 'acces', 'dat', 'servici', 'public', 'contrast', 'dat', 'agenci', 'public', 'mejor', 'tom', 'decision', 'aplic', 'servici', 'pued', 'ser', 'utiliz', 'reutiliz', 'distint', 'agenci', 'federal', 'organiz', 'infraestructur', 'compart', 'almacen', 'dat', 'aplic', 'punt', 'acces', 'dat', 'gobiern', 'univers', 'sector', 'priv', 'public', 'pued', 'ser', 'visualiz', 'proporcion', 'inform', 'resolv', 'problem', 'nivel', 'nacional', 'regional', 'open', 'relief', 'open', 'relief', 'proyect', 'mejor', 'herramient', 'comun', 'ayud', 'disip', 'niebl', 'permit', 'envi', 'apoy', 'necesari', 'moment', 'apropi', 'openrelief', 'usa', 'enfoqu', 'codig', 'abiert', 'permit', 'mund', 'acced', 'tecnolog', 'trabaj', 'complement', 'proyect', 'mund', 'apoy', 'desarroll', 'tecnolog', 'dron', 'abiert', 'fin', 'humanitari', 'ushahidi', 'ushahidi', 'organiz', 'nac', 'keny', 'desarroll', 'despues', 'map', 'incident', 'pais', 'tras', 'unas', 'eleccion', 'gener', 'escal', 'violenci', 'peor', 'episodi', 'pagin', 'web', 'lleg', 'ten', 'usuari', 'envi', 'testimoni', 'ayud', 'organiz', 'esfuerz', 'pacif', 'despues', 'incident', 'organiz', 'cre', 'plataform', 'codig', 'abiert', 'hoy', 'utiliz', 'much', 'organiz', 'mund', 'cas', 'plataform', 'sid', 'utiliz', 'facilit', 'comun', 'desastr', 'natural', 'terremot', 'haiti', 'chil', 'torment', 'niev', 'unid', 'googl', 'public', 'alerts', 'googl', 'public', 'alerts', 'plataform', 'googl', 'disemin', 'inform', 'emergent', 'notici', 'evacu', 'huracan', 'alert', 'cotidian', 'torment', 'objet', 'mostr', 'usuari', 'inform', 'oficial', 'relev', 'clim', 'segur', 'public', 'traves', 'googl', 'googl', 'now', 'movil', 'andro', 'actual', 'public', 'inform', 'agenci', 'public', 'eeuu', 'australi', 'canad', 'colombi', 'jap', 'taiw', 'indonesi', 'and', 'mexic', 'conoc', 'algun', 'herramient', 'compartel', 'dej', 'comentari', 'abaj']</v>
      </c>
    </row>
    <row r="156" spans="1:5" x14ac:dyDescent="0.45">
      <c r="A156">
        <v>51</v>
      </c>
      <c r="B156">
        <v>2</v>
      </c>
      <c r="C156">
        <v>0.93299100000000001</v>
      </c>
      <c r="D156" t="str">
        <f>VLOOKUP(A156,raw!A$2:C$393,3,FALSE)</f>
        <v>https://blogs.iadb.org/abierto-al-publico/2018/03/27/3-lecciones-aprendidas-a-partir-de-la-experiencia-del-bid-en-proyectos-de-infraestructura-en-america-latina-y-el-caribe/</v>
      </c>
      <c r="E156" t="str">
        <f>VLOOKUP(A156,raw!A$2:C$393,2,FALSE)</f>
        <v>['filosof', 'espaÃ±ol', 'jorg', 'santayan', 'dij', 'vez', 'aquell', 'recuerd', 'pas', 'conden', 'repet', 'razon', 'cual', 'esforz', 'extra', 'leccion', 'aprend', 'proyect', 'infraestructur', 'implement', 'departament', 'infraestructur', 'energ', 'bid', 'coordin', 'division', 'gestion', 'conoc', 'inici', 'hac', 'aÃ±o', 'public', 'infraestructur', 'desarroll', 'seri', 'cas', 'estudi', 'permit', 'compart', 'aprendizaj', 'funcion', 'hor', 'fortalec', 'infraestructur', 'mejor', 'vid', 'amer', 'latin', 'carib', 'trat', 'esfuerz', 'abrir', 'conoc', 'pas', 'qued', 'sol', 'ment', 'person', 'interactu', 'direct', 'proyect', 'pued', 'encontr', 'experient', 'leccion', 'aprend', 'estudi', 'cas', 'entrad', 'blog', 'part', 'cas', 'infraestructur', 'document', 'ahor', 'trat', 'proyect', 'total', 'distint', 'siet', 'pais', 'diferent', 'abord', 'tem', 'tan', 'vari', 'agu', 'agricultur', 'energ', 'saneamient', 'residu', 'sol', 'transport', 'public', 'pud', 'extra', 'nivel', 'macr', 'maner', 'transversal', 'tres', 'leccion', 'aprend', 'proyect', 'infraestructur', 'desarroll', 'document', 'ejemplific', 'recient', 'public', 'traves', 'proces', 'aprend', 'exit', 'proyect', 'infraestructur', 'depend', 'promov', 'sentimient', 'pertenent', 'traves', 'comun', 'flu', 'involucr', 'cad', 'proyect', 'infraestructur', 'diseÃ±', 'promov', 'crecimient', 'desarroll', 'alc', 'proporcion', 'benefici', 'socioeconom', 'habit', 'region', 'permit', 'mejor', 'condicion', 'vid', 'embarg', 'much', 'vec', 'benefici', 'bien', 'explic', 'usuari', 'logr', 'obten', 'ello', 'requier', 'cambi', 'conduct', 'person', 'pued', 'resist', 'cambi', 'resistent', 'cambi', 'comun', 'proyect', 'infraestructur', 'present', 'much', 'maner', 'unas', 'vec', 'beneficiari', 'dentr', 'mism', 'equip', 'oper', 'grup', 'interes', 'involucr', 'quiz', 'leccion', 'import', 'exit', 'pod', 'recog', 'cas', 'estudi', 'analiz', 'neces', 'cre', 'pertenent', 'respons', 'beneficiari', 'actor', 'principal', 'dud', 'comun', 'constant', 'transparent', 'involucr', 'accion', 'mayor', 'implement', 'result', 'signific', 'proyect', 'analiz', 'comun', 'present', 'much', 'maner', 'ejempl', 'campaÃ±', 'comunicacional', 'visit', 'hogar', 'reunion', 'grup', 'interes', 'embarg', 'tip', 'comun', 'emple', 'depend', 'proyect', 'busc', 'logr', 'asegur', 'diseÃ±', 'solucion', 'atiend', 'adecu', 'neces', 'beneficiari', 'comenz', 'ejecut', 'cas', 'ret', 'present', 'etap', 'ejecu', 'consecuent', 'tem', 'resolv', 'etap', 'diseÃ±', 'proyect', 'si', 'bien', 'problem', 'afect', 'planeacion', 'dificil', 'control', 'aument', 'preci', 'material', 'caid', 'preci', 'petrole', 'apreci', 'moned', 'local', 'frent', 'dol', 'pued', 'ser', 'evit', 'prepar', 'adecu', 'fas', 'inicial', 'proyect', 'ello', 'crucial', 'analiz', 'profund', 'context', 'problemat', 'moment', 'diseÃ±', 'solucion', 'muestr', 'fall', 'planeamient', 'diseÃ±', 'detall', 'import', 'general', 'obtien', 'escuch', 'cerc', 'poblacion', 'afect', 'expert', 'deb', 'logr', 'diseÃ±', 'incorpor', 'perspect', 'part', 'interes', 'inici', 'proyect', 'anticip', 'reaccion', 'ciert', 'component', 'proyect', 'asi', 'permit', 'dich', 'part', 'valid', 'solucion', 'implement', 'mejor', 'nadi', 'entiend', 'problemat', 'ayud', 'entend', 'com', 'cubr', 'maner', 'eficaz', 'neces', 'cont', 'organ', 'ejecutor', 'bien', 'capacit', 'establec', 'colabor', 'alto', 'nivel', 'aspect', 'clav', 'exit', 'proyect', 'cont', 'soci', 'implement', 'sol', 'capac', 'institucional', 'respuest', 'asi', 'alto', 'desempeÃ±', 'bid', 'financi', 'program', 'prestatari', 'design', 'organ', 'ejecutor', 'respons', 'implement', 'proyect', 'previ', 'aprob', 'prest', 'llev', 'cab', 'analisis', 'capac', 'institucional', 'identific', 'debil', 'fortalez', 'organ', 'ejecutor', 'ejercici', 'permit', 'acord', 'plan', 'accion', 'detall', 'fortalec', 'institucional', 'organ', 'reduc', 'cualqui', 'riesg', 'ejecu', 'program', 'cas', 'infraestructur', 'document', 'seri', 'muestr', 'ningun', 'proyect', 'exent', 'imprevist', 'sum', 'complej', 'mism', 'signif', 'necesit', 'estructur', 'garantic', 'soport', 'adecu', 'tom', 'decision', 'capac', 'coordin', 'proactiv', 'reactiv', 'sistem', 'seguimient', 'robust', 'contribu', 'efect', 'tom', 'decision', 'departament', 'infraestructur', 'energ', 'bid', 'invit', 'leer', 'principal', 'ret', 'leccion', 'aprend', 'part', 'proyect', 'infraestructur', 'amer', 'latin', 'carib', 'ademas', 'anim', 'visit', 'cad', 'cas', 'public', 'dos', 'primer', 'volumen', 'inici', 'infraestructur', 'desarroll', 'infraestructur', 'desarroll', 'vol', 'com', 'innov', 'camp', 'bolivian', 'infraestructur', 'desarroll', 'vol', 'com', 'encend', 'luz', 'hait', 'infraestructur', 'desarroll', 'vol', 'com', 'mejor', 'gestion', 'residu', 'belic', 'infraestructur', 'desarroll', 'vol', 'com', 'moviliz', 'san', 'salvador', 'infraestructur', 'desarroll', 'vol', 'com', 'limpi', 'matriz', 'energet', 'ecuador', 'infraestructur', 'desarroll', 'vol', 'com', 'mejor', 'gestion', 'agu', 'hait', 'infraestructur', 'desarrollovol', 'com', 'renov', 'electr', 'cost', 'ric', 'infraestructur', 'desarrollovol', 'com', 'san', 'bah', 'montevide', 'tomas', 'serebrisky', 'ancor', 'suarez', 'aleman', 'departament', 'infraestructur', 'energ', 'banc', 'interamerican', 'desarroll', 'benedict', 'waziers', 'consultor', 'extern', 'about', 'latest', 'posts', 'tomas', 'serebriskytomas', 'asesor', 'econom', 'principal', 'departament', 'infraestructur', 'energ', 'banc', 'interamerican', 'desarroll', 'marz', 'previ', 'trabaj', 'diez', 'aÃ±os', 'banc', 'mundial', 'dirig', 'prepar', 'supervision', 'proyect', 'inversion', 'divers', 'sector', 'infraestructur', 'trabaj', 'argentin', 'econom', 'jef', 'comision', 'defens', 'competent', 'profesor', 'univers', 'torcuat', 'di', 'tell', 'are', 'experient', 'inclu', 'econom', 'inversion', 'infraestructur', 'logist', 'asoci', 'publicopriv', 'polit', 'subsidi', 'regul', 'econom', 'defens', 'competent', 'tomas', 'gradu', 'univers', 'san', 'andres', 'obtuv', 'doctor', 'econom', 'univers', 'chicag', 'latest', 'posts', 'by', 'tomas', 'serebrisky', 'see', 'all', 'leccion', 'aprend', 'part', 'experient', 'bid', 'proyect', 'infraestructur', 'amer', 'latin', 'carib', 'marz', 'invert', 'mejor', 'dic', 'dat', 'com', 'cerr', 'brech', 'infraestructur', 'amer', 'latin', 'carib', 'octubr', 'about', 'latest', 'posts', 'ancor', 'suarez', 'alemanancor', 'econom', 'gerenci', 'departament', 'infraestructur', 'energ', 'bid', 'doctor', 'univers', 'palm', 'gran', 'canari', 'espaÃ±', 'trabaj', 'previ', 'proyect', 'banc', 'mundial', 'comision', 'europe', 'gobiern', 'espaÃ±', 'are', 'experient', 'inclu', 'analisis', 'econom', 'infraestructur', 'regul', 'econom', 'logist', 'transport', 'public', 'divers', 'articul', 'frut', 'investig', 'public', 'especializ', 'transportation', 'research', 'part', 'transport', 'policy', 'maritim', 'economics', 'and', 'logistics', 'international', 'journal', 'of', 'shipping', 'and', 'transport', 'logistics', 'maritim', 'policy', 'and', 'management', 'utiliti', 'policy', 'tourism', 'management', 'latest', 'posts', 'by', 'ancor', 'suarez', 'aleman', 'see', 'all', 'infralatam', 'dic', 'dat', 'abiert', 'infraestructur', 'region', 'may', 'infraestructur', 'desarroll', 'vist', 'traves', 'estudi', 'cas', 'marz', 'about', 'latest', 'posts', 'benedict', 'waziersbenedict', 'ingen', 'biomed', 'univers', 'iberoamerican', 'ciud', 'mexic', 'mexic', 'maestr', 'comun', 'univers', 'estatal', 'carolin', 'nort', 'unid', 'trabaj', 'cuatr', 'aÃ±os', 'comun', 'bid', 'principal', 'gerenci', 'departament', 'infraestructur', 'energ', 'actual', 'benedict', 'particip', 'proyect', 'consultor', 'bid', 'proyect', 'inclu', 'desarroll', 'cas', 'estudi', 'analisis', 'cualit', 'leccion', 'aprend', 'buen', 'practic', 'proyect', 'infraestructur', 'latest', 'posts', 'by', 'benedict', 'waziers', 'see', 'all']</v>
      </c>
    </row>
    <row r="157" spans="1:5" x14ac:dyDescent="0.45">
      <c r="A157">
        <v>51</v>
      </c>
      <c r="B157">
        <v>4</v>
      </c>
      <c r="C157">
        <v>6.7008999999999999E-2</v>
      </c>
      <c r="D157" t="str">
        <f>VLOOKUP(A157,raw!A$2:C$393,3,FALSE)</f>
        <v>https://blogs.iadb.org/abierto-al-publico/2018/03/27/3-lecciones-aprendidas-a-partir-de-la-experiencia-del-bid-en-proyectos-de-infraestructura-en-america-latina-y-el-caribe/</v>
      </c>
      <c r="E157" t="str">
        <f>VLOOKUP(A157,raw!A$2:C$393,2,FALSE)</f>
        <v>['filosof', 'espaÃ±ol', 'jorg', 'santayan', 'dij', 'vez', 'aquell', 'recuerd', 'pas', 'conden', 'repet', 'razon', 'cual', 'esforz', 'extra', 'leccion', 'aprend', 'proyect', 'infraestructur', 'implement', 'departament', 'infraestructur', 'energ', 'bid', 'coordin', 'division', 'gestion', 'conoc', 'inici', 'hac', 'aÃ±o', 'public', 'infraestructur', 'desarroll', 'seri', 'cas', 'estudi', 'permit', 'compart', 'aprendizaj', 'funcion', 'hor', 'fortalec', 'infraestructur', 'mejor', 'vid', 'amer', 'latin', 'carib', 'trat', 'esfuerz', 'abrir', 'conoc', 'pas', 'qued', 'sol', 'ment', 'person', 'interactu', 'direct', 'proyect', 'pued', 'encontr', 'experient', 'leccion', 'aprend', 'estudi', 'cas', 'entrad', 'blog', 'part', 'cas', 'infraestructur', 'document', 'ahor', 'trat', 'proyect', 'total', 'distint', 'siet', 'pais', 'diferent', 'abord', 'tem', 'tan', 'vari', 'agu', 'agricultur', 'energ', 'saneamient', 'residu', 'sol', 'transport', 'public', 'pud', 'extra', 'nivel', 'macr', 'maner', 'transversal', 'tres', 'leccion', 'aprend', 'proyect', 'infraestructur', 'desarroll', 'document', 'ejemplific', 'recient', 'public', 'traves', 'proces', 'aprend', 'exit', 'proyect', 'infraestructur', 'depend', 'promov', 'sentimient', 'pertenent', 'traves', 'comun', 'flu', 'involucr', 'cad', 'proyect', 'infraestructur', 'diseÃ±', 'promov', 'crecimient', 'desarroll', 'alc', 'proporcion', 'benefici', 'socioeconom', 'habit', 'region', 'permit', 'mejor', 'condicion', 'vid', 'embarg', 'much', 'vec', 'benefici', 'bien', 'explic', 'usuari', 'logr', 'obten', 'ello', 'requier', 'cambi', 'conduct', 'person', 'pued', 'resist', 'cambi', 'resistent', 'cambi', 'comun', 'proyect', 'infraestructur', 'present', 'much', 'maner', 'unas', 'vec', 'beneficiari', 'dentr', 'mism', 'equip', 'oper', 'grup', 'interes', 'involucr', 'quiz', 'leccion', 'import', 'exit', 'pod', 'recog', 'cas', 'estudi', 'analiz', 'neces', 'cre', 'pertenent', 'respons', 'beneficiari', 'actor', 'principal', 'dud', 'comun', 'constant', 'transparent', 'involucr', 'accion', 'mayor', 'implement', 'result', 'signific', 'proyect', 'analiz', 'comun', 'present', 'much', 'maner', 'ejempl', 'campaÃ±', 'comunicacional', 'visit', 'hogar', 'reunion', 'grup', 'interes', 'embarg', 'tip', 'comun', 'emple', 'depend', 'proyect', 'busc', 'logr', 'asegur', 'diseÃ±', 'solucion', 'atiend', 'adecu', 'neces', 'beneficiari', 'comenz', 'ejecut', 'cas', 'ret', 'present', 'etap', 'ejecu', 'consecuent', 'tem', 'resolv', 'etap', 'diseÃ±', 'proyect', 'si', 'bien', 'problem', 'afect', 'planeacion', 'dificil', 'control', 'aument', 'preci', 'material', 'caid', 'preci', 'petrole', 'apreci', 'moned', 'local', 'frent', 'dol', 'pued', 'ser', 'evit', 'prepar', 'adecu', 'fas', 'inicial', 'proyect', 'ello', 'crucial', 'analiz', 'profund', 'context', 'problemat', 'moment', 'diseÃ±', 'solucion', 'muestr', 'fall', 'planeamient', 'diseÃ±', 'detall', 'import', 'general', 'obtien', 'escuch', 'cerc', 'poblacion', 'afect', 'expert', 'deb', 'logr', 'diseÃ±', 'incorpor', 'perspect', 'part', 'interes', 'inici', 'proyect', 'anticip', 'reaccion', 'ciert', 'component', 'proyect', 'asi', 'permit', 'dich', 'part', 'valid', 'solucion', 'implement', 'mejor', 'nadi', 'entiend', 'problemat', 'ayud', 'entend', 'com', 'cubr', 'maner', 'eficaz', 'neces', 'cont', 'organ', 'ejecutor', 'bien', 'capacit', 'establec', 'colabor', 'alto', 'nivel', 'aspect', 'clav', 'exit', 'proyect', 'cont', 'soci', 'implement', 'sol', 'capac', 'institucional', 'respuest', 'asi', 'alto', 'desempeÃ±', 'bid', 'financi', 'program', 'prestatari', 'design', 'organ', 'ejecutor', 'respons', 'implement', 'proyect', 'previ', 'aprob', 'prest', 'llev', 'cab', 'analisis', 'capac', 'institucional', 'identific', 'debil', 'fortalez', 'organ', 'ejecutor', 'ejercici', 'permit', 'acord', 'plan', 'accion', 'detall', 'fortalec', 'institucional', 'organ', 'reduc', 'cualqui', 'riesg', 'ejecu', 'program', 'cas', 'infraestructur', 'document', 'seri', 'muestr', 'ningun', 'proyect', 'exent', 'imprevist', 'sum', 'complej', 'mism', 'signif', 'necesit', 'estructur', 'garantic', 'soport', 'adecu', 'tom', 'decision', 'capac', 'coordin', 'proactiv', 'reactiv', 'sistem', 'seguimient', 'robust', 'contribu', 'efect', 'tom', 'decision', 'departament', 'infraestructur', 'energ', 'bid', 'invit', 'leer', 'principal', 'ret', 'leccion', 'aprend', 'part', 'proyect', 'infraestructur', 'amer', 'latin', 'carib', 'ademas', 'anim', 'visit', 'cad', 'cas', 'public', 'dos', 'primer', 'volumen', 'inici', 'infraestructur', 'desarroll', 'infraestructur', 'desarroll', 'vol', 'com', 'innov', 'camp', 'bolivian', 'infraestructur', 'desarroll', 'vol', 'com', 'encend', 'luz', 'hait', 'infraestructur', 'desarroll', 'vol', 'com', 'mejor', 'gestion', 'residu', 'belic', 'infraestructur', 'desarroll', 'vol', 'com', 'moviliz', 'san', 'salvador', 'infraestructur', 'desarroll', 'vol', 'com', 'limpi', 'matriz', 'energet', 'ecuador', 'infraestructur', 'desarroll', 'vol', 'com', 'mejor', 'gestion', 'agu', 'hait', 'infraestructur', 'desarrollovol', 'com', 'renov', 'electr', 'cost', 'ric', 'infraestructur', 'desarrollovol', 'com', 'san', 'bah', 'montevide', 'tomas', 'serebrisky', 'ancor', 'suarez', 'aleman', 'departament', 'infraestructur', 'energ', 'banc', 'interamerican', 'desarroll', 'benedict', 'waziers', 'consultor', 'extern', 'about', 'latest', 'posts', 'tomas', 'serebriskytomas', 'asesor', 'econom', 'principal', 'departament', 'infraestructur', 'energ', 'banc', 'interamerican', 'desarroll', 'marz', 'previ', 'trabaj', 'diez', 'aÃ±os', 'banc', 'mundial', 'dirig', 'prepar', 'supervision', 'proyect', 'inversion', 'divers', 'sector', 'infraestructur', 'trabaj', 'argentin', 'econom', 'jef', 'comision', 'defens', 'competent', 'profesor', 'univers', 'torcuat', 'di', 'tell', 'are', 'experient', 'inclu', 'econom', 'inversion', 'infraestructur', 'logist', 'asoci', 'publicopriv', 'polit', 'subsidi', 'regul', 'econom', 'defens', 'competent', 'tomas', 'gradu', 'univers', 'san', 'andres', 'obtuv', 'doctor', 'econom', 'univers', 'chicag', 'latest', 'posts', 'by', 'tomas', 'serebrisky', 'see', 'all', 'leccion', 'aprend', 'part', 'experient', 'bid', 'proyect', 'infraestructur', 'amer', 'latin', 'carib', 'marz', 'invert', 'mejor', 'dic', 'dat', 'com', 'cerr', 'brech', 'infraestructur', 'amer', 'latin', 'carib', 'octubr', 'about', 'latest', 'posts', 'ancor', 'suarez', 'alemanancor', 'econom', 'gerenci', 'departament', 'infraestructur', 'energ', 'bid', 'doctor', 'univers', 'palm', 'gran', 'canari', 'espaÃ±', 'trabaj', 'previ', 'proyect', 'banc', 'mundial', 'comision', 'europe', 'gobiern', 'espaÃ±', 'are', 'experient', 'inclu', 'analisis', 'econom', 'infraestructur', 'regul', 'econom', 'logist', 'transport', 'public', 'divers', 'articul', 'frut', 'investig', 'public', 'especializ', 'transportation', 'research', 'part', 'transport', 'policy', 'maritim', 'economics', 'and', 'logistics', 'international', 'journal', 'of', 'shipping', 'and', 'transport', 'logistics', 'maritim', 'policy', 'and', 'management', 'utiliti', 'policy', 'tourism', 'management', 'latest', 'posts', 'by', 'ancor', 'suarez', 'aleman', 'see', 'all', 'infralatam', 'dic', 'dat', 'abiert', 'infraestructur', 'region', 'may', 'infraestructur', 'desarroll', 'vist', 'traves', 'estudi', 'cas', 'marz', 'about', 'latest', 'posts', 'benedict', 'waziersbenedict', 'ingen', 'biomed', 'univers', 'iberoamerican', 'ciud', 'mexic', 'mexic', 'maestr', 'comun', 'univers', 'estatal', 'carolin', 'nort', 'unid', 'trabaj', 'cuatr', 'aÃ±os', 'comun', 'bid', 'principal', 'gerenci', 'departament', 'infraestructur', 'energ', 'actual', 'benedict', 'particip', 'proyect', 'consultor', 'bid', 'proyect', 'inclu', 'desarroll', 'cas', 'estudi', 'analisis', 'cualit', 'leccion', 'aprend', 'buen', 'practic', 'proyect', 'infraestructur', 'latest', 'posts', 'by', 'benedict', 'waziers', 'see', 'all']</v>
      </c>
    </row>
    <row r="158" spans="1:5" x14ac:dyDescent="0.45">
      <c r="A158">
        <v>52</v>
      </c>
      <c r="B158">
        <v>6</v>
      </c>
      <c r="C158">
        <v>0.97333499999999995</v>
      </c>
      <c r="D158" t="str">
        <f>VLOOKUP(A158,raw!A$2:C$393,3,FALSE)</f>
        <v>https://blogs.iadb.org/abierto-al-publico/2014/10/30/3-ideas-sobre-innovacion-abierta-en-el-sector-publico/</v>
      </c>
      <c r="E158" t="str">
        <f>VLOOKUP(A158,raw!A$2:C$393,2,FALSE)</f>
        <v>['cad', 'vez', 'escuch', 'habl', 'neces', 'innov', 'apoy', 'innov', 'abiert', 'com', 'pued', 'aplic', 'practic', 'concept', 'acuÃ±', 'henry', 'chesbrough', 'libr', 'open', 'innovation', 'the', 'new', 'imperativ', 'for', 'creating', 'and', 'profiting', 'from', 'technology', 'part', 'ide', 'buen', 'ide', 'pued', 'surg', 'dentr', 'compaÃ±', 'ide', 'parec', 'tan', 'simpl', 'unas', 'consecuent', 'import', 'sector', 'public', 'ide', 'perm', 'distint', 'sector', 'vem', 'much', 'organiz', 'social', 'gobi', 'enarbol', 'bander', 'innov', 'abiert', 'sector', 'priv', 'innov', 'abiert', 'entiend', 'form', 'mejor', 'competit', 'empres', 'permit', 'aprovech', 'recurs', 'extern', 'apalanc', 'propi', 'renov', 'fluj', 'gener', 'ide', 'interior', 'empres', 'principi', 'embarg', 'var', 'depend', 'sector', 'cas', 'pued', 'represent', 'riesg', 'sustancial', 'industri', 'afirm', 'inform', 'mckinsey', 'enorm', 'admir', 'haci', 'fenomen', 'hac', 'ahor', 'eco', 'sector', 'public', 'gobi', 'amer', 'latin', 'carib', 'innov', 'abiert', 'podr', 'ayud', 'fortalec', 'ecosistem', 'emprend', 'desarroll', 'nuev', 'product', 'problem', 'basic', 'salud', 'educ', 'debat', 'march', 'articul', 'gust', 'repas', 'ide', 'basic', 'ayud', 'pens', 'com', 'aplic', 'desarroll', 'amer', 'latin', 'carib', 'sector', 'public', 'agent', 'cambi', 'posibl', 'pens', 'innov', 'pens', 'automat', 'empres', 'googl', 'pix', 'gobi', 'pued', 'deb', 'innov', 'si', 'clar', 'empres', 'sol', 'pued', 'innov', 'parec', 'logic', 'pens', 'gobi', 'necesit', 'cre', 'nuev', 'estrategi', 'red', 'alianz', 'proveedor', 'recurs', 'complementari', 'hech', 'exist', 'cas', 'exit', 'sector', 'public', 'oficin', 'innov', 'alcald', 'san', 'francisc', 'present', 'cataliz', 'ide', 'mejor', 'gobiern', 'ciud', 'amer', 'latin', 'destac', 'exit', 'apuest', 'colombi', 'innov', 'abiert', 'convert', 'pais', 'pol', 'atraccion', 'emprendedor', 'colombi', 'chil', 'peru', 'brasil', 'apuest', 'trat', 'replic', 'model', 'silicon', 'valley', 'innov', 'abiert', 'pued', 'mejor', 'eficient', 'polit', 'henry', 'chesburgh', 'afirm', 'innov', 'abiert', 'pued', 'reduc', 'cost', 'aceler', 'sal', 'nuev', 'product', 'merc', 'quier', 'dec', 'graci', 'innov', 'abiert', 'empres', 'capac', 'entend', 'rapid', 'neces', 'merc', 'gener', 'solucion', 'efect', 'mism', 'proces', 'pued', 'ayud', 'formul', 'polit', 'aÃ±o', 'pas', 'president', 'mexic', 'cre', 'program', 'agent', 'innov', 'mexic', 'busc', 'nuev', 'solucion', 'problem', 'tradicional', 'estructural', 'mortal', 'maternal', 'salud', 'public', 'segur', 'ciudadan', 'program', 'presidential', 'innovation', 'fellows', 'cas', 'blanc', 'program', 'busc', 'apoy', 'lider', 'cad', 'sector', 'gener', 'nuev', 'proyect', 'innov', 'abiert', 'mitig', 'desafi', 'tecnolog', 'favorec', 'adapt', 'nuev', 'entorn', 'gobi', 'agenci', 'public', 'grand', 'consumidor', 'servici', 'tecnolog', 'apuest', 'innov', 'abiert', 'pued', 'pon', 'march', 'nuev', 'circuit', 'econom', 'acces', 'inform', 'nuev', 'fuent', 'conoc', 'abarat', 'hac', 'asequ', 'cualqui', 'empres', 'identific', 'pon', 'contact', 'recurs', 'extern', 'pued', 'necesit', 'municipi', 'amer', 'latin', 'carib', 'recurr', 'colabor', 'ciudadan', 'empres', 'local', 'mejor', 'provision', 'servici', 'municipal', 'traves', 'internet', 'aplic', 'movil', 'ciudad', 'mar', 'plat', 'argentin', 'xalap', 'mexic', 'celebr', 'hackaton', 'resolv', 'problem', 'gestion', 'residu', 'urban', 'transport', 'mejor', 'servici', 'municipal', 'equip', 'municipal', 'valor', 'posit', 'experient', 'cas', 'benefici', 'cre', 'gener', 'innov', 'abiert', 'sector', 'public']</v>
      </c>
    </row>
    <row r="159" spans="1:5" x14ac:dyDescent="0.45">
      <c r="A159">
        <v>52</v>
      </c>
      <c r="B159">
        <v>0</v>
      </c>
      <c r="C159">
        <v>2.6665000000000001E-2</v>
      </c>
      <c r="D159" t="str">
        <f>VLOOKUP(A159,raw!A$2:C$393,3,FALSE)</f>
        <v>https://blogs.iadb.org/abierto-al-publico/2014/10/30/3-ideas-sobre-innovacion-abierta-en-el-sector-publico/</v>
      </c>
      <c r="E159" t="str">
        <f>VLOOKUP(A159,raw!A$2:C$393,2,FALSE)</f>
        <v>['cad', 'vez', 'escuch', 'habl', 'neces', 'innov', 'apoy', 'innov', 'abiert', 'com', 'pued', 'aplic', 'practic', 'concept', 'acuÃ±', 'henry', 'chesbrough', 'libr', 'open', 'innovation', 'the', 'new', 'imperativ', 'for', 'creating', 'and', 'profiting', 'from', 'technology', 'part', 'ide', 'buen', 'ide', 'pued', 'surg', 'dentr', 'compaÃ±', 'ide', 'parec', 'tan', 'simpl', 'unas', 'consecuent', 'import', 'sector', 'public', 'ide', 'perm', 'distint', 'sector', 'vem', 'much', 'organiz', 'social', 'gobi', 'enarbol', 'bander', 'innov', 'abiert', 'sector', 'priv', 'innov', 'abiert', 'entiend', 'form', 'mejor', 'competit', 'empres', 'permit', 'aprovech', 'recurs', 'extern', 'apalanc', 'propi', 'renov', 'fluj', 'gener', 'ide', 'interior', 'empres', 'principi', 'embarg', 'var', 'depend', 'sector', 'cas', 'pued', 'represent', 'riesg', 'sustancial', 'industri', 'afirm', 'inform', 'mckinsey', 'enorm', 'admir', 'haci', 'fenomen', 'hac', 'ahor', 'eco', 'sector', 'public', 'gobi', 'amer', 'latin', 'carib', 'innov', 'abiert', 'podr', 'ayud', 'fortalec', 'ecosistem', 'emprend', 'desarroll', 'nuev', 'product', 'problem', 'basic', 'salud', 'educ', 'debat', 'march', 'articul', 'gust', 'repas', 'ide', 'basic', 'ayud', 'pens', 'com', 'aplic', 'desarroll', 'amer', 'latin', 'carib', 'sector', 'public', 'agent', 'cambi', 'posibl', 'pens', 'innov', 'pens', 'automat', 'empres', 'googl', 'pix', 'gobi', 'pued', 'deb', 'innov', 'si', 'clar', 'empres', 'sol', 'pued', 'innov', 'parec', 'logic', 'pens', 'gobi', 'necesit', 'cre', 'nuev', 'estrategi', 'red', 'alianz', 'proveedor', 'recurs', 'complementari', 'hech', 'exist', 'cas', 'exit', 'sector', 'public', 'oficin', 'innov', 'alcald', 'san', 'francisc', 'present', 'cataliz', 'ide', 'mejor', 'gobiern', 'ciud', 'amer', 'latin', 'destac', 'exit', 'apuest', 'colombi', 'innov', 'abiert', 'convert', 'pais', 'pol', 'atraccion', 'emprendedor', 'colombi', 'chil', 'peru', 'brasil', 'apuest', 'trat', 'replic', 'model', 'silicon', 'valley', 'innov', 'abiert', 'pued', 'mejor', 'eficient', 'polit', 'henry', 'chesburgh', 'afirm', 'innov', 'abiert', 'pued', 'reduc', 'cost', 'aceler', 'sal', 'nuev', 'product', 'merc', 'quier', 'dec', 'graci', 'innov', 'abiert', 'empres', 'capac', 'entend', 'rapid', 'neces', 'merc', 'gener', 'solucion', 'efect', 'mism', 'proces', 'pued', 'ayud', 'formul', 'polit', 'aÃ±o', 'pas', 'president', 'mexic', 'cre', 'program', 'agent', 'innov', 'mexic', 'busc', 'nuev', 'solucion', 'problem', 'tradicional', 'estructural', 'mortal', 'maternal', 'salud', 'public', 'segur', 'ciudadan', 'program', 'presidential', 'innovation', 'fellows', 'cas', 'blanc', 'program', 'busc', 'apoy', 'lider', 'cad', 'sector', 'gener', 'nuev', 'proyect', 'innov', 'abiert', 'mitig', 'desafi', 'tecnolog', 'favorec', 'adapt', 'nuev', 'entorn', 'gobi', 'agenci', 'public', 'grand', 'consumidor', 'servici', 'tecnolog', 'apuest', 'innov', 'abiert', 'pued', 'pon', 'march', 'nuev', 'circuit', 'econom', 'acces', 'inform', 'nuev', 'fuent', 'conoc', 'abarat', 'hac', 'asequ', 'cualqui', 'empres', 'identific', 'pon', 'contact', 'recurs', 'extern', 'pued', 'necesit', 'municipi', 'amer', 'latin', 'carib', 'recurr', 'colabor', 'ciudadan', 'empres', 'local', 'mejor', 'provision', 'servici', 'municipal', 'traves', 'internet', 'aplic', 'movil', 'ciudad', 'mar', 'plat', 'argentin', 'xalap', 'mexic', 'celebr', 'hackaton', 'resolv', 'problem', 'gestion', 'residu', 'urban', 'transport', 'mejor', 'servici', 'municipal', 'equip', 'municipal', 'valor', 'posit', 'experient', 'cas', 'benefici', 'cre', 'gener', 'innov', 'abiert', 'sector', 'public']</v>
      </c>
    </row>
    <row r="160" spans="1:5" x14ac:dyDescent="0.45">
      <c r="A160">
        <v>53</v>
      </c>
      <c r="B160">
        <v>2</v>
      </c>
      <c r="C160">
        <v>0.48251300000000003</v>
      </c>
      <c r="D160" t="str">
        <f>VLOOKUP(A160,raw!A$2:C$393,3,FALSE)</f>
        <v>https://blogs.iadb.org/abierto-al-publico/2018/03/29/como-digitalizar-860-paginas-de-datos-agrega-colaboradores-en-github/</v>
      </c>
      <c r="E160" t="str">
        <f>VLOOKUP(A160,raw!A$2:C$393,2,FALSE)</f>
        <v>['aÃ±o', 'pas', 'ayunt', 'boston', 'equip', 'desarroll', 'web', 'encarg', 'transform', 'presupuest', 'ciud', 'pagin', 'papel', 'siti', 'web', 'util', 'inform', 'public', 'trabaj', 'mes', 'convert', 'exit', 'conten', 'embarg', 'plaz', 'entreg', 'acerc', 'sol', 'cinc', 'dias', 'aun', 'necesit', 'coleg', 'anal', 'presupuest', 'proporcion', 'revision', 'calid', 'conten', 'pagin', 'web', 'lanzamient', 'oficial', 'dim', 'cuent', 'equip', 'desarroll', 'web', 'simplement', 'ibam', 'alcanz', 'hac', 'tod', 'actualiz', 'tiemp', 'dej', 'espaci', 'incorpor', 'rond', 'correccion', 'expert', 'materi', 'public', 'dat', 'vist', 'buen', 'garant', 'calid', 'tampoc', 'sid', 'buen', 'opcion', 'aument', 'capac', 'produccion', 'digital', 'agiliz', 'proces', 'revision', 'conten', 'decid', 'enseÃ±', 'coleg', 'departament', 'presupuest', 'com', 'colabor', 'github', 'github', 'plataform', 'abiert', 'desarroll', 'softwar', 'much', 'cos', 'aloj', 'codig', 'siti', 'web', 'ciud', 'boston', 'proyect', 'parec', 'probabl', 'coleg', 'trabaj', 'are', 'desarroll', 'web', 'pud', 'ten', 'algun', 'rol', 'import', 'github', 'segun', 'asum', 'sab', 'com', 'escrib', 'codig', 'contribu', 'vez', 'comenz', 'trabaj', 'junt', 'github', 'dim', 'cuent', 'tiemp', 'invert', 'aprend', 'tip', 'colabor', 'realment', 'dar', 'frut', 'proyect', 'digital', 'public', 'quien', 'deb', 'sum', 'github', 'suel', 'pens', 'github', 'herramient', 'sol', 'person', 'trabaj', 'tecnolog', 'sab', 'gran', 'herramient', 'trabaj', 'emple', 'gobiern', 'aprovech', 'tecnolog', 'compart', 'conoc', 'inform', 'si', 'coleg', 'contribu', 'proyect', 'digital', 'maner', 'sustancial', 'inclus', 'escrib', 'codig', 'lug', 'github', 'plataform', 'ofrec', 'entorn', 'divers', 'flexibl', 'integr', 'respald', 'colabor', 'proyect', 'much', 'form', 'comunic', 'contribu', 'inclus', 'seguimient', 'resolu', 'tickets', 'revision', 'text', 'entonc', 'aunqu', 'anal', 'presupuest', 'pud', 'escrib', 'codig', 'trabaj', 'traves', 'github', 'junt', 'desarroll', 'siti', 'web', 'pud', 'revis', 'conten', 'digitaliz', 'format', 'diseÃ±', 'pagin', 'contribu', 'modif', 'direct', 'fluj', 'trabaj', 'traves', 'experient', 'descubr', 'colabor', 'centraliz', 'especial', 'tecnolog', 'especial', 'materi', 'ayud', 'facilit', 'comun', 'agiliz', 'resolu', 'pequeÃ±', 'problem', 'tar', 'normal', 'requer', 'intercambi', 'document', 'corre', 'electron', 'format', 'distint', 'seÃ±al', 'manual', 'error', 'cambi', 'marc', 'podr', 'ser', 'acced', 'resuelt', 'direct', 'person', 'especializ', 'tem', 'minimiz', 'introduccion', 'error', 'conten', 'line', 'aument', 'calid', 'product', 'final', 'verd', 'bien', 'colabor', 'github', 'sab', 'com', 'program', 'si', 'profesional', 'tecnolog', 'podr', 'preocup', 'contribu', 'proyect', 'github', 'pens', 'voy', 'echar', 'perd', 'import', 'si', 'aficion', 'dedic', 'tecnolog', 'podr', 'pens', 'inscrib', 'github', 'gent', 'manej', 'codig', 'indic', 'arruin', 'cre', 'confusion', 'actitud', 'perpetu', 'form', 'pens', 'obstaculiz', 'colabor', 'vital', 'llam', 'profesional', 'tecnic', 'tecnic', 'lueg', 'cre', 'product', 'digital', 'robust', 'uso', 'github', 'ofrec', 'oportun', 'segur', 'riesg', 'control', 'coleg', 'realic', 'contribu', 'vali', 'proyect', 'tecnolog', 'vez', 'pued', 'aprend', 'nuev', 'ambient', 'tecnic', 'comet', 'error', 'verd', 'si', 'bien', 'person', 'reconoc', 'codig', 'podr', 'termin', 'aprend', 'proces', 'colabor', 'github', 'cas', 'colabor', 'conten', 'ped', 'coleg', 'revis', 'realid', 'conten', 'codific', 'lenguaj', 'marc', 'simil', 'html', 'explic', 'sonris', 'amig', 'suficient', 'coleg', 'comenz', 'adentr', 'proces', 'revision', 'personal', 'revis', 'conten', 'entorn', 'public', 'podr', 'edit', 'deshac', 'facil', 'propi', 'cambi', 'mientr', 'pod', 'previsualiz', 'com', 'ver', 'result', 'final', 'guard', 'sensacion', 'enriquecedor', 've', 'actualiz', 'conten', 'estructur', 'siti', 'web', 'inclus', 'si', 'consider', 'mism', 'person', 'sab', 'codig', 'acab', 'contribu', 'exit', 'github', 'sol', 'temporal', 'colabor', 'github', 'valor', 'larg', 'plaz', 'trabaj', 'maner', 'github', 'prim', 'lug', 'formal', 'equip', 'digital', 'anal', 'presupuest', 'gerenci', 'podr', 'trabaj', 'junt', 'creacion', 'entreg', 'cas', 'recurs', 'dat', 'abiert', 'ciud', 'boston', 'despues', 'experient', 'not', 'cambi', 'posit', 'form', 'segu', 'trabaj', 'junt', 'anterior', 'gerent', 'elabor', 'libr', 'presupuest', 'traves', 'metod', 'tradicional', 'arrib', 'haci', 'abaj', 'pid', 'anal', 'presupuest', 'envi', 'conten', 'compil', 'capitul', 'libr', 'interactu', 'proces', 'sintesis', 'revision', 'proces', 'opac', 'manual', 'propens', 'retras', 'usar', 'github', 'miembr', 'equip', 'pud', 'ver', 'progres', 'product', 'final', 'mientr', 'iba', 'tom', 'form', 'oportun', 'hac', 'sugerent', 'diseÃ±', 'conten', 'cre', 'envi', 'cambi', 'esper', 'ver', 'traves', 'funcion', 'nativ', 'github', 'hac', 'branch', 'ram', 'pull', 'requests', 'solicitud', 'integr', 'vez', 'aprob', 'sugerent', 'cambi', 'integr', 'instant', 'version', 'raiz', 'supuest', 'github', 'sol', 'herramient', 'cultur', 'nuev', 'caj', 'cad', 'vez', 'trat', 'proces', 'colabor', 'independient', 'herramient', 'utilic', 'pued', 'surg', 'desafi', 'relacion', 'equilibri', 'gam', 'insum', 'necesari', 'personal', 'gobiern', 'inscrib', 'github', 'hoy', 'maÃ±an', 'si', 'neces', 'inmediat', 'utilic', 'proyect', 'particul', 'obstant', 'usar', 'github', 'junt', 'compaÃ±er', 'funcionari', 'public', 'ayunt', 'enseÃ±', 'gran', 'potencial', 'futur', 'cre', 'si', 'pod', 'continu', 'apoy', 'estil', 'colabor', 'celebr', 'curi', 'cuestion', 'construct', 'vez', 'ilumin', 'rang', 'perspect', 'equip', 'mientr', 'compart', 'objet', 'comun', 'constru', 'recurs', 'digital', 'abiert', 'public', 'tal', 'vez', 'proyect', 'mejor', 'not', 'final', 'si', 'person', 'carg', 'tecnic', 'trabaj', 'coleg', 'tecnic', 'quier', 'usar', 'github', 'junt', 'asegures', 'dispon', 'respond', 'pregunt', 'recuerd', 'coleg', 'person', 'capac', 'aport', 'sum', 'valios', 'proyect', 'ayud', 'primer', 'experient', 'github', 'posit', 'aprend', 'usar', 'github', 'enseÃ±', 'coleg', 'com', 'usarl', 'interes', 'ubub', 'sab', 'com', 'funcion', 'jess', 'biroscak', 'servici', 'digital', 'mancomun', 'massachusetts', 'eeuu', 'bid', 'github', 'pued', 'encontr', 'cuent', 'bid', 'elbid', 'list', 'entidad', 'public', 'utiliz', 'github', 'repositori', 'pued', 'acced', 'herramient', 'abiert', 'recurs', 'dispon', 'proyect', 'codig', 'abiert', 'part', 'inici', 'codig', 'desarroll', 'ayudan', 'difund', 'mensaj', 'codig', 'bien', 'public', 'not', 'editorial', 'cod', 'for', 'amer', 'public', 'version', 'original', 'articul', 'version', 'sid', 'adapt', 'permis', 'colabor', 'autor', 'jess', 'biroscak', 'jess', 'biroscak', 'gerent', 'product', 'equip', 'servici', 'digital', 'mancomun', 'massachusetts', 'eeuu', 'apasion', 'aprend', 'incognit', 'tecnolog', 'constru', 'herramient', 'digital', 'respond', 'neces', 'public', 'millon', 'resident', 'inspir', 'dias', 'objet', 'volv', 'serv', 'person']</v>
      </c>
    </row>
    <row r="161" spans="1:5" x14ac:dyDescent="0.45">
      <c r="A161">
        <v>53</v>
      </c>
      <c r="B161">
        <v>1</v>
      </c>
      <c r="C161">
        <v>0.46617500000000001</v>
      </c>
      <c r="D161" t="str">
        <f>VLOOKUP(A161,raw!A$2:C$393,3,FALSE)</f>
        <v>https://blogs.iadb.org/abierto-al-publico/2018/03/29/como-digitalizar-860-paginas-de-datos-agrega-colaboradores-en-github/</v>
      </c>
      <c r="E161" t="str">
        <f>VLOOKUP(A161,raw!A$2:C$393,2,FALSE)</f>
        <v>['aÃ±o', 'pas', 'ayunt', 'boston', 'equip', 'desarroll', 'web', 'encarg', 'transform', 'presupuest', 'ciud', 'pagin', 'papel', 'siti', 'web', 'util', 'inform', 'public', 'trabaj', 'mes', 'convert', 'exit', 'conten', 'embarg', 'plaz', 'entreg', 'acerc', 'sol', 'cinc', 'dias', 'aun', 'necesit', 'coleg', 'anal', 'presupuest', 'proporcion', 'revision', 'calid', 'conten', 'pagin', 'web', 'lanzamient', 'oficial', 'dim', 'cuent', 'equip', 'desarroll', 'web', 'simplement', 'ibam', 'alcanz', 'hac', 'tod', 'actualiz', 'tiemp', 'dej', 'espaci', 'incorpor', 'rond', 'correccion', 'expert', 'materi', 'public', 'dat', 'vist', 'buen', 'garant', 'calid', 'tampoc', 'sid', 'buen', 'opcion', 'aument', 'capac', 'produccion', 'digital', 'agiliz', 'proces', 'revision', 'conten', 'decid', 'enseÃ±', 'coleg', 'departament', 'presupuest', 'com', 'colabor', 'github', 'github', 'plataform', 'abiert', 'desarroll', 'softwar', 'much', 'cos', 'aloj', 'codig', 'siti', 'web', 'ciud', 'boston', 'proyect', 'parec', 'probabl', 'coleg', 'trabaj', 'are', 'desarroll', 'web', 'pud', 'ten', 'algun', 'rol', 'import', 'github', 'segun', 'asum', 'sab', 'com', 'escrib', 'codig', 'contribu', 'vez', 'comenz', 'trabaj', 'junt', 'github', 'dim', 'cuent', 'tiemp', 'invert', 'aprend', 'tip', 'colabor', 'realment', 'dar', 'frut', 'proyect', 'digital', 'public', 'quien', 'deb', 'sum', 'github', 'suel', 'pens', 'github', 'herramient', 'sol', 'person', 'trabaj', 'tecnolog', 'sab', 'gran', 'herramient', 'trabaj', 'emple', 'gobiern', 'aprovech', 'tecnolog', 'compart', 'conoc', 'inform', 'si', 'coleg', 'contribu', 'proyect', 'digital', 'maner', 'sustancial', 'inclus', 'escrib', 'codig', 'lug', 'github', 'plataform', 'ofrec', 'entorn', 'divers', 'flexibl', 'integr', 'respald', 'colabor', 'proyect', 'much', 'form', 'comunic', 'contribu', 'inclus', 'seguimient', 'resolu', 'tickets', 'revision', 'text', 'entonc', 'aunqu', 'anal', 'presupuest', 'pud', 'escrib', 'codig', 'trabaj', 'traves', 'github', 'junt', 'desarroll', 'siti', 'web', 'pud', 'revis', 'conten', 'digitaliz', 'format', 'diseÃ±', 'pagin', 'contribu', 'modif', 'direct', 'fluj', 'trabaj', 'traves', 'experient', 'descubr', 'colabor', 'centraliz', 'especial', 'tecnolog', 'especial', 'materi', 'ayud', 'facilit', 'comun', 'agiliz', 'resolu', 'pequeÃ±', 'problem', 'tar', 'normal', 'requer', 'intercambi', 'document', 'corre', 'electron', 'format', 'distint', 'seÃ±al', 'manual', 'error', 'cambi', 'marc', 'podr', 'ser', 'acced', 'resuelt', 'direct', 'person', 'especializ', 'tem', 'minimiz', 'introduccion', 'error', 'conten', 'line', 'aument', 'calid', 'product', 'final', 'verd', 'bien', 'colabor', 'github', 'sab', 'com', 'program', 'si', 'profesional', 'tecnolog', 'podr', 'preocup', 'contribu', 'proyect', 'github', 'pens', 'voy', 'echar', 'perd', 'import', 'si', 'aficion', 'dedic', 'tecnolog', 'podr', 'pens', 'inscrib', 'github', 'gent', 'manej', 'codig', 'indic', 'arruin', 'cre', 'confusion', 'actitud', 'perpetu', 'form', 'pens', 'obstaculiz', 'colabor', 'vital', 'llam', 'profesional', 'tecnic', 'tecnic', 'lueg', 'cre', 'product', 'digital', 'robust', 'uso', 'github', 'ofrec', 'oportun', 'segur', 'riesg', 'control', 'coleg', 'realic', 'contribu', 'vali', 'proyect', 'tecnolog', 'vez', 'pued', 'aprend', 'nuev', 'ambient', 'tecnic', 'comet', 'error', 'verd', 'si', 'bien', 'person', 'reconoc', 'codig', 'podr', 'termin', 'aprend', 'proces', 'colabor', 'github', 'cas', 'colabor', 'conten', 'ped', 'coleg', 'revis', 'realid', 'conten', 'codific', 'lenguaj', 'marc', 'simil', 'html', 'explic', 'sonris', 'amig', 'suficient', 'coleg', 'comenz', 'adentr', 'proces', 'revision', 'personal', 'revis', 'conten', 'entorn', 'public', 'podr', 'edit', 'deshac', 'facil', 'propi', 'cambi', 'mientr', 'pod', 'previsualiz', 'com', 'ver', 'result', 'final', 'guard', 'sensacion', 'enriquecedor', 've', 'actualiz', 'conten', 'estructur', 'siti', 'web', 'inclus', 'si', 'consider', 'mism', 'person', 'sab', 'codig', 'acab', 'contribu', 'exit', 'github', 'sol', 'temporal', 'colabor', 'github', 'valor', 'larg', 'plaz', 'trabaj', 'maner', 'github', 'prim', 'lug', 'formal', 'equip', 'digital', 'anal', 'presupuest', 'gerenci', 'podr', 'trabaj', 'junt', 'creacion', 'entreg', 'cas', 'recurs', 'dat', 'abiert', 'ciud', 'boston', 'despues', 'experient', 'not', 'cambi', 'posit', 'form', 'segu', 'trabaj', 'junt', 'anterior', 'gerent', 'elabor', 'libr', 'presupuest', 'traves', 'metod', 'tradicional', 'arrib', 'haci', 'abaj', 'pid', 'anal', 'presupuest', 'envi', 'conten', 'compil', 'capitul', 'libr', 'interactu', 'proces', 'sintesis', 'revision', 'proces', 'opac', 'manual', 'propens', 'retras', 'usar', 'github', 'miembr', 'equip', 'pud', 'ver', 'progres', 'product', 'final', 'mientr', 'iba', 'tom', 'form', 'oportun', 'hac', 'sugerent', 'diseÃ±', 'conten', 'cre', 'envi', 'cambi', 'esper', 'ver', 'traves', 'funcion', 'nativ', 'github', 'hac', 'branch', 'ram', 'pull', 'requests', 'solicitud', 'integr', 'vez', 'aprob', 'sugerent', 'cambi', 'integr', 'instant', 'version', 'raiz', 'supuest', 'github', 'sol', 'herramient', 'cultur', 'nuev', 'caj', 'cad', 'vez', 'trat', 'proces', 'colabor', 'independient', 'herramient', 'utilic', 'pued', 'surg', 'desafi', 'relacion', 'equilibri', 'gam', 'insum', 'necesari', 'personal', 'gobiern', 'inscrib', 'github', 'hoy', 'maÃ±an', 'si', 'neces', 'inmediat', 'utilic', 'proyect', 'particul', 'obstant', 'usar', 'github', 'junt', 'compaÃ±er', 'funcionari', 'public', 'ayunt', 'enseÃ±', 'gran', 'potencial', 'futur', 'cre', 'si', 'pod', 'continu', 'apoy', 'estil', 'colabor', 'celebr', 'curi', 'cuestion', 'construct', 'vez', 'ilumin', 'rang', 'perspect', 'equip', 'mientr', 'compart', 'objet', 'comun', 'constru', 'recurs', 'digital', 'abiert', 'public', 'tal', 'vez', 'proyect', 'mejor', 'not', 'final', 'si', 'person', 'carg', 'tecnic', 'trabaj', 'coleg', 'tecnic', 'quier', 'usar', 'github', 'junt', 'asegures', 'dispon', 'respond', 'pregunt', 'recuerd', 'coleg', 'person', 'capac', 'aport', 'sum', 'valios', 'proyect', 'ayud', 'primer', 'experient', 'github', 'posit', 'aprend', 'usar', 'github', 'enseÃ±', 'coleg', 'com', 'usarl', 'interes', 'ubub', 'sab', 'com', 'funcion', 'jess', 'biroscak', 'servici', 'digital', 'mancomun', 'massachusetts', 'eeuu', 'bid', 'github', 'pued', 'encontr', 'cuent', 'bid', 'elbid', 'list', 'entidad', 'public', 'utiliz', 'github', 'repositori', 'pued', 'acced', 'herramient', 'abiert', 'recurs', 'dispon', 'proyect', 'codig', 'abiert', 'part', 'inici', 'codig', 'desarroll', 'ayudan', 'difund', 'mensaj', 'codig', 'bien', 'public', 'not', 'editorial', 'cod', 'for', 'amer', 'public', 'version', 'original', 'articul', 'version', 'sid', 'adapt', 'permis', 'colabor', 'autor', 'jess', 'biroscak', 'jess', 'biroscak', 'gerent', 'product', 'equip', 'servici', 'digital', 'mancomun', 'massachusetts', 'eeuu', 'apasion', 'aprend', 'incognit', 'tecnolog', 'constru', 'herramient', 'digital', 'respond', 'neces', 'public', 'millon', 'resident', 'inspir', 'dias', 'objet', 'volv', 'serv', 'person']</v>
      </c>
    </row>
    <row r="162" spans="1:5" x14ac:dyDescent="0.45">
      <c r="A162">
        <v>53</v>
      </c>
      <c r="B162">
        <v>4</v>
      </c>
      <c r="C162">
        <v>5.1312999999999998E-2</v>
      </c>
      <c r="D162" t="str">
        <f>VLOOKUP(A162,raw!A$2:C$393,3,FALSE)</f>
        <v>https://blogs.iadb.org/abierto-al-publico/2018/03/29/como-digitalizar-860-paginas-de-datos-agrega-colaboradores-en-github/</v>
      </c>
      <c r="E162" t="str">
        <f>VLOOKUP(A162,raw!A$2:C$393,2,FALSE)</f>
        <v>['aÃ±o', 'pas', 'ayunt', 'boston', 'equip', 'desarroll', 'web', 'encarg', 'transform', 'presupuest', 'ciud', 'pagin', 'papel', 'siti', 'web', 'util', 'inform', 'public', 'trabaj', 'mes', 'convert', 'exit', 'conten', 'embarg', 'plaz', 'entreg', 'acerc', 'sol', 'cinc', 'dias', 'aun', 'necesit', 'coleg', 'anal', 'presupuest', 'proporcion', 'revision', 'calid', 'conten', 'pagin', 'web', 'lanzamient', 'oficial', 'dim', 'cuent', 'equip', 'desarroll', 'web', 'simplement', 'ibam', 'alcanz', 'hac', 'tod', 'actualiz', 'tiemp', 'dej', 'espaci', 'incorpor', 'rond', 'correccion', 'expert', 'materi', 'public', 'dat', 'vist', 'buen', 'garant', 'calid', 'tampoc', 'sid', 'buen', 'opcion', 'aument', 'capac', 'produccion', 'digital', 'agiliz', 'proces', 'revision', 'conten', 'decid', 'enseÃ±', 'coleg', 'departament', 'presupuest', 'com', 'colabor', 'github', 'github', 'plataform', 'abiert', 'desarroll', 'softwar', 'much', 'cos', 'aloj', 'codig', 'siti', 'web', 'ciud', 'boston', 'proyect', 'parec', 'probabl', 'coleg', 'trabaj', 'are', 'desarroll', 'web', 'pud', 'ten', 'algun', 'rol', 'import', 'github', 'segun', 'asum', 'sab', 'com', 'escrib', 'codig', 'contribu', 'vez', 'comenz', 'trabaj', 'junt', 'github', 'dim', 'cuent', 'tiemp', 'invert', 'aprend', 'tip', 'colabor', 'realment', 'dar', 'frut', 'proyect', 'digital', 'public', 'quien', 'deb', 'sum', 'github', 'suel', 'pens', 'github', 'herramient', 'sol', 'person', 'trabaj', 'tecnolog', 'sab', 'gran', 'herramient', 'trabaj', 'emple', 'gobiern', 'aprovech', 'tecnolog', 'compart', 'conoc', 'inform', 'si', 'coleg', 'contribu', 'proyect', 'digital', 'maner', 'sustancial', 'inclus', 'escrib', 'codig', 'lug', 'github', 'plataform', 'ofrec', 'entorn', 'divers', 'flexibl', 'integr', 'respald', 'colabor', 'proyect', 'much', 'form', 'comunic', 'contribu', 'inclus', 'seguimient', 'resolu', 'tickets', 'revision', 'text', 'entonc', 'aunqu', 'anal', 'presupuest', 'pud', 'escrib', 'codig', 'trabaj', 'traves', 'github', 'junt', 'desarroll', 'siti', 'web', 'pud', 'revis', 'conten', 'digitaliz', 'format', 'diseÃ±', 'pagin', 'contribu', 'modif', 'direct', 'fluj', 'trabaj', 'traves', 'experient', 'descubr', 'colabor', 'centraliz', 'especial', 'tecnolog', 'especial', 'materi', 'ayud', 'facilit', 'comun', 'agiliz', 'resolu', 'pequeÃ±', 'problem', 'tar', 'normal', 'requer', 'intercambi', 'document', 'corre', 'electron', 'format', 'distint', 'seÃ±al', 'manual', 'error', 'cambi', 'marc', 'podr', 'ser', 'acced', 'resuelt', 'direct', 'person', 'especializ', 'tem', 'minimiz', 'introduccion', 'error', 'conten', 'line', 'aument', 'calid', 'product', 'final', 'verd', 'bien', 'colabor', 'github', 'sab', 'com', 'program', 'si', 'profesional', 'tecnolog', 'podr', 'preocup', 'contribu', 'proyect', 'github', 'pens', 'voy', 'echar', 'perd', 'import', 'si', 'aficion', 'dedic', 'tecnolog', 'podr', 'pens', 'inscrib', 'github', 'gent', 'manej', 'codig', 'indic', 'arruin', 'cre', 'confusion', 'actitud', 'perpetu', 'form', 'pens', 'obstaculiz', 'colabor', 'vital', 'llam', 'profesional', 'tecnic', 'tecnic', 'lueg', 'cre', 'product', 'digital', 'robust', 'uso', 'github', 'ofrec', 'oportun', 'segur', 'riesg', 'control', 'coleg', 'realic', 'contribu', 'vali', 'proyect', 'tecnolog', 'vez', 'pued', 'aprend', 'nuev', 'ambient', 'tecnic', 'comet', 'error', 'verd', 'si', 'bien', 'person', 'reconoc', 'codig', 'podr', 'termin', 'aprend', 'proces', 'colabor', 'github', 'cas', 'colabor', 'conten', 'ped', 'coleg', 'revis', 'realid', 'conten', 'codific', 'lenguaj', 'marc', 'simil', 'html', 'explic', 'sonris', 'amig', 'suficient', 'coleg', 'comenz', 'adentr', 'proces', 'revision', 'personal', 'revis', 'conten', 'entorn', 'public', 'podr', 'edit', 'deshac', 'facil', 'propi', 'cambi', 'mientr', 'pod', 'previsualiz', 'com', 'ver', 'result', 'final', 'guard', 'sensacion', 'enriquecedor', 've', 'actualiz', 'conten', 'estructur', 'siti', 'web', 'inclus', 'si', 'consider', 'mism', 'person', 'sab', 'codig', 'acab', 'contribu', 'exit', 'github', 'sol', 'temporal', 'colabor', 'github', 'valor', 'larg', 'plaz', 'trabaj', 'maner', 'github', 'prim', 'lug', 'formal', 'equip', 'digital', 'anal', 'presupuest', 'gerenci', 'podr', 'trabaj', 'junt', 'creacion', 'entreg', 'cas', 'recurs', 'dat', 'abiert', 'ciud', 'boston', 'despues', 'experient', 'not', 'cambi', 'posit', 'form', 'segu', 'trabaj', 'junt', 'anterior', 'gerent', 'elabor', 'libr', 'presupuest', 'traves', 'metod', 'tradicional', 'arrib', 'haci', 'abaj', 'pid', 'anal', 'presupuest', 'envi', 'conten', 'compil', 'capitul', 'libr', 'interactu', 'proces', 'sintesis', 'revision', 'proces', 'opac', 'manual', 'propens', 'retras', 'usar', 'github', 'miembr', 'equip', 'pud', 'ver', 'progres', 'product', 'final', 'mientr', 'iba', 'tom', 'form', 'oportun', 'hac', 'sugerent', 'diseÃ±', 'conten', 'cre', 'envi', 'cambi', 'esper', 'ver', 'traves', 'funcion', 'nativ', 'github', 'hac', 'branch', 'ram', 'pull', 'requests', 'solicitud', 'integr', 'vez', 'aprob', 'sugerent', 'cambi', 'integr', 'instant', 'version', 'raiz', 'supuest', 'github', 'sol', 'herramient', 'cultur', 'nuev', 'caj', 'cad', 'vez', 'trat', 'proces', 'colabor', 'independient', 'herramient', 'utilic', 'pued', 'surg', 'desafi', 'relacion', 'equilibri', 'gam', 'insum', 'necesari', 'personal', 'gobiern', 'inscrib', 'github', 'hoy', 'maÃ±an', 'si', 'neces', 'inmediat', 'utilic', 'proyect', 'particul', 'obstant', 'usar', 'github', 'junt', 'compaÃ±er', 'funcionari', 'public', 'ayunt', 'enseÃ±', 'gran', 'potencial', 'futur', 'cre', 'si', 'pod', 'continu', 'apoy', 'estil', 'colabor', 'celebr', 'curi', 'cuestion', 'construct', 'vez', 'ilumin', 'rang', 'perspect', 'equip', 'mientr', 'compart', 'objet', 'comun', 'constru', 'recurs', 'digital', 'abiert', 'public', 'tal', 'vez', 'proyect', 'mejor', 'not', 'final', 'si', 'person', 'carg', 'tecnic', 'trabaj', 'coleg', 'tecnic', 'quier', 'usar', 'github', 'junt', 'asegures', 'dispon', 'respond', 'pregunt', 'recuerd', 'coleg', 'person', 'capac', 'aport', 'sum', 'valios', 'proyect', 'ayud', 'primer', 'experient', 'github', 'posit', 'aprend', 'usar', 'github', 'enseÃ±', 'coleg', 'com', 'usarl', 'interes', 'ubub', 'sab', 'com', 'funcion', 'jess', 'biroscak', 'servici', 'digital', 'mancomun', 'massachusetts', 'eeuu', 'bid', 'github', 'pued', 'encontr', 'cuent', 'bid', 'elbid', 'list', 'entidad', 'public', 'utiliz', 'github', 'repositori', 'pued', 'acced', 'herramient', 'abiert', 'recurs', 'dispon', 'proyect', 'codig', 'abiert', 'part', 'inici', 'codig', 'desarroll', 'ayudan', 'difund', 'mensaj', 'codig', 'bien', 'public', 'not', 'editorial', 'cod', 'for', 'amer', 'public', 'version', 'original', 'articul', 'version', 'sid', 'adapt', 'permis', 'colabor', 'autor', 'jess', 'biroscak', 'jess', 'biroscak', 'gerent', 'product', 'equip', 'servici', 'digital', 'mancomun', 'massachusetts', 'eeuu', 'apasion', 'aprend', 'incognit', 'tecnolog', 'constru', 'herramient', 'digital', 'respond', 'neces', 'public', 'millon', 'resident', 'inspir', 'dias', 'objet', 'volv', 'serv', 'person']</v>
      </c>
    </row>
    <row r="163" spans="1:5" x14ac:dyDescent="0.45">
      <c r="A163">
        <v>54</v>
      </c>
      <c r="B163">
        <v>3</v>
      </c>
      <c r="C163">
        <v>0.76427599999999996</v>
      </c>
      <c r="D163" t="str">
        <f>VLOOKUP(A163,raw!A$2:C$393,3,FALSE)</f>
        <v>https://blogs.iadb.org/abierto-al-publico/2016/10/11/gobierno-abierto-en-generaciones-x-y-millenials/</v>
      </c>
      <c r="E163" t="str">
        <f>VLOOKUP(A163,raw!A$2:C$393,2,FALSE)</f>
        <v>['rogeli', 'cantoral', 'secretari', 'fortalec', 'democraci', 'organiz', 'american', 'pas', 'sab', 'encontr', 'cen', 'surg', 'convers', 'nuev', 'form', 'apertur', 'gobiern', 'involucr', 'tem', 'dificil', 'separ', 'concept', 'gobiern', 'abiert', 'aplic', 'difusion', 'socied', 'actual', 'di', 'cuent', 'conoc', 'concept', 'integr', 'mism', 'maner', 'not', 'numer', 'percepcion', 'diferent', 'propus', 'hac', 'pequeÃ±', 'sonde', 'social', 'fin', 'determin', 'conoc', 'person', 'gobiern', 'abiert', 'actual', 'gobiern', 'abiert', 'ogov', 'ingles', 'open', 'government', 'caracteriz', 'manten', 'constant', 'comun', 'ciudadan', 'traves', 'diferent', 'canal', 'tom', 'decision', 'bas', 'neces', 'expres', 'utiliz', 'mecan', 'particip', 'curios', 'diferent', 'connot', 'ciudadan', 'comun', 'pued', 'ten', 'ogov', 'dispus', 'consult', 'person', 'cad', 'tres', 'ultim', 'gener', 'relacion', 'tem', 'vincul', 'ningun', 'gobiern', 'cad', 'consult', 'hic', 'dos', 'pregunt', 'primer', 'entiend', 'gobiern', 'abiert', 'segund', 'despues', 'leer', 'consult', 'definicion', 'gobiern', 'abiert', 'form', 'utiliz', 'gobiern', 'abiert', 'vid', 'cotidian', 'continu', 'present', 'encontr', 'cad', 'gener', 'gener', 'x', 'sujet', 'venezolan', 'nac', 'coment', 'sab', 'concept', 'gobiern', 'abiert', 'conoc', 'tem', 'sujet', 'relacion', 'gobiern', 'abiert', 'gobiern', 'democrat', 'incluyent', 'tod', 'tendenci', 'pensamient', 'despues', 'escuch', 'definicion', 'gobiern', 'abiert', 'seÃ±al', 'concept', 'posit', 'envuelv', 'gobiern', 'utop', 'sujet', 'mexican', 'nac', 'explic', 'concept', 'gobiern', 'incluyent', 'opinion', 'public', 'segund', 'pregunt', 'coment', 'desconoc', 'form', 'aplic', 'inici', 'existent', 'pued', 'particip', 'gener', 'pregunt', 'result', 'complic', 'med', 'desconoc', 'complet', 'concept', 'gobiern', 'abiert', 'conect', 'palabr', 'abiert', 'inclusion', 'pensamient', 'distint', 'dentr', 'socied', 'reconoc', 'realid', 'aplic', 'concept', 'gener', 'sujet', 'resident', 'unid', 'nac', 'respond', 'gobiern', 'abiert', 'conjunt', 'practic', 'diferent', 'nivel', 'gobiern', 'tom', 'hac', 'public', 'ciert', 'proced', 'ciudadan', 'leerl', 'definicion', 'gobiern', 'abiert', 'dij', 'aplic', 'vid', 'cotidian', 'dio', 'dos', 'ejempl', 'uso', 'plataform', 'electron', 'egov', 'cual', 'acced', 'pod', 'llev', 'cab', 'ciert', 'tramit', 'sujet', 've', 'gobiern', 'abiert', 'herramient', 'eficient', 'ciudadan', 'sujet', 'colombian', 'nac', 'coment', 'gobiern', 'abiert', 'mecan', 'expon', 'caracterist', 'proyect', 'result', 'pregunt', 'dos', 'respond', 'particip', 'direct', 'gobiern', 'abiert', 'conoc', 'ciert', 'plataform', 'gobiern', 'colombian', 'instaur', 'agiliz', 'tramit', 'hac', 'public', 'ciert', 'inform', 'form', 'electron', 'sujet', 'relacion', 'gobiern', 'abiert', 'mecan', 'acces', 'inform', 'vieron', 'part', 'concept', 'millenials', 'sujet', 'mexican', 'nac', 'respond', 'gobiern', 'abiert', 'implic', 'democraci', 'eleccion', 'asoci', 'publicopriv', 'despues', 'explic', 'concept', 'academ', 'seÃ±al', 'gobiern', 'abiert', 'prove', 'plataform', 'electron', 'acces', 'inform', 'coment', 'utiliz', 'sin', 'sol', 'acced', 'neces', 'escolar', 'traves', 'internet', 'sujet', 'paraguay', 'nac', 'respond', 'primer', 'pregunt', 'bas', 'concept', 'democraci', 'gobiern', 'abiert', 'aquel', 'ejecut', 'dispuest', 'escuch', 'puebl', 'pued', 'propon', 'ide', 'constru', 'pais', 'conjunt', 'despues', 'present', 'definicion', 'sujet', 'coment', 'hac', 'uso', 'gobiern', 'abiert', 'particip', 'polit', 'form', 'activ', 'gust', 'hac', 'diferent', 'gener', 'millenials', 'conoc', 'existent', 'canal', 'comun', 'gobiern', 'aunqu', 'utiliz', 'form', 'activ', 'aÃ±ad', 'ide', 'intuit', 'modern', 'particip', 'ciudadan', 'observ', 'nocion', 'conoc', 'gobiern', 'abiert', 'cambi', 'sustancial', 'gener', 'interes', 'aunqu', 'concept', 'gobiern', 'abiert', 'desarroll', 'impact', 'mism', 'form', 'tres', 'gener', 'gener', 'madur', 'posibl', 'polit', 'activ', 'menor', 'conoc', 'util', 'benefici', 'proporcion', 'gobiern', 'abiert', 'miembr', 'gener', 'x', 'consult', 'nocion', 'algun', 'concept', 'aunqu', 'segur', 'adult', 'ejerc', 'derech', 'polit', 'primer', 'mecan', 'plataform', 'gobiern', 'abiert', 'comenz', 'implement', 'miembr', 'gener', 'algun', 'aproxim', 'concept', 'gobiern', 'abiert', 'aunqu', 'domin', 'total', 'final', 'millenials', 'consult', 'sol', 'nocion', 'implic', 'gobiern', 'abiert', 'sin', 'conoc', 'plataform', 'consider', 'util', 'encuentr', 'hac', 'falt', 'promocion', 'gobiern', 'abiert', 'consider', 'este', 'deb', 'transfer', 'activ', 'vid', 'cotidian', 'cre', 'cultur', 'apertur', 'intercambi', 'inform', 'bas', 'integr', 'actor', 'socied', 'ejempl', 'univers', 'pued', 'promov', 'public', 'format', 'acces', 'public', 'permit', 'conoc', 'abiert', 'reutiliz', 'cualqui', 'person', 'escuch', 'cen', 'sonde', 'distint', 'opinion', 'gobiern', 'abiert', 'not', 'concept', 'va', 'crec', 'maner', 'progres', 'gener', 'futur', 'podr', 'ser', 'herramient', 'intuit', 'integr', 'mecan', 'garantic', 'mayor', 'particip', 'ciudadan', 'polit', 'promov', 'transparent', 'gobi', 'confianz', 'ciudadan', 'gobern', 'aqu', 'oportun', 'institu', 'gener', 'estrategi', 'difusion', 'concept', 'promuev', 'uso', 'cotidian', 'gobiern', 'abiert', 'cual', 'percepcion', 'gobiern', 'abiert', 'cuentan', 'comentari', 'rogeli', 'cantoral', 'castr', 'rogeli', 'cantoral', 'castr', 'licenci', 'administr', 'negoci', 'internacional', 'licenci', 'derech', 'univers', 'veracruzan', 'veracruz', 'mexic', 'ademas', 'pose', 'formacion', 'complementari', 'are', 'polit', 'public', 'univers', 'harvard', 'liderazg', 'univers', 'brown', 'actual', 'rogeli', 'consultor', 'oficin', 'ejecut', 'secret', 'fortalec', 'democraci', 'oea', 'previ', 'pasant', 'departament', 'gestion', 'public', 'efect', 'oea', 'are', 'gobiern', 'abiert', 'washington', 'dc', 'rogeli', 'desempeÃ±', 'vicepresident', 'colegi', 'mexican', 'negoci', 'internacional', 'comerci', 'exterior', 'consejer', 'materi', 'juventud', 'congres', 'veracruz', 'aÃ±os', 'fung', 'consejer', 'legal', 'adhonorem', 'centr', 'negoci', 'quetzalcoatl', 'coordin', 'latinoamerican', 'grup', 'deuk', 'trabaj', 'tem', 'educ', 'joven', 'vari', 'pais', 'continent', 'american', 'rogeli', 'principal', 'interes', 'gener', 'polit', 'public', 'impact', 'comun', 'grup', 'vulner', 'especial', 'enfasis', 'inici', 'educ', 'innov', 'ademas', 'interes', 'innov', 'gubernamental', 'estudi', 'democraci', 'desarroll', 'sosten']</v>
      </c>
    </row>
    <row r="164" spans="1:5" x14ac:dyDescent="0.45">
      <c r="A164">
        <v>54</v>
      </c>
      <c r="B164">
        <v>4</v>
      </c>
      <c r="C164">
        <v>0.19938500000000001</v>
      </c>
      <c r="D164" t="str">
        <f>VLOOKUP(A164,raw!A$2:C$393,3,FALSE)</f>
        <v>https://blogs.iadb.org/abierto-al-publico/2016/10/11/gobierno-abierto-en-generaciones-x-y-millenials/</v>
      </c>
      <c r="E164" t="str">
        <f>VLOOKUP(A164,raw!A$2:C$393,2,FALSE)</f>
        <v>['rogeli', 'cantoral', 'secretari', 'fortalec', 'democraci', 'organiz', 'american', 'pas', 'sab', 'encontr', 'cen', 'surg', 'convers', 'nuev', 'form', 'apertur', 'gobiern', 'involucr', 'tem', 'dificil', 'separ', 'concept', 'gobiern', 'abiert', 'aplic', 'difusion', 'socied', 'actual', 'di', 'cuent', 'conoc', 'concept', 'integr', 'mism', 'maner', 'not', 'numer', 'percepcion', 'diferent', 'propus', 'hac', 'pequeÃ±', 'sonde', 'social', 'fin', 'determin', 'conoc', 'person', 'gobiern', 'abiert', 'actual', 'gobiern', 'abiert', 'ogov', 'ingles', 'open', 'government', 'caracteriz', 'manten', 'constant', 'comun', 'ciudadan', 'traves', 'diferent', 'canal', 'tom', 'decision', 'bas', 'neces', 'expres', 'utiliz', 'mecan', 'particip', 'curios', 'diferent', 'connot', 'ciudadan', 'comun', 'pued', 'ten', 'ogov', 'dispus', 'consult', 'person', 'cad', 'tres', 'ultim', 'gener', 'relacion', 'tem', 'vincul', 'ningun', 'gobiern', 'cad', 'consult', 'hic', 'dos', 'pregunt', 'primer', 'entiend', 'gobiern', 'abiert', 'segund', 'despues', 'leer', 'consult', 'definicion', 'gobiern', 'abiert', 'form', 'utiliz', 'gobiern', 'abiert', 'vid', 'cotidian', 'continu', 'present', 'encontr', 'cad', 'gener', 'gener', 'x', 'sujet', 'venezolan', 'nac', 'coment', 'sab', 'concept', 'gobiern', 'abiert', 'conoc', 'tem', 'sujet', 'relacion', 'gobiern', 'abiert', 'gobiern', 'democrat', 'incluyent', 'tod', 'tendenci', 'pensamient', 'despues', 'escuch', 'definicion', 'gobiern', 'abiert', 'seÃ±al', 'concept', 'posit', 'envuelv', 'gobiern', 'utop', 'sujet', 'mexican', 'nac', 'explic', 'concept', 'gobiern', 'incluyent', 'opinion', 'public', 'segund', 'pregunt', 'coment', 'desconoc', 'form', 'aplic', 'inici', 'existent', 'pued', 'particip', 'gener', 'pregunt', 'result', 'complic', 'med', 'desconoc', 'complet', 'concept', 'gobiern', 'abiert', 'conect', 'palabr', 'abiert', 'inclusion', 'pensamient', 'distint', 'dentr', 'socied', 'reconoc', 'realid', 'aplic', 'concept', 'gener', 'sujet', 'resident', 'unid', 'nac', 'respond', 'gobiern', 'abiert', 'conjunt', 'practic', 'diferent', 'nivel', 'gobiern', 'tom', 'hac', 'public', 'ciert', 'proced', 'ciudadan', 'leerl', 'definicion', 'gobiern', 'abiert', 'dij', 'aplic', 'vid', 'cotidian', 'dio', 'dos', 'ejempl', 'uso', 'plataform', 'electron', 'egov', 'cual', 'acced', 'pod', 'llev', 'cab', 'ciert', 'tramit', 'sujet', 've', 'gobiern', 'abiert', 'herramient', 'eficient', 'ciudadan', 'sujet', 'colombian', 'nac', 'coment', 'gobiern', 'abiert', 'mecan', 'expon', 'caracterist', 'proyect', 'result', 'pregunt', 'dos', 'respond', 'particip', 'direct', 'gobiern', 'abiert', 'conoc', 'ciert', 'plataform', 'gobiern', 'colombian', 'instaur', 'agiliz', 'tramit', 'hac', 'public', 'ciert', 'inform', 'form', 'electron', 'sujet', 'relacion', 'gobiern', 'abiert', 'mecan', 'acces', 'inform', 'vieron', 'part', 'concept', 'millenials', 'sujet', 'mexican', 'nac', 'respond', 'gobiern', 'abiert', 'implic', 'democraci', 'eleccion', 'asoci', 'publicopriv', 'despues', 'explic', 'concept', 'academ', 'seÃ±al', 'gobiern', 'abiert', 'prove', 'plataform', 'electron', 'acces', 'inform', 'coment', 'utiliz', 'sin', 'sol', 'acced', 'neces', 'escolar', 'traves', 'internet', 'sujet', 'paraguay', 'nac', 'respond', 'primer', 'pregunt', 'bas', 'concept', 'democraci', 'gobiern', 'abiert', 'aquel', 'ejecut', 'dispuest', 'escuch', 'puebl', 'pued', 'propon', 'ide', 'constru', 'pais', 'conjunt', 'despues', 'present', 'definicion', 'sujet', 'coment', 'hac', 'uso', 'gobiern', 'abiert', 'particip', 'polit', 'form', 'activ', 'gust', 'hac', 'diferent', 'gener', 'millenials', 'conoc', 'existent', 'canal', 'comun', 'gobiern', 'aunqu', 'utiliz', 'form', 'activ', 'aÃ±ad', 'ide', 'intuit', 'modern', 'particip', 'ciudadan', 'observ', 'nocion', 'conoc', 'gobiern', 'abiert', 'cambi', 'sustancial', 'gener', 'interes', 'aunqu', 'concept', 'gobiern', 'abiert', 'desarroll', 'impact', 'mism', 'form', 'tres', 'gener', 'gener', 'madur', 'posibl', 'polit', 'activ', 'menor', 'conoc', 'util', 'benefici', 'proporcion', 'gobiern', 'abiert', 'miembr', 'gener', 'x', 'consult', 'nocion', 'algun', 'concept', 'aunqu', 'segur', 'adult', 'ejerc', 'derech', 'polit', 'primer', 'mecan', 'plataform', 'gobiern', 'abiert', 'comenz', 'implement', 'miembr', 'gener', 'algun', 'aproxim', 'concept', 'gobiern', 'abiert', 'aunqu', 'domin', 'total', 'final', 'millenials', 'consult', 'sol', 'nocion', 'implic', 'gobiern', 'abiert', 'sin', 'conoc', 'plataform', 'consider', 'util', 'encuentr', 'hac', 'falt', 'promocion', 'gobiern', 'abiert', 'consider', 'este', 'deb', 'transfer', 'activ', 'vid', 'cotidian', 'cre', 'cultur', 'apertur', 'intercambi', 'inform', 'bas', 'integr', 'actor', 'socied', 'ejempl', 'univers', 'pued', 'promov', 'public', 'format', 'acces', 'public', 'permit', 'conoc', 'abiert', 'reutiliz', 'cualqui', 'person', 'escuch', 'cen', 'sonde', 'distint', 'opinion', 'gobiern', 'abiert', 'not', 'concept', 'va', 'crec', 'maner', 'progres', 'gener', 'futur', 'podr', 'ser', 'herramient', 'intuit', 'integr', 'mecan', 'garantic', 'mayor', 'particip', 'ciudadan', 'polit', 'promov', 'transparent', 'gobi', 'confianz', 'ciudadan', 'gobern', 'aqu', 'oportun', 'institu', 'gener', 'estrategi', 'difusion', 'concept', 'promuev', 'uso', 'cotidian', 'gobiern', 'abiert', 'cual', 'percepcion', 'gobiern', 'abiert', 'cuentan', 'comentari', 'rogeli', 'cantoral', 'castr', 'rogeli', 'cantoral', 'castr', 'licenci', 'administr', 'negoci', 'internacional', 'licenci', 'derech', 'univers', 'veracruzan', 'veracruz', 'mexic', 'ademas', 'pose', 'formacion', 'complementari', 'are', 'polit', 'public', 'univers', 'harvard', 'liderazg', 'univers', 'brown', 'actual', 'rogeli', 'consultor', 'oficin', 'ejecut', 'secret', 'fortalec', 'democraci', 'oea', 'previ', 'pasant', 'departament', 'gestion', 'public', 'efect', 'oea', 'are', 'gobiern', 'abiert', 'washington', 'dc', 'rogeli', 'desempeÃ±', 'vicepresident', 'colegi', 'mexican', 'negoci', 'internacional', 'comerci', 'exterior', 'consejer', 'materi', 'juventud', 'congres', 'veracruz', 'aÃ±os', 'fung', 'consejer', 'legal', 'adhonorem', 'centr', 'negoci', 'quetzalcoatl', 'coordin', 'latinoamerican', 'grup', 'deuk', 'trabaj', 'tem', 'educ', 'joven', 'vari', 'pais', 'continent', 'american', 'rogeli', 'principal', 'interes', 'gener', 'polit', 'public', 'impact', 'comun', 'grup', 'vulner', 'especial', 'enfasis', 'inici', 'educ', 'innov', 'ademas', 'interes', 'innov', 'gubernamental', 'estudi', 'democraci', 'desarroll', 'sosten']</v>
      </c>
    </row>
    <row r="165" spans="1:5" x14ac:dyDescent="0.45">
      <c r="A165">
        <v>54</v>
      </c>
      <c r="B165">
        <v>0</v>
      </c>
      <c r="C165">
        <v>3.6339999999999997E-2</v>
      </c>
      <c r="D165" t="str">
        <f>VLOOKUP(A165,raw!A$2:C$393,3,FALSE)</f>
        <v>https://blogs.iadb.org/abierto-al-publico/2016/10/11/gobierno-abierto-en-generaciones-x-y-millenials/</v>
      </c>
      <c r="E165" t="str">
        <f>VLOOKUP(A165,raw!A$2:C$393,2,FALSE)</f>
        <v>['rogeli', 'cantoral', 'secretari', 'fortalec', 'democraci', 'organiz', 'american', 'pas', 'sab', 'encontr', 'cen', 'surg', 'convers', 'nuev', 'form', 'apertur', 'gobiern', 'involucr', 'tem', 'dificil', 'separ', 'concept', 'gobiern', 'abiert', 'aplic', 'difusion', 'socied', 'actual', 'di', 'cuent', 'conoc', 'concept', 'integr', 'mism', 'maner', 'not', 'numer', 'percepcion', 'diferent', 'propus', 'hac', 'pequeÃ±', 'sonde', 'social', 'fin', 'determin', 'conoc', 'person', 'gobiern', 'abiert', 'actual', 'gobiern', 'abiert', 'ogov', 'ingles', 'open', 'government', 'caracteriz', 'manten', 'constant', 'comun', 'ciudadan', 'traves', 'diferent', 'canal', 'tom', 'decision', 'bas', 'neces', 'expres', 'utiliz', 'mecan', 'particip', 'curios', 'diferent', 'connot', 'ciudadan', 'comun', 'pued', 'ten', 'ogov', 'dispus', 'consult', 'person', 'cad', 'tres', 'ultim', 'gener', 'relacion', 'tem', 'vincul', 'ningun', 'gobiern', 'cad', 'consult', 'hic', 'dos', 'pregunt', 'primer', 'entiend', 'gobiern', 'abiert', 'segund', 'despues', 'leer', 'consult', 'definicion', 'gobiern', 'abiert', 'form', 'utiliz', 'gobiern', 'abiert', 'vid', 'cotidian', 'continu', 'present', 'encontr', 'cad', 'gener', 'gener', 'x', 'sujet', 'venezolan', 'nac', 'coment', 'sab', 'concept', 'gobiern', 'abiert', 'conoc', 'tem', 'sujet', 'relacion', 'gobiern', 'abiert', 'gobiern', 'democrat', 'incluyent', 'tod', 'tendenci', 'pensamient', 'despues', 'escuch', 'definicion', 'gobiern', 'abiert', 'seÃ±al', 'concept', 'posit', 'envuelv', 'gobiern', 'utop', 'sujet', 'mexican', 'nac', 'explic', 'concept', 'gobiern', 'incluyent', 'opinion', 'public', 'segund', 'pregunt', 'coment', 'desconoc', 'form', 'aplic', 'inici', 'existent', 'pued', 'particip', 'gener', 'pregunt', 'result', 'complic', 'med', 'desconoc', 'complet', 'concept', 'gobiern', 'abiert', 'conect', 'palabr', 'abiert', 'inclusion', 'pensamient', 'distint', 'dentr', 'socied', 'reconoc', 'realid', 'aplic', 'concept', 'gener', 'sujet', 'resident', 'unid', 'nac', 'respond', 'gobiern', 'abiert', 'conjunt', 'practic', 'diferent', 'nivel', 'gobiern', 'tom', 'hac', 'public', 'ciert', 'proced', 'ciudadan', 'leerl', 'definicion', 'gobiern', 'abiert', 'dij', 'aplic', 'vid', 'cotidian', 'dio', 'dos', 'ejempl', 'uso', 'plataform', 'electron', 'egov', 'cual', 'acced', 'pod', 'llev', 'cab', 'ciert', 'tramit', 'sujet', 've', 'gobiern', 'abiert', 'herramient', 'eficient', 'ciudadan', 'sujet', 'colombian', 'nac', 'coment', 'gobiern', 'abiert', 'mecan', 'expon', 'caracterist', 'proyect', 'result', 'pregunt', 'dos', 'respond', 'particip', 'direct', 'gobiern', 'abiert', 'conoc', 'ciert', 'plataform', 'gobiern', 'colombian', 'instaur', 'agiliz', 'tramit', 'hac', 'public', 'ciert', 'inform', 'form', 'electron', 'sujet', 'relacion', 'gobiern', 'abiert', 'mecan', 'acces', 'inform', 'vieron', 'part', 'concept', 'millenials', 'sujet', 'mexican', 'nac', 'respond', 'gobiern', 'abiert', 'implic', 'democraci', 'eleccion', 'asoci', 'publicopriv', 'despues', 'explic', 'concept', 'academ', 'seÃ±al', 'gobiern', 'abiert', 'prove', 'plataform', 'electron', 'acces', 'inform', 'coment', 'utiliz', 'sin', 'sol', 'acced', 'neces', 'escolar', 'traves', 'internet', 'sujet', 'paraguay', 'nac', 'respond', 'primer', 'pregunt', 'bas', 'concept', 'democraci', 'gobiern', 'abiert', 'aquel', 'ejecut', 'dispuest', 'escuch', 'puebl', 'pued', 'propon', 'ide', 'constru', 'pais', 'conjunt', 'despues', 'present', 'definicion', 'sujet', 'coment', 'hac', 'uso', 'gobiern', 'abiert', 'particip', 'polit', 'form', 'activ', 'gust', 'hac', 'diferent', 'gener', 'millenials', 'conoc', 'existent', 'canal', 'comun', 'gobiern', 'aunqu', 'utiliz', 'form', 'activ', 'aÃ±ad', 'ide', 'intuit', 'modern', 'particip', 'ciudadan', 'observ', 'nocion', 'conoc', 'gobiern', 'abiert', 'cambi', 'sustancial', 'gener', 'interes', 'aunqu', 'concept', 'gobiern', 'abiert', 'desarroll', 'impact', 'mism', 'form', 'tres', 'gener', 'gener', 'madur', 'posibl', 'polit', 'activ', 'menor', 'conoc', 'util', 'benefici', 'proporcion', 'gobiern', 'abiert', 'miembr', 'gener', 'x', 'consult', 'nocion', 'algun', 'concept', 'aunqu', 'segur', 'adult', 'ejerc', 'derech', 'polit', 'primer', 'mecan', 'plataform', 'gobiern', 'abiert', 'comenz', 'implement', 'miembr', 'gener', 'algun', 'aproxim', 'concept', 'gobiern', 'abiert', 'aunqu', 'domin', 'total', 'final', 'millenials', 'consult', 'sol', 'nocion', 'implic', 'gobiern', 'abiert', 'sin', 'conoc', 'plataform', 'consider', 'util', 'encuentr', 'hac', 'falt', 'promocion', 'gobiern', 'abiert', 'consider', 'este', 'deb', 'transfer', 'activ', 'vid', 'cotidian', 'cre', 'cultur', 'apertur', 'intercambi', 'inform', 'bas', 'integr', 'actor', 'socied', 'ejempl', 'univers', 'pued', 'promov', 'public', 'format', 'acces', 'public', 'permit', 'conoc', 'abiert', 'reutiliz', 'cualqui', 'person', 'escuch', 'cen', 'sonde', 'distint', 'opinion', 'gobiern', 'abiert', 'not', 'concept', 'va', 'crec', 'maner', 'progres', 'gener', 'futur', 'podr', 'ser', 'herramient', 'intuit', 'integr', 'mecan', 'garantic', 'mayor', 'particip', 'ciudadan', 'polit', 'promov', 'transparent', 'gobi', 'confianz', 'ciudadan', 'gobern', 'aqu', 'oportun', 'institu', 'gener', 'estrategi', 'difusion', 'concept', 'promuev', 'uso', 'cotidian', 'gobiern', 'abiert', 'cual', 'percepcion', 'gobiern', 'abiert', 'cuentan', 'comentari', 'rogeli', 'cantoral', 'castr', 'rogeli', 'cantoral', 'castr', 'licenci', 'administr', 'negoci', 'internacional', 'licenci', 'derech', 'univers', 'veracruzan', 'veracruz', 'mexic', 'ademas', 'pose', 'formacion', 'complementari', 'are', 'polit', 'public', 'univers', 'harvard', 'liderazg', 'univers', 'brown', 'actual', 'rogeli', 'consultor', 'oficin', 'ejecut', 'secret', 'fortalec', 'democraci', 'oea', 'previ', 'pasant', 'departament', 'gestion', 'public', 'efect', 'oea', 'are', 'gobiern', 'abiert', 'washington', 'dc', 'rogeli', 'desempeÃ±', 'vicepresident', 'colegi', 'mexican', 'negoci', 'internacional', 'comerci', 'exterior', 'consejer', 'materi', 'juventud', 'congres', 'veracruz', 'aÃ±os', 'fung', 'consejer', 'legal', 'adhonorem', 'centr', 'negoci', 'quetzalcoatl', 'coordin', 'latinoamerican', 'grup', 'deuk', 'trabaj', 'tem', 'educ', 'joven', 'vari', 'pais', 'continent', 'american', 'rogeli', 'principal', 'interes', 'gener', 'polit', 'public', 'impact', 'comun', 'grup', 'vulner', 'especial', 'enfasis', 'inici', 'educ', 'innov', 'ademas', 'interes', 'innov', 'gubernamental', 'estudi', 'democraci', 'desarroll', 'sosten']</v>
      </c>
    </row>
    <row r="166" spans="1:5" x14ac:dyDescent="0.45">
      <c r="A166">
        <v>55</v>
      </c>
      <c r="B166">
        <v>2</v>
      </c>
      <c r="C166">
        <v>0.58674300000000001</v>
      </c>
      <c r="D166" t="str">
        <f>VLOOKUP(A166,raw!A$2:C$393,3,FALSE)</f>
        <v>https://blogs.iadb.org/abierto-al-publico/2016/10/18/especial-sobre-innovacion-abierta-que-es-un-ideaton-y-como-organizarlo/</v>
      </c>
      <c r="E166" t="str">
        <f>VLOOKUP(A166,raw!A$2:C$393,2,FALSE)</f>
        <v>['laur', 'paoness', 'sector', 'conoc', 'aprendizaj', 'banc', 'interamerican', 'desarroll', 'articul', 'prim', 'articul', 'seri', 'explic', 'detall', 'cad', 'metodolog', 'innov', 'abiert', 'esper', 'disfrut', 'seri', 'util', 'conten', 'present', 'post', 'metodolog', 'innov', 'abiert', 'exist', 'diferent', 'dinam', 'particip', 'descentraliz', 'resolv', 'problem', 'compart', 'cad', 'metodolog', 'innov', 'abiert', 'ayud', 'combin', 'recurs', 'intern', 'organiz', 'conoc', 'comun', 'pued', 'ser', 'asoci', 'event', 'dentr', 'proces', 'intercambi', 'creacion', 'conoc', 'explor', 'potencial', 'cad', 'metodolog', 'articul', 'quer', 'deten', 'primer', 'ideaton', 'ideaton', 'dinam', 'proposit', 'gener', 'ide', 'innov', 'enfrent', 'respond', 'neces', 'pued', 'particip', 'maner', 'presencial', 'line', 'usual', 'ideaton', 'incorpor', 'trabaj', 'grup', 'consign', 'creativ', 'lider', 'facilit', 'val', 'destac', 'ideaton', 'persig', 'objet', 'compart', 'demas', 'metodolog', 'involucr', 'comun', 'especial', 'particip', 'resolu', 'ret', 'desarroll', 'embarg', 'exist', 'aspect', 'particular', 'diferenci', 'dataton', 'mapaton', 'hackaton', 'concurs', 'continu', 'compart', 'recomend', 'pued', 'ayudart', 'eleg', 'si', 'necesit', 'ideaton', 'com', 'organiz', 'organiz', 'eleg', 'desafi', 'concret', 'prim', 'pas', 'resolv', 'problem', 'comprend', 'fehacient', 'punt', 'part', 'buen', 'diseÃ±', 'ideaton', 'eleg', 'desafi', 'clar', 'defin', 'permit', 'particip', 'explor', 'caus', 'impact', 'gener', 'form', 'ide', 'innov', 'enfrent', 'ejempl', 'si', 'organiz', 'ideaton', 'temat', 'sustent', 'asegurat', 'eleg', 'line', 'accion', 'ser', 'residu', 'basur', 'dentr', 'mism', 'podr', 'tom', 'aspect', 'ejempl', 'residu', 'domiciliari', 'explor', 'cual', 'desafi', 'asoci', 'form', 'debat', 'va', 'delimit', 'torn', 'com', 'separ', 'residu', 'domiciliari', 'maner', 'ideaton', 'particip', 'van', 'trabaj', 'emple', 'conoc', 'imagin', 'gener', 'propuest', 'solucion', 'innov', 'enfoc', 'problemat', 'puntual', 'involucr', 'particip', 'divers', 'prepar', 'ideaton', 'esencial', 'identific', 'convoc', 'grup', 'actor', 'afect', 'algun', 'maner', 'desafi', 'plante', 'resolv', 'problem', 'suel', 'ten', 'diferent', 'arist', 'perspect', 'valios', 'ten', 'mir', 'global', 'mism', 'cuant', 'divers', 'audienci', 'ideaton', 'complet', 'ide', 'propuest', 'recopil', 'ejempl', 'ideaton', 'recaud', 'bienest', 'amer', 'latin', 'carib', 'ide', 'socied', 'civil', 'contribu', 'crecimient', 'sosten', 'proxim', 'noviembr', 'convoc', 'expert', 'polit', 'fiscal', 'represent', 'organiz', 'socied', 'civil', 'diferent', 'pais', 'region', 'trabaj', 'reduc', 'pobrez', 'desiguald', 'brech', 'gener', 'si', 'bien', 'saber', 'experient', 'diferent', 'ideaton', 'elimin', 'jerarqu', 'cad', 'particip', 'facilit', 'respons', 'cuid', 'particip', 'tom', 'cuent', 'pie', 'iguald', 'moment', 'expon', 'ide', 'establec', 'dinam', 'trabaj', 'proposit', 'general', 'clar', 'gener', 'ide', 'innov', 'traves', 'colabor', 'abiert', 'alcanz', 'import', 'encauz', 'convers', 'ideaton', 'espaci', 'catarsis', 'sin', 'propuest', 'ello', 'suger', 'abrir', 'ideaton', 'present', 'temat', 'brind', 'marc', 'trabaj', 'objet', 'especif', 'cas', 'depend', 'cantid', 'integr', 'ideaton', 'pued', 'incorpor', 'facilit', 'ayud', 'miembr', 'cad', 'grup', 'gener', 'orden', 'ide', 'propuest', 'ademas', 'suger', 'desarroll', 'gui', 'pregunt', 'particip', 'vay', 'complet', 'ayud', 'facilit', 'buen', 'ejempl', 'organiz', 'propuest', 'valor', 'proyect', 'interes', 'public', 'canv', 'desarroll', 'govlab', 'academy', 'part', 'veint', 'pregunt', 'explor', 'tod', 'arist', 'proyect', 'defin', 'product', 'gener', 'diferent', 'metodolog', 'ideaton', 'tradicional', 'gener', 'prototip', 'funcional', 'product', 'viabl', 'principal', 'aport', 'articul', 'ide', 'gener', 'propuest', 'valor', 'orden', 'clar', 'permit', 'visualiz', 'camin', 'segu', 'solucion', 'problem', 'form', 'product', 'final', 'ideaton', 'propuest', 'cad', 'mes', 'trabaj', 'particip', 'present', 'hab', 'encauz', 'convers', 'defin', 'formulari', 'pregunt', 'comun', 'propuest', 'surg', 'mes', 'dialog', 'compar', 'propuest', 'compar', 'posibl', 'articul', 'ideaton', 'metodolog', 'innov', 'abiert', 'ejempl', 'knight', 'foundation', 'organiz', 'concurs', 'ide', 'mejor', 'servici', 'bibliotec', 'ofrec', 'individu', 'comun', 'sigl', 'inici', 'seleccion', 'traves', 'distint', 'etap', 'comprend', 'potencial', 'comun', 'vim', 'traves', 'distint', 'etap', 'ideaton', 'elig', 'desafi', 'acot', 'identif', 'convoc', 'grup', 'actor', 'afect', 'algun', 'maner', 'desafi', 'orden', 'ide', 'ayud', 'facilit', 'gener', 'propuest', 'innov', 'gener', 'pertenent', 'compart', 'particip', 'si', 'bien', 'product', 'final', 'prototip', 'funcional', 'ten', 'grad', 'mayor', 'conoc', 'problemat', 'hab', 'constru', 'propuest', 'involucr', 'diferent', 'actor', 'stakeholders', 'invalor', 'punt', 'part', 'segu', 'trabaj', 'metodolog', 'innov', 'abiert', 'aport', 'valiosis', 'ideaton', 'gener', 'comun', 'actor', 'multipl', 'involucr', 'part', 'ahor', 'sol', 'problemat', 'sin', 'propuest', 'solucion', 'organiz', 'ideaton', 'particip', 'cuentan', 'experient', 'comentari', 'destac', 'prox', 'noviembr', 'banc', 'interamerican', 'desarroll', 'celebr', 'ideaton', 'marc', 'xvi', 'reunion', 'anual', 'grup', 'bid', 'socied', 'civil', 'for', 'reun', 'expert', 'socied', 'civil', 'dinamiz', 'agend', 'regional', 'crecimient', 'sosten', 'final', 'segund', 'dia', 'realiz', 'ideaton', 'recaud', 'bienest', 'amer', 'latin', 'carib', 'ide', 'socied', 'civil', 'contribu', 'crecimient', 'sosten', 'identific', 'polit', 'fiscal', 'permit', 'reduc', 'pobrez', 'desiguald', 'brech', 'gener', 'objet', 'ideaton', 'dar', 'visibil', 'buen', 'ide', 'surg', 'socied', 'civil', 'organiz', 'pued', 'reutiliz', 'context', 'local', 'conoc', 'aqu']</v>
      </c>
    </row>
    <row r="167" spans="1:5" x14ac:dyDescent="0.45">
      <c r="A167">
        <v>55</v>
      </c>
      <c r="B167">
        <v>0</v>
      </c>
      <c r="C167">
        <v>0.26802399999999998</v>
      </c>
      <c r="D167" t="str">
        <f>VLOOKUP(A167,raw!A$2:C$393,3,FALSE)</f>
        <v>https://blogs.iadb.org/abierto-al-publico/2016/10/18/especial-sobre-innovacion-abierta-que-es-un-ideaton-y-como-organizarlo/</v>
      </c>
      <c r="E167" t="str">
        <f>VLOOKUP(A167,raw!A$2:C$393,2,FALSE)</f>
        <v>['laur', 'paoness', 'sector', 'conoc', 'aprendizaj', 'banc', 'interamerican', 'desarroll', 'articul', 'prim', 'articul', 'seri', 'explic', 'detall', 'cad', 'metodolog', 'innov', 'abiert', 'esper', 'disfrut', 'seri', 'util', 'conten', 'present', 'post', 'metodolog', 'innov', 'abiert', 'exist', 'diferent', 'dinam', 'particip', 'descentraliz', 'resolv', 'problem', 'compart', 'cad', 'metodolog', 'innov', 'abiert', 'ayud', 'combin', 'recurs', 'intern', 'organiz', 'conoc', 'comun', 'pued', 'ser', 'asoci', 'event', 'dentr', 'proces', 'intercambi', 'creacion', 'conoc', 'explor', 'potencial', 'cad', 'metodolog', 'articul', 'quer', 'deten', 'primer', 'ideaton', 'ideaton', 'dinam', 'proposit', 'gener', 'ide', 'innov', 'enfrent', 'respond', 'neces', 'pued', 'particip', 'maner', 'presencial', 'line', 'usual', 'ideaton', 'incorpor', 'trabaj', 'grup', 'consign', 'creativ', 'lider', 'facilit', 'val', 'destac', 'ideaton', 'persig', 'objet', 'compart', 'demas', 'metodolog', 'involucr', 'comun', 'especial', 'particip', 'resolu', 'ret', 'desarroll', 'embarg', 'exist', 'aspect', 'particular', 'diferenci', 'dataton', 'mapaton', 'hackaton', 'concurs', 'continu', 'compart', 'recomend', 'pued', 'ayudart', 'eleg', 'si', 'necesit', 'ideaton', 'com', 'organiz', 'organiz', 'eleg', 'desafi', 'concret', 'prim', 'pas', 'resolv', 'problem', 'comprend', 'fehacient', 'punt', 'part', 'buen', 'diseÃ±', 'ideaton', 'eleg', 'desafi', 'clar', 'defin', 'permit', 'particip', 'explor', 'caus', 'impact', 'gener', 'form', 'ide', 'innov', 'enfrent', 'ejempl', 'si', 'organiz', 'ideaton', 'temat', 'sustent', 'asegurat', 'eleg', 'line', 'accion', 'ser', 'residu', 'basur', 'dentr', 'mism', 'podr', 'tom', 'aspect', 'ejempl', 'residu', 'domiciliari', 'explor', 'cual', 'desafi', 'asoci', 'form', 'debat', 'va', 'delimit', 'torn', 'com', 'separ', 'residu', 'domiciliari', 'maner', 'ideaton', 'particip', 'van', 'trabaj', 'emple', 'conoc', 'imagin', 'gener', 'propuest', 'solucion', 'innov', 'enfoc', 'problemat', 'puntual', 'involucr', 'particip', 'divers', 'prepar', 'ideaton', 'esencial', 'identific', 'convoc', 'grup', 'actor', 'afect', 'algun', 'maner', 'desafi', 'plante', 'resolv', 'problem', 'suel', 'ten', 'diferent', 'arist', 'perspect', 'valios', 'ten', 'mir', 'global', 'mism', 'cuant', 'divers', 'audienci', 'ideaton', 'complet', 'ide', 'propuest', 'recopil', 'ejempl', 'ideaton', 'recaud', 'bienest', 'amer', 'latin', 'carib', 'ide', 'socied', 'civil', 'contribu', 'crecimient', 'sosten', 'proxim', 'noviembr', 'convoc', 'expert', 'polit', 'fiscal', 'represent', 'organiz', 'socied', 'civil', 'diferent', 'pais', 'region', 'trabaj', 'reduc', 'pobrez', 'desiguald', 'brech', 'gener', 'si', 'bien', 'saber', 'experient', 'diferent', 'ideaton', 'elimin', 'jerarqu', 'cad', 'particip', 'facilit', 'respons', 'cuid', 'particip', 'tom', 'cuent', 'pie', 'iguald', 'moment', 'expon', 'ide', 'establec', 'dinam', 'trabaj', 'proposit', 'general', 'clar', 'gener', 'ide', 'innov', 'traves', 'colabor', 'abiert', 'alcanz', 'import', 'encauz', 'convers', 'ideaton', 'espaci', 'catarsis', 'sin', 'propuest', 'ello', 'suger', 'abrir', 'ideaton', 'present', 'temat', 'brind', 'marc', 'trabaj', 'objet', 'especif', 'cas', 'depend', 'cantid', 'integr', 'ideaton', 'pued', 'incorpor', 'facilit', 'ayud', 'miembr', 'cad', 'grup', 'gener', 'orden', 'ide', 'propuest', 'ademas', 'suger', 'desarroll', 'gui', 'pregunt', 'particip', 'vay', 'complet', 'ayud', 'facilit', 'buen', 'ejempl', 'organiz', 'propuest', 'valor', 'proyect', 'interes', 'public', 'canv', 'desarroll', 'govlab', 'academy', 'part', 'veint', 'pregunt', 'explor', 'tod', 'arist', 'proyect', 'defin', 'product', 'gener', 'diferent', 'metodolog', 'ideaton', 'tradicional', 'gener', 'prototip', 'funcional', 'product', 'viabl', 'principal', 'aport', 'articul', 'ide', 'gener', 'propuest', 'valor', 'orden', 'clar', 'permit', 'visualiz', 'camin', 'segu', 'solucion', 'problem', 'form', 'product', 'final', 'ideaton', 'propuest', 'cad', 'mes', 'trabaj', 'particip', 'present', 'hab', 'encauz', 'convers', 'defin', 'formulari', 'pregunt', 'comun', 'propuest', 'surg', 'mes', 'dialog', 'compar', 'propuest', 'compar', 'posibl', 'articul', 'ideaton', 'metodolog', 'innov', 'abiert', 'ejempl', 'knight', 'foundation', 'organiz', 'concurs', 'ide', 'mejor', 'servici', 'bibliotec', 'ofrec', 'individu', 'comun', 'sigl', 'inici', 'seleccion', 'traves', 'distint', 'etap', 'comprend', 'potencial', 'comun', 'vim', 'traves', 'distint', 'etap', 'ideaton', 'elig', 'desafi', 'acot', 'identif', 'convoc', 'grup', 'actor', 'afect', 'algun', 'maner', 'desafi', 'orden', 'ide', 'ayud', 'facilit', 'gener', 'propuest', 'innov', 'gener', 'pertenent', 'compart', 'particip', 'si', 'bien', 'product', 'final', 'prototip', 'funcional', 'ten', 'grad', 'mayor', 'conoc', 'problemat', 'hab', 'constru', 'propuest', 'involucr', 'diferent', 'actor', 'stakeholders', 'invalor', 'punt', 'part', 'segu', 'trabaj', 'metodolog', 'innov', 'abiert', 'aport', 'valiosis', 'ideaton', 'gener', 'comun', 'actor', 'multipl', 'involucr', 'part', 'ahor', 'sol', 'problemat', 'sin', 'propuest', 'solucion', 'organiz', 'ideaton', 'particip', 'cuentan', 'experient', 'comentari', 'destac', 'prox', 'noviembr', 'banc', 'interamerican', 'desarroll', 'celebr', 'ideaton', 'marc', 'xvi', 'reunion', 'anual', 'grup', 'bid', 'socied', 'civil', 'for', 'reun', 'expert', 'socied', 'civil', 'dinamiz', 'agend', 'regional', 'crecimient', 'sosten', 'final', 'segund', 'dia', 'realiz', 'ideaton', 'recaud', 'bienest', 'amer', 'latin', 'carib', 'ide', 'socied', 'civil', 'contribu', 'crecimient', 'sosten', 'identific', 'polit', 'fiscal', 'permit', 'reduc', 'pobrez', 'desiguald', 'brech', 'gener', 'objet', 'ideaton', 'dar', 'visibil', 'buen', 'ide', 'surg', 'socied', 'civil', 'organiz', 'pued', 'reutiliz', 'context', 'local', 'conoc', 'aqu']</v>
      </c>
    </row>
    <row r="168" spans="1:5" x14ac:dyDescent="0.45">
      <c r="A168">
        <v>55</v>
      </c>
      <c r="B168">
        <v>6</v>
      </c>
      <c r="C168">
        <v>0.12194000000000001</v>
      </c>
      <c r="D168" t="str">
        <f>VLOOKUP(A168,raw!A$2:C$393,3,FALSE)</f>
        <v>https://blogs.iadb.org/abierto-al-publico/2016/10/18/especial-sobre-innovacion-abierta-que-es-un-ideaton-y-como-organizarlo/</v>
      </c>
      <c r="E168" t="str">
        <f>VLOOKUP(A168,raw!A$2:C$393,2,FALSE)</f>
        <v>['laur', 'paoness', 'sector', 'conoc', 'aprendizaj', 'banc', 'interamerican', 'desarroll', 'articul', 'prim', 'articul', 'seri', 'explic', 'detall', 'cad', 'metodolog', 'innov', 'abiert', 'esper', 'disfrut', 'seri', 'util', 'conten', 'present', 'post', 'metodolog', 'innov', 'abiert', 'exist', 'diferent', 'dinam', 'particip', 'descentraliz', 'resolv', 'problem', 'compart', 'cad', 'metodolog', 'innov', 'abiert', 'ayud', 'combin', 'recurs', 'intern', 'organiz', 'conoc', 'comun', 'pued', 'ser', 'asoci', 'event', 'dentr', 'proces', 'intercambi', 'creacion', 'conoc', 'explor', 'potencial', 'cad', 'metodolog', 'articul', 'quer', 'deten', 'primer', 'ideaton', 'ideaton', 'dinam', 'proposit', 'gener', 'ide', 'innov', 'enfrent', 'respond', 'neces', 'pued', 'particip', 'maner', 'presencial', 'line', 'usual', 'ideaton', 'incorpor', 'trabaj', 'grup', 'consign', 'creativ', 'lider', 'facilit', 'val', 'destac', 'ideaton', 'persig', 'objet', 'compart', 'demas', 'metodolog', 'involucr', 'comun', 'especial', 'particip', 'resolu', 'ret', 'desarroll', 'embarg', 'exist', 'aspect', 'particular', 'diferenci', 'dataton', 'mapaton', 'hackaton', 'concurs', 'continu', 'compart', 'recomend', 'pued', 'ayudart', 'eleg', 'si', 'necesit', 'ideaton', 'com', 'organiz', 'organiz', 'eleg', 'desafi', 'concret', 'prim', 'pas', 'resolv', 'problem', 'comprend', 'fehacient', 'punt', 'part', 'buen', 'diseÃ±', 'ideaton', 'eleg', 'desafi', 'clar', 'defin', 'permit', 'particip', 'explor', 'caus', 'impact', 'gener', 'form', 'ide', 'innov', 'enfrent', 'ejempl', 'si', 'organiz', 'ideaton', 'temat', 'sustent', 'asegurat', 'eleg', 'line', 'accion', 'ser', 'residu', 'basur', 'dentr', 'mism', 'podr', 'tom', 'aspect', 'ejempl', 'residu', 'domiciliari', 'explor', 'cual', 'desafi', 'asoci', 'form', 'debat', 'va', 'delimit', 'torn', 'com', 'separ', 'residu', 'domiciliari', 'maner', 'ideaton', 'particip', 'van', 'trabaj', 'emple', 'conoc', 'imagin', 'gener', 'propuest', 'solucion', 'innov', 'enfoc', 'problemat', 'puntual', 'involucr', 'particip', 'divers', 'prepar', 'ideaton', 'esencial', 'identific', 'convoc', 'grup', 'actor', 'afect', 'algun', 'maner', 'desafi', 'plante', 'resolv', 'problem', 'suel', 'ten', 'diferent', 'arist', 'perspect', 'valios', 'ten', 'mir', 'global', 'mism', 'cuant', 'divers', 'audienci', 'ideaton', 'complet', 'ide', 'propuest', 'recopil', 'ejempl', 'ideaton', 'recaud', 'bienest', 'amer', 'latin', 'carib', 'ide', 'socied', 'civil', 'contribu', 'crecimient', 'sosten', 'proxim', 'noviembr', 'convoc', 'expert', 'polit', 'fiscal', 'represent', 'organiz', 'socied', 'civil', 'diferent', 'pais', 'region', 'trabaj', 'reduc', 'pobrez', 'desiguald', 'brech', 'gener', 'si', 'bien', 'saber', 'experient', 'diferent', 'ideaton', 'elimin', 'jerarqu', 'cad', 'particip', 'facilit', 'respons', 'cuid', 'particip', 'tom', 'cuent', 'pie', 'iguald', 'moment', 'expon', 'ide', 'establec', 'dinam', 'trabaj', 'proposit', 'general', 'clar', 'gener', 'ide', 'innov', 'traves', 'colabor', 'abiert', 'alcanz', 'import', 'encauz', 'convers', 'ideaton', 'espaci', 'catarsis', 'sin', 'propuest', 'ello', 'suger', 'abrir', 'ideaton', 'present', 'temat', 'brind', 'marc', 'trabaj', 'objet', 'especif', 'cas', 'depend', 'cantid', 'integr', 'ideaton', 'pued', 'incorpor', 'facilit', 'ayud', 'miembr', 'cad', 'grup', 'gener', 'orden', 'ide', 'propuest', 'ademas', 'suger', 'desarroll', 'gui', 'pregunt', 'particip', 'vay', 'complet', 'ayud', 'facilit', 'buen', 'ejempl', 'organiz', 'propuest', 'valor', 'proyect', 'interes', 'public', 'canv', 'desarroll', 'govlab', 'academy', 'part', 'veint', 'pregunt', 'explor', 'tod', 'arist', 'proyect', 'defin', 'product', 'gener', 'diferent', 'metodolog', 'ideaton', 'tradicional', 'gener', 'prototip', 'funcional', 'product', 'viabl', 'principal', 'aport', 'articul', 'ide', 'gener', 'propuest', 'valor', 'orden', 'clar', 'permit', 'visualiz', 'camin', 'segu', 'solucion', 'problem', 'form', 'product', 'final', 'ideaton', 'propuest', 'cad', 'mes', 'trabaj', 'particip', 'present', 'hab', 'encauz', 'convers', 'defin', 'formulari', 'pregunt', 'comun', 'propuest', 'surg', 'mes', 'dialog', 'compar', 'propuest', 'compar', 'posibl', 'articul', 'ideaton', 'metodolog', 'innov', 'abiert', 'ejempl', 'knight', 'foundation', 'organiz', 'concurs', 'ide', 'mejor', 'servici', 'bibliotec', 'ofrec', 'individu', 'comun', 'sigl', 'inici', 'seleccion', 'traves', 'distint', 'etap', 'comprend', 'potencial', 'comun', 'vim', 'traves', 'distint', 'etap', 'ideaton', 'elig', 'desafi', 'acot', 'identif', 'convoc', 'grup', 'actor', 'afect', 'algun', 'maner', 'desafi', 'orden', 'ide', 'ayud', 'facilit', 'gener', 'propuest', 'innov', 'gener', 'pertenent', 'compart', 'particip', 'si', 'bien', 'product', 'final', 'prototip', 'funcional', 'ten', 'grad', 'mayor', 'conoc', 'problemat', 'hab', 'constru', 'propuest', 'involucr', 'diferent', 'actor', 'stakeholders', 'invalor', 'punt', 'part', 'segu', 'trabaj', 'metodolog', 'innov', 'abiert', 'aport', 'valiosis', 'ideaton', 'gener', 'comun', 'actor', 'multipl', 'involucr', 'part', 'ahor', 'sol', 'problemat', 'sin', 'propuest', 'solucion', 'organiz', 'ideaton', 'particip', 'cuentan', 'experient', 'comentari', 'destac', 'prox', 'noviembr', 'banc', 'interamerican', 'desarroll', 'celebr', 'ideaton', 'marc', 'xvi', 'reunion', 'anual', 'grup', 'bid', 'socied', 'civil', 'for', 'reun', 'expert', 'socied', 'civil', 'dinamiz', 'agend', 'regional', 'crecimient', 'sosten', 'final', 'segund', 'dia', 'realiz', 'ideaton', 'recaud', 'bienest', 'amer', 'latin', 'carib', 'ide', 'socied', 'civil', 'contribu', 'crecimient', 'sosten', 'identific', 'polit', 'fiscal', 'permit', 'reduc', 'pobrez', 'desiguald', 'brech', 'gener', 'objet', 'ideaton', 'dar', 'visibil', 'buen', 'ide', 'surg', 'socied', 'civil', 'organiz', 'pued', 'reutiliz', 'context', 'local', 'conoc', 'aqu']</v>
      </c>
    </row>
    <row r="169" spans="1:5" x14ac:dyDescent="0.45">
      <c r="A169">
        <v>55</v>
      </c>
      <c r="B169">
        <v>1</v>
      </c>
      <c r="C169">
        <v>2.3293999999999999E-2</v>
      </c>
      <c r="D169" t="str">
        <f>VLOOKUP(A169,raw!A$2:C$393,3,FALSE)</f>
        <v>https://blogs.iadb.org/abierto-al-publico/2016/10/18/especial-sobre-innovacion-abierta-que-es-un-ideaton-y-como-organizarlo/</v>
      </c>
      <c r="E169" t="str">
        <f>VLOOKUP(A169,raw!A$2:C$393,2,FALSE)</f>
        <v>['laur', 'paoness', 'sector', 'conoc', 'aprendizaj', 'banc', 'interamerican', 'desarroll', 'articul', 'prim', 'articul', 'seri', 'explic', 'detall', 'cad', 'metodolog', 'innov', 'abiert', 'esper', 'disfrut', 'seri', 'util', 'conten', 'present', 'post', 'metodolog', 'innov', 'abiert', 'exist', 'diferent', 'dinam', 'particip', 'descentraliz', 'resolv', 'problem', 'compart', 'cad', 'metodolog', 'innov', 'abiert', 'ayud', 'combin', 'recurs', 'intern', 'organiz', 'conoc', 'comun', 'pued', 'ser', 'asoci', 'event', 'dentr', 'proces', 'intercambi', 'creacion', 'conoc', 'explor', 'potencial', 'cad', 'metodolog', 'articul', 'quer', 'deten', 'primer', 'ideaton', 'ideaton', 'dinam', 'proposit', 'gener', 'ide', 'innov', 'enfrent', 'respond', 'neces', 'pued', 'particip', 'maner', 'presencial', 'line', 'usual', 'ideaton', 'incorpor', 'trabaj', 'grup', 'consign', 'creativ', 'lider', 'facilit', 'val', 'destac', 'ideaton', 'persig', 'objet', 'compart', 'demas', 'metodolog', 'involucr', 'comun', 'especial', 'particip', 'resolu', 'ret', 'desarroll', 'embarg', 'exist', 'aspect', 'particular', 'diferenci', 'dataton', 'mapaton', 'hackaton', 'concurs', 'continu', 'compart', 'recomend', 'pued', 'ayudart', 'eleg', 'si', 'necesit', 'ideaton', 'com', 'organiz', 'organiz', 'eleg', 'desafi', 'concret', 'prim', 'pas', 'resolv', 'problem', 'comprend', 'fehacient', 'punt', 'part', 'buen', 'diseÃ±', 'ideaton', 'eleg', 'desafi', 'clar', 'defin', 'permit', 'particip', 'explor', 'caus', 'impact', 'gener', 'form', 'ide', 'innov', 'enfrent', 'ejempl', 'si', 'organiz', 'ideaton', 'temat', 'sustent', 'asegurat', 'eleg', 'line', 'accion', 'ser', 'residu', 'basur', 'dentr', 'mism', 'podr', 'tom', 'aspect', 'ejempl', 'residu', 'domiciliari', 'explor', 'cual', 'desafi', 'asoci', 'form', 'debat', 'va', 'delimit', 'torn', 'com', 'separ', 'residu', 'domiciliari', 'maner', 'ideaton', 'particip', 'van', 'trabaj', 'emple', 'conoc', 'imagin', 'gener', 'propuest', 'solucion', 'innov', 'enfoc', 'problemat', 'puntual', 'involucr', 'particip', 'divers', 'prepar', 'ideaton', 'esencial', 'identific', 'convoc', 'grup', 'actor', 'afect', 'algun', 'maner', 'desafi', 'plante', 'resolv', 'problem', 'suel', 'ten', 'diferent', 'arist', 'perspect', 'valios', 'ten', 'mir', 'global', 'mism', 'cuant', 'divers', 'audienci', 'ideaton', 'complet', 'ide', 'propuest', 'recopil', 'ejempl', 'ideaton', 'recaud', 'bienest', 'amer', 'latin', 'carib', 'ide', 'socied', 'civil', 'contribu', 'crecimient', 'sosten', 'proxim', 'noviembr', 'convoc', 'expert', 'polit', 'fiscal', 'represent', 'organiz', 'socied', 'civil', 'diferent', 'pais', 'region', 'trabaj', 'reduc', 'pobrez', 'desiguald', 'brech', 'gener', 'si', 'bien', 'saber', 'experient', 'diferent', 'ideaton', 'elimin', 'jerarqu', 'cad', 'particip', 'facilit', 'respons', 'cuid', 'particip', 'tom', 'cuent', 'pie', 'iguald', 'moment', 'expon', 'ide', 'establec', 'dinam', 'trabaj', 'proposit', 'general', 'clar', 'gener', 'ide', 'innov', 'traves', 'colabor', 'abiert', 'alcanz', 'import', 'encauz', 'convers', 'ideaton', 'espaci', 'catarsis', 'sin', 'propuest', 'ello', 'suger', 'abrir', 'ideaton', 'present', 'temat', 'brind', 'marc', 'trabaj', 'objet', 'especif', 'cas', 'depend', 'cantid', 'integr', 'ideaton', 'pued', 'incorpor', 'facilit', 'ayud', 'miembr', 'cad', 'grup', 'gener', 'orden', 'ide', 'propuest', 'ademas', 'suger', 'desarroll', 'gui', 'pregunt', 'particip', 'vay', 'complet', 'ayud', 'facilit', 'buen', 'ejempl', 'organiz', 'propuest', 'valor', 'proyect', 'interes', 'public', 'canv', 'desarroll', 'govlab', 'academy', 'part', 'veint', 'pregunt', 'explor', 'tod', 'arist', 'proyect', 'defin', 'product', 'gener', 'diferent', 'metodolog', 'ideaton', 'tradicional', 'gener', 'prototip', 'funcional', 'product', 'viabl', 'principal', 'aport', 'articul', 'ide', 'gener', 'propuest', 'valor', 'orden', 'clar', 'permit', 'visualiz', 'camin', 'segu', 'solucion', 'problem', 'form', 'product', 'final', 'ideaton', 'propuest', 'cad', 'mes', 'trabaj', 'particip', 'present', 'hab', 'encauz', 'convers', 'defin', 'formulari', 'pregunt', 'comun', 'propuest', 'surg', 'mes', 'dialog', 'compar', 'propuest', 'compar', 'posibl', 'articul', 'ideaton', 'metodolog', 'innov', 'abiert', 'ejempl', 'knight', 'foundation', 'organiz', 'concurs', 'ide', 'mejor', 'servici', 'bibliotec', 'ofrec', 'individu', 'comun', 'sigl', 'inici', 'seleccion', 'traves', 'distint', 'etap', 'comprend', 'potencial', 'comun', 'vim', 'traves', 'distint', 'etap', 'ideaton', 'elig', 'desafi', 'acot', 'identif', 'convoc', 'grup', 'actor', 'afect', 'algun', 'maner', 'desafi', 'orden', 'ide', 'ayud', 'facilit', 'gener', 'propuest', 'innov', 'gener', 'pertenent', 'compart', 'particip', 'si', 'bien', 'product', 'final', 'prototip', 'funcional', 'ten', 'grad', 'mayor', 'conoc', 'problemat', 'hab', 'constru', 'propuest', 'involucr', 'diferent', 'actor', 'stakeholders', 'invalor', 'punt', 'part', 'segu', 'trabaj', 'metodolog', 'innov', 'abiert', 'aport', 'valiosis', 'ideaton', 'gener', 'comun', 'actor', 'multipl', 'involucr', 'part', 'ahor', 'sol', 'problemat', 'sin', 'propuest', 'solucion', 'organiz', 'ideaton', 'particip', 'cuentan', 'experient', 'comentari', 'destac', 'prox', 'noviembr', 'banc', 'interamerican', 'desarroll', 'celebr', 'ideaton', 'marc', 'xvi', 'reunion', 'anual', 'grup', 'bid', 'socied', 'civil', 'for', 'reun', 'expert', 'socied', 'civil', 'dinamiz', 'agend', 'regional', 'crecimient', 'sosten', 'final', 'segund', 'dia', 'realiz', 'ideaton', 'recaud', 'bienest', 'amer', 'latin', 'carib', 'ide', 'socied', 'civil', 'contribu', 'crecimient', 'sosten', 'identific', 'polit', 'fiscal', 'permit', 'reduc', 'pobrez', 'desiguald', 'brech', 'gener', 'objet', 'ideaton', 'dar', 'visibil', 'buen', 'ide', 'surg', 'socied', 'civil', 'organiz', 'pued', 'reutiliz', 'context', 'local', 'conoc', 'aqu']</v>
      </c>
    </row>
    <row r="170" spans="1:5" x14ac:dyDescent="0.45">
      <c r="A170">
        <v>56</v>
      </c>
      <c r="B170">
        <v>1</v>
      </c>
      <c r="C170">
        <v>0.50199700000000003</v>
      </c>
      <c r="D170" t="str">
        <f>VLOOKUP(A170,raw!A$2:C$393,3,FALSE)</f>
        <v>https://blogs.iadb.org/abierto-al-publico/2016/10/13/como-aprovechar-la-ciencia-abierta-en-medicina/</v>
      </c>
      <c r="E170" t="str">
        <f>VLOOKUP(A170,raw!A$2:C$393,2,FALSE)</f>
        <v>['gabriel', 'orozc', 'univers', 'central', 'venezuel', 'camp', 'medicin', 'mayor', 'revist', 'articul', 'material', 'educ', 'acces', 'siempr', 'cuent', 'suscripcion', 'mism', 'mayor', 'part', 'tiemp', 'costos', 'general', 'obtien', 'ser', 'part', 'institu', 'universitari', 'hospital', 'grup', 'medic', 'embarg', 'siempr', 'cas', 'medic', 'acces', 'sistem', 'inform', 'uptodat', 'revist', 'new', 'england', 'journal', 'of', 'medicin', 'ello', 'import', 'medic', 'pued', 'acced', 'inform', 'seri', 'provenient', 'public', 'revis', 'par', 'principal', 'final', 'brind', 'mejor', 'atencion', 'pacient', 'medicin', 'camp', 'amerit', 'investig', 'aprendizaj', 'constant', 'manten', 'dia', 'tom', 'decision', 'cont', 'mayor', 'conoc', 'posibl', 'si', 'medic', 'trabaj', 'are', 'salud', 'pued', 'aprovech', 'cienci', 'abiert', 'apoy', 'investig', 'estudi', 'cas', 'siguient', 'revist', 'public', 'acces', 'abiert', 'pubm', 'pubm', 'plataform', 'abiert', 'contien', 'millon', 'referent', 'literatur', 'biomed', 'inclu', 'material', 'bibliotec', 'nacional', 'medicin', 'unid', 'medlin', 'sigl', 'ingles', 'revist', 'cientif', 'libr', 'line', 'pubm', 'inclu', 'referent', 'dentr', 'camp', 'biomedicin', 'salud', 'cienci', 'conduct', 'bioingeni', 'cienci', 'quimic', 'clav', 'utiliz', 'pubm', 'maner', 'eficient', 'efect', 'sab', 'manej', 'filtr', 'busc', 'articul', 'escrib', 'buscador', 'tem', 'dese', 'aprend', 'primer', 'busqued', 'pubm', 'dar', 'gran', 'cantid', 'entrad', 'ahi', 'deb', 'aclar', 'ejempl', 'sol', 'quier', 'text', 'acces', 'abiert', 'si', 'quier', 'cas', 'clinic', 'articul', 'revis', 'par', 'rang', 'fech', 'des', 'ser', 'clar', 'filtr', 'busqued', 'precis', 'aqu', 'pued', 'encontr', 'tutorial', 'com', 'utiliz', 'bas', 'dat', 'cochran', 'cochran', 'red', 'investig', 'profesional', 'pacient', 'cuidador', 'person', 'interes', 'salud', 'trabaj', 'gener', 'inform', 'acces', 'camp', 'medicin', 'cuent', 'colabor', 'pais', 'diferent', 'destac', 'ser', 'lider', 'camp', 'trabaj', 'medicin', 'polit', 'sanitari', 'metodolog', 'investig', 'defens', 'consumidor', 'met', 'cochran', 'prov', 'inform', 'fiabl', 'maner', 'respons', 'epoc', 'tant', 'inform', 'dispon', 'pued', 'provoc', 'mal', 'interpret', 'conten', 'complej', 'aqu', 'pued', 'encontr', 'tod', 'evident', 'medic', 'ofrec', 'cochran', 'val', 'acot', 'public', 'separ', 'tem', 'neurolog', 'salud', 'infantil', 'embaraz', 'part', 'encuentr', 'diferent', 'idiom', 'medcent', 'medcent', 'comun', 'medic', 'independient', 'habl', 'hispan', 'portugues', 'ofrec', 'medic', 'profesional', 'salud', 'fuent', 'actualiz', 'dia', 'gratuit', 'facil', 'diger', 'acced', 'articul', 'sol', 'deb', 'escog', 'especial', 'interes', 'medcent', 'ofrec', 'notici', 'cas', 'clinic', 'vide', 'present', 'opinion', 'expert', 'cad', 'tem', 'gfmer', 'fundacion', 'ginebr', 'educ', 'investig', 'medic', 'gfmer', 'sigl', 'ingles', 'cuent', 'portal', 'revist', 'medic', 'acces', 'libr', 'cuent', 'entrad', 'espaÃ±ol', 'tod', 'revist', 'figur', 'portal', 'cuent', 'licenci', 'creativ', 'commons', 'cc', 'permit', 'libr', 'reutiliz', 'public', 'bas', 'dat', 'contien', 'revist', 'diferent', 'especial', 'salud', 'public', 'medicin', 'tropical', 'patolog', 'enfermedad', 'digest', 'oftalmolog', 'nombr', 'ciert', 'cas', 'socied', 'entomolog', 'argentin', 'public', 'encuentr', 'dispon', 'despues', 'prim', 'click', 'ir', 'haci', 'siti', 'revist', 'izquierd', 'pagin', 'portal', 'mostr', 'distint', 'capitul', 'part', 'public', 'acces', 'pdf', 'import', 'not', 'aunqu', 'encuentr', 'articul', 'primer', 'vist', 'siempr', 'siti', 'web', 'resalt', 'conten', 'alli', 'public', 'baj', 'cc', 'inform', 'dispon', 'ahor', 'bien', 'cad', 'revist', 'present', 'maner', 'distint', 'inbiom', 'inbiom', 'bas', 'dat', 'revist', 'medic', 'veterinari', 'distint', 'pais', 'region', 'espaÃ±', 'portal', 'sep', 'revist', 'especial', 'pais', 'public', 'dentr', 'cad', 'dos', 'filtr', 'pued', 'encontr', 'ampli', 'catalog', 'public', 'asoci', 'medic', 'much', 'asoci', 'medic', 'dedic', 'investig', 'difusion', 'inform', 'diferent', 'enfermedad', 'tratamient', 'maner', 'gratuit', 'cas', 'quier', 'obten', 'recurs', 'educ', 'especial', 'recomend', 'busqu', 'primer', 'asoci', 'dich', 'gremi', 'ejempl', 'americ', 'heart', 'association', 'asoci', 'american', 'corazon', 'prove', 'traves', 'revist', 'circulation', 'gran', 'cantid', 'public', 'asoci', 'camp', 'cardiovascul', 'medicin', 'intern', 'ademas', 'ofrec', 'webinars', 'gratuit', 'diferent', 'tem', 'ejempl', 'tivaamer', 'asoci', 'medic', 'anestesiolog', 'encarg', 'capacit', 'promov', 'anestesi', 'intraven', 'continent', 'pagin', 'web', 'public', 'articul', 'pued', 'descarg', 'maner', 'gratuit', 'ademas', 'pued', 'contact', 'direct', 'especial', 'ten', 'respuest', 'direct', 'personaliz', 'cas', 'pregunt', 'catalog', 'maestr', 'gui', 'practic', 'clinic', 'catalog', 'maestr', 'gui', 'practic', 'clinic', 'cmgpc', 'inici', 'secret', 'salud', 'mexic', 'compart', 'public', 'medic', 'bas', 'evident', 'promov', 'tom', 'decision', 'clinic', 'gerencial', 'bas', 'recomend', 'sustent', 'tod', 'public', 'portal', 'dispon', 'pdf', 'dos', 'modal', 'evident', 'recomend', 'gui', 'referent', 'rap', 'realiz', 'busqued', 'sol', 'deb', 'seleccion', 'categor', 'dispon', 'websurg', 'creart', 'usuari', 'websurg', 'acces', 'gran', 'cantid', 'recurs', 'audiovisual', 'vide', 'diferent', 'aspect', 'tecnic', 'quirurg', 'portal', 'cuent', 'inform', 'especializ', 'cirug', 'minim', 'invas', 'algun', 'comentari', 'algun', 'siti', 'web', 'conoc', 'sid', 'nombr', 'cuentan', 'comentari', 'gabriel', 'orozc', 'gabriel', 'orozc', 'cirujan', 'venezolan', 'form', 'medic', 'escuel', 'luis', 'razzetti', 'univers', 'central', 'venezuel', 'posterior', 'realiz', 'estudi', 'postgr', 'cirug', 'general', 'hospital', 'universitari', 'carac', 'actual', 'encuentr', 'curs', 'especializ', 'cirug', 'pacient', 'politraumatiz', 'hospital', 'dr', 'doming', 'luciani']</v>
      </c>
    </row>
    <row r="171" spans="1:5" x14ac:dyDescent="0.45">
      <c r="A171">
        <v>56</v>
      </c>
      <c r="B171">
        <v>4</v>
      </c>
      <c r="C171">
        <v>0.42864799999999997</v>
      </c>
      <c r="D171" t="str">
        <f>VLOOKUP(A171,raw!A$2:C$393,3,FALSE)</f>
        <v>https://blogs.iadb.org/abierto-al-publico/2016/10/13/como-aprovechar-la-ciencia-abierta-en-medicina/</v>
      </c>
      <c r="E171" t="str">
        <f>VLOOKUP(A171,raw!A$2:C$393,2,FALSE)</f>
        <v>['gabriel', 'orozc', 'univers', 'central', 'venezuel', 'camp', 'medicin', 'mayor', 'revist', 'articul', 'material', 'educ', 'acces', 'siempr', 'cuent', 'suscripcion', 'mism', 'mayor', 'part', 'tiemp', 'costos', 'general', 'obtien', 'ser', 'part', 'institu', 'universitari', 'hospital', 'grup', 'medic', 'embarg', 'siempr', 'cas', 'medic', 'acces', 'sistem', 'inform', 'uptodat', 'revist', 'new', 'england', 'journal', 'of', 'medicin', 'ello', 'import', 'medic', 'pued', 'acced', 'inform', 'seri', 'provenient', 'public', 'revis', 'par', 'principal', 'final', 'brind', 'mejor', 'atencion', 'pacient', 'medicin', 'camp', 'amerit', 'investig', 'aprendizaj', 'constant', 'manten', 'dia', 'tom', 'decision', 'cont', 'mayor', 'conoc', 'posibl', 'si', 'medic', 'trabaj', 'are', 'salud', 'pued', 'aprovech', 'cienci', 'abiert', 'apoy', 'investig', 'estudi', 'cas', 'siguient', 'revist', 'public', 'acces', 'abiert', 'pubm', 'pubm', 'plataform', 'abiert', 'contien', 'millon', 'referent', 'literatur', 'biomed', 'inclu', 'material', 'bibliotec', 'nacional', 'medicin', 'unid', 'medlin', 'sigl', 'ingles', 'revist', 'cientif', 'libr', 'line', 'pubm', 'inclu', 'referent', 'dentr', 'camp', 'biomedicin', 'salud', 'cienci', 'conduct', 'bioingeni', 'cienci', 'quimic', 'clav', 'utiliz', 'pubm', 'maner', 'eficient', 'efect', 'sab', 'manej', 'filtr', 'busc', 'articul', 'escrib', 'buscador', 'tem', 'dese', 'aprend', 'primer', 'busqued', 'pubm', 'dar', 'gran', 'cantid', 'entrad', 'ahi', 'deb', 'aclar', 'ejempl', 'sol', 'quier', 'text', 'acces', 'abiert', 'si', 'quier', 'cas', 'clinic', 'articul', 'revis', 'par', 'rang', 'fech', 'des', 'ser', 'clar', 'filtr', 'busqued', 'precis', 'aqu', 'pued', 'encontr', 'tutorial', 'com', 'utiliz', 'bas', 'dat', 'cochran', 'cochran', 'red', 'investig', 'profesional', 'pacient', 'cuidador', 'person', 'interes', 'salud', 'trabaj', 'gener', 'inform', 'acces', 'camp', 'medicin', 'cuent', 'colabor', 'pais', 'diferent', 'destac', 'ser', 'lider', 'camp', 'trabaj', 'medicin', 'polit', 'sanitari', 'metodolog', 'investig', 'defens', 'consumidor', 'met', 'cochran', 'prov', 'inform', 'fiabl', 'maner', 'respons', 'epoc', 'tant', 'inform', 'dispon', 'pued', 'provoc', 'mal', 'interpret', 'conten', 'complej', 'aqu', 'pued', 'encontr', 'tod', 'evident', 'medic', 'ofrec', 'cochran', 'val', 'acot', 'public', 'separ', 'tem', 'neurolog', 'salud', 'infantil', 'embaraz', 'part', 'encuentr', 'diferent', 'idiom', 'medcent', 'medcent', 'comun', 'medic', 'independient', 'habl', 'hispan', 'portugues', 'ofrec', 'medic', 'profesional', 'salud', 'fuent', 'actualiz', 'dia', 'gratuit', 'facil', 'diger', 'acced', 'articul', 'sol', 'deb', 'escog', 'especial', 'interes', 'medcent', 'ofrec', 'notici', 'cas', 'clinic', 'vide', 'present', 'opinion', 'expert', 'cad', 'tem', 'gfmer', 'fundacion', 'ginebr', 'educ', 'investig', 'medic', 'gfmer', 'sigl', 'ingles', 'cuent', 'portal', 'revist', 'medic', 'acces', 'libr', 'cuent', 'entrad', 'espaÃ±ol', 'tod', 'revist', 'figur', 'portal', 'cuent', 'licenci', 'creativ', 'commons', 'cc', 'permit', 'libr', 'reutiliz', 'public', 'bas', 'dat', 'contien', 'revist', 'diferent', 'especial', 'salud', 'public', 'medicin', 'tropical', 'patolog', 'enfermedad', 'digest', 'oftalmolog', 'nombr', 'ciert', 'cas', 'socied', 'entomolog', 'argentin', 'public', 'encuentr', 'dispon', 'despues', 'prim', 'click', 'ir', 'haci', 'siti', 'revist', 'izquierd', 'pagin', 'portal', 'mostr', 'distint', 'capitul', 'part', 'public', 'acces', 'pdf', 'import', 'not', 'aunqu', 'encuentr', 'articul', 'primer', 'vist', 'siempr', 'siti', 'web', 'resalt', 'conten', 'alli', 'public', 'baj', 'cc', 'inform', 'dispon', 'ahor', 'bien', 'cad', 'revist', 'present', 'maner', 'distint', 'inbiom', 'inbiom', 'bas', 'dat', 'revist', 'medic', 'veterinari', 'distint', 'pais', 'region', 'espaÃ±', 'portal', 'sep', 'revist', 'especial', 'pais', 'public', 'dentr', 'cad', 'dos', 'filtr', 'pued', 'encontr', 'ampli', 'catalog', 'public', 'asoci', 'medic', 'much', 'asoci', 'medic', 'dedic', 'investig', 'difusion', 'inform', 'diferent', 'enfermedad', 'tratamient', 'maner', 'gratuit', 'cas', 'quier', 'obten', 'recurs', 'educ', 'especial', 'recomend', 'busqu', 'primer', 'asoci', 'dich', 'gremi', 'ejempl', 'americ', 'heart', 'association', 'asoci', 'american', 'corazon', 'prove', 'traves', 'revist', 'circulation', 'gran', 'cantid', 'public', 'asoci', 'camp', 'cardiovascul', 'medicin', 'intern', 'ademas', 'ofrec', 'webinars', 'gratuit', 'diferent', 'tem', 'ejempl', 'tivaamer', 'asoci', 'medic', 'anestesiolog', 'encarg', 'capacit', 'promov', 'anestesi', 'intraven', 'continent', 'pagin', 'web', 'public', 'articul', 'pued', 'descarg', 'maner', 'gratuit', 'ademas', 'pued', 'contact', 'direct', 'especial', 'ten', 'respuest', 'direct', 'personaliz', 'cas', 'pregunt', 'catalog', 'maestr', 'gui', 'practic', 'clinic', 'catalog', 'maestr', 'gui', 'practic', 'clinic', 'cmgpc', 'inici', 'secret', 'salud', 'mexic', 'compart', 'public', 'medic', 'bas', 'evident', 'promov', 'tom', 'decision', 'clinic', 'gerencial', 'bas', 'recomend', 'sustent', 'tod', 'public', 'portal', 'dispon', 'pdf', 'dos', 'modal', 'evident', 'recomend', 'gui', 'referent', 'rap', 'realiz', 'busqued', 'sol', 'deb', 'seleccion', 'categor', 'dispon', 'websurg', 'creart', 'usuari', 'websurg', 'acces', 'gran', 'cantid', 'recurs', 'audiovisual', 'vide', 'diferent', 'aspect', 'tecnic', 'quirurg', 'portal', 'cuent', 'inform', 'especializ', 'cirug', 'minim', 'invas', 'algun', 'comentari', 'algun', 'siti', 'web', 'conoc', 'sid', 'nombr', 'cuentan', 'comentari', 'gabriel', 'orozc', 'gabriel', 'orozc', 'cirujan', 'venezolan', 'form', 'medic', 'escuel', 'luis', 'razzetti', 'univers', 'central', 'venezuel', 'posterior', 'realiz', 'estudi', 'postgr', 'cirug', 'general', 'hospital', 'universitari', 'carac', 'actual', 'encuentr', 'curs', 'especializ', 'cirug', 'pacient', 'politraumatiz', 'hospital', 'dr', 'doming', 'luciani']</v>
      </c>
    </row>
    <row r="172" spans="1:5" x14ac:dyDescent="0.45">
      <c r="A172">
        <v>56</v>
      </c>
      <c r="B172">
        <v>5</v>
      </c>
      <c r="C172">
        <v>6.6558000000000006E-2</v>
      </c>
      <c r="D172" t="str">
        <f>VLOOKUP(A172,raw!A$2:C$393,3,FALSE)</f>
        <v>https://blogs.iadb.org/abierto-al-publico/2016/10/13/como-aprovechar-la-ciencia-abierta-en-medicina/</v>
      </c>
      <c r="E172" t="str">
        <f>VLOOKUP(A172,raw!A$2:C$393,2,FALSE)</f>
        <v>['gabriel', 'orozc', 'univers', 'central', 'venezuel', 'camp', 'medicin', 'mayor', 'revist', 'articul', 'material', 'educ', 'acces', 'siempr', 'cuent', 'suscripcion', 'mism', 'mayor', 'part', 'tiemp', 'costos', 'general', 'obtien', 'ser', 'part', 'institu', 'universitari', 'hospital', 'grup', 'medic', 'embarg', 'siempr', 'cas', 'medic', 'acces', 'sistem', 'inform', 'uptodat', 'revist', 'new', 'england', 'journal', 'of', 'medicin', 'ello', 'import', 'medic', 'pued', 'acced', 'inform', 'seri', 'provenient', 'public', 'revis', 'par', 'principal', 'final', 'brind', 'mejor', 'atencion', 'pacient', 'medicin', 'camp', 'amerit', 'investig', 'aprendizaj', 'constant', 'manten', 'dia', 'tom', 'decision', 'cont', 'mayor', 'conoc', 'posibl', 'si', 'medic', 'trabaj', 'are', 'salud', 'pued', 'aprovech', 'cienci', 'abiert', 'apoy', 'investig', 'estudi', 'cas', 'siguient', 'revist', 'public', 'acces', 'abiert', 'pubm', 'pubm', 'plataform', 'abiert', 'contien', 'millon', 'referent', 'literatur', 'biomed', 'inclu', 'material', 'bibliotec', 'nacional', 'medicin', 'unid', 'medlin', 'sigl', 'ingles', 'revist', 'cientif', 'libr', 'line', 'pubm', 'inclu', 'referent', 'dentr', 'camp', 'biomedicin', 'salud', 'cienci', 'conduct', 'bioingeni', 'cienci', 'quimic', 'clav', 'utiliz', 'pubm', 'maner', 'eficient', 'efect', 'sab', 'manej', 'filtr', 'busc', 'articul', 'escrib', 'buscador', 'tem', 'dese', 'aprend', 'primer', 'busqued', 'pubm', 'dar', 'gran', 'cantid', 'entrad', 'ahi', 'deb', 'aclar', 'ejempl', 'sol', 'quier', 'text', 'acces', 'abiert', 'si', 'quier', 'cas', 'clinic', 'articul', 'revis', 'par', 'rang', 'fech', 'des', 'ser', 'clar', 'filtr', 'busqued', 'precis', 'aqu', 'pued', 'encontr', 'tutorial', 'com', 'utiliz', 'bas', 'dat', 'cochran', 'cochran', 'red', 'investig', 'profesional', 'pacient', 'cuidador', 'person', 'interes', 'salud', 'trabaj', 'gener', 'inform', 'acces', 'camp', 'medicin', 'cuent', 'colabor', 'pais', 'diferent', 'destac', 'ser', 'lider', 'camp', 'trabaj', 'medicin', 'polit', 'sanitari', 'metodolog', 'investig', 'defens', 'consumidor', 'met', 'cochran', 'prov', 'inform', 'fiabl', 'maner', 'respons', 'epoc', 'tant', 'inform', 'dispon', 'pued', 'provoc', 'mal', 'interpret', 'conten', 'complej', 'aqu', 'pued', 'encontr', 'tod', 'evident', 'medic', 'ofrec', 'cochran', 'val', 'acot', 'public', 'separ', 'tem', 'neurolog', 'salud', 'infantil', 'embaraz', 'part', 'encuentr', 'diferent', 'idiom', 'medcent', 'medcent', 'comun', 'medic', 'independient', 'habl', 'hispan', 'portugues', 'ofrec', 'medic', 'profesional', 'salud', 'fuent', 'actualiz', 'dia', 'gratuit', 'facil', 'diger', 'acced', 'articul', 'sol', 'deb', 'escog', 'especial', 'interes', 'medcent', 'ofrec', 'notici', 'cas', 'clinic', 'vide', 'present', 'opinion', 'expert', 'cad', 'tem', 'gfmer', 'fundacion', 'ginebr', 'educ', 'investig', 'medic', 'gfmer', 'sigl', 'ingles', 'cuent', 'portal', 'revist', 'medic', 'acces', 'libr', 'cuent', 'entrad', 'espaÃ±ol', 'tod', 'revist', 'figur', 'portal', 'cuent', 'licenci', 'creativ', 'commons', 'cc', 'permit', 'libr', 'reutiliz', 'public', 'bas', 'dat', 'contien', 'revist', 'diferent', 'especial', 'salud', 'public', 'medicin', 'tropical', 'patolog', 'enfermedad', 'digest', 'oftalmolog', 'nombr', 'ciert', 'cas', 'socied', 'entomolog', 'argentin', 'public', 'encuentr', 'dispon', 'despues', 'prim', 'click', 'ir', 'haci', 'siti', 'revist', 'izquierd', 'pagin', 'portal', 'mostr', 'distint', 'capitul', 'part', 'public', 'acces', 'pdf', 'import', 'not', 'aunqu', 'encuentr', 'articul', 'primer', 'vist', 'siempr', 'siti', 'web', 'resalt', 'conten', 'alli', 'public', 'baj', 'cc', 'inform', 'dispon', 'ahor', 'bien', 'cad', 'revist', 'present', 'maner', 'distint', 'inbiom', 'inbiom', 'bas', 'dat', 'revist', 'medic', 'veterinari', 'distint', 'pais', 'region', 'espaÃ±', 'portal', 'sep', 'revist', 'especial', 'pais', 'public', 'dentr', 'cad', 'dos', 'filtr', 'pued', 'encontr', 'ampli', 'catalog', 'public', 'asoci', 'medic', 'much', 'asoci', 'medic', 'dedic', 'investig', 'difusion', 'inform', 'diferent', 'enfermedad', 'tratamient', 'maner', 'gratuit', 'cas', 'quier', 'obten', 'recurs', 'educ', 'especial', 'recomend', 'busqu', 'primer', 'asoci', 'dich', 'gremi', 'ejempl', 'americ', 'heart', 'association', 'asoci', 'american', 'corazon', 'prove', 'traves', 'revist', 'circulation', 'gran', 'cantid', 'public', 'asoci', 'camp', 'cardiovascul', 'medicin', 'intern', 'ademas', 'ofrec', 'webinars', 'gratuit', 'diferent', 'tem', 'ejempl', 'tivaamer', 'asoci', 'medic', 'anestesiolog', 'encarg', 'capacit', 'promov', 'anestesi', 'intraven', 'continent', 'pagin', 'web', 'public', 'articul', 'pued', 'descarg', 'maner', 'gratuit', 'ademas', 'pued', 'contact', 'direct', 'especial', 'ten', 'respuest', 'direct', 'personaliz', 'cas', 'pregunt', 'catalog', 'maestr', 'gui', 'practic', 'clinic', 'catalog', 'maestr', 'gui', 'practic', 'clinic', 'cmgpc', 'inici', 'secret', 'salud', 'mexic', 'compart', 'public', 'medic', 'bas', 'evident', 'promov', 'tom', 'decision', 'clinic', 'gerencial', 'bas', 'recomend', 'sustent', 'tod', 'public', 'portal', 'dispon', 'pdf', 'dos', 'modal', 'evident', 'recomend', 'gui', 'referent', 'rap', 'realiz', 'busqued', 'sol', 'deb', 'seleccion', 'categor', 'dispon', 'websurg', 'creart', 'usuari', 'websurg', 'acces', 'gran', 'cantid', 'recurs', 'audiovisual', 'vide', 'diferent', 'aspect', 'tecnic', 'quirurg', 'portal', 'cuent', 'inform', 'especializ', 'cirug', 'minim', 'invas', 'algun', 'comentari', 'algun', 'siti', 'web', 'conoc', 'sid', 'nombr', 'cuentan', 'comentari', 'gabriel', 'orozc', 'gabriel', 'orozc', 'cirujan', 'venezolan', 'form', 'medic', 'escuel', 'luis', 'razzetti', 'univers', 'central', 'venezuel', 'posterior', 'realiz', 'estudi', 'postgr', 'cirug', 'general', 'hospital', 'universitari', 'carac', 'actual', 'encuentr', 'curs', 'especializ', 'cirug', 'pacient', 'politraumatiz', 'hospital', 'dr', 'doming', 'luciani']</v>
      </c>
    </row>
    <row r="173" spans="1:5" x14ac:dyDescent="0.45">
      <c r="A173">
        <v>56</v>
      </c>
      <c r="B173">
        <v>2</v>
      </c>
      <c r="C173">
        <v>2.797E-3</v>
      </c>
      <c r="D173" t="str">
        <f>VLOOKUP(A173,raw!A$2:C$393,3,FALSE)</f>
        <v>https://blogs.iadb.org/abierto-al-publico/2016/10/13/como-aprovechar-la-ciencia-abierta-en-medicina/</v>
      </c>
      <c r="E173" t="str">
        <f>VLOOKUP(A173,raw!A$2:C$393,2,FALSE)</f>
        <v>['gabriel', 'orozc', 'univers', 'central', 'venezuel', 'camp', 'medicin', 'mayor', 'revist', 'articul', 'material', 'educ', 'acces', 'siempr', 'cuent', 'suscripcion', 'mism', 'mayor', 'part', 'tiemp', 'costos', 'general', 'obtien', 'ser', 'part', 'institu', 'universitari', 'hospital', 'grup', 'medic', 'embarg', 'siempr', 'cas', 'medic', 'acces', 'sistem', 'inform', 'uptodat', 'revist', 'new', 'england', 'journal', 'of', 'medicin', 'ello', 'import', 'medic', 'pued', 'acced', 'inform', 'seri', 'provenient', 'public', 'revis', 'par', 'principal', 'final', 'brind', 'mejor', 'atencion', 'pacient', 'medicin', 'camp', 'amerit', 'investig', 'aprendizaj', 'constant', 'manten', 'dia', 'tom', 'decision', 'cont', 'mayor', 'conoc', 'posibl', 'si', 'medic', 'trabaj', 'are', 'salud', 'pued', 'aprovech', 'cienci', 'abiert', 'apoy', 'investig', 'estudi', 'cas', 'siguient', 'revist', 'public', 'acces', 'abiert', 'pubm', 'pubm', 'plataform', 'abiert', 'contien', 'millon', 'referent', 'literatur', 'biomed', 'inclu', 'material', 'bibliotec', 'nacional', 'medicin', 'unid', 'medlin', 'sigl', 'ingles', 'revist', 'cientif', 'libr', 'line', 'pubm', 'inclu', 'referent', 'dentr', 'camp', 'biomedicin', 'salud', 'cienci', 'conduct', 'bioingeni', 'cienci', 'quimic', 'clav', 'utiliz', 'pubm', 'maner', 'eficient', 'efect', 'sab', 'manej', 'filtr', 'busc', 'articul', 'escrib', 'buscador', 'tem', 'dese', 'aprend', 'primer', 'busqued', 'pubm', 'dar', 'gran', 'cantid', 'entrad', 'ahi', 'deb', 'aclar', 'ejempl', 'sol', 'quier', 'text', 'acces', 'abiert', 'si', 'quier', 'cas', 'clinic', 'articul', 'revis', 'par', 'rang', 'fech', 'des', 'ser', 'clar', 'filtr', 'busqued', 'precis', 'aqu', 'pued', 'encontr', 'tutorial', 'com', 'utiliz', 'bas', 'dat', 'cochran', 'cochran', 'red', 'investig', 'profesional', 'pacient', 'cuidador', 'person', 'interes', 'salud', 'trabaj', 'gener', 'inform', 'acces', 'camp', 'medicin', 'cuent', 'colabor', 'pais', 'diferent', 'destac', 'ser', 'lider', 'camp', 'trabaj', 'medicin', 'polit', 'sanitari', 'metodolog', 'investig', 'defens', 'consumidor', 'met', 'cochran', 'prov', 'inform', 'fiabl', 'maner', 'respons', 'epoc', 'tant', 'inform', 'dispon', 'pued', 'provoc', 'mal', 'interpret', 'conten', 'complej', 'aqu', 'pued', 'encontr', 'tod', 'evident', 'medic', 'ofrec', 'cochran', 'val', 'acot', 'public', 'separ', 'tem', 'neurolog', 'salud', 'infantil', 'embaraz', 'part', 'encuentr', 'diferent', 'idiom', 'medcent', 'medcent', 'comun', 'medic', 'independient', 'habl', 'hispan', 'portugues', 'ofrec', 'medic', 'profesional', 'salud', 'fuent', 'actualiz', 'dia', 'gratuit', 'facil', 'diger', 'acced', 'articul', 'sol', 'deb', 'escog', 'especial', 'interes', 'medcent', 'ofrec', 'notici', 'cas', 'clinic', 'vide', 'present', 'opinion', 'expert', 'cad', 'tem', 'gfmer', 'fundacion', 'ginebr', 'educ', 'investig', 'medic', 'gfmer', 'sigl', 'ingles', 'cuent', 'portal', 'revist', 'medic', 'acces', 'libr', 'cuent', 'entrad', 'espaÃ±ol', 'tod', 'revist', 'figur', 'portal', 'cuent', 'licenci', 'creativ', 'commons', 'cc', 'permit', 'libr', 'reutiliz', 'public', 'bas', 'dat', 'contien', 'revist', 'diferent', 'especial', 'salud', 'public', 'medicin', 'tropical', 'patolog', 'enfermedad', 'digest', 'oftalmolog', 'nombr', 'ciert', 'cas', 'socied', 'entomolog', 'argentin', 'public', 'encuentr', 'dispon', 'despues', 'prim', 'click', 'ir', 'haci', 'siti', 'revist', 'izquierd', 'pagin', 'portal', 'mostr', 'distint', 'capitul', 'part', 'public', 'acces', 'pdf', 'import', 'not', 'aunqu', 'encuentr', 'articul', 'primer', 'vist', 'siempr', 'siti', 'web', 'resalt', 'conten', 'alli', 'public', 'baj', 'cc', 'inform', 'dispon', 'ahor', 'bien', 'cad', 'revist', 'present', 'maner', 'distint', 'inbiom', 'inbiom', 'bas', 'dat', 'revist', 'medic', 'veterinari', 'distint', 'pais', 'region', 'espaÃ±', 'portal', 'sep', 'revist', 'especial', 'pais', 'public', 'dentr', 'cad', 'dos', 'filtr', 'pued', 'encontr', 'ampli', 'catalog', 'public', 'asoci', 'medic', 'much', 'asoci', 'medic', 'dedic', 'investig', 'difusion', 'inform', 'diferent', 'enfermedad', 'tratamient', 'maner', 'gratuit', 'cas', 'quier', 'obten', 'recurs', 'educ', 'especial', 'recomend', 'busqu', 'primer', 'asoci', 'dich', 'gremi', 'ejempl', 'americ', 'heart', 'association', 'asoci', 'american', 'corazon', 'prove', 'traves', 'revist', 'circulation', 'gran', 'cantid', 'public', 'asoci', 'camp', 'cardiovascul', 'medicin', 'intern', 'ademas', 'ofrec', 'webinars', 'gratuit', 'diferent', 'tem', 'ejempl', 'tivaamer', 'asoci', 'medic', 'anestesiolog', 'encarg', 'capacit', 'promov', 'anestesi', 'intraven', 'continent', 'pagin', 'web', 'public', 'articul', 'pued', 'descarg', 'maner', 'gratuit', 'ademas', 'pued', 'contact', 'direct', 'especial', 'ten', 'respuest', 'direct', 'personaliz', 'cas', 'pregunt', 'catalog', 'maestr', 'gui', 'practic', 'clinic', 'catalog', 'maestr', 'gui', 'practic', 'clinic', 'cmgpc', 'inici', 'secret', 'salud', 'mexic', 'compart', 'public', 'medic', 'bas', 'evident', 'promov', 'tom', 'decision', 'clinic', 'gerencial', 'bas', 'recomend', 'sustent', 'tod', 'public', 'portal', 'dispon', 'pdf', 'dos', 'modal', 'evident', 'recomend', 'gui', 'referent', 'rap', 'realiz', 'busqued', 'sol', 'deb', 'seleccion', 'categor', 'dispon', 'websurg', 'creart', 'usuari', 'websurg', 'acces', 'gran', 'cantid', 'recurs', 'audiovisual', 'vide', 'diferent', 'aspect', 'tecnic', 'quirurg', 'portal', 'cuent', 'inform', 'especializ', 'cirug', 'minim', 'invas', 'algun', 'comentari', 'algun', 'siti', 'web', 'conoc', 'sid', 'nombr', 'cuentan', 'comentari', 'gabriel', 'orozc', 'gabriel', 'orozc', 'cirujan', 'venezolan', 'form', 'medic', 'escuel', 'luis', 'razzetti', 'univers', 'central', 'venezuel', 'posterior', 'realiz', 'estudi', 'postgr', 'cirug', 'general', 'hospital', 'universitari', 'carac', 'actual', 'encuentr', 'curs', 'especializ', 'cirug', 'pacient', 'politraumatiz', 'hospital', 'dr', 'doming', 'luciani']</v>
      </c>
    </row>
    <row r="174" spans="1:5" x14ac:dyDescent="0.45">
      <c r="A174">
        <v>57</v>
      </c>
      <c r="B174">
        <v>2</v>
      </c>
      <c r="C174">
        <v>0.584426</v>
      </c>
      <c r="D174" t="str">
        <f>VLOOKUP(A174,raw!A$2:C$393,3,FALSE)</f>
        <v>https://blogs.iadb.org/abierto-al-publico/2016/10/25/especial-de-innovacion-abierta-que-es-una-expedicion-de-datos-y-como-organizar-una/</v>
      </c>
      <c r="E174" t="str">
        <f>VLOOKUP(A174,raw!A$2:C$393,2,FALSE)</f>
        <v>['jos', 'luis', 'delg', 'dav', 'sector', 'conoc', 'aprendizaj', 'banc', 'interamerican', 'desarroll', 'segund', 'articul', 'seri', 'explic', 'detall', 'cad', 'metodolog', 'innov', 'abiert', 'esper', 'disfrut', 'especial', 'util', 'conten', 'min', 'dat', 'analisis', 'dat', 'cienci', 'dat', 'hoy', 'dia', 'concept', 'parec', 'mod', 'embarg', 'mund', 'valor', 'aport', 'resolu', 'problem', 'maner', 'promov', 'uso', 'cienci', 'resolu', 'problem', 'utiliz', 'metodolog', 'innov', 'abiert', 'conoc', 'expedicion', 'dat', 'mism', 'objet', 'ayud', 'organiz', 'resolv', 'ret', 'concret', 'bas', 'estudi', 'dat', 'maner', 'ayud', 'extra', 'mayor', 'valor', 'posibl', 'mism', 'resolv', 'asunt', 'cuestion', 'involucr', 'anal', 'dat', 'informat', 'estadist', 'expert', 'materi', 'especif', 'expedicion', 'dat', 'cons', 'event', 'dos', 'tres', 'dias', 'duracion', 'particip', 'colabor', 'equip', 'analiz', 'recopil', 'visualiz', 'dat', 'result', 'general', 'expedicion', 'dat', 'ayud', 'organiz', 'encontr', 'nuev', 'punt', 'vist', 'nuev', 'tecnic', 'resolv', 'ret', 'enseÃ±', 'potencial', 'analisis', 'dat', 'personal', 'relacion', 'tecnic', 'big', 'dat', 'identific', 'talent', 'especializ', 'llev', 'cab', 'tar', 'limpiez', 'analisis', 'bas', 'dat', 'organiz', 'gener', 'debat', 'san', 'diferent', 'especial', 'bas', 'dat', 'objet', 'clar', 'tem', 'determin', 'continu', 'present', 'recomend', 'llev', 'cab', 'expedicion', 'dat', 'organiz', 'ten', 'clarid', 'diferent', 'etap', 'expedicion', 'dat', 'compon', 'dos', 'etap', 'prim', 'lug', 'realiz', 'sesion', 'denomin', 'bootcamp', 'impart', 'particip', 'curs', 'aceler', 'tem', 'analiz', 'ejempl', 'podr', 'ser', 'epidemiolog', 'finanz', 'depend', 'naturalez', 'dat', 'maner', 'cientif', 'dat', 'obtien', 'context', 'estudi', 'dat', 'segund', 'lug', 'bootcamp', 'hac', 'introduccion', 'general', 'conjunt', 'dat', 'utiliz', 'final', 'llev', 'cab', 'expedicion', 'dat', 'particip', 'trabaj', 'equip', 'valid', 'hipotesis', 'cre', 'visualiz', 'diseÃ±', 'algoritm', 'predict', 'relacion', 'direct', 'solucion', 'problem', 'defin', 'maner', 'detall', 'problem', 'objet', 'expedicion', 'dat', 'deb', 'constru', 'bas', 'problem', 'bas', 'conjunt', 'dat', 'encontr', 'respuest', 'problem', 'necesari', 'hac', 'buen', 'descripcion', 'mism', 'asegur', 'enfoc', 'trabaj', 'haci', 'result', 'esper', 'fin', 'cab', 'buen', 'respuest', 'siempr', 'va', 'preced', 'buen', 'pregunt', 'razon', 'pued', 'ser', 'respond', 'particip', 'apoy', 'dat', 'alcanc', 'ejempl', 'si', 'organiz', 'expedicion', 'dat', 'relacion', 'problemat', 'zik', 'asegurat', 'delimit', 'alcanc', 'razon', 'ser', 'analisis', 'present', 'objet', 'resolv', 'problemat', 'zik', 'brasil', 'dej', 'abiert', 'demasi', 'are', 'trabaj', 'defin', 'result', 'cambi', 'pued', 'defin', 'objet', 'encontr', 'factor', 'afect', 'propag', 'zik', 'explic', 'visual', 'com', 'factor', 'influ', 'evolu', 'enfermed', 'comun', 'clar', 'expect', 'comun', 'expect', 'import', 'hor', 'consegu', 'result', 'esper', 'recomend', 'sesion', 'bootcamp', 'sol', 'hag', 'introduccion', 'dat', 'problem', 'sin', 'present', 'ejempl', 'result', 'obten', 'dec', 'si', 'quier', 'obten', 'result', 'visual', 'alcanz', 'final', 'event', 'pued', 'enseÃ±', 'result', 'hech', 'herramient', 'shinyr', 'python', 'plot', 'marc', 'expect', 'empez', 'herramient', 'visualiz', 'dat', 'obtien', 'result', 'buen', 'facil', 'integr', 'format', 'web', 'lad', 'si', 'quier', 'desarroll', 'algoritm', 'prediccion', 'brot', 'enfermedad', 'pued', 'hac', 'referent', 'trabaj', 'realiz', 'dami', 'mingl', 'chicag', 'definit', 'tan', 'import', 'comun', 'expect', 'comun', 'ret', 'identif', 'bien', 'particip', 'facilit', 'mientr', 'mejor', 'distribu', 'particip', 'facilit', 'mejor', 'result', 'final', 'import', 'cad', 'equip', 'conoc', 'multidisciplinar', 'pued', 'mezcl', 'mism', 'equip', 'informat', 'anal', 'cientif', 'diseÃ±', 'cad', 'aport', 'equip', 'diferent', 'habil', 'perspect', 'embarg', 'import', 'exist', 'men', 'anal', 'dat', 'cad', 'equip', 'si', 'dificil', 'podras', 'manipul', 'visualiz', 'dat', 'lad', 'rol', 'facilit', 'mentor', 'esencial', 'person', 'experient', 'conoc', 'asunt', 'cuestion', 'ende', 'gui', 'particip', 'obtencion', 'conclusion', 'facilit', 'form', 'part', 'organiz', 'quier', 'potenci', 'valor', 'dat', 'comet', 'ir', 'equip', 'equip', 'hac', 'pregunt', 'adecu', 'gui', 'trabaj', 'particip', 'haci', 'buen', 'puert', 'maner', 'asegur', 'result', 'satisfag', 'neces', 'organiz', 'prove', 'buen', 'datasets', 'final', 'cuant', 'ric', 'fil', 'column', 'conjunt', 'dat', 'materi', 'prim', 'trabaj', 'obtendras', 'varied', 'result', 'embarg', 'cantid', 'calid', 'dat', 'clarid', 'particip', 'detall', 'mism', 'relev', 'tem', 'jueg', 'papel', 'import', 'obtencion', 'conclusion', 'esper', 'articul', 'ayud', 'entend', 'benefici', 'expedicion', 'dat', 'pued', 'aplic', 'concept', 'import', 'creacion', 'desarroll', 'plan', 'desarroll', 'expedicion', 'dat', 'sum', 'comentari', 'experient', 'abaj']</v>
      </c>
    </row>
    <row r="175" spans="1:5" x14ac:dyDescent="0.45">
      <c r="A175">
        <v>57</v>
      </c>
      <c r="B175">
        <v>1</v>
      </c>
      <c r="C175">
        <v>0.415574</v>
      </c>
      <c r="D175" t="str">
        <f>VLOOKUP(A175,raw!A$2:C$393,3,FALSE)</f>
        <v>https://blogs.iadb.org/abierto-al-publico/2016/10/25/especial-de-innovacion-abierta-que-es-una-expedicion-de-datos-y-como-organizar-una/</v>
      </c>
      <c r="E175" t="str">
        <f>VLOOKUP(A175,raw!A$2:C$393,2,FALSE)</f>
        <v>['jos', 'luis', 'delg', 'dav', 'sector', 'conoc', 'aprendizaj', 'banc', 'interamerican', 'desarroll', 'segund', 'articul', 'seri', 'explic', 'detall', 'cad', 'metodolog', 'innov', 'abiert', 'esper', 'disfrut', 'especial', 'util', 'conten', 'min', 'dat', 'analisis', 'dat', 'cienci', 'dat', 'hoy', 'dia', 'concept', 'parec', 'mod', 'embarg', 'mund', 'valor', 'aport', 'resolu', 'problem', 'maner', 'promov', 'uso', 'cienci', 'resolu', 'problem', 'utiliz', 'metodolog', 'innov', 'abiert', 'conoc', 'expedicion', 'dat', 'mism', 'objet', 'ayud', 'organiz', 'resolv', 'ret', 'concret', 'bas', 'estudi', 'dat', 'maner', 'ayud', 'extra', 'mayor', 'valor', 'posibl', 'mism', 'resolv', 'asunt', 'cuestion', 'involucr', 'anal', 'dat', 'informat', 'estadist', 'expert', 'materi', 'especif', 'expedicion', 'dat', 'cons', 'event', 'dos', 'tres', 'dias', 'duracion', 'particip', 'colabor', 'equip', 'analiz', 'recopil', 'visualiz', 'dat', 'result', 'general', 'expedicion', 'dat', 'ayud', 'organiz', 'encontr', 'nuev', 'punt', 'vist', 'nuev', 'tecnic', 'resolv', 'ret', 'enseÃ±', 'potencial', 'analisis', 'dat', 'personal', 'relacion', 'tecnic', 'big', 'dat', 'identific', 'talent', 'especializ', 'llev', 'cab', 'tar', 'limpiez', 'analisis', 'bas', 'dat', 'organiz', 'gener', 'debat', 'san', 'diferent', 'especial', 'bas', 'dat', 'objet', 'clar', 'tem', 'determin', 'continu', 'present', 'recomend', 'llev', 'cab', 'expedicion', 'dat', 'organiz', 'ten', 'clarid', 'diferent', 'etap', 'expedicion', 'dat', 'compon', 'dos', 'etap', 'prim', 'lug', 'realiz', 'sesion', 'denomin', 'bootcamp', 'impart', 'particip', 'curs', 'aceler', 'tem', 'analiz', 'ejempl', 'podr', 'ser', 'epidemiolog', 'finanz', 'depend', 'naturalez', 'dat', 'maner', 'cientif', 'dat', 'obtien', 'context', 'estudi', 'dat', 'segund', 'lug', 'bootcamp', 'hac', 'introduccion', 'general', 'conjunt', 'dat', 'utiliz', 'final', 'llev', 'cab', 'expedicion', 'dat', 'particip', 'trabaj', 'equip', 'valid', 'hipotesis', 'cre', 'visualiz', 'diseÃ±', 'algoritm', 'predict', 'relacion', 'direct', 'solucion', 'problem', 'defin', 'maner', 'detall', 'problem', 'objet', 'expedicion', 'dat', 'deb', 'constru', 'bas', 'problem', 'bas', 'conjunt', 'dat', 'encontr', 'respuest', 'problem', 'necesari', 'hac', 'buen', 'descripcion', 'mism', 'asegur', 'enfoc', 'trabaj', 'haci', 'result', 'esper', 'fin', 'cab', 'buen', 'respuest', 'siempr', 'va', 'preced', 'buen', 'pregunt', 'razon', 'pued', 'ser', 'respond', 'particip', 'apoy', 'dat', 'alcanc', 'ejempl', 'si', 'organiz', 'expedicion', 'dat', 'relacion', 'problemat', 'zik', 'asegurat', 'delimit', 'alcanc', 'razon', 'ser', 'analisis', 'present', 'objet', 'resolv', 'problemat', 'zik', 'brasil', 'dej', 'abiert', 'demasi', 'are', 'trabaj', 'defin', 'result', 'cambi', 'pued', 'defin', 'objet', 'encontr', 'factor', 'afect', 'propag', 'zik', 'explic', 'visual', 'com', 'factor', 'influ', 'evolu', 'enfermed', 'comun', 'clar', 'expect', 'comun', 'expect', 'import', 'hor', 'consegu', 'result', 'esper', 'recomend', 'sesion', 'bootcamp', 'sol', 'hag', 'introduccion', 'dat', 'problem', 'sin', 'present', 'ejempl', 'result', 'obten', 'dec', 'si', 'quier', 'obten', 'result', 'visual', 'alcanz', 'final', 'event', 'pued', 'enseÃ±', 'result', 'hech', 'herramient', 'shinyr', 'python', 'plot', 'marc', 'expect', 'empez', 'herramient', 'visualiz', 'dat', 'obtien', 'result', 'buen', 'facil', 'integr', 'format', 'web', 'lad', 'si', 'quier', 'desarroll', 'algoritm', 'prediccion', 'brot', 'enfermedad', 'pued', 'hac', 'referent', 'trabaj', 'realiz', 'dami', 'mingl', 'chicag', 'definit', 'tan', 'import', 'comun', 'expect', 'comun', 'ret', 'identif', 'bien', 'particip', 'facilit', 'mientr', 'mejor', 'distribu', 'particip', 'facilit', 'mejor', 'result', 'final', 'import', 'cad', 'equip', 'conoc', 'multidisciplinar', 'pued', 'mezcl', 'mism', 'equip', 'informat', 'anal', 'cientif', 'diseÃ±', 'cad', 'aport', 'equip', 'diferent', 'habil', 'perspect', 'embarg', 'import', 'exist', 'men', 'anal', 'dat', 'cad', 'equip', 'si', 'dificil', 'podras', 'manipul', 'visualiz', 'dat', 'lad', 'rol', 'facilit', 'mentor', 'esencial', 'person', 'experient', 'conoc', 'asunt', 'cuestion', 'ende', 'gui', 'particip', 'obtencion', 'conclusion', 'facilit', 'form', 'part', 'organiz', 'quier', 'potenci', 'valor', 'dat', 'comet', 'ir', 'equip', 'equip', 'hac', 'pregunt', 'adecu', 'gui', 'trabaj', 'particip', 'haci', 'buen', 'puert', 'maner', 'asegur', 'result', 'satisfag', 'neces', 'organiz', 'prove', 'buen', 'datasets', 'final', 'cuant', 'ric', 'fil', 'column', 'conjunt', 'dat', 'materi', 'prim', 'trabaj', 'obtendras', 'varied', 'result', 'embarg', 'cantid', 'calid', 'dat', 'clarid', 'particip', 'detall', 'mism', 'relev', 'tem', 'jueg', 'papel', 'import', 'obtencion', 'conclusion', 'esper', 'articul', 'ayud', 'entend', 'benefici', 'expedicion', 'dat', 'pued', 'aplic', 'concept', 'import', 'creacion', 'desarroll', 'plan', 'desarroll', 'expedicion', 'dat', 'sum', 'comentari', 'experient', 'abaj']</v>
      </c>
    </row>
    <row r="176" spans="1:5" x14ac:dyDescent="0.45">
      <c r="A176">
        <v>58</v>
      </c>
      <c r="B176">
        <v>6</v>
      </c>
      <c r="C176">
        <v>0.86437699999999995</v>
      </c>
      <c r="D176" t="str">
        <f>VLOOKUP(A176,raw!A$2:C$393,3,FALSE)</f>
        <v>https://blogs.iadb.org/abierto-al-publico/2016/10/20/innovando-con-datos-datos-abiertos-y-ciencia-de-datos/</v>
      </c>
      <c r="E176" t="str">
        <f>VLOOKUP(A176,raw!A$2:C$393,2,FALSE)</f>
        <v>['dieg', 'may', 'ixpanti', 'much', 'organiz', 'actual', 'escuch', 'acerc', 'tendenci', 'big', 'dat', 'dat', 'abiert', 'cienci', 'dat', 'intent', 'implement', 'labor', 'organiz', 'comun', 'probabl', 'busc', 'form', 'gener', 'innov', 'bas', 'dat', 'innov', 'bas', 'dat', 'ibd', 'cad', 'vez', 'visibl', 'distint', 'vertical', 'pod', 'ver', 'gobi', 'abriend', 'dat', 'gener', 'innov', 'bas', 'tendenci', 'dat', 'abiert', 'vem', 'titan', 'tecnolog', 'googl', 'facebook', 'cuent', 'equip', 'dedic', 'aprovech', 'dat', 'mejor', 'product', 'diferenci', 'industri', 'empres', 'joven', 'stitchfix', 'airbnb', 'organiz', 'alrededor', 'cienci', 'dat', 'mejor', 'experient', 'usuari', 'impact', 'negoci', 'proces', 'empres', 'cre', 'nuev', 'herramient', 'abren', 'comun', 'potenci', 'innov', 'ejempl', 'airflow', 'manej', 'pipelin', 'knowledg', 'repository', 'compart', 'codig', 'equip', 'cienci', 'dat', 'inclus', 'sector', 'impact', 'social', 'ven', 'organiz', 'nogubernamental', 'fii', 'family', 'independenc', 'initiativ', 'defin', 'estrategi', 'alrededor', 'cienci', 'dat', 'maximiz', 'impact', 'cuent', 'fuerz', 'potencial', 'movimient', 'ibd', 'aÃ±os', 'atras', 'cofund', 'jun', 'plataform', 'busc', 'potenci', 'dat', 'abiert', 'gobi', 'recient', 'cofund', 'ixpanti', 'empres', 'permit', 'organiz', 'extraig', 'valor', 'dat', 'bas', 'cienci', 'dat', 'experient', 'exist', 'basic', 'macr', 'paradigm', 'innov', 'bas', 'dat', 'innov', 'haci', 'adentr', 'organiz', 'alin', 'analit', 'big', 'dat', 'cienci', 'dat', 'innov', 'haci', 'afuer', 'organiz', 'alin', 'movimient', 'dat', 'abiert', 'innov', 'abiert', 'post', 'centr', 'pas', 'deb', 'llev', 'organiz', 'dat', 'quier', 'innov', 'bas', 'llam', 'cienci', 'dat', 'vez', 'organiz', 'cuent', 'dat', 'decid', 'comenz', 'experiment', 'afect', 'product', 'proces', 'import', 'segu', 'siguient', 'pas', 'pas', 'accesibil', 'dat', 'aspect', 'clav', 'much', 'organiz', 'practic', 'impos', 'ten', 'facil', 'acces', 'dat', 'gener', 'infraestructur', 'cont', 'lag', 'dat', 'prim', 'pas', 'import', 'lueg', 'pod', 'gener', 'product', 'pas', 'definicion', 'pregunt', 'des', 'contest', 'condicion', 'necesari', 'ten', 'dat', 'cont', 'recurs', 'pued', 'trabaj', 'suficient', 'aspect', 'import', 'sab', 'hac', 'pregunt', 'adecu', 'pued', 'respond', 'dat', 'pas', 'clav', 'pod', 'innov', 'bas', 'dat', 'pas', 'metric', 'impact', 'larg', 'proces', 'investig', 'siempr', 'import', 'ten', 'nort', 'clar', 'empres', 'airbnb', 'facebook', 'cuent', 'equip', 'cienci', 'dat', 'cuy', 'objet', 'impact', 'product', 'investig', 'experiment', 'hac', 'form', 'efect', 'siempr', 'defin', 'metric', 'mism', 'sol', 'mid', 'tod', 'iter', 'sprints', 'desarroll', 'product', 'si', 'despues', 'desplieg', 'pod', 'segu', 'optimiz', 'mism', 'maner', 'cualqui', 'organiz', 'interes', 'innov', 'bas', 'dat', 'deb', 'pod', 'defin', 'metric', 'permit', 'gui', 'proces', 'investig', 'experiment', 'dat', 'maner', 'tal', 'asegur', 'esfuerz', 'impact', 'import', 'organiz', 'proces', 'analisis', 'dat', 'clav', 'depend', 'caracterist', 'dat', 'pod', 'usarl', 'agrup', 'compar', 'predec', 'asoci', 'reconoc', 'fenomen', 'patron', 'interes', 'result', 'interpret', 'analisis', 'form', 'bas', 'gener', 'innov', 'evident', 'dar', 'soport', 'tom', 'decision', 'mund', 'ideal', 'organiz', 'junt', 'aspect', 'innov', 'haci', 'adentr', 'cienci', 'dat', 'innov', 'haci', 'afuer', 'dat', 'abiert', 'innov', 'abiert', 'maner', 'gener', 'eficient', 'nuev', 'product', 'servici', 'form', 'colabor', 'cas', 'ejempl', 'netflix', 'alla', 'cont', 'equip', 'especializ', 'gener', 'innov', 'bas', 'dat', 'hiz', 'desafi', 'netflix', 'aÃ±os', 'atras', 'abri', 'dat', 'permit', 'comun', 'cientif', 'dat', 'mejor', 'result', 'algoritm', 'recomend', 'mism', 'maner', 'empres', 'expedi', 'much', 'gener', 'hackathon', 'cual', 'desarroll', 'pued', 'ser', 'part', 'gener', 'product', 'innov', 'colabor', 'empres', 'dat', 'cad', 'vez', 'cobr', 'import', 'organiz', 'posibil', 'gener', 'impact', 'bas', 'explot', 'mism', 'cad', 'vez', 'evident', 'motiv', 'prox', 'aÃ±os', 'ver', 'posicion', 'cientif', 'dat', 'region', 'asi', 'lider', 'dentr', 'organiz', 'respons', 'gener', 'experiment', 'innov', 'bas', 'dat', 'chief', 'dat', 'officers', 'jef', 'dat', 'dieg', 'may', 'dieg', 'may', 'ceo', 'ixpanti', 'cienci', 'dat', 'cofund', 'jun', 'dat', 'abiert', 'emprendedor', 'industri', 'dat', 'anterior', 'dieg', 'trabaj', 'fond', 'capital', 'riesg', 'boston', 'latinoamer', 'asi', 'startups', 'compaÃ±', 'multinacional', 'intel', 'lucent', 'verizon', 'lider', 'diferent', 'carg', 'dieg', 'form', 'ingenier', 'institut', 'tecnolog', 'buen', 'air', 'argentin', 'cuent', 'mba', 'mit', 'slo', 'school', 'of', 'management']</v>
      </c>
    </row>
    <row r="177" spans="1:5" x14ac:dyDescent="0.45">
      <c r="A177">
        <v>58</v>
      </c>
      <c r="B177">
        <v>1</v>
      </c>
      <c r="C177">
        <v>0.104578</v>
      </c>
      <c r="D177" t="str">
        <f>VLOOKUP(A177,raw!A$2:C$393,3,FALSE)</f>
        <v>https://blogs.iadb.org/abierto-al-publico/2016/10/20/innovando-con-datos-datos-abiertos-y-ciencia-de-datos/</v>
      </c>
      <c r="E177" t="str">
        <f>VLOOKUP(A177,raw!A$2:C$393,2,FALSE)</f>
        <v>['dieg', 'may', 'ixpanti', 'much', 'organiz', 'actual', 'escuch', 'acerc', 'tendenci', 'big', 'dat', 'dat', 'abiert', 'cienci', 'dat', 'intent', 'implement', 'labor', 'organiz', 'comun', 'probabl', 'busc', 'form', 'gener', 'innov', 'bas', 'dat', 'innov', 'bas', 'dat', 'ibd', 'cad', 'vez', 'visibl', 'distint', 'vertical', 'pod', 'ver', 'gobi', 'abriend', 'dat', 'gener', 'innov', 'bas', 'tendenci', 'dat', 'abiert', 'vem', 'titan', 'tecnolog', 'googl', 'facebook', 'cuent', 'equip', 'dedic', 'aprovech', 'dat', 'mejor', 'product', 'diferenci', 'industri', 'empres', 'joven', 'stitchfix', 'airbnb', 'organiz', 'alrededor', 'cienci', 'dat', 'mejor', 'experient', 'usuari', 'impact', 'negoci', 'proces', 'empres', 'cre', 'nuev', 'herramient', 'abren', 'comun', 'potenci', 'innov', 'ejempl', 'airflow', 'manej', 'pipelin', 'knowledg', 'repository', 'compart', 'codig', 'equip', 'cienci', 'dat', 'inclus', 'sector', 'impact', 'social', 'ven', 'organiz', 'nogubernamental', 'fii', 'family', 'independenc', 'initiativ', 'defin', 'estrategi', 'alrededor', 'cienci', 'dat', 'maximiz', 'impact', 'cuent', 'fuerz', 'potencial', 'movimient', 'ibd', 'aÃ±os', 'atras', 'cofund', 'jun', 'plataform', 'busc', 'potenci', 'dat', 'abiert', 'gobi', 'recient', 'cofund', 'ixpanti', 'empres', 'permit', 'organiz', 'extraig', 'valor', 'dat', 'bas', 'cienci', 'dat', 'experient', 'exist', 'basic', 'macr', 'paradigm', 'innov', 'bas', 'dat', 'innov', 'haci', 'adentr', 'organiz', 'alin', 'analit', 'big', 'dat', 'cienci', 'dat', 'innov', 'haci', 'afuer', 'organiz', 'alin', 'movimient', 'dat', 'abiert', 'innov', 'abiert', 'post', 'centr', 'pas', 'deb', 'llev', 'organiz', 'dat', 'quier', 'innov', 'bas', 'llam', 'cienci', 'dat', 'vez', 'organiz', 'cuent', 'dat', 'decid', 'comenz', 'experiment', 'afect', 'product', 'proces', 'import', 'segu', 'siguient', 'pas', 'pas', 'accesibil', 'dat', 'aspect', 'clav', 'much', 'organiz', 'practic', 'impos', 'ten', 'facil', 'acces', 'dat', 'gener', 'infraestructur', 'cont', 'lag', 'dat', 'prim', 'pas', 'import', 'lueg', 'pod', 'gener', 'product', 'pas', 'definicion', 'pregunt', 'des', 'contest', 'condicion', 'necesari', 'ten', 'dat', 'cont', 'recurs', 'pued', 'trabaj', 'suficient', 'aspect', 'import', 'sab', 'hac', 'pregunt', 'adecu', 'pued', 'respond', 'dat', 'pas', 'clav', 'pod', 'innov', 'bas', 'dat', 'pas', 'metric', 'impact', 'larg', 'proces', 'investig', 'siempr', 'import', 'ten', 'nort', 'clar', 'empres', 'airbnb', 'facebook', 'cuent', 'equip', 'cienci', 'dat', 'cuy', 'objet', 'impact', 'product', 'investig', 'experiment', 'hac', 'form', 'efect', 'siempr', 'defin', 'metric', 'mism', 'sol', 'mid', 'tod', 'iter', 'sprints', 'desarroll', 'product', 'si', 'despues', 'desplieg', 'pod', 'segu', 'optimiz', 'mism', 'maner', 'cualqui', 'organiz', 'interes', 'innov', 'bas', 'dat', 'deb', 'pod', 'defin', 'metric', 'permit', 'gui', 'proces', 'investig', 'experiment', 'dat', 'maner', 'tal', 'asegur', 'esfuerz', 'impact', 'import', 'organiz', 'proces', 'analisis', 'dat', 'clav', 'depend', 'caracterist', 'dat', 'pod', 'usarl', 'agrup', 'compar', 'predec', 'asoci', 'reconoc', 'fenomen', 'patron', 'interes', 'result', 'interpret', 'analisis', 'form', 'bas', 'gener', 'innov', 'evident', 'dar', 'soport', 'tom', 'decision', 'mund', 'ideal', 'organiz', 'junt', 'aspect', 'innov', 'haci', 'adentr', 'cienci', 'dat', 'innov', 'haci', 'afuer', 'dat', 'abiert', 'innov', 'abiert', 'maner', 'gener', 'eficient', 'nuev', 'product', 'servici', 'form', 'colabor', 'cas', 'ejempl', 'netflix', 'alla', 'cont', 'equip', 'especializ', 'gener', 'innov', 'bas', 'dat', 'hiz', 'desafi', 'netflix', 'aÃ±os', 'atras', 'abri', 'dat', 'permit', 'comun', 'cientif', 'dat', 'mejor', 'result', 'algoritm', 'recomend', 'mism', 'maner', 'empres', 'expedi', 'much', 'gener', 'hackathon', 'cual', 'desarroll', 'pued', 'ser', 'part', 'gener', 'product', 'innov', 'colabor', 'empres', 'dat', 'cad', 'vez', 'cobr', 'import', 'organiz', 'posibil', 'gener', 'impact', 'bas', 'explot', 'mism', 'cad', 'vez', 'evident', 'motiv', 'prox', 'aÃ±os', 'ver', 'posicion', 'cientif', 'dat', 'region', 'asi', 'lider', 'dentr', 'organiz', 'respons', 'gener', 'experiment', 'innov', 'bas', 'dat', 'chief', 'dat', 'officers', 'jef', 'dat', 'dieg', 'may', 'dieg', 'may', 'ceo', 'ixpanti', 'cienci', 'dat', 'cofund', 'jun', 'dat', 'abiert', 'emprendedor', 'industri', 'dat', 'anterior', 'dieg', 'trabaj', 'fond', 'capital', 'riesg', 'boston', 'latinoamer', 'asi', 'startups', 'compaÃ±', 'multinacional', 'intel', 'lucent', 'verizon', 'lider', 'diferent', 'carg', 'dieg', 'form', 'ingenier', 'institut', 'tecnolog', 'buen', 'air', 'argentin', 'cuent', 'mba', 'mit', 'slo', 'school', 'of', 'management']</v>
      </c>
    </row>
    <row r="178" spans="1:5" x14ac:dyDescent="0.45">
      <c r="A178">
        <v>58</v>
      </c>
      <c r="B178">
        <v>2</v>
      </c>
      <c r="C178">
        <v>3.1046000000000001E-2</v>
      </c>
      <c r="D178" t="str">
        <f>VLOOKUP(A178,raw!A$2:C$393,3,FALSE)</f>
        <v>https://blogs.iadb.org/abierto-al-publico/2016/10/20/innovando-con-datos-datos-abiertos-y-ciencia-de-datos/</v>
      </c>
      <c r="E178" t="str">
        <f>VLOOKUP(A178,raw!A$2:C$393,2,FALSE)</f>
        <v>['dieg', 'may', 'ixpanti', 'much', 'organiz', 'actual', 'escuch', 'acerc', 'tendenci', 'big', 'dat', 'dat', 'abiert', 'cienci', 'dat', 'intent', 'implement', 'labor', 'organiz', 'comun', 'probabl', 'busc', 'form', 'gener', 'innov', 'bas', 'dat', 'innov', 'bas', 'dat', 'ibd', 'cad', 'vez', 'visibl', 'distint', 'vertical', 'pod', 'ver', 'gobi', 'abriend', 'dat', 'gener', 'innov', 'bas', 'tendenci', 'dat', 'abiert', 'vem', 'titan', 'tecnolog', 'googl', 'facebook', 'cuent', 'equip', 'dedic', 'aprovech', 'dat', 'mejor', 'product', 'diferenci', 'industri', 'empres', 'joven', 'stitchfix', 'airbnb', 'organiz', 'alrededor', 'cienci', 'dat', 'mejor', 'experient', 'usuari', 'impact', 'negoci', 'proces', 'empres', 'cre', 'nuev', 'herramient', 'abren', 'comun', 'potenci', 'innov', 'ejempl', 'airflow', 'manej', 'pipelin', 'knowledg', 'repository', 'compart', 'codig', 'equip', 'cienci', 'dat', 'inclus', 'sector', 'impact', 'social', 'ven', 'organiz', 'nogubernamental', 'fii', 'family', 'independenc', 'initiativ', 'defin', 'estrategi', 'alrededor', 'cienci', 'dat', 'maximiz', 'impact', 'cuent', 'fuerz', 'potencial', 'movimient', 'ibd', 'aÃ±os', 'atras', 'cofund', 'jun', 'plataform', 'busc', 'potenci', 'dat', 'abiert', 'gobi', 'recient', 'cofund', 'ixpanti', 'empres', 'permit', 'organiz', 'extraig', 'valor', 'dat', 'bas', 'cienci', 'dat', 'experient', 'exist', 'basic', 'macr', 'paradigm', 'innov', 'bas', 'dat', 'innov', 'haci', 'adentr', 'organiz', 'alin', 'analit', 'big', 'dat', 'cienci', 'dat', 'innov', 'haci', 'afuer', 'organiz', 'alin', 'movimient', 'dat', 'abiert', 'innov', 'abiert', 'post', 'centr', 'pas', 'deb', 'llev', 'organiz', 'dat', 'quier', 'innov', 'bas', 'llam', 'cienci', 'dat', 'vez', 'organiz', 'cuent', 'dat', 'decid', 'comenz', 'experiment', 'afect', 'product', 'proces', 'import', 'segu', 'siguient', 'pas', 'pas', 'accesibil', 'dat', 'aspect', 'clav', 'much', 'organiz', 'practic', 'impos', 'ten', 'facil', 'acces', 'dat', 'gener', 'infraestructur', 'cont', 'lag', 'dat', 'prim', 'pas', 'import', 'lueg', 'pod', 'gener', 'product', 'pas', 'definicion', 'pregunt', 'des', 'contest', 'condicion', 'necesari', 'ten', 'dat', 'cont', 'recurs', 'pued', 'trabaj', 'suficient', 'aspect', 'import', 'sab', 'hac', 'pregunt', 'adecu', 'pued', 'respond', 'dat', 'pas', 'clav', 'pod', 'innov', 'bas', 'dat', 'pas', 'metric', 'impact', 'larg', 'proces', 'investig', 'siempr', 'import', 'ten', 'nort', 'clar', 'empres', 'airbnb', 'facebook', 'cuent', 'equip', 'cienci', 'dat', 'cuy', 'objet', 'impact', 'product', 'investig', 'experiment', 'hac', 'form', 'efect', 'siempr', 'defin', 'metric', 'mism', 'sol', 'mid', 'tod', 'iter', 'sprints', 'desarroll', 'product', 'si', 'despues', 'desplieg', 'pod', 'segu', 'optimiz', 'mism', 'maner', 'cualqui', 'organiz', 'interes', 'innov', 'bas', 'dat', 'deb', 'pod', 'defin', 'metric', 'permit', 'gui', 'proces', 'investig', 'experiment', 'dat', 'maner', 'tal', 'asegur', 'esfuerz', 'impact', 'import', 'organiz', 'proces', 'analisis', 'dat', 'clav', 'depend', 'caracterist', 'dat', 'pod', 'usarl', 'agrup', 'compar', 'predec', 'asoci', 'reconoc', 'fenomen', 'patron', 'interes', 'result', 'interpret', 'analisis', 'form', 'bas', 'gener', 'innov', 'evident', 'dar', 'soport', 'tom', 'decision', 'mund', 'ideal', 'organiz', 'junt', 'aspect', 'innov', 'haci', 'adentr', 'cienci', 'dat', 'innov', 'haci', 'afuer', 'dat', 'abiert', 'innov', 'abiert', 'maner', 'gener', 'eficient', 'nuev', 'product', 'servici', 'form', 'colabor', 'cas', 'ejempl', 'netflix', 'alla', 'cont', 'equip', 'especializ', 'gener', 'innov', 'bas', 'dat', 'hiz', 'desafi', 'netflix', 'aÃ±os', 'atras', 'abri', 'dat', 'permit', 'comun', 'cientif', 'dat', 'mejor', 'result', 'algoritm', 'recomend', 'mism', 'maner', 'empres', 'expedi', 'much', 'gener', 'hackathon', 'cual', 'desarroll', 'pued', 'ser', 'part', 'gener', 'product', 'innov', 'colabor', 'empres', 'dat', 'cad', 'vez', 'cobr', 'import', 'organiz', 'posibil', 'gener', 'impact', 'bas', 'explot', 'mism', 'cad', 'vez', 'evident', 'motiv', 'prox', 'aÃ±os', 'ver', 'posicion', 'cientif', 'dat', 'region', 'asi', 'lider', 'dentr', 'organiz', 'respons', 'gener', 'experiment', 'innov', 'bas', 'dat', 'chief', 'dat', 'officers', 'jef', 'dat', 'dieg', 'may', 'dieg', 'may', 'ceo', 'ixpanti', 'cienci', 'dat', 'cofund', 'jun', 'dat', 'abiert', 'emprendedor', 'industri', 'dat', 'anterior', 'dieg', 'trabaj', 'fond', 'capital', 'riesg', 'boston', 'latinoamer', 'asi', 'startups', 'compaÃ±', 'multinacional', 'intel', 'lucent', 'verizon', 'lider', 'diferent', 'carg', 'dieg', 'form', 'ingenier', 'institut', 'tecnolog', 'buen', 'air', 'argentin', 'cuent', 'mba', 'mit', 'slo', 'school', 'of', 'management']</v>
      </c>
    </row>
    <row r="179" spans="1:5" x14ac:dyDescent="0.45">
      <c r="A179">
        <v>59</v>
      </c>
      <c r="B179">
        <v>1</v>
      </c>
      <c r="C179">
        <v>0.84978799999999999</v>
      </c>
      <c r="D179" t="str">
        <f>VLOOKUP(A179,raw!A$2:C$393,3,FALSE)</f>
        <v>https://blogs.iadb.org/abierto-al-publico/2014/10/02/6-pasos-para-el-buen-analisis-de-datos/</v>
      </c>
      <c r="E179" t="str">
        <f>VLOOKUP(A179,raw!A$2:C$393,2,FALSE)</f>
        <v>['deb', 'boom', 'solucion', 'bas', 'dat', 'import', 'detall', 'cual', 'proces', 'gener', 'analisis', 'dat', 'tom', 'decision', 'avanc', 'cuant', 'herramient', 'capac', 'comput', 'efectu', 'calcul', 'maner', 'rap', 'permit', 'evidenci', 'situacion', 'aspect', 'econom', 'demograf', 'genet', 'continu', 'pas', 'practic', 'gener', 'mejor', 'analisis', 'dat', 'defin', 'bien', 'problem', 'plant', 'solucion', 'bas', 'dat', 'clav', 'import', 'recib', 'result', 'esper', 'defin', 'problem', 'form', 'clar', 'concret', 'si', 'dos', 'ser', 'human', 'pued', 'universal', 'acuerd', 'constitu', 'problem', 'men', 'solucion', 'mism', 'pas', 'comput', 'sol', 'extension', 'cerebr', 'encarg', 'recib', 'instruccion', 'arroj', 'result', 'asegures', 'ten', 'clar', 'problem', 'facilit', 'proces', 'formul', 'com', 'solucion', 'conozc', 'dat', 'identifiqu', 'conjunt', 'dat', 'dond', 'provien', 'disponibil', 'estudi', 'metadat', 'caracterist', 'dat', 'tamaÃ±', 'naturalez', 'variabl', 'alcanc', 'fortalez', 'debil', 'sab', 'rang', 'solucion', 'cad', 'set', 'dat', 'pued', 'ofrec', 'referent', 'diccionari', 'dat', 'permit', 'demas', 'person', 'involucr', 'ten', 'acces', 'inform', 'dat', 'dispon', 'identifiqu', 'set', 'dat', 'ideal', 'bas', 'problem', 'usted', 'quier', 'solucion', 'sep', 'quier', 'lleg', 'pod', 'solucion', 'ejempl', 'si', 'problem', 'cual', 'emple', 'vend', 'ultim', 'seis', 'mes', 'conjunt', 'dat', 'ideal', 'list', 'emple', 'sum', 'vent', 'cad', 'ultim', 'semestr', 'vigent', 'facil', 'verd', 'conoc', 'entorn', 'dat', 'identifiqu', 'dat', 'hac', 'falt', 'estrategi', 'dar', 'consum', 'asegures', 'limpi', 'variabl', 'evit', 'confusion', 'emple', 'repet', 'falt', 'ortograf', 'formatosun', 'buen', 'estrategi', 'cre', 'analisis', 'exploratori', 'dat', 'simul', 'pod', 'justific', 'compr', 'u', 'obtencion', 'dat', 'faltant', 'hag', 'analisis', 'reproduc', 'much', 'vec', 'intencion', 'analisis', 'comunic', 'evident', 'hech', 'mediant', 'dat', 'import', 'demas', 'person', 'involucr', 'sep', 'exact', 'cual', 'estrategi', 'lleg', 'result', 'manual', 'usuari', 'gui', 'util', 'aun', 'analisis', 'deb', 'repet', 'period', 'si', 'capac', 'hac', 'script', 'codig', 'solucion', 'implement', 'siempr', 'mejor', 'opcion', 'pues', 'mism', 'dat', 'va', 'lleg', 'siempr', 'mism', 'result', 'espaci', 'confusion', 'error', 'interpret', 'herramient', 'analisis', 'dat', 'popular', 'microsoft', 'excel', 'propi', 'lenguaj', 'program', 'vba', 'pod', 'recr', 'tod', 'funcional', 'utiliz', 'exist', 'lenguaj', 'program', 'especializ', 'r', 'comput', 'estadist', 'python', 'ret', 'analisis', 'result', 'preliminar', 'somet', 'result', 'prueb', 'revision', 'person', 'involucr', 'proces', 'prueb', 'manual', 'pued', 'identific', 'problem', 'format', 'calcul', 'pued', 'ser', 'modific', 'mejor', 'neces', 'cambi', 'perspect', 'problem', 'evit', 'analisis', 'errone', 'recuerd', 'garbag', 'in', 'garbag', 'out', 'si', 'entra', 'basur', 'sal', 'basur', 'analisis', 'mal', 'plant', 'conllev', 'mal', 'result', 'present', 'analisis', 'format', 'multiplataform', 'dec', 'cas', 'herramient', 'client', 'diferent', 'entorn', 'comput', 'siqu', 'microsoft', 'excel', 'comput', 'softwar', 'parec', 'imprescind', 'quier', 'ver', 'result', 'celul', 'comput', 'linux', 'mac', 'mejor', 'utiliz', 'archiv', 'format', 'csv', 'archiv', 'separ', 'com', 'txt', 'archiv', 'text', 'plan', 'pdf', 'format', 'document', 'portatil', 'html', 'pagin', 'web', 'independient', 'disposit', 'utilic', 'result', 'pued', 'ser', 'facil', 'visibl', 'grup', 'inco', 'especializ', 'analisis', 'dat', 'med', 'sab', 'import', 'client', 'inform', 'present', 'correct', 'apeg', 'neces', 'intent', 'resolv', 'eladi', 'monter', 'oriund', 'san', 'ramon', 'alajuel', 'cost', 'ric', 'autodidact', 'aficion', 'empedern', 'nuev', 'conoc', 'constant', 'busqued', 'nuev', 'ret', 'camp', 'tecnolog', 'metod', 'aplic', 'tecnolog', 'combin', 'talent', 'human', 'trabaj', 'colabor', 'construccion', 'nuev', 'solucion', 'alto', 'impact', 'are', 'medicin', 'biolog', 'genet', 'sociolog', 'fisic', 'actual', 'senior', 'dat', 'analyst', 'grup', 'inco', 'empres', 'enfoc', 'gener', 'valor', 'econom', 'social', 'part', 'dat', 'empres', 'gobi', 'latinoamer', 'ingenier', 'comput', 'univers', 'cost', 'ric']</v>
      </c>
    </row>
    <row r="180" spans="1:5" x14ac:dyDescent="0.45">
      <c r="A180">
        <v>59</v>
      </c>
      <c r="B180">
        <v>6</v>
      </c>
      <c r="C180">
        <v>0.15021200000000001</v>
      </c>
      <c r="D180" t="str">
        <f>VLOOKUP(A180,raw!A$2:C$393,3,FALSE)</f>
        <v>https://blogs.iadb.org/abierto-al-publico/2014/10/02/6-pasos-para-el-buen-analisis-de-datos/</v>
      </c>
      <c r="E180" t="str">
        <f>VLOOKUP(A180,raw!A$2:C$393,2,FALSE)</f>
        <v>['deb', 'boom', 'solucion', 'bas', 'dat', 'import', 'detall', 'cual', 'proces', 'gener', 'analisis', 'dat', 'tom', 'decision', 'avanc', 'cuant', 'herramient', 'capac', 'comput', 'efectu', 'calcul', 'maner', 'rap', 'permit', 'evidenci', 'situacion', 'aspect', 'econom', 'demograf', 'genet', 'continu', 'pas', 'practic', 'gener', 'mejor', 'analisis', 'dat', 'defin', 'bien', 'problem', 'plant', 'solucion', 'bas', 'dat', 'clav', 'import', 'recib', 'result', 'esper', 'defin', 'problem', 'form', 'clar', 'concret', 'si', 'dos', 'ser', 'human', 'pued', 'universal', 'acuerd', 'constitu', 'problem', 'men', 'solucion', 'mism', 'pas', 'comput', 'sol', 'extension', 'cerebr', 'encarg', 'recib', 'instruccion', 'arroj', 'result', 'asegures', 'ten', 'clar', 'problem', 'facilit', 'proces', 'formul', 'com', 'solucion', 'conozc', 'dat', 'identifiqu', 'conjunt', 'dat', 'dond', 'provien', 'disponibil', 'estudi', 'metadat', 'caracterist', 'dat', 'tamaÃ±', 'naturalez', 'variabl', 'alcanc', 'fortalez', 'debil', 'sab', 'rang', 'solucion', 'cad', 'set', 'dat', 'pued', 'ofrec', 'referent', 'diccionari', 'dat', 'permit', 'demas', 'person', 'involucr', 'ten', 'acces', 'inform', 'dat', 'dispon', 'identifiqu', 'set', 'dat', 'ideal', 'bas', 'problem', 'usted', 'quier', 'solucion', 'sep', 'quier', 'lleg', 'pod', 'solucion', 'ejempl', 'si', 'problem', 'cual', 'emple', 'vend', 'ultim', 'seis', 'mes', 'conjunt', 'dat', 'ideal', 'list', 'emple', 'sum', 'vent', 'cad', 'ultim', 'semestr', 'vigent', 'facil', 'verd', 'conoc', 'entorn', 'dat', 'identifiqu', 'dat', 'hac', 'falt', 'estrategi', 'dar', 'consum', 'asegures', 'limpi', 'variabl', 'evit', 'confusion', 'emple', 'repet', 'falt', 'ortograf', 'formatosun', 'buen', 'estrategi', 'cre', 'analisis', 'exploratori', 'dat', 'simul', 'pod', 'justific', 'compr', 'u', 'obtencion', 'dat', 'faltant', 'hag', 'analisis', 'reproduc', 'much', 'vec', 'intencion', 'analisis', 'comunic', 'evident', 'hech', 'mediant', 'dat', 'import', 'demas', 'person', 'involucr', 'sep', 'exact', 'cual', 'estrategi', 'lleg', 'result', 'manual', 'usuari', 'gui', 'util', 'aun', 'analisis', 'deb', 'repet', 'period', 'si', 'capac', 'hac', 'script', 'codig', 'solucion', 'implement', 'siempr', 'mejor', 'opcion', 'pues', 'mism', 'dat', 'va', 'lleg', 'siempr', 'mism', 'result', 'espaci', 'confusion', 'error', 'interpret', 'herramient', 'analisis', 'dat', 'popular', 'microsoft', 'excel', 'propi', 'lenguaj', 'program', 'vba', 'pod', 'recr', 'tod', 'funcional', 'utiliz', 'exist', 'lenguaj', 'program', 'especializ', 'r', 'comput', 'estadist', 'python', 'ret', 'analisis', 'result', 'preliminar', 'somet', 'result', 'prueb', 'revision', 'person', 'involucr', 'proces', 'prueb', 'manual', 'pued', 'identific', 'problem', 'format', 'calcul', 'pued', 'ser', 'modific', 'mejor', 'neces', 'cambi', 'perspect', 'problem', 'evit', 'analisis', 'errone', 'recuerd', 'garbag', 'in', 'garbag', 'out', 'si', 'entra', 'basur', 'sal', 'basur', 'analisis', 'mal', 'plant', 'conllev', 'mal', 'result', 'present', 'analisis', 'format', 'multiplataform', 'dec', 'cas', 'herramient', 'client', 'diferent', 'entorn', 'comput', 'siqu', 'microsoft', 'excel', 'comput', 'softwar', 'parec', 'imprescind', 'quier', 'ver', 'result', 'celul', 'comput', 'linux', 'mac', 'mejor', 'utiliz', 'archiv', 'format', 'csv', 'archiv', 'separ', 'com', 'txt', 'archiv', 'text', 'plan', 'pdf', 'format', 'document', 'portatil', 'html', 'pagin', 'web', 'independient', 'disposit', 'utilic', 'result', 'pued', 'ser', 'facil', 'visibl', 'grup', 'inco', 'especializ', 'analisis', 'dat', 'med', 'sab', 'import', 'client', 'inform', 'present', 'correct', 'apeg', 'neces', 'intent', 'resolv', 'eladi', 'monter', 'oriund', 'san', 'ramon', 'alajuel', 'cost', 'ric', 'autodidact', 'aficion', 'empedern', 'nuev', 'conoc', 'constant', 'busqued', 'nuev', 'ret', 'camp', 'tecnolog', 'metod', 'aplic', 'tecnolog', 'combin', 'talent', 'human', 'trabaj', 'colabor', 'construccion', 'nuev', 'solucion', 'alto', 'impact', 'are', 'medicin', 'biolog', 'genet', 'sociolog', 'fisic', 'actual', 'senior', 'dat', 'analyst', 'grup', 'inco', 'empres', 'enfoc', 'gener', 'valor', 'econom', 'social', 'part', 'dat', 'empres', 'gobi', 'latinoamer', 'ingenier', 'comput', 'univers', 'cost', 'ric']</v>
      </c>
    </row>
    <row r="181" spans="1:5" x14ac:dyDescent="0.45">
      <c r="A181">
        <v>60</v>
      </c>
      <c r="B181">
        <v>0</v>
      </c>
      <c r="C181">
        <v>0.61549200000000004</v>
      </c>
      <c r="D181" t="str">
        <f>VLOOKUP(A181,raw!A$2:C$393,3,FALSE)</f>
        <v>https://blogs.iadb.org/abierto-al-publico/2014/10/07/hackaton-de-innovacion-ciudadana-en-xalapa/</v>
      </c>
      <c r="E181" t="str">
        <f>VLOOKUP(A181,raw!A$2:C$393,2,FALSE)</f>
        <v>['proxim', 'octubr', 'celebr', 'xalap', 'hackaton', 'innov', 'ciudadan', 'tem', 'movil', 'urban', 'servici', 'municipal', 'event', 'prim', 'hackaton', 'ciud', 'xalap', 'enmarc', 'dentr', 'agend', 'municipi', 'foment', 'interaccion', 'ciudadan', 'desarroll', 'tecnolog', 'innov', 'traves', 'event', 'ciud', 'xalap', 'pretend', 'involucr', 'ciudadan', 'solucion', 'ret', 'colect', 'transform', 'socied', 'contribu', 'desarroll', 'social', 'cultural', 'econom', 'ciud', 'detect', 'person', 'talent', 'compromet', 'insercion', 'proces', 'socializ', 'conoc', 'gener', 'mayor', 'mejor', 'relacion', 'human', 'foment', 'promov', 'uso', 'dat', 'abiert', 'conform', 'polit', 'estrategi', 'digital', 'nacional', 'president', 'republ', 'mencion', 'dat', 'abiert', 'activ', 'prioritari', 'deton', 'ecosistem', 'innov', 'colabor', 'ciudadan', 'cre', 'valor', 'econom', 'social', 'polit', 'vez', 'promuev', 'transparent', 'rendicion', 'cuent', 'event', 'centr', 'dos', 'are', 'temat', 'movil', 'urban', 'servici', 'municipal', 'estructur', 'tres', 'pilar', 'sesion', 'conferent', 'tem', 'innov', 'sesion', 'desarroll', 'interesantis', 'premi', 'ganador', 'sesion', 'conferent', 'sesion', 'conferent', 'divid', 'tres', 'bloqu', 'repas', 'ultim', 'avanc', 'are', 'dat', 'abiert', 'econom', 'digital', 'emprend', 'habl', 'oportun', 'industri', 'creativ', 'disrupt', 'tem', 'ciudad', 'sosten', 'innov', 'ciudadan', 'nombr', 'destac', 'cab', 'mencion', 'karim', 'paulin', 'president', 'agenci', 'iab', 'feder', 'men', 'fundador', 'gnom', 'antoni', 'mone', 'bid', 'guadalup', 'itzel', 'vill', 'salin', 'inadem', 'lucil', 'brach', 'tec', 'monterrey', 'aristarc', 'cortes', 'martin', 'fab', 'lab', 'puebl', 'felip', 'buitrag', 'bid', 'alejandr', 'river', 'ciud', 'mar', 'plat', 'hern', 'caamaÃ±', 'secret', 'general', 'iberoamerican', 'gustav', 'acost', 'zapop', 'lab', 'moder', 'sesion', 'gerard', 'contrer', 'univers', 'veracruzan', 'victor', 'moctezum', 'hub', 'ilab', 'ricard', 'vecchi', 'bid', 'sesion', 'desarroll', 'hackaton', 'sesion', 'desarroll', 'va', 'ser', 'realment', 'maratonian', 'prolong', 'larg', 'tres', 'dias', 'equip', 'form', 'viern', 'maÃ±an', 'primer', 'hor', 'tard', 'pondran', 'trabaj', 'not', 'distint', 'cab', 'destac', 'sab', 'siet', 'tard', 'paron', 'evalu', 'desarroll', 'equip', 'ver', 'com', 'enfoc', 'rect', 'final', 'event', 'premi', 'event', 'finaliz', 'present', 'proyect', 'otorg', 'premi', 'mejor', 'proyect', 'tres', 'ganador', 'otorg', 'bec', 'cuatr', 'mes', 'hub', 'ilab', 'xalap', 'podran', 'complet', 'plan', 'negoci', 'consegu', 'apoy', 'present', 'inversor', 'priv', 'si', 'xalap', 'esper', 'muse', 'interact', 'viern', 'octubr', 'primer', 'hor', 'gerard', 'perez', 'gallard', 'jef', 'unid', 'gobiern', 'electron', 'h', 'ayunt', 'xalap', 'sid', 'lid', 'proyect', 'proces', 'innov', 'desarroll', 'tecnolog', 'ambit', 'gubernamental', 'priv', 'licenci', 'administr', 'empres', 'maestr', 'administr', 'public', 'especial', 'ingeni', 'softwar', 'estudi', 'proyect', 'cambi', 'georg', 'washington', 'university', 'cuent', 'experient', 'administr', 'proyect', 'proces', 'cambi', 'finanz', 'public', 'colabor', 'director', 'innov', 'empres', 'innov', 'desarroll', 'softwar', 'subdirector', 'gobiern', 'electron', 'gobiern', 'veracruz', 'apasion', 'tecnolog', 'inform', 'integr', 'mejor', 'administr', 'transparent', 'transform', 'distint', 'ambit']</v>
      </c>
    </row>
    <row r="182" spans="1:5" x14ac:dyDescent="0.45">
      <c r="A182">
        <v>60</v>
      </c>
      <c r="B182">
        <v>6</v>
      </c>
      <c r="C182">
        <v>0.38450800000000002</v>
      </c>
      <c r="D182" t="str">
        <f>VLOOKUP(A182,raw!A$2:C$393,3,FALSE)</f>
        <v>https://blogs.iadb.org/abierto-al-publico/2014/10/07/hackaton-de-innovacion-ciudadana-en-xalapa/</v>
      </c>
      <c r="E182" t="str">
        <f>VLOOKUP(A182,raw!A$2:C$393,2,FALSE)</f>
        <v>['proxim', 'octubr', 'celebr', 'xalap', 'hackaton', 'innov', 'ciudadan', 'tem', 'movil', 'urban', 'servici', 'municipal', 'event', 'prim', 'hackaton', 'ciud', 'xalap', 'enmarc', 'dentr', 'agend', 'municipi', 'foment', 'interaccion', 'ciudadan', 'desarroll', 'tecnolog', 'innov', 'traves', 'event', 'ciud', 'xalap', 'pretend', 'involucr', 'ciudadan', 'solucion', 'ret', 'colect', 'transform', 'socied', 'contribu', 'desarroll', 'social', 'cultural', 'econom', 'ciud', 'detect', 'person', 'talent', 'compromet', 'insercion', 'proces', 'socializ', 'conoc', 'gener', 'mayor', 'mejor', 'relacion', 'human', 'foment', 'promov', 'uso', 'dat', 'abiert', 'conform', 'polit', 'estrategi', 'digital', 'nacional', 'president', 'republ', 'mencion', 'dat', 'abiert', 'activ', 'prioritari', 'deton', 'ecosistem', 'innov', 'colabor', 'ciudadan', 'cre', 'valor', 'econom', 'social', 'polit', 'vez', 'promuev', 'transparent', 'rendicion', 'cuent', 'event', 'centr', 'dos', 'are', 'temat', 'movil', 'urban', 'servici', 'municipal', 'estructur', 'tres', 'pilar', 'sesion', 'conferent', 'tem', 'innov', 'sesion', 'desarroll', 'interesantis', 'premi', 'ganador', 'sesion', 'conferent', 'sesion', 'conferent', 'divid', 'tres', 'bloqu', 'repas', 'ultim', 'avanc', 'are', 'dat', 'abiert', 'econom', 'digital', 'emprend', 'habl', 'oportun', 'industri', 'creativ', 'disrupt', 'tem', 'ciudad', 'sosten', 'innov', 'ciudadan', 'nombr', 'destac', 'cab', 'mencion', 'karim', 'paulin', 'president', 'agenci', 'iab', 'feder', 'men', 'fundador', 'gnom', 'antoni', 'mone', 'bid', 'guadalup', 'itzel', 'vill', 'salin', 'inadem', 'lucil', 'brach', 'tec', 'monterrey', 'aristarc', 'cortes', 'martin', 'fab', 'lab', 'puebl', 'felip', 'buitrag', 'bid', 'alejandr', 'river', 'ciud', 'mar', 'plat', 'hern', 'caamaÃ±', 'secret', 'general', 'iberoamerican', 'gustav', 'acost', 'zapop', 'lab', 'moder', 'sesion', 'gerard', 'contrer', 'univers', 'veracruzan', 'victor', 'moctezum', 'hub', 'ilab', 'ricard', 'vecchi', 'bid', 'sesion', 'desarroll', 'hackaton', 'sesion', 'desarroll', 'va', 'ser', 'realment', 'maratonian', 'prolong', 'larg', 'tres', 'dias', 'equip', 'form', 'viern', 'maÃ±an', 'primer', 'hor', 'tard', 'pondran', 'trabaj', 'not', 'distint', 'cab', 'destac', 'sab', 'siet', 'tard', 'paron', 'evalu', 'desarroll', 'equip', 'ver', 'com', 'enfoc', 'rect', 'final', 'event', 'premi', 'event', 'finaliz', 'present', 'proyect', 'otorg', 'premi', 'mejor', 'proyect', 'tres', 'ganador', 'otorg', 'bec', 'cuatr', 'mes', 'hub', 'ilab', 'xalap', 'podran', 'complet', 'plan', 'negoci', 'consegu', 'apoy', 'present', 'inversor', 'priv', 'si', 'xalap', 'esper', 'muse', 'interact', 'viern', 'octubr', 'primer', 'hor', 'gerard', 'perez', 'gallard', 'jef', 'unid', 'gobiern', 'electron', 'h', 'ayunt', 'xalap', 'sid', 'lid', 'proyect', 'proces', 'innov', 'desarroll', 'tecnolog', 'ambit', 'gubernamental', 'priv', 'licenci', 'administr', 'empres', 'maestr', 'administr', 'public', 'especial', 'ingeni', 'softwar', 'estudi', 'proyect', 'cambi', 'georg', 'washington', 'university', 'cuent', 'experient', 'administr', 'proyect', 'proces', 'cambi', 'finanz', 'public', 'colabor', 'director', 'innov', 'empres', 'innov', 'desarroll', 'softwar', 'subdirector', 'gobiern', 'electron', 'gobiern', 'veracruz', 'apasion', 'tecnolog', 'inform', 'integr', 'mejor', 'administr', 'transparent', 'transform', 'distint', 'ambit']</v>
      </c>
    </row>
    <row r="183" spans="1:5" x14ac:dyDescent="0.45">
      <c r="A183">
        <v>61</v>
      </c>
      <c r="B183">
        <v>4</v>
      </c>
      <c r="C183">
        <v>1</v>
      </c>
      <c r="D183" t="str">
        <f>VLOOKUP(A183,raw!A$2:C$393,3,FALSE)</f>
        <v>https://blogs.iadb.org/abierto-al-publico/2014/10/16/el-derecho-de-acceso-la-informacion-en-las-americas/</v>
      </c>
      <c r="E183" t="str">
        <f>VLOOKUP(A183,raw!A$2:C$393,2,FALSE)</f>
        <v>['septiembr', 'pas', 'celebr', 'panel', 'analiz', 'derech', 'acces', 'inform', 'amer', 'titul', 'tendenci', 'internacional', 'derech', 'acces', 'inform', 'particip', 'part', 'interes', 'panel', 'organiz', 'secret', 'unid', 'salvaguardi', 'ambiental', 'social', 'bid', 'lug', 'marc', 'reunion', 'anual', 'grup', 'trabaj', 'conform', 'institu', 'financ', 'internacional', 'discut', 'tem', 'divulg', 'inform', 'part', 'interes', 'panel', 'discusion', 'panel', 'moder', 'luis', 'giorgi', 'jef', 'gabinet', 'president', 'president', 'comit', 'acces', 'inform', 'cai', 'cont', 'particip', 'jacquelin', 'peschard', 'ex', 'president', 'institut', 'federal', 'acces', 'inform', 'public', 'proteccion', 'dat', 'personal', 'ifai', 'mexic', 'alvar', 'esteb', 'pop', 'expert', 'independient', 'asunt', 'indigen', 'for', 'independient', 'cuestion', 'indigen', 'onu', 'catalin', 'boter', 'relator', 'especial', 'libert', 'expresion', 'comision', 'interamerican', 'derech', 'human', 'cidh', 'organiz', 'american', 'oea', 'recorr', 'larg', 'camin', 'aun', 'qued', 'ret', 'delant', 'expositor', 'dieron', 'conoc', 'asistent', 'principal', 'progres', 'alcanz', 'region', 'ultim', 'aÃ±os', 'materi', 'acces', 'inform', 'particip', 'ciudadan', 'destac', 'men', 'pais', 'amer', 'cuent', 'ley', 'acces', 'inform', 'encuentr', 'proces', 'adopcion', 'tip', 'legisl', 'reflej', 'compromis', 'region', 'transparent', 'deb', 'ser', 'proactiv', 'foment', 'transparent', 'panel', 'expres', 'deb', 'ser', 'proactiv', 'proporcion', 'inform', 'ciudadan', 'neces', 'deb', 'solicit', 'expres', 'ley', 'pais', 'region', 'inclu', 'oblig', 'concret', 'foment', 'transparent', 'activ', 'concept', 'refier', 'obligatoried', 'public', 'inform', 'proactiv', 'actualiz', 'period', 'inform', 'public', 'maximiz', 'asi', 'acces', 'ciudadan', 'inform', 'relev', 'oportun', 'deb', 'gui', 'estandar', 'internacional', 'destac', 'avanc', 'materi', 'mecan', 'aplic', 'ley', 'acces', 'inform', 'pais', 'mexic', 'traves', 'decision', 'institut', 'federal', 'acces', 'inform', 'proteccion', 'dat', 'ifai', 'logr', 'notabl', 'progres', 'materi', 'asi', 'adecu', 'norm', 'intern', 'estandar', 'internacional', 'resalt', 'com', 'region', 'pioner', 'tem', 'acces', 'inform', 'cuent', 'import', 'jurisprudent', 'nivel', 'regional', 'intern', 'pais', 'deb', 'public', 'inform', 'entend', 'acces', 'panel', 'coincid', 'desafi', 'concret', 'acces', 'inform', 'grup', 'vulner', 'puebl', 'indigen', 'propus', 'desarroll', 'proces', 'consult', 'calid', 'permit', 'comun', 'afect', 'acced', 'inform', 'public', 'relev', 'maner', 'oportun', 'clar', 'complet', 'acces', 'resalt', 'administr', 'public', 'deb', 'dirig', 'esfuerz', 'proporcion', 'inform', 'entend', 'format', 'idiom', 'acces', 'destinatari', 'necesari', 'oficial', 'aplic', 'ley', 'acces', 'inform', 'entiend', 'valor', 'agreg', 'aport', 'transparent', 'acces', 'inform', 'labor', 'region', 'realiz', 'grand', 'esfuerz', 'mejor', 'acces', 'inform', 'todav', 'deb', 'hac', 'inform', 'lleg', 'ciudadan', 'opin', 'sum', 'comentari']</v>
      </c>
    </row>
    <row r="184" spans="1:5" x14ac:dyDescent="0.45">
      <c r="A184">
        <v>62</v>
      </c>
      <c r="B184">
        <v>6</v>
      </c>
      <c r="C184">
        <v>0.77052600000000004</v>
      </c>
      <c r="D184" t="str">
        <f>VLOOKUP(A184,raw!A$2:C$393,3,FALSE)</f>
        <v>https://blogs.iadb.org/abierto-al-publico/2014/10/09/espacios-de-colaboracion-para-todos/</v>
      </c>
      <c r="E184" t="str">
        <f>VLOOKUP(A184,raw!A$2:C$393,2,FALSE)</f>
        <v>['ultim', 'dec', 'escuch', 'tecnolog', 'internet', 'videojueg', 'hac', 'cad', 'vez', 'asocial', 'parec', 'cambi', 'cad', 'vez', 'mayor', 'rapidez', 'surg', 'espaci', 'colabor', 'usand', 'tecnolog', 'excus', 'socializ', 'articul', 'quer', 'present', 'inici', 'marc', 'tendenci', 'ambit', 'segur', 'parec', 'interes', 'startup', 'hubs', 'espaci', 'coworking', 'cad', 'vez', 'frecuent', 'ciudad', 'lugar', 'emprendedor', 'pued', 'alquil', 'espaci', 'trabaj', 'hor', 'dias', 'acced', 'servici', 'compart', 'sal', 'reunion', 'material', 'oficin', 'lugar', 'punt', 'encuentr', 'unic', 'emprendedor', 'parec', 'tendenci', 'alza', 'especial', 'dic', 'abren', 'mund', 'espaci', 'coworking', 'dia', 'calcul', 'sol', 'unid', 'amer', 'latin', 'inici', 'interes', 'pued', 'destac', 'impact', 'hub', 'organiz', 'nac', 'londr', 'hac', 'aÃ±os', 'cuent', 'centr', 'mund', 'articul', 'red', 'emprendedor', 'social', 'makerspac', 'hackspac', 'espaci', 'fabric', 'digital', 'quizas', 'tendenci', 'innov', 'espaci', 'contien', 'herramient', 'reproduc', 'objet', 'digital', 'cortador', 'las', 'impresor', 'd', 'herramient', 'ofrec', 'acces', 'compart', 'herramient', 'recurs', 'util', 'necesit', 'cre', 'prototip', 'espaci', 'vec', 'encuentr', 'dentr', 'univers', 'escuel', 'exist', 'espaci', 'independient', 'emprendedor', 'inici', 'import', 'are', 'fab', 'lab', 'espaci', 'produccion', 'objet', 'surg', 'result', 'proyect', 'investig', 'cent', 'for', 'bits', 'and', 'piec', 'mit', 'actual', 'fab', 'labs', 'mund', 'impresion', 'fab', 'lab', 'flotant', 'amazon', 'pierd', 'art', 'hubs', 'tendenci', 'recient', 'promet', 'dar', 'habl', 'futur', 'art', 'hubs', 'artist', 'pued', 'alquil', 'espaci', 'trabaj', 'conect', 'red', 'local', 'artist', 'dar', 'conoc', 'trabaj', 'espaci', 'ofrec', 'vari', 'servici', 'adicional', 'program', 'resident', 'premi', 'ayud', 'artist', 'emergent', 'exist', 'much', 'inici', 'puest', 'march', 'municipi', 'motor', 'industri', 'creativ', 'comienz', 'surg', 'inici', 'emprendedor', 'espaci', 'ocult', 'madr', 'centr', 'comunitari', 'trabaj', 'facilit', 'medi', 'fisic', 'necesari', 'principal', 'espaci', 'produccion', 'obra', 'artist', 'tip', 'profesional', 'diseÃ±', 'industrial', 'arquitect', 'aunqu', 'articul', 'separ', 'categor', 'exist', 'proyect', 'dobl', 'naturalez', 'aug', 'tip', 'lugar', 'anim', 'pens', 'tecnolog', 'ofrec', 'oportun', 'unic', 'cre', 'laz', 'social', 'innov', 'sol', 'ejempl', 'ocurr', 'algun']</v>
      </c>
    </row>
    <row r="185" spans="1:5" x14ac:dyDescent="0.45">
      <c r="A185">
        <v>62</v>
      </c>
      <c r="B185">
        <v>1</v>
      </c>
      <c r="C185">
        <v>0.19530800000000001</v>
      </c>
      <c r="D185" t="str">
        <f>VLOOKUP(A185,raw!A$2:C$393,3,FALSE)</f>
        <v>https://blogs.iadb.org/abierto-al-publico/2014/10/09/espacios-de-colaboracion-para-todos/</v>
      </c>
      <c r="E185" t="str">
        <f>VLOOKUP(A185,raw!A$2:C$393,2,FALSE)</f>
        <v>['ultim', 'dec', 'escuch', 'tecnolog', 'internet', 'videojueg', 'hac', 'cad', 'vez', 'asocial', 'parec', 'cambi', 'cad', 'vez', 'mayor', 'rapidez', 'surg', 'espaci', 'colabor', 'usand', 'tecnolog', 'excus', 'socializ', 'articul', 'quer', 'present', 'inici', 'marc', 'tendenci', 'ambit', 'segur', 'parec', 'interes', 'startup', 'hubs', 'espaci', 'coworking', 'cad', 'vez', 'frecuent', 'ciudad', 'lugar', 'emprendedor', 'pued', 'alquil', 'espaci', 'trabaj', 'hor', 'dias', 'acced', 'servici', 'compart', 'sal', 'reunion', 'material', 'oficin', 'lugar', 'punt', 'encuentr', 'unic', 'emprendedor', 'parec', 'tendenci', 'alza', 'especial', 'dic', 'abren', 'mund', 'espaci', 'coworking', 'dia', 'calcul', 'sol', 'unid', 'amer', 'latin', 'inici', 'interes', 'pued', 'destac', 'impact', 'hub', 'organiz', 'nac', 'londr', 'hac', 'aÃ±os', 'cuent', 'centr', 'mund', 'articul', 'red', 'emprendedor', 'social', 'makerspac', 'hackspac', 'espaci', 'fabric', 'digital', 'quizas', 'tendenci', 'innov', 'espaci', 'contien', 'herramient', 'reproduc', 'objet', 'digital', 'cortador', 'las', 'impresor', 'd', 'herramient', 'ofrec', 'acces', 'compart', 'herramient', 'recurs', 'util', 'necesit', 'cre', 'prototip', 'espaci', 'vec', 'encuentr', 'dentr', 'univers', 'escuel', 'exist', 'espaci', 'independient', 'emprendedor', 'inici', 'import', 'are', 'fab', 'lab', 'espaci', 'produccion', 'objet', 'surg', 'result', 'proyect', 'investig', 'cent', 'for', 'bits', 'and', 'piec', 'mit', 'actual', 'fab', 'labs', 'mund', 'impresion', 'fab', 'lab', 'flotant', 'amazon', 'pierd', 'art', 'hubs', 'tendenci', 'recient', 'promet', 'dar', 'habl', 'futur', 'art', 'hubs', 'artist', 'pued', 'alquil', 'espaci', 'trabaj', 'conect', 'red', 'local', 'artist', 'dar', 'conoc', 'trabaj', 'espaci', 'ofrec', 'vari', 'servici', 'adicional', 'program', 'resident', 'premi', 'ayud', 'artist', 'emergent', 'exist', 'much', 'inici', 'puest', 'march', 'municipi', 'motor', 'industri', 'creativ', 'comienz', 'surg', 'inici', 'emprendedor', 'espaci', 'ocult', 'madr', 'centr', 'comunitari', 'trabaj', 'facilit', 'medi', 'fisic', 'necesari', 'principal', 'espaci', 'produccion', 'obra', 'artist', 'tip', 'profesional', 'diseÃ±', 'industrial', 'arquitect', 'aunqu', 'articul', 'separ', 'categor', 'exist', 'proyect', 'dobl', 'naturalez', 'aug', 'tip', 'lugar', 'anim', 'pens', 'tecnolog', 'ofrec', 'oportun', 'unic', 'cre', 'laz', 'social', 'innov', 'sol', 'ejempl', 'ocurr', 'algun']</v>
      </c>
    </row>
    <row r="186" spans="1:5" x14ac:dyDescent="0.45">
      <c r="A186">
        <v>62</v>
      </c>
      <c r="B186">
        <v>2</v>
      </c>
      <c r="C186">
        <v>3.4166000000000002E-2</v>
      </c>
      <c r="D186" t="str">
        <f>VLOOKUP(A186,raw!A$2:C$393,3,FALSE)</f>
        <v>https://blogs.iadb.org/abierto-al-publico/2014/10/09/espacios-de-colaboracion-para-todos/</v>
      </c>
      <c r="E186" t="str">
        <f>VLOOKUP(A186,raw!A$2:C$393,2,FALSE)</f>
        <v>['ultim', 'dec', 'escuch', 'tecnolog', 'internet', 'videojueg', 'hac', 'cad', 'vez', 'asocial', 'parec', 'cambi', 'cad', 'vez', 'mayor', 'rapidez', 'surg', 'espaci', 'colabor', 'usand', 'tecnolog', 'excus', 'socializ', 'articul', 'quer', 'present', 'inici', 'marc', 'tendenci', 'ambit', 'segur', 'parec', 'interes', 'startup', 'hubs', 'espaci', 'coworking', 'cad', 'vez', 'frecuent', 'ciudad', 'lugar', 'emprendedor', 'pued', 'alquil', 'espaci', 'trabaj', 'hor', 'dias', 'acced', 'servici', 'compart', 'sal', 'reunion', 'material', 'oficin', 'lugar', 'punt', 'encuentr', 'unic', 'emprendedor', 'parec', 'tendenci', 'alza', 'especial', 'dic', 'abren', 'mund', 'espaci', 'coworking', 'dia', 'calcul', 'sol', 'unid', 'amer', 'latin', 'inici', 'interes', 'pued', 'destac', 'impact', 'hub', 'organiz', 'nac', 'londr', 'hac', 'aÃ±os', 'cuent', 'centr', 'mund', 'articul', 'red', 'emprendedor', 'social', 'makerspac', 'hackspac', 'espaci', 'fabric', 'digital', 'quizas', 'tendenci', 'innov', 'espaci', 'contien', 'herramient', 'reproduc', 'objet', 'digital', 'cortador', 'las', 'impresor', 'd', 'herramient', 'ofrec', 'acces', 'compart', 'herramient', 'recurs', 'util', 'necesit', 'cre', 'prototip', 'espaci', 'vec', 'encuentr', 'dentr', 'univers', 'escuel', 'exist', 'espaci', 'independient', 'emprendedor', 'inici', 'import', 'are', 'fab', 'lab', 'espaci', 'produccion', 'objet', 'surg', 'result', 'proyect', 'investig', 'cent', 'for', 'bits', 'and', 'piec', 'mit', 'actual', 'fab', 'labs', 'mund', 'impresion', 'fab', 'lab', 'flotant', 'amazon', 'pierd', 'art', 'hubs', 'tendenci', 'recient', 'promet', 'dar', 'habl', 'futur', 'art', 'hubs', 'artist', 'pued', 'alquil', 'espaci', 'trabaj', 'conect', 'red', 'local', 'artist', 'dar', 'conoc', 'trabaj', 'espaci', 'ofrec', 'vari', 'servici', 'adicional', 'program', 'resident', 'premi', 'ayud', 'artist', 'emergent', 'exist', 'much', 'inici', 'puest', 'march', 'municipi', 'motor', 'industri', 'creativ', 'comienz', 'surg', 'inici', 'emprendedor', 'espaci', 'ocult', 'madr', 'centr', 'comunitari', 'trabaj', 'facilit', 'medi', 'fisic', 'necesari', 'principal', 'espaci', 'produccion', 'obra', 'artist', 'tip', 'profesional', 'diseÃ±', 'industrial', 'arquitect', 'aunqu', 'articul', 'separ', 'categor', 'exist', 'proyect', 'dobl', 'naturalez', 'aug', 'tip', 'lugar', 'anim', 'pens', 'tecnolog', 'ofrec', 'oportun', 'unic', 'cre', 'laz', 'social', 'innov', 'sol', 'ejempl', 'ocurr', 'algun']</v>
      </c>
    </row>
    <row r="187" spans="1:5" x14ac:dyDescent="0.45">
      <c r="A187">
        <v>63</v>
      </c>
      <c r="B187">
        <v>4</v>
      </c>
      <c r="C187">
        <v>0.38036399999999998</v>
      </c>
      <c r="D187" t="str">
        <f>VLOOKUP(A187,raw!A$2:C$393,3,FALSE)</f>
        <v>https://blogs.iadb.org/abierto-al-publico/2014/10/14/herramientas-digitales-para-facilitar-la-gestion-publica/</v>
      </c>
      <c r="E187" t="str">
        <f>VLOOKUP(A187,raw!A$2:C$393,2,FALSE)</f>
        <v>['amer', 'latin', 'region', 'activ', 'nivel', 'mundial', 'uso', 'red', 'social', 'unid', 'diferent', 'solucion', 'tecnolog', 'aplic', 'servici', 'movil', 'plataform', 'tic', 'conviert', 'vali', 'herramient', 'promov', 'nuev', 'form', 'pens', 'desarroll', 'moderniz', 'mejor', 'calid', 'servici', 'ciudadan', 'recient', 'banc', 'interamerican', 'desarroll', 'bid', 'lanz', 'gobappcom', 'laboratori', 'ide', 'impuls', 'uso', 'nuev', 'herramient', 'digital', 'acerqu', 'ciudadan', 'gobi', 'facilit', 'gestion', 'public', 'inclus', 'transparent', 'laboratori', 'ciudadan', 'espaci', 'fisic', 'virtual', 'gener', 'ciudadan', 'nuev', 'solucion', 'diferent', 'problem', 'social', 'continu', 'present', 'plataform', 'digital', 'agrup', 'gobappcom', 'impuls', 'desarroll', 'region', 'yogobiernoorg', 'plataform', 'ciudadan', 'propon', 'ide', 'gobern', 'mejor', 'cuent', 'blog', 'respect', 'red', 'social', 'compart', 'ide', 'opinion', 'experient', 'propuest', 'gobi', 'ciudadan', 'futur', 'gobi', 'rol', 'red', 'social', 'bid', 'junt', 'gobi', 'argentin', 'brasil', 'colombi', 'cost', 'ric', 'mexic', 'paraguay', 'panam', 'uruguay', 'ecuador', 'chil', 'oea', 'acord', 'cre', 'plataform', 'cuent', 'mil', 'seguidor', 'plataform', 'sirv', 'promov', 'divers', 'inici', 'ser', 'concurs', 'joven', 'comun', 'ayud', 'pens', 'nuev', 'form', 'gobern', 'premi', 'gobiern', 'convocatori', 'bec', 'formacion', 'gerent', 'red', 'social', 'somosafroorg', 'siti', 'wwwsomosafroorg', 'busc', 'fortalec', 'comun', 'afrolatin', 'afrocaribeÃ±', 'public', 'ide', 'ciudadan', 'permit', 'votacion', 'mism', 'conoc', 'darl', 'seguimient', 'result', 'millon', 'person', 'ascendent', 'african', 'viv', 'larg', 'ancho', 'continent', 'inclu', 'millon', 'brasil', 'cerc', 'millon', 'colombi', 'exclusion', 'socioracial', 'factor', 'respons', 'concentr', 'person', 'afro', 'emple', 'baj', 'calif', 'remuner', 'baj', 'progres', 'social', 'comun', 'padec', 'baj', 'calid', 'ofert', 'servici', 'salud', 'educ', 'plataform', 'lanz', 'dia', 'internacional', 'divers', 'cultural', 'dialog', 'desarroll', 'cuent', 'red', 'social', 'propi', 'wwwfacebookcomsomosafr', 'somosafroorg', 'orient', 'ciudadan', 'uso', 'herramient', 'mod', 'mayor', 'numer', 'ide', 'present', 'propuest', 'realiz', 'goborg', 'cons', 'manual', 'virtual', 'colabor', 'pued', 'ser', 'leid', 'edit', 'coment', 'utiliz', 'bibliograf', 'cualqui', 'usuari', 'gobiern', 'abiert', 'supon', 'nuev', 'form', 'comun', 'relacion', 'administr', 'public', 'ciudadan', 'bidireccional', 'colabor', 'vez', 'inclu', 'fundamental', 'posibil', 'particip', 'activ', 'diferent', 'actor', 'proces', 'tom', 'decision', 'control', 'administr', 'public', 'manual', 'virtual', 'gobiern', 'abiert', 'invit', 'bid', 'latinoamerican', 'pod', 'aport', 'construccion', 'colect', 'gobiern', 'abiert', 'pued', 'particip', 'tod', 'voc', 'gobiern', 'cuent', 'cinc', 'coleccion', 'manual', 'acces', 'inform', 'servici', 'public', 'control', 'corrupcion', 'particip', 'ciudadan', 'contrat', 'public', 'abiert', 'gobernarteorg', 'trat', 'premi', 'reconoc', 'nuev', 'form', 'inclusion', 'social', 'gobernart', 'busc', 'identific', 'premi', 'document', 'difund', 'inici', 'traves', 'medi', 'digital', 'red', 'social', 'telefon', 'movil', 'aplic', 'web', 'movil', 'solucion', 'tecnolog', 'increment', 'acces', 'poblacion', 'vulner', 'servici', 'public', 'premi', 'cuent', 'categor', 'alianz', 'socied', 'civil', 'nivel', 'provincial', 'departamental', 'regional', 'estatal', 'segund', 'nivel', 'administr', 'alianz', 'socied', 'civil', 'nivel', 'municipal', 'terc', 'nivel', 'administr', 'alianz', 'sector', 'priv', 'nivel', 'provincial', 'departamental', 'estatal', 'segund', 'nivel', 'administr', 'alianz', 'sector', 'priv', 'nivel', 'municipal', 'terc', 'nivel', 'administr', 'realiz', 'segund', 'edicion', 'recient', 'recib', 'postul', 'etap', 'evalu', 'diciembr', 'aÃ±o', 'daran', 'conoc', 'proyect', 'premi', 'cuatr', 'categor', 'inici', 'aspir', 'junt', 'pod', 'cre', 'nuev', 'solucion', 'espaci', 'innov', 'gobi', 'eficient', 'efect', 'abiert', 'vez', 'espaci', 'prob', 'nuev', 'ide', 'gestion', 'public', 'traves', 'medi', 'social', 'digital', 'mir', 'traspas', 'entidad', 'vez', 'afianz', 'plataform', 'digital', 'intercambi', 'utiliz', 'region', 'sum', 'comentari', 'carl', 'santis', 'paol', 'valenti', 'lopez', 'jef', 'division', 'capac', 'institucional', 'bid', 'gerent', 'sector', 'division', 'gobern', 'banc', 'african', 'desarroll', 'adb', 'previ', 'desempeÃ±', 'asesor', 'gobern', 'finanz', 'public', 'departament', 'desarroll', 'internacional', 'dfid', 'rein', 'unid', 'oficial', 'superior', 'program', 'institut', 'internacional', 'democraci', 'asistent', 'electoral', 'asi', 'asesor', 'oficin', 'prim', 'ministr', 'frances', 'trabaj', 'docen', 'pais', 'afric', 'amer', 'latin', 'gran', 'numer', 'organiz', 'diferent', 'capac', 'inclus', 'consultor', 'gradu', 'institut', 'detud', 'politiqu', 'par', 'univers', 'columbi', 'doctor', 'econom', 'polit', 'compar', 'univers', 'johns', 'hopkins', 'escrit', 'extens', 'democraci', 'gobiern', 'ayud', 'especial', 'lid', 'governanc', 'innov', 'division', 'capac', 'institucional', 'bid', 'ingenier', 'doctor', 'gestion', 'tecnolog', 'hac', 'aÃ±os', 'trabaj', 'especial', 'bid', 'desarroll', 'ampli', 'experient', 'organ', 'multilateral', 'gobi', 'sector', 'academ', 'priv', 'trabaj', 'diseÃ±', 'gestion', 'proyect', 'innov', 'solucion', 'digital', 'amer', 'latin', 'carib', 'actual', 'trabaj', 'bogot', 'colombi', 'lider', 'proyect', 'moderniz', 'administr', 'public', 'estrategi', 'red', 'social', 'favorec', 'desarroll', 'region']</v>
      </c>
    </row>
    <row r="188" spans="1:5" x14ac:dyDescent="0.45">
      <c r="A188">
        <v>63</v>
      </c>
      <c r="B188">
        <v>2</v>
      </c>
      <c r="C188">
        <v>0.27600200000000003</v>
      </c>
      <c r="D188" t="str">
        <f>VLOOKUP(A188,raw!A$2:C$393,3,FALSE)</f>
        <v>https://blogs.iadb.org/abierto-al-publico/2014/10/14/herramientas-digitales-para-facilitar-la-gestion-publica/</v>
      </c>
      <c r="E188" t="str">
        <f>VLOOKUP(A188,raw!A$2:C$393,2,FALSE)</f>
        <v>['amer', 'latin', 'region', 'activ', 'nivel', 'mundial', 'uso', 'red', 'social', 'unid', 'diferent', 'solucion', 'tecnolog', 'aplic', 'servici', 'movil', 'plataform', 'tic', 'conviert', 'vali', 'herramient', 'promov', 'nuev', 'form', 'pens', 'desarroll', 'moderniz', 'mejor', 'calid', 'servici', 'ciudadan', 'recient', 'banc', 'interamerican', 'desarroll', 'bid', 'lanz', 'gobappcom', 'laboratori', 'ide', 'impuls', 'uso', 'nuev', 'herramient', 'digital', 'acerqu', 'ciudadan', 'gobi', 'facilit', 'gestion', 'public', 'inclus', 'transparent', 'laboratori', 'ciudadan', 'espaci', 'fisic', 'virtual', 'gener', 'ciudadan', 'nuev', 'solucion', 'diferent', 'problem', 'social', 'continu', 'present', 'plataform', 'digital', 'agrup', 'gobappcom', 'impuls', 'desarroll', 'region', 'yogobiernoorg', 'plataform', 'ciudadan', 'propon', 'ide', 'gobern', 'mejor', 'cuent', 'blog', 'respect', 'red', 'social', 'compart', 'ide', 'opinion', 'experient', 'propuest', 'gobi', 'ciudadan', 'futur', 'gobi', 'rol', 'red', 'social', 'bid', 'junt', 'gobi', 'argentin', 'brasil', 'colombi', 'cost', 'ric', 'mexic', 'paraguay', 'panam', 'uruguay', 'ecuador', 'chil', 'oea', 'acord', 'cre', 'plataform', 'cuent', 'mil', 'seguidor', 'plataform', 'sirv', 'promov', 'divers', 'inici', 'ser', 'concurs', 'joven', 'comun', 'ayud', 'pens', 'nuev', 'form', 'gobern', 'premi', 'gobiern', 'convocatori', 'bec', 'formacion', 'gerent', 'red', 'social', 'somosafroorg', 'siti', 'wwwsomosafroorg', 'busc', 'fortalec', 'comun', 'afrolatin', 'afrocaribeÃ±', 'public', 'ide', 'ciudadan', 'permit', 'votacion', 'mism', 'conoc', 'darl', 'seguimient', 'result', 'millon', 'person', 'ascendent', 'african', 'viv', 'larg', 'ancho', 'continent', 'inclu', 'millon', 'brasil', 'cerc', 'millon', 'colombi', 'exclusion', 'socioracial', 'factor', 'respons', 'concentr', 'person', 'afro', 'emple', 'baj', 'calif', 'remuner', 'baj', 'progres', 'social', 'comun', 'padec', 'baj', 'calid', 'ofert', 'servici', 'salud', 'educ', 'plataform', 'lanz', 'dia', 'internacional', 'divers', 'cultural', 'dialog', 'desarroll', 'cuent', 'red', 'social', 'propi', 'wwwfacebookcomsomosafr', 'somosafroorg', 'orient', 'ciudadan', 'uso', 'herramient', 'mod', 'mayor', 'numer', 'ide', 'present', 'propuest', 'realiz', 'goborg', 'cons', 'manual', 'virtual', 'colabor', 'pued', 'ser', 'leid', 'edit', 'coment', 'utiliz', 'bibliograf', 'cualqui', 'usuari', 'gobiern', 'abiert', 'supon', 'nuev', 'form', 'comun', 'relacion', 'administr', 'public', 'ciudadan', 'bidireccional', 'colabor', 'vez', 'inclu', 'fundamental', 'posibil', 'particip', 'activ', 'diferent', 'actor', 'proces', 'tom', 'decision', 'control', 'administr', 'public', 'manual', 'virtual', 'gobiern', 'abiert', 'invit', 'bid', 'latinoamerican', 'pod', 'aport', 'construccion', 'colect', 'gobiern', 'abiert', 'pued', 'particip', 'tod', 'voc', 'gobiern', 'cuent', 'cinc', 'coleccion', 'manual', 'acces', 'inform', 'servici', 'public', 'control', 'corrupcion', 'particip', 'ciudadan', 'contrat', 'public', 'abiert', 'gobernarteorg', 'trat', 'premi', 'reconoc', 'nuev', 'form', 'inclusion', 'social', 'gobernart', 'busc', 'identific', 'premi', 'document', 'difund', 'inici', 'traves', 'medi', 'digital', 'red', 'social', 'telefon', 'movil', 'aplic', 'web', 'movil', 'solucion', 'tecnolog', 'increment', 'acces', 'poblacion', 'vulner', 'servici', 'public', 'premi', 'cuent', 'categor', 'alianz', 'socied', 'civil', 'nivel', 'provincial', 'departamental', 'regional', 'estatal', 'segund', 'nivel', 'administr', 'alianz', 'socied', 'civil', 'nivel', 'municipal', 'terc', 'nivel', 'administr', 'alianz', 'sector', 'priv', 'nivel', 'provincial', 'departamental', 'estatal', 'segund', 'nivel', 'administr', 'alianz', 'sector', 'priv', 'nivel', 'municipal', 'terc', 'nivel', 'administr', 'realiz', 'segund', 'edicion', 'recient', 'recib', 'postul', 'etap', 'evalu', 'diciembr', 'aÃ±o', 'daran', 'conoc', 'proyect', 'premi', 'cuatr', 'categor', 'inici', 'aspir', 'junt', 'pod', 'cre', 'nuev', 'solucion', 'espaci', 'innov', 'gobi', 'eficient', 'efect', 'abiert', 'vez', 'espaci', 'prob', 'nuev', 'ide', 'gestion', 'public', 'traves', 'medi', 'social', 'digital', 'mir', 'traspas', 'entidad', 'vez', 'afianz', 'plataform', 'digital', 'intercambi', 'utiliz', 'region', 'sum', 'comentari', 'carl', 'santis', 'paol', 'valenti', 'lopez', 'jef', 'division', 'capac', 'institucional', 'bid', 'gerent', 'sector', 'division', 'gobern', 'banc', 'african', 'desarroll', 'adb', 'previ', 'desempeÃ±', 'asesor', 'gobern', 'finanz', 'public', 'departament', 'desarroll', 'internacional', 'dfid', 'rein', 'unid', 'oficial', 'superior', 'program', 'institut', 'internacional', 'democraci', 'asistent', 'electoral', 'asi', 'asesor', 'oficin', 'prim', 'ministr', 'frances', 'trabaj', 'docen', 'pais', 'afric', 'amer', 'latin', 'gran', 'numer', 'organiz', 'diferent', 'capac', 'inclus', 'consultor', 'gradu', 'institut', 'detud', 'politiqu', 'par', 'univers', 'columbi', 'doctor', 'econom', 'polit', 'compar', 'univers', 'johns', 'hopkins', 'escrit', 'extens', 'democraci', 'gobiern', 'ayud', 'especial', 'lid', 'governanc', 'innov', 'division', 'capac', 'institucional', 'bid', 'ingenier', 'doctor', 'gestion', 'tecnolog', 'hac', 'aÃ±os', 'trabaj', 'especial', 'bid', 'desarroll', 'ampli', 'experient', 'organ', 'multilateral', 'gobi', 'sector', 'academ', 'priv', 'trabaj', 'diseÃ±', 'gestion', 'proyect', 'innov', 'solucion', 'digital', 'amer', 'latin', 'carib', 'actual', 'trabaj', 'bogot', 'colombi', 'lider', 'proyect', 'moderniz', 'administr', 'public', 'estrategi', 'red', 'social', 'favorec', 'desarroll', 'region']</v>
      </c>
    </row>
    <row r="189" spans="1:5" x14ac:dyDescent="0.45">
      <c r="A189">
        <v>63</v>
      </c>
      <c r="B189">
        <v>6</v>
      </c>
      <c r="C189">
        <v>0.166597</v>
      </c>
      <c r="D189" t="str">
        <f>VLOOKUP(A189,raw!A$2:C$393,3,FALSE)</f>
        <v>https://blogs.iadb.org/abierto-al-publico/2014/10/14/herramientas-digitales-para-facilitar-la-gestion-publica/</v>
      </c>
      <c r="E189" t="str">
        <f>VLOOKUP(A189,raw!A$2:C$393,2,FALSE)</f>
        <v>['amer', 'latin', 'region', 'activ', 'nivel', 'mundial', 'uso', 'red', 'social', 'unid', 'diferent', 'solucion', 'tecnolog', 'aplic', 'servici', 'movil', 'plataform', 'tic', 'conviert', 'vali', 'herramient', 'promov', 'nuev', 'form', 'pens', 'desarroll', 'moderniz', 'mejor', 'calid', 'servici', 'ciudadan', 'recient', 'banc', 'interamerican', 'desarroll', 'bid', 'lanz', 'gobappcom', 'laboratori', 'ide', 'impuls', 'uso', 'nuev', 'herramient', 'digital', 'acerqu', 'ciudadan', 'gobi', 'facilit', 'gestion', 'public', 'inclus', 'transparent', 'laboratori', 'ciudadan', 'espaci', 'fisic', 'virtual', 'gener', 'ciudadan', 'nuev', 'solucion', 'diferent', 'problem', 'social', 'continu', 'present', 'plataform', 'digital', 'agrup', 'gobappcom', 'impuls', 'desarroll', 'region', 'yogobiernoorg', 'plataform', 'ciudadan', 'propon', 'ide', 'gobern', 'mejor', 'cuent', 'blog', 'respect', 'red', 'social', 'compart', 'ide', 'opinion', 'experient', 'propuest', 'gobi', 'ciudadan', 'futur', 'gobi', 'rol', 'red', 'social', 'bid', 'junt', 'gobi', 'argentin', 'brasil', 'colombi', 'cost', 'ric', 'mexic', 'paraguay', 'panam', 'uruguay', 'ecuador', 'chil', 'oea', 'acord', 'cre', 'plataform', 'cuent', 'mil', 'seguidor', 'plataform', 'sirv', 'promov', 'divers', 'inici', 'ser', 'concurs', 'joven', 'comun', 'ayud', 'pens', 'nuev', 'form', 'gobern', 'premi', 'gobiern', 'convocatori', 'bec', 'formacion', 'gerent', 'red', 'social', 'somosafroorg', 'siti', 'wwwsomosafroorg', 'busc', 'fortalec', 'comun', 'afrolatin', 'afrocaribeÃ±', 'public', 'ide', 'ciudadan', 'permit', 'votacion', 'mism', 'conoc', 'darl', 'seguimient', 'result', 'millon', 'person', 'ascendent', 'african', 'viv', 'larg', 'ancho', 'continent', 'inclu', 'millon', 'brasil', 'cerc', 'millon', 'colombi', 'exclusion', 'socioracial', 'factor', 'respons', 'concentr', 'person', 'afro', 'emple', 'baj', 'calif', 'remuner', 'baj', 'progres', 'social', 'comun', 'padec', 'baj', 'calid', 'ofert', 'servici', 'salud', 'educ', 'plataform', 'lanz', 'dia', 'internacional', 'divers', 'cultural', 'dialog', 'desarroll', 'cuent', 'red', 'social', 'propi', 'wwwfacebookcomsomosafr', 'somosafroorg', 'orient', 'ciudadan', 'uso', 'herramient', 'mod', 'mayor', 'numer', 'ide', 'present', 'propuest', 'realiz', 'goborg', 'cons', 'manual', 'virtual', 'colabor', 'pued', 'ser', 'leid', 'edit', 'coment', 'utiliz', 'bibliograf', 'cualqui', 'usuari', 'gobiern', 'abiert', 'supon', 'nuev', 'form', 'comun', 'relacion', 'administr', 'public', 'ciudadan', 'bidireccional', 'colabor', 'vez', 'inclu', 'fundamental', 'posibil', 'particip', 'activ', 'diferent', 'actor', 'proces', 'tom', 'decision', 'control', 'administr', 'public', 'manual', 'virtual', 'gobiern', 'abiert', 'invit', 'bid', 'latinoamerican', 'pod', 'aport', 'construccion', 'colect', 'gobiern', 'abiert', 'pued', 'particip', 'tod', 'voc', 'gobiern', 'cuent', 'cinc', 'coleccion', 'manual', 'acces', 'inform', 'servici', 'public', 'control', 'corrupcion', 'particip', 'ciudadan', 'contrat', 'public', 'abiert', 'gobernarteorg', 'trat', 'premi', 'reconoc', 'nuev', 'form', 'inclusion', 'social', 'gobernart', 'busc', 'identific', 'premi', 'document', 'difund', 'inici', 'traves', 'medi', 'digital', 'red', 'social', 'telefon', 'movil', 'aplic', 'web', 'movil', 'solucion', 'tecnolog', 'increment', 'acces', 'poblacion', 'vulner', 'servici', 'public', 'premi', 'cuent', 'categor', 'alianz', 'socied', 'civil', 'nivel', 'provincial', 'departamental', 'regional', 'estatal', 'segund', 'nivel', 'administr', 'alianz', 'socied', 'civil', 'nivel', 'municipal', 'terc', 'nivel', 'administr', 'alianz', 'sector', 'priv', 'nivel', 'provincial', 'departamental', 'estatal', 'segund', 'nivel', 'administr', 'alianz', 'sector', 'priv', 'nivel', 'municipal', 'terc', 'nivel', 'administr', 'realiz', 'segund', 'edicion', 'recient', 'recib', 'postul', 'etap', 'evalu', 'diciembr', 'aÃ±o', 'daran', 'conoc', 'proyect', 'premi', 'cuatr', 'categor', 'inici', 'aspir', 'junt', 'pod', 'cre', 'nuev', 'solucion', 'espaci', 'innov', 'gobi', 'eficient', 'efect', 'abiert', 'vez', 'espaci', 'prob', 'nuev', 'ide', 'gestion', 'public', 'traves', 'medi', 'social', 'digital', 'mir', 'traspas', 'entidad', 'vez', 'afianz', 'plataform', 'digital', 'intercambi', 'utiliz', 'region', 'sum', 'comentari', 'carl', 'santis', 'paol', 'valenti', 'lopez', 'jef', 'division', 'capac', 'institucional', 'bid', 'gerent', 'sector', 'division', 'gobern', 'banc', 'african', 'desarroll', 'adb', 'previ', 'desempeÃ±', 'asesor', 'gobern', 'finanz', 'public', 'departament', 'desarroll', 'internacional', 'dfid', 'rein', 'unid', 'oficial', 'superior', 'program', 'institut', 'internacional', 'democraci', 'asistent', 'electoral', 'asi', 'asesor', 'oficin', 'prim', 'ministr', 'frances', 'trabaj', 'docen', 'pais', 'afric', 'amer', 'latin', 'gran', 'numer', 'organiz', 'diferent', 'capac', 'inclus', 'consultor', 'gradu', 'institut', 'detud', 'politiqu', 'par', 'univers', 'columbi', 'doctor', 'econom', 'polit', 'compar', 'univers', 'johns', 'hopkins', 'escrit', 'extens', 'democraci', 'gobiern', 'ayud', 'especial', 'lid', 'governanc', 'innov', 'division', 'capac', 'institucional', 'bid', 'ingenier', 'doctor', 'gestion', 'tecnolog', 'hac', 'aÃ±os', 'trabaj', 'especial', 'bid', 'desarroll', 'ampli', 'experient', 'organ', 'multilateral', 'gobi', 'sector', 'academ', 'priv', 'trabaj', 'diseÃ±', 'gestion', 'proyect', 'innov', 'solucion', 'digital', 'amer', 'latin', 'carib', 'actual', 'trabaj', 'bogot', 'colombi', 'lider', 'proyect', 'moderniz', 'administr', 'public', 'estrategi', 'red', 'social', 'favorec', 'desarroll', 'region']</v>
      </c>
    </row>
    <row r="190" spans="1:5" x14ac:dyDescent="0.45">
      <c r="A190">
        <v>63</v>
      </c>
      <c r="B190">
        <v>0</v>
      </c>
      <c r="C190">
        <v>0.14915800000000001</v>
      </c>
      <c r="D190" t="str">
        <f>VLOOKUP(A190,raw!A$2:C$393,3,FALSE)</f>
        <v>https://blogs.iadb.org/abierto-al-publico/2014/10/14/herramientas-digitales-para-facilitar-la-gestion-publica/</v>
      </c>
      <c r="E190" t="str">
        <f>VLOOKUP(A190,raw!A$2:C$393,2,FALSE)</f>
        <v>['amer', 'latin', 'region', 'activ', 'nivel', 'mundial', 'uso', 'red', 'social', 'unid', 'diferent', 'solucion', 'tecnolog', 'aplic', 'servici', 'movil', 'plataform', 'tic', 'conviert', 'vali', 'herramient', 'promov', 'nuev', 'form', 'pens', 'desarroll', 'moderniz', 'mejor', 'calid', 'servici', 'ciudadan', 'recient', 'banc', 'interamerican', 'desarroll', 'bid', 'lanz', 'gobappcom', 'laboratori', 'ide', 'impuls', 'uso', 'nuev', 'herramient', 'digital', 'acerqu', 'ciudadan', 'gobi', 'facilit', 'gestion', 'public', 'inclus', 'transparent', 'laboratori', 'ciudadan', 'espaci', 'fisic', 'virtual', 'gener', 'ciudadan', 'nuev', 'solucion', 'diferent', 'problem', 'social', 'continu', 'present', 'plataform', 'digital', 'agrup', 'gobappcom', 'impuls', 'desarroll', 'region', 'yogobiernoorg', 'plataform', 'ciudadan', 'propon', 'ide', 'gobern', 'mejor', 'cuent', 'blog', 'respect', 'red', 'social', 'compart', 'ide', 'opinion', 'experient', 'propuest', 'gobi', 'ciudadan', 'futur', 'gobi', 'rol', 'red', 'social', 'bid', 'junt', 'gobi', 'argentin', 'brasil', 'colombi', 'cost', 'ric', 'mexic', 'paraguay', 'panam', 'uruguay', 'ecuador', 'chil', 'oea', 'acord', 'cre', 'plataform', 'cuent', 'mil', 'seguidor', 'plataform', 'sirv', 'promov', 'divers', 'inici', 'ser', 'concurs', 'joven', 'comun', 'ayud', 'pens', 'nuev', 'form', 'gobern', 'premi', 'gobiern', 'convocatori', 'bec', 'formacion', 'gerent', 'red', 'social', 'somosafroorg', 'siti', 'wwwsomosafroorg', 'busc', 'fortalec', 'comun', 'afrolatin', 'afrocaribeÃ±', 'public', 'ide', 'ciudadan', 'permit', 'votacion', 'mism', 'conoc', 'darl', 'seguimient', 'result', 'millon', 'person', 'ascendent', 'african', 'viv', 'larg', 'ancho', 'continent', 'inclu', 'millon', 'brasil', 'cerc', 'millon', 'colombi', 'exclusion', 'socioracial', 'factor', 'respons', 'concentr', 'person', 'afro', 'emple', 'baj', 'calif', 'remuner', 'baj', 'progres', 'social', 'comun', 'padec', 'baj', 'calid', 'ofert', 'servici', 'salud', 'educ', 'plataform', 'lanz', 'dia', 'internacional', 'divers', 'cultural', 'dialog', 'desarroll', 'cuent', 'red', 'social', 'propi', 'wwwfacebookcomsomosafr', 'somosafroorg', 'orient', 'ciudadan', 'uso', 'herramient', 'mod', 'mayor', 'numer', 'ide', 'present', 'propuest', 'realiz', 'goborg', 'cons', 'manual', 'virtual', 'colabor', 'pued', 'ser', 'leid', 'edit', 'coment', 'utiliz', 'bibliograf', 'cualqui', 'usuari', 'gobiern', 'abiert', 'supon', 'nuev', 'form', 'comun', 'relacion', 'administr', 'public', 'ciudadan', 'bidireccional', 'colabor', 'vez', 'inclu', 'fundamental', 'posibil', 'particip', 'activ', 'diferent', 'actor', 'proces', 'tom', 'decision', 'control', 'administr', 'public', 'manual', 'virtual', 'gobiern', 'abiert', 'invit', 'bid', 'latinoamerican', 'pod', 'aport', 'construccion', 'colect', 'gobiern', 'abiert', 'pued', 'particip', 'tod', 'voc', 'gobiern', 'cuent', 'cinc', 'coleccion', 'manual', 'acces', 'inform', 'servici', 'public', 'control', 'corrupcion', 'particip', 'ciudadan', 'contrat', 'public', 'abiert', 'gobernarteorg', 'trat', 'premi', 'reconoc', 'nuev', 'form', 'inclusion', 'social', 'gobernart', 'busc', 'identific', 'premi', 'document', 'difund', 'inici', 'traves', 'medi', 'digital', 'red', 'social', 'telefon', 'movil', 'aplic', 'web', 'movil', 'solucion', 'tecnolog', 'increment', 'acces', 'poblacion', 'vulner', 'servici', 'public', 'premi', 'cuent', 'categor', 'alianz', 'socied', 'civil', 'nivel', 'provincial', 'departamental', 'regional', 'estatal', 'segund', 'nivel', 'administr', 'alianz', 'socied', 'civil', 'nivel', 'municipal', 'terc', 'nivel', 'administr', 'alianz', 'sector', 'priv', 'nivel', 'provincial', 'departamental', 'estatal', 'segund', 'nivel', 'administr', 'alianz', 'sector', 'priv', 'nivel', 'municipal', 'terc', 'nivel', 'administr', 'realiz', 'segund', 'edicion', 'recient', 'recib', 'postul', 'etap', 'evalu', 'diciembr', 'aÃ±o', 'daran', 'conoc', 'proyect', 'premi', 'cuatr', 'categor', 'inici', 'aspir', 'junt', 'pod', 'cre', 'nuev', 'solucion', 'espaci', 'innov', 'gobi', 'eficient', 'efect', 'abiert', 'vez', 'espaci', 'prob', 'nuev', 'ide', 'gestion', 'public', 'traves', 'medi', 'social', 'digital', 'mir', 'traspas', 'entidad', 'vez', 'afianz', 'plataform', 'digital', 'intercambi', 'utiliz', 'region', 'sum', 'comentari', 'carl', 'santis', 'paol', 'valenti', 'lopez', 'jef', 'division', 'capac', 'institucional', 'bid', 'gerent', 'sector', 'division', 'gobern', 'banc', 'african', 'desarroll', 'adb', 'previ', 'desempeÃ±', 'asesor', 'gobern', 'finanz', 'public', 'departament', 'desarroll', 'internacional', 'dfid', 'rein', 'unid', 'oficial', 'superior', 'program', 'institut', 'internacional', 'democraci', 'asistent', 'electoral', 'asi', 'asesor', 'oficin', 'prim', 'ministr', 'frances', 'trabaj', 'docen', 'pais', 'afric', 'amer', 'latin', 'gran', 'numer', 'organiz', 'diferent', 'capac', 'inclus', 'consultor', 'gradu', 'institut', 'detud', 'politiqu', 'par', 'univers', 'columbi', 'doctor', 'econom', 'polit', 'compar', 'univers', 'johns', 'hopkins', 'escrit', 'extens', 'democraci', 'gobiern', 'ayud', 'especial', 'lid', 'governanc', 'innov', 'division', 'capac', 'institucional', 'bid', 'ingenier', 'doctor', 'gestion', 'tecnolog', 'hac', 'aÃ±os', 'trabaj', 'especial', 'bid', 'desarroll', 'ampli', 'experient', 'organ', 'multilateral', 'gobi', 'sector', 'academ', 'priv', 'trabaj', 'diseÃ±', 'gestion', 'proyect', 'innov', 'solucion', 'digital', 'amer', 'latin', 'carib', 'actual', 'trabaj', 'bogot', 'colombi', 'lider', 'proyect', 'moderniz', 'administr', 'public', 'estrategi', 'red', 'social', 'favorec', 'desarroll', 'region']</v>
      </c>
    </row>
    <row r="191" spans="1:5" x14ac:dyDescent="0.45">
      <c r="A191">
        <v>63</v>
      </c>
      <c r="B191">
        <v>3</v>
      </c>
      <c r="C191">
        <v>2.7878E-2</v>
      </c>
      <c r="D191" t="str">
        <f>VLOOKUP(A191,raw!A$2:C$393,3,FALSE)</f>
        <v>https://blogs.iadb.org/abierto-al-publico/2014/10/14/herramientas-digitales-para-facilitar-la-gestion-publica/</v>
      </c>
      <c r="E191" t="str">
        <f>VLOOKUP(A191,raw!A$2:C$393,2,FALSE)</f>
        <v>['amer', 'latin', 'region', 'activ', 'nivel', 'mundial', 'uso', 'red', 'social', 'unid', 'diferent', 'solucion', 'tecnolog', 'aplic', 'servici', 'movil', 'plataform', 'tic', 'conviert', 'vali', 'herramient', 'promov', 'nuev', 'form', 'pens', 'desarroll', 'moderniz', 'mejor', 'calid', 'servici', 'ciudadan', 'recient', 'banc', 'interamerican', 'desarroll', 'bid', 'lanz', 'gobappcom', 'laboratori', 'ide', 'impuls', 'uso', 'nuev', 'herramient', 'digital', 'acerqu', 'ciudadan', 'gobi', 'facilit', 'gestion', 'public', 'inclus', 'transparent', 'laboratori', 'ciudadan', 'espaci', 'fisic', 'virtual', 'gener', 'ciudadan', 'nuev', 'solucion', 'diferent', 'problem', 'social', 'continu', 'present', 'plataform', 'digital', 'agrup', 'gobappcom', 'impuls', 'desarroll', 'region', 'yogobiernoorg', 'plataform', 'ciudadan', 'propon', 'ide', 'gobern', 'mejor', 'cuent', 'blog', 'respect', 'red', 'social', 'compart', 'ide', 'opinion', 'experient', 'propuest', 'gobi', 'ciudadan', 'futur', 'gobi', 'rol', 'red', 'social', 'bid', 'junt', 'gobi', 'argentin', 'brasil', 'colombi', 'cost', 'ric', 'mexic', 'paraguay', 'panam', 'uruguay', 'ecuador', 'chil', 'oea', 'acord', 'cre', 'plataform', 'cuent', 'mil', 'seguidor', 'plataform', 'sirv', 'promov', 'divers', 'inici', 'ser', 'concurs', 'joven', 'comun', 'ayud', 'pens', 'nuev', 'form', 'gobern', 'premi', 'gobiern', 'convocatori', 'bec', 'formacion', 'gerent', 'red', 'social', 'somosafroorg', 'siti', 'wwwsomosafroorg', 'busc', 'fortalec', 'comun', 'afrolatin', 'afrocaribeÃ±', 'public', 'ide', 'ciudadan', 'permit', 'votacion', 'mism', 'conoc', 'darl', 'seguimient', 'result', 'millon', 'person', 'ascendent', 'african', 'viv', 'larg', 'ancho', 'continent', 'inclu', 'millon', 'brasil', 'cerc', 'millon', 'colombi', 'exclusion', 'socioracial', 'factor', 'respons', 'concentr', 'person', 'afro', 'emple', 'baj', 'calif', 'remuner', 'baj', 'progres', 'social', 'comun', 'padec', 'baj', 'calid', 'ofert', 'servici', 'salud', 'educ', 'plataform', 'lanz', 'dia', 'internacional', 'divers', 'cultural', 'dialog', 'desarroll', 'cuent', 'red', 'social', 'propi', 'wwwfacebookcomsomosafr', 'somosafroorg', 'orient', 'ciudadan', 'uso', 'herramient', 'mod', 'mayor', 'numer', 'ide', 'present', 'propuest', 'realiz', 'goborg', 'cons', 'manual', 'virtual', 'colabor', 'pued', 'ser', 'leid', 'edit', 'coment', 'utiliz', 'bibliograf', 'cualqui', 'usuari', 'gobiern', 'abiert', 'supon', 'nuev', 'form', 'comun', 'relacion', 'administr', 'public', 'ciudadan', 'bidireccional', 'colabor', 'vez', 'inclu', 'fundamental', 'posibil', 'particip', 'activ', 'diferent', 'actor', 'proces', 'tom', 'decision', 'control', 'administr', 'public', 'manual', 'virtual', 'gobiern', 'abiert', 'invit', 'bid', 'latinoamerican', 'pod', 'aport', 'construccion', 'colect', 'gobiern', 'abiert', 'pued', 'particip', 'tod', 'voc', 'gobiern', 'cuent', 'cinc', 'coleccion', 'manual', 'acces', 'inform', 'servici', 'public', 'control', 'corrupcion', 'particip', 'ciudadan', 'contrat', 'public', 'abiert', 'gobernarteorg', 'trat', 'premi', 'reconoc', 'nuev', 'form', 'inclusion', 'social', 'gobernart', 'busc', 'identific', 'premi', 'document', 'difund', 'inici', 'traves', 'medi', 'digital', 'red', 'social', 'telefon', 'movil', 'aplic', 'web', 'movil', 'solucion', 'tecnolog', 'increment', 'acces', 'poblacion', 'vulner', 'servici', 'public', 'premi', 'cuent', 'categor', 'alianz', 'socied', 'civil', 'nivel', 'provincial', 'departamental', 'regional', 'estatal', 'segund', 'nivel', 'administr', 'alianz', 'socied', 'civil', 'nivel', 'municipal', 'terc', 'nivel', 'administr', 'alianz', 'sector', 'priv', 'nivel', 'provincial', 'departamental', 'estatal', 'segund', 'nivel', 'administr', 'alianz', 'sector', 'priv', 'nivel', 'municipal', 'terc', 'nivel', 'administr', 'realiz', 'segund', 'edicion', 'recient', 'recib', 'postul', 'etap', 'evalu', 'diciembr', 'aÃ±o', 'daran', 'conoc', 'proyect', 'premi', 'cuatr', 'categor', 'inici', 'aspir', 'junt', 'pod', 'cre', 'nuev', 'solucion', 'espaci', 'innov', 'gobi', 'eficient', 'efect', 'abiert', 'vez', 'espaci', 'prob', 'nuev', 'ide', 'gestion', 'public', 'traves', 'medi', 'social', 'digital', 'mir', 'traspas', 'entidad', 'vez', 'afianz', 'plataform', 'digital', 'intercambi', 'utiliz', 'region', 'sum', 'comentari', 'carl', 'santis', 'paol', 'valenti', 'lopez', 'jef', 'division', 'capac', 'institucional', 'bid', 'gerent', 'sector', 'division', 'gobern', 'banc', 'african', 'desarroll', 'adb', 'previ', 'desempeÃ±', 'asesor', 'gobern', 'finanz', 'public', 'departament', 'desarroll', 'internacional', 'dfid', 'rein', 'unid', 'oficial', 'superior', 'program', 'institut', 'internacional', 'democraci', 'asistent', 'electoral', 'asi', 'asesor', 'oficin', 'prim', 'ministr', 'frances', 'trabaj', 'docen', 'pais', 'afric', 'amer', 'latin', 'gran', 'numer', 'organiz', 'diferent', 'capac', 'inclus', 'consultor', 'gradu', 'institut', 'detud', 'politiqu', 'par', 'univers', 'columbi', 'doctor', 'econom', 'polit', 'compar', 'univers', 'johns', 'hopkins', 'escrit', 'extens', 'democraci', 'gobiern', 'ayud', 'especial', 'lid', 'governanc', 'innov', 'division', 'capac', 'institucional', 'bid', 'ingenier', 'doctor', 'gestion', 'tecnolog', 'hac', 'aÃ±os', 'trabaj', 'especial', 'bid', 'desarroll', 'ampli', 'experient', 'organ', 'multilateral', 'gobi', 'sector', 'academ', 'priv', 'trabaj', 'diseÃ±', 'gestion', 'proyect', 'innov', 'solucion', 'digital', 'amer', 'latin', 'carib', 'actual', 'trabaj', 'bogot', 'colombi', 'lider', 'proyect', 'moderniz', 'administr', 'public', 'estrategi', 'red', 'social', 'favorec', 'desarroll', 'region']</v>
      </c>
    </row>
    <row r="192" spans="1:5" x14ac:dyDescent="0.45">
      <c r="A192">
        <v>64</v>
      </c>
      <c r="B192">
        <v>2</v>
      </c>
      <c r="C192">
        <v>0.32373499999999999</v>
      </c>
      <c r="D192" t="str">
        <f>VLOOKUP(A192,raw!A$2:C$393,3,FALSE)</f>
        <v>https://blogs.iadb.org/abierto-al-publico/2018/02/22/comparte-tu-codigo-para-mejorar-la-administracion-tributaria/</v>
      </c>
      <c r="E192" t="str">
        <f>VLOOKUP(A192,raw!A$2:C$393,2,FALSE)</f>
        <v>['read', 'this', 'post', 'in', 'english', 'principal', 'fuent', 'recurs', 'fiscal', 'gobi', 'municipal', 'impuest', 'propied', 'inmuebl', 'predial', 'aun', 'mayor', 'pais', 'amer', 'latin', 'carib', 'alc', 'valor', 'recaud', 'escas', 'pes', 'relat', 'respect', 'pib', 'promedi', 'pib', 'vs', 'pais', 'ocde', 'gobi', 'municipal', 'traves', 'alc', 'exist', 'fuert', 'demand', 'solucion', 'tecnolog', 'permit', 'moderniz', 'gestion', 'local', 'administr', 'tributari', 'pas', 'ampli', 'capac', 'cont', 'recurs', 'respond', 'neces', 'poblacion', 'cre', 'solucion', 'tecnolog', 'utiliz', 'context', 'pod', 'adapt', 'herramient', 'neces', 'gobi', 'municipal', 'vision', 'escal', 'impact', 'maximiz', 'valor', 'herramient', 'reutiliz', 'convirt', 'softwar', 'bien', 'public', 'conoc', 'herramient', 'mejor', 'administr', 'tributari', 'podr', 'ser', 'reutiliz', 'gobi', 'amer', 'latin', 'carib', 'banc', 'interamerican', 'desarroll', 'bid', 'busc', 'herramient', 'digital', 'segund', 'expedicion', 'codig', 'desarroll', 'vez', 'enfoc', 'especif', 'identif', 'herramient', 'apoy', 'mejor', 'administr', 'tributari', 'local', 'herramient', 'busc', 'deb', 'apoy', 'mejor', 'algun', 'siguient', 'are', 'actualiz', 'catastr', 'catastr', 'inventari', 'parcel', 'dentr', 'municipi', 'manten', 'actualiz', 'registr', 'fundamental', 'reflej', 'precis', 'limit', 'cad', 'propied', 'inmuebl', 'cont', 'inform', 'determin', 'valor', 'ser', 'grav', 'import', 'cont', 'inform', 'confiabl', 'precis', 'reflej', 'derech', 'propied', 'legit', 'bien', 'funcional', 'solucion', 'digital', 'relev', 'tip', 'aplic', 'podr', 'contribu', 'actualiz', 'agil', 'inform', 'predi', 'caracterist', 'estim', 'valor', 'catastral', 'uso', 'dat', 'muestral', 'realiz', 'valoriz', 'masiv', 'uso', 'inform', 'catastral', 'calcul', 'contribu', 'mejor', 'aplic', 'instrument', 'plusval', 'uso', 'inform', 'geoespacial', 'estim', 'impact', 'fiscal', 'territorial', 'increment', 'impuest', 'mejor', 'interconect', 'sistem', 'registr', 'catastr', 'pag', 'impuest', 'line', 'aqu', 'trat', 'facilit', 'cumplimient', 'oblig', 'tributari', 'hac', 'pag', 'impuest', 'u', 'contribu', 'pued', 'efectu', 'line', 'form', 'convenient', 'contribuyent', 'especif', 'trat', 'gobi', 'municipal', 'pued', 'ofrec', 'aplic', 'digital', 'interf', 'pag', 'impuest', 'local', 'amig', 'intuit', 'contribuyent', 'funcional', 'solucion', 'digital', 'relev', 'posibilit', 'realiz', 'pag', 'line', 'form', 'instantane', 'disposit', 'movil', 'ten', 'acces', 'inform', 'deber', 'tributari', 'sald', 'cuent', 'program', 'pag', 'automat', 'adopt', 'plan', 'pag', 'tal', 'maner', 'ajust', 'mejor', 'capac', 'financ', 'real', 'contribuyent', 'fiscaliz', 'tributari', 'fiscaliz', 'tributari', 'comprend', 'seri', 'accion', 'final', 'instar', 'contribuyent', 'cumpl', 'oblig', 'tributari', 'cuid', 'correct', 'integr', 'oportun', 'pag', 'impuest', 'comprend', 'control', 'cumplimient', 'tributari', 'deteccion', 'contribuyent', 'evad', 'impuest', 'persecu', 'fraud', 'fiscal', 'presenci', 'fiscaliz', 'funcional', 'solucion', 'digital', 'relev', 'facilit', 'fiscaliz', 'masiv', 'mediant', 'cruc', 'dat', 'permit', 'detect', 'inconsistent', 'declar', 'tributari', 'posterior', 'aclar', 'aplic', 'solucion', 'digital', 'identifiqu', 'grup', 'contribuyent', 'especif', 'muestr', 'mayor', 'incumpl', 'oblig', 'tributari', 'seguimient', 'monitore', 'activ', 'persecu', 'evasor', 'transparent', 'uso', 'recurs', 'punt', 'anterior', 'esencial', 'foment', 'calid', 'democrat', 'trat', 'pon', 'disposicion', 'public', 'general', 'inform', 'fiscal', 'municipal', 'mod', 'cualqui', 'person', 'pued', 'revis', 'estudi', 'cas', 'correspondient', 'pued', 'utiliz', 'mecan', 'sancion', 'funcional', 'solucion', 'digital', 'relev', 'ultim', 'cas', 'util', 'cont', 'aplic', 'permit', 'relacion', 'pag', 'impuest', 'usos', 'hac', 'municipi', 'ide', 'ciudadan', 'inform', 'plan', 'proyect', 'municipi', 'barri', 'servici', 'ofrec', 'tal', 'maner', 'poblacion', 'percib', 'impuest', 'siend', 'bien', 'usad', 'com', 'pued', 'particip', 'identif', 'herramient', 'digital', 'ayud', 'administr', 'tributari', 'subnacional', 'codig', 'abiert', 'lee', 'gui', 'public', 'necesari', 'desarroll', 'usuari', 'herramient', 'digital', 'nomin', 'revis', 'termin', 'condicion', 'convocatori', 'explic', 'detall', 'com', 'hac', 'nomin', 'eleg', 'nomin', 'herramient', 'pagin', 'codig', 'desarroll', 'doming', 'marz', 'pm', 'hor', 'washington', 'dc', 'unid', 'bid', 'revis', 'herramient', 'nomin', 'bas', 'conten', 'tecnolog', 'relev', 'administr', 'tributari', 'compart', 'convocatori', 'enter', 'mayor', 'numer', 'person', 'posibl', 'lueg', 'pas', 'vez', 'recib', 'nomin', 'evalu', 'cuent', 'conten', 'tecnolog', 'capac', 'mejor', 'gestion', 'tributari', 'indic', 'anterior', 'bas', 'evalu', 'seleccion', 'conjunt', 'herramient', 'inclu', 'plataform', 'codig', 'abiert', 'desarroll', 'bid', 'ademas', 'represent', 'tres', 'herramient', 'seleccion', 'obteng', 'mayor', 'puntaj', 'invit', 'tall', 'intercambi', 'conoc', 'bid', 'intercambi', 'represent', 'entidad', 'particip', 'desarroll', 'herramient', 'especial', 'bid', 'oportun', 'conoc', 'experient', 'practic', 'torn', 'administr', 'tributari', 'subnacional', 'planific', 'desarroll', 'proyect', 'solucion', 'digital', 'tribut', 'local', 'dich', 'tall', 'celebr', 'washington', 'dc', 'dias', 'abril', 'conoc', 'inici', 'visit', 'blog', 'recaud', 'bienest', 'leer', 'segund', 'expedicion', 'codig', 'bid', 'huasc', 'eguin', 'especial', 'lid', 'gestion', 'fiscal', 'bid', 'kyle', 'strand', 'especial', 'senior', 'gestion', 'conoc', 'sector', 'conoc', 'aprendizaj', 'bid', 'huasc', 'eguin', 'huasc', 'eguin', 'especial', 'lid', 'gestion', 'fiscal', 'bid', 'econom', 'especializ', 'gestion', 'fiscal', 'gobi', 'subnacional', 'descentraliz', 'fiscal', 'gestion', 'inversion', 'public', 'financi', 'entidad', 'territorial', 'cuent', 'aÃ±os', 'experient', 'bid', 'trabaj', 'pais', 'region', 'latinoamerican', 'brind', 'asesor', 'direct', 'gobi', 'subnacional', 'actual', 'trabaj', 'centr', 'gestion', 'inversion', 'public', 'fortalec', 'gestion', 'fiscal', 'subnacional', 'maestr', 'desarroll', 'local', 'regional', 'institut', 'estudi', 'social', 'iss', 'holand', 'cuent', 'estudi', 'posgr', 'institut', 'tecnolog', 'massachusetts', 'univers', 'harvard', 'univers', 'pennsylvani', 'univers', 'andes']</v>
      </c>
    </row>
    <row r="193" spans="1:5" x14ac:dyDescent="0.45">
      <c r="A193">
        <v>64</v>
      </c>
      <c r="B193">
        <v>1</v>
      </c>
      <c r="C193">
        <v>0.232267</v>
      </c>
      <c r="D193" t="str">
        <f>VLOOKUP(A193,raw!A$2:C$393,3,FALSE)</f>
        <v>https://blogs.iadb.org/abierto-al-publico/2018/02/22/comparte-tu-codigo-para-mejorar-la-administracion-tributaria/</v>
      </c>
      <c r="E193" t="str">
        <f>VLOOKUP(A193,raw!A$2:C$393,2,FALSE)</f>
        <v>['read', 'this', 'post', 'in', 'english', 'principal', 'fuent', 'recurs', 'fiscal', 'gobi', 'municipal', 'impuest', 'propied', 'inmuebl', 'predial', 'aun', 'mayor', 'pais', 'amer', 'latin', 'carib', 'alc', 'valor', 'recaud', 'escas', 'pes', 'relat', 'respect', 'pib', 'promedi', 'pib', 'vs', 'pais', 'ocde', 'gobi', 'municipal', 'traves', 'alc', 'exist', 'fuert', 'demand', 'solucion', 'tecnolog', 'permit', 'moderniz', 'gestion', 'local', 'administr', 'tributari', 'pas', 'ampli', 'capac', 'cont', 'recurs', 'respond', 'neces', 'poblacion', 'cre', 'solucion', 'tecnolog', 'utiliz', 'context', 'pod', 'adapt', 'herramient', 'neces', 'gobi', 'municipal', 'vision', 'escal', 'impact', 'maximiz', 'valor', 'herramient', 'reutiliz', 'convirt', 'softwar', 'bien', 'public', 'conoc', 'herramient', 'mejor', 'administr', 'tributari', 'podr', 'ser', 'reutiliz', 'gobi', 'amer', 'latin', 'carib', 'banc', 'interamerican', 'desarroll', 'bid', 'busc', 'herramient', 'digital', 'segund', 'expedicion', 'codig', 'desarroll', 'vez', 'enfoc', 'especif', 'identif', 'herramient', 'apoy', 'mejor', 'administr', 'tributari', 'local', 'herramient', 'busc', 'deb', 'apoy', 'mejor', 'algun', 'siguient', 'are', 'actualiz', 'catastr', 'catastr', 'inventari', 'parcel', 'dentr', 'municipi', 'manten', 'actualiz', 'registr', 'fundamental', 'reflej', 'precis', 'limit', 'cad', 'propied', 'inmuebl', 'cont', 'inform', 'determin', 'valor', 'ser', 'grav', 'import', 'cont', 'inform', 'confiabl', 'precis', 'reflej', 'derech', 'propied', 'legit', 'bien', 'funcional', 'solucion', 'digital', 'relev', 'tip', 'aplic', 'podr', 'contribu', 'actualiz', 'agil', 'inform', 'predi', 'caracterist', 'estim', 'valor', 'catastral', 'uso', 'dat', 'muestral', 'realiz', 'valoriz', 'masiv', 'uso', 'inform', 'catastral', 'calcul', 'contribu', 'mejor', 'aplic', 'instrument', 'plusval', 'uso', 'inform', 'geoespacial', 'estim', 'impact', 'fiscal', 'territorial', 'increment', 'impuest', 'mejor', 'interconect', 'sistem', 'registr', 'catastr', 'pag', 'impuest', 'line', 'aqu', 'trat', 'facilit', 'cumplimient', 'oblig', 'tributari', 'hac', 'pag', 'impuest', 'u', 'contribu', 'pued', 'efectu', 'line', 'form', 'convenient', 'contribuyent', 'especif', 'trat', 'gobi', 'municipal', 'pued', 'ofrec', 'aplic', 'digital', 'interf', 'pag', 'impuest', 'local', 'amig', 'intuit', 'contribuyent', 'funcional', 'solucion', 'digital', 'relev', 'posibilit', 'realiz', 'pag', 'line', 'form', 'instantane', 'disposit', 'movil', 'ten', 'acces', 'inform', 'deber', 'tributari', 'sald', 'cuent', 'program', 'pag', 'automat', 'adopt', 'plan', 'pag', 'tal', 'maner', 'ajust', 'mejor', 'capac', 'financ', 'real', 'contribuyent', 'fiscaliz', 'tributari', 'fiscaliz', 'tributari', 'comprend', 'seri', 'accion', 'final', 'instar', 'contribuyent', 'cumpl', 'oblig', 'tributari', 'cuid', 'correct', 'integr', 'oportun', 'pag', 'impuest', 'comprend', 'control', 'cumplimient', 'tributari', 'deteccion', 'contribuyent', 'evad', 'impuest', 'persecu', 'fraud', 'fiscal', 'presenci', 'fiscaliz', 'funcional', 'solucion', 'digital', 'relev', 'facilit', 'fiscaliz', 'masiv', 'mediant', 'cruc', 'dat', 'permit', 'detect', 'inconsistent', 'declar', 'tributari', 'posterior', 'aclar', 'aplic', 'solucion', 'digital', 'identifiqu', 'grup', 'contribuyent', 'especif', 'muestr', 'mayor', 'incumpl', 'oblig', 'tributari', 'seguimient', 'monitore', 'activ', 'persecu', 'evasor', 'transparent', 'uso', 'recurs', 'punt', 'anterior', 'esencial', 'foment', 'calid', 'democrat', 'trat', 'pon', 'disposicion', 'public', 'general', 'inform', 'fiscal', 'municipal', 'mod', 'cualqui', 'person', 'pued', 'revis', 'estudi', 'cas', 'correspondient', 'pued', 'utiliz', 'mecan', 'sancion', 'funcional', 'solucion', 'digital', 'relev', 'ultim', 'cas', 'util', 'cont', 'aplic', 'permit', 'relacion', 'pag', 'impuest', 'usos', 'hac', 'municipi', 'ide', 'ciudadan', 'inform', 'plan', 'proyect', 'municipi', 'barri', 'servici', 'ofrec', 'tal', 'maner', 'poblacion', 'percib', 'impuest', 'siend', 'bien', 'usad', 'com', 'pued', 'particip', 'identif', 'herramient', 'digital', 'ayud', 'administr', 'tributari', 'subnacional', 'codig', 'abiert', 'lee', 'gui', 'public', 'necesari', 'desarroll', 'usuari', 'herramient', 'digital', 'nomin', 'revis', 'termin', 'condicion', 'convocatori', 'explic', 'detall', 'com', 'hac', 'nomin', 'eleg', 'nomin', 'herramient', 'pagin', 'codig', 'desarroll', 'doming', 'marz', 'pm', 'hor', 'washington', 'dc', 'unid', 'bid', 'revis', 'herramient', 'nomin', 'bas', 'conten', 'tecnolog', 'relev', 'administr', 'tributari', 'compart', 'convocatori', 'enter', 'mayor', 'numer', 'person', 'posibl', 'lueg', 'pas', 'vez', 'recib', 'nomin', 'evalu', 'cuent', 'conten', 'tecnolog', 'capac', 'mejor', 'gestion', 'tributari', 'indic', 'anterior', 'bas', 'evalu', 'seleccion', 'conjunt', 'herramient', 'inclu', 'plataform', 'codig', 'abiert', 'desarroll', 'bid', 'ademas', 'represent', 'tres', 'herramient', 'seleccion', 'obteng', 'mayor', 'puntaj', 'invit', 'tall', 'intercambi', 'conoc', 'bid', 'intercambi', 'represent', 'entidad', 'particip', 'desarroll', 'herramient', 'especial', 'bid', 'oportun', 'conoc', 'experient', 'practic', 'torn', 'administr', 'tributari', 'subnacional', 'planific', 'desarroll', 'proyect', 'solucion', 'digital', 'tribut', 'local', 'dich', 'tall', 'celebr', 'washington', 'dc', 'dias', 'abril', 'conoc', 'inici', 'visit', 'blog', 'recaud', 'bienest', 'leer', 'segund', 'expedicion', 'codig', 'bid', 'huasc', 'eguin', 'especial', 'lid', 'gestion', 'fiscal', 'bid', 'kyle', 'strand', 'especial', 'senior', 'gestion', 'conoc', 'sector', 'conoc', 'aprendizaj', 'bid', 'huasc', 'eguin', 'huasc', 'eguin', 'especial', 'lid', 'gestion', 'fiscal', 'bid', 'econom', 'especializ', 'gestion', 'fiscal', 'gobi', 'subnacional', 'descentraliz', 'fiscal', 'gestion', 'inversion', 'public', 'financi', 'entidad', 'territorial', 'cuent', 'aÃ±os', 'experient', 'bid', 'trabaj', 'pais', 'region', 'latinoamerican', 'brind', 'asesor', 'direct', 'gobi', 'subnacional', 'actual', 'trabaj', 'centr', 'gestion', 'inversion', 'public', 'fortalec', 'gestion', 'fiscal', 'subnacional', 'maestr', 'desarroll', 'local', 'regional', 'institut', 'estudi', 'social', 'iss', 'holand', 'cuent', 'estudi', 'posgr', 'institut', 'tecnolog', 'massachusetts', 'univers', 'harvard', 'univers', 'pennsylvani', 'univers', 'andes']</v>
      </c>
    </row>
    <row r="194" spans="1:5" x14ac:dyDescent="0.45">
      <c r="A194">
        <v>64</v>
      </c>
      <c r="B194">
        <v>4</v>
      </c>
      <c r="C194">
        <v>0.23061100000000001</v>
      </c>
      <c r="D194" t="str">
        <f>VLOOKUP(A194,raw!A$2:C$393,3,FALSE)</f>
        <v>https://blogs.iadb.org/abierto-al-publico/2018/02/22/comparte-tu-codigo-para-mejorar-la-administracion-tributaria/</v>
      </c>
      <c r="E194" t="str">
        <f>VLOOKUP(A194,raw!A$2:C$393,2,FALSE)</f>
        <v>['read', 'this', 'post', 'in', 'english', 'principal', 'fuent', 'recurs', 'fiscal', 'gobi', 'municipal', 'impuest', 'propied', 'inmuebl', 'predial', 'aun', 'mayor', 'pais', 'amer', 'latin', 'carib', 'alc', 'valor', 'recaud', 'escas', 'pes', 'relat', 'respect', 'pib', 'promedi', 'pib', 'vs', 'pais', 'ocde', 'gobi', 'municipal', 'traves', 'alc', 'exist', 'fuert', 'demand', 'solucion', 'tecnolog', 'permit', 'moderniz', 'gestion', 'local', 'administr', 'tributari', 'pas', 'ampli', 'capac', 'cont', 'recurs', 'respond', 'neces', 'poblacion', 'cre', 'solucion', 'tecnolog', 'utiliz', 'context', 'pod', 'adapt', 'herramient', 'neces', 'gobi', 'municipal', 'vision', 'escal', 'impact', 'maximiz', 'valor', 'herramient', 'reutiliz', 'convirt', 'softwar', 'bien', 'public', 'conoc', 'herramient', 'mejor', 'administr', 'tributari', 'podr', 'ser', 'reutiliz', 'gobi', 'amer', 'latin', 'carib', 'banc', 'interamerican', 'desarroll', 'bid', 'busc', 'herramient', 'digital', 'segund', 'expedicion', 'codig', 'desarroll', 'vez', 'enfoc', 'especif', 'identif', 'herramient', 'apoy', 'mejor', 'administr', 'tributari', 'local', 'herramient', 'busc', 'deb', 'apoy', 'mejor', 'algun', 'siguient', 'are', 'actualiz', 'catastr', 'catastr', 'inventari', 'parcel', 'dentr', 'municipi', 'manten', 'actualiz', 'registr', 'fundamental', 'reflej', 'precis', 'limit', 'cad', 'propied', 'inmuebl', 'cont', 'inform', 'determin', 'valor', 'ser', 'grav', 'import', 'cont', 'inform', 'confiabl', 'precis', 'reflej', 'derech', 'propied', 'legit', 'bien', 'funcional', 'solucion', 'digital', 'relev', 'tip', 'aplic', 'podr', 'contribu', 'actualiz', 'agil', 'inform', 'predi', 'caracterist', 'estim', 'valor', 'catastral', 'uso', 'dat', 'muestral', 'realiz', 'valoriz', 'masiv', 'uso', 'inform', 'catastral', 'calcul', 'contribu', 'mejor', 'aplic', 'instrument', 'plusval', 'uso', 'inform', 'geoespacial', 'estim', 'impact', 'fiscal', 'territorial', 'increment', 'impuest', 'mejor', 'interconect', 'sistem', 'registr', 'catastr', 'pag', 'impuest', 'line', 'aqu', 'trat', 'facilit', 'cumplimient', 'oblig', 'tributari', 'hac', 'pag', 'impuest', 'u', 'contribu', 'pued', 'efectu', 'line', 'form', 'convenient', 'contribuyent', 'especif', 'trat', 'gobi', 'municipal', 'pued', 'ofrec', 'aplic', 'digital', 'interf', 'pag', 'impuest', 'local', 'amig', 'intuit', 'contribuyent', 'funcional', 'solucion', 'digital', 'relev', 'posibilit', 'realiz', 'pag', 'line', 'form', 'instantane', 'disposit', 'movil', 'ten', 'acces', 'inform', 'deber', 'tributari', 'sald', 'cuent', 'program', 'pag', 'automat', 'adopt', 'plan', 'pag', 'tal', 'maner', 'ajust', 'mejor', 'capac', 'financ', 'real', 'contribuyent', 'fiscaliz', 'tributari', 'fiscaliz', 'tributari', 'comprend', 'seri', 'accion', 'final', 'instar', 'contribuyent', 'cumpl', 'oblig', 'tributari', 'cuid', 'correct', 'integr', 'oportun', 'pag', 'impuest', 'comprend', 'control', 'cumplimient', 'tributari', 'deteccion', 'contribuyent', 'evad', 'impuest', 'persecu', 'fraud', 'fiscal', 'presenci', 'fiscaliz', 'funcional', 'solucion', 'digital', 'relev', 'facilit', 'fiscaliz', 'masiv', 'mediant', 'cruc', 'dat', 'permit', 'detect', 'inconsistent', 'declar', 'tributari', 'posterior', 'aclar', 'aplic', 'solucion', 'digital', 'identifiqu', 'grup', 'contribuyent', 'especif', 'muestr', 'mayor', 'incumpl', 'oblig', 'tributari', 'seguimient', 'monitore', 'activ', 'persecu', 'evasor', 'transparent', 'uso', 'recurs', 'punt', 'anterior', 'esencial', 'foment', 'calid', 'democrat', 'trat', 'pon', 'disposicion', 'public', 'general', 'inform', 'fiscal', 'municipal', 'mod', 'cualqui', 'person', 'pued', 'revis', 'estudi', 'cas', 'correspondient', 'pued', 'utiliz', 'mecan', 'sancion', 'funcional', 'solucion', 'digital', 'relev', 'ultim', 'cas', 'util', 'cont', 'aplic', 'permit', 'relacion', 'pag', 'impuest', 'usos', 'hac', 'municipi', 'ide', 'ciudadan', 'inform', 'plan', 'proyect', 'municipi', 'barri', 'servici', 'ofrec', 'tal', 'maner', 'poblacion', 'percib', 'impuest', 'siend', 'bien', 'usad', 'com', 'pued', 'particip', 'identif', 'herramient', 'digital', 'ayud', 'administr', 'tributari', 'subnacional', 'codig', 'abiert', 'lee', 'gui', 'public', 'necesari', 'desarroll', 'usuari', 'herramient', 'digital', 'nomin', 'revis', 'termin', 'condicion', 'convocatori', 'explic', 'detall', 'com', 'hac', 'nomin', 'eleg', 'nomin', 'herramient', 'pagin', 'codig', 'desarroll', 'doming', 'marz', 'pm', 'hor', 'washington', 'dc', 'unid', 'bid', 'revis', 'herramient', 'nomin', 'bas', 'conten', 'tecnolog', 'relev', 'administr', 'tributari', 'compart', 'convocatori', 'enter', 'mayor', 'numer', 'person', 'posibl', 'lueg', 'pas', 'vez', 'recib', 'nomin', 'evalu', 'cuent', 'conten', 'tecnolog', 'capac', 'mejor', 'gestion', 'tributari', 'indic', 'anterior', 'bas', 'evalu', 'seleccion', 'conjunt', 'herramient', 'inclu', 'plataform', 'codig', 'abiert', 'desarroll', 'bid', 'ademas', 'represent', 'tres', 'herramient', 'seleccion', 'obteng', 'mayor', 'puntaj', 'invit', 'tall', 'intercambi', 'conoc', 'bid', 'intercambi', 'represent', 'entidad', 'particip', 'desarroll', 'herramient', 'especial', 'bid', 'oportun', 'conoc', 'experient', 'practic', 'torn', 'administr', 'tributari', 'subnacional', 'planific', 'desarroll', 'proyect', 'solucion', 'digital', 'tribut', 'local', 'dich', 'tall', 'celebr', 'washington', 'dc', 'dias', 'abril', 'conoc', 'inici', 'visit', 'blog', 'recaud', 'bienest', 'leer', 'segund', 'expedicion', 'codig', 'bid', 'huasc', 'eguin', 'especial', 'lid', 'gestion', 'fiscal', 'bid', 'kyle', 'strand', 'especial', 'senior', 'gestion', 'conoc', 'sector', 'conoc', 'aprendizaj', 'bid', 'huasc', 'eguin', 'huasc', 'eguin', 'especial', 'lid', 'gestion', 'fiscal', 'bid', 'econom', 'especializ', 'gestion', 'fiscal', 'gobi', 'subnacional', 'descentraliz', 'fiscal', 'gestion', 'inversion', 'public', 'financi', 'entidad', 'territorial', 'cuent', 'aÃ±os', 'experient', 'bid', 'trabaj', 'pais', 'region', 'latinoamerican', 'brind', 'asesor', 'direct', 'gobi', 'subnacional', 'actual', 'trabaj', 'centr', 'gestion', 'inversion', 'public', 'fortalec', 'gestion', 'fiscal', 'subnacional', 'maestr', 'desarroll', 'local', 'regional', 'institut', 'estudi', 'social', 'iss', 'holand', 'cuent', 'estudi', 'posgr', 'institut', 'tecnolog', 'massachusetts', 'univers', 'harvard', 'univers', 'pennsylvani', 'univers', 'andes']</v>
      </c>
    </row>
    <row r="195" spans="1:5" x14ac:dyDescent="0.45">
      <c r="A195">
        <v>64</v>
      </c>
      <c r="B195">
        <v>5</v>
      </c>
      <c r="C195">
        <v>0.21338699999999999</v>
      </c>
      <c r="D195" t="str">
        <f>VLOOKUP(A195,raw!A$2:C$393,3,FALSE)</f>
        <v>https://blogs.iadb.org/abierto-al-publico/2018/02/22/comparte-tu-codigo-para-mejorar-la-administracion-tributaria/</v>
      </c>
      <c r="E195" t="str">
        <f>VLOOKUP(A195,raw!A$2:C$393,2,FALSE)</f>
        <v>['read', 'this', 'post', 'in', 'english', 'principal', 'fuent', 'recurs', 'fiscal', 'gobi', 'municipal', 'impuest', 'propied', 'inmuebl', 'predial', 'aun', 'mayor', 'pais', 'amer', 'latin', 'carib', 'alc', 'valor', 'recaud', 'escas', 'pes', 'relat', 'respect', 'pib', 'promedi', 'pib', 'vs', 'pais', 'ocde', 'gobi', 'municipal', 'traves', 'alc', 'exist', 'fuert', 'demand', 'solucion', 'tecnolog', 'permit', 'moderniz', 'gestion', 'local', 'administr', 'tributari', 'pas', 'ampli', 'capac', 'cont', 'recurs', 'respond', 'neces', 'poblacion', 'cre', 'solucion', 'tecnolog', 'utiliz', 'context', 'pod', 'adapt', 'herramient', 'neces', 'gobi', 'municipal', 'vision', 'escal', 'impact', 'maximiz', 'valor', 'herramient', 'reutiliz', 'convirt', 'softwar', 'bien', 'public', 'conoc', 'herramient', 'mejor', 'administr', 'tributari', 'podr', 'ser', 'reutiliz', 'gobi', 'amer', 'latin', 'carib', 'banc', 'interamerican', 'desarroll', 'bid', 'busc', 'herramient', 'digital', 'segund', 'expedicion', 'codig', 'desarroll', 'vez', 'enfoc', 'especif', 'identif', 'herramient', 'apoy', 'mejor', 'administr', 'tributari', 'local', 'herramient', 'busc', 'deb', 'apoy', 'mejor', 'algun', 'siguient', 'are', 'actualiz', 'catastr', 'catastr', 'inventari', 'parcel', 'dentr', 'municipi', 'manten', 'actualiz', 'registr', 'fundamental', 'reflej', 'precis', 'limit', 'cad', 'propied', 'inmuebl', 'cont', 'inform', 'determin', 'valor', 'ser', 'grav', 'import', 'cont', 'inform', 'confiabl', 'precis', 'reflej', 'derech', 'propied', 'legit', 'bien', 'funcional', 'solucion', 'digital', 'relev', 'tip', 'aplic', 'podr', 'contribu', 'actualiz', 'agil', 'inform', 'predi', 'caracterist', 'estim', 'valor', 'catastral', 'uso', 'dat', 'muestral', 'realiz', 'valoriz', 'masiv', 'uso', 'inform', 'catastral', 'calcul', 'contribu', 'mejor', 'aplic', 'instrument', 'plusval', 'uso', 'inform', 'geoespacial', 'estim', 'impact', 'fiscal', 'territorial', 'increment', 'impuest', 'mejor', 'interconect', 'sistem', 'registr', 'catastr', 'pag', 'impuest', 'line', 'aqu', 'trat', 'facilit', 'cumplimient', 'oblig', 'tributari', 'hac', 'pag', 'impuest', 'u', 'contribu', 'pued', 'efectu', 'line', 'form', 'convenient', 'contribuyent', 'especif', 'trat', 'gobi', 'municipal', 'pued', 'ofrec', 'aplic', 'digital', 'interf', 'pag', 'impuest', 'local', 'amig', 'intuit', 'contribuyent', 'funcional', 'solucion', 'digital', 'relev', 'posibilit', 'realiz', 'pag', 'line', 'form', 'instantane', 'disposit', 'movil', 'ten', 'acces', 'inform', 'deber', 'tributari', 'sald', 'cuent', 'program', 'pag', 'automat', 'adopt', 'plan', 'pag', 'tal', 'maner', 'ajust', 'mejor', 'capac', 'financ', 'real', 'contribuyent', 'fiscaliz', 'tributari', 'fiscaliz', 'tributari', 'comprend', 'seri', 'accion', 'final', 'instar', 'contribuyent', 'cumpl', 'oblig', 'tributari', 'cuid', 'correct', 'integr', 'oportun', 'pag', 'impuest', 'comprend', 'control', 'cumplimient', 'tributari', 'deteccion', 'contribuyent', 'evad', 'impuest', 'persecu', 'fraud', 'fiscal', 'presenci', 'fiscaliz', 'funcional', 'solucion', 'digital', 'relev', 'facilit', 'fiscaliz', 'masiv', 'mediant', 'cruc', 'dat', 'permit', 'detect', 'inconsistent', 'declar', 'tributari', 'posterior', 'aclar', 'aplic', 'solucion', 'digital', 'identifiqu', 'grup', 'contribuyent', 'especif', 'muestr', 'mayor', 'incumpl', 'oblig', 'tributari', 'seguimient', 'monitore', 'activ', 'persecu', 'evasor', 'transparent', 'uso', 'recurs', 'punt', 'anterior', 'esencial', 'foment', 'calid', 'democrat', 'trat', 'pon', 'disposicion', 'public', 'general', 'inform', 'fiscal', 'municipal', 'mod', 'cualqui', 'person', 'pued', 'revis', 'estudi', 'cas', 'correspondient', 'pued', 'utiliz', 'mecan', 'sancion', 'funcional', 'solucion', 'digital', 'relev', 'ultim', 'cas', 'util', 'cont', 'aplic', 'permit', 'relacion', 'pag', 'impuest', 'usos', 'hac', 'municipi', 'ide', 'ciudadan', 'inform', 'plan', 'proyect', 'municipi', 'barri', 'servici', 'ofrec', 'tal', 'maner', 'poblacion', 'percib', 'impuest', 'siend', 'bien', 'usad', 'com', 'pued', 'particip', 'identif', 'herramient', 'digital', 'ayud', 'administr', 'tributari', 'subnacional', 'codig', 'abiert', 'lee', 'gui', 'public', 'necesari', 'desarroll', 'usuari', 'herramient', 'digital', 'nomin', 'revis', 'termin', 'condicion', 'convocatori', 'explic', 'detall', 'com', 'hac', 'nomin', 'eleg', 'nomin', 'herramient', 'pagin', 'codig', 'desarroll', 'doming', 'marz', 'pm', 'hor', 'washington', 'dc', 'unid', 'bid', 'revis', 'herramient', 'nomin', 'bas', 'conten', 'tecnolog', 'relev', 'administr', 'tributari', 'compart', 'convocatori', 'enter', 'mayor', 'numer', 'person', 'posibl', 'lueg', 'pas', 'vez', 'recib', 'nomin', 'evalu', 'cuent', 'conten', 'tecnolog', 'capac', 'mejor', 'gestion', 'tributari', 'indic', 'anterior', 'bas', 'evalu', 'seleccion', 'conjunt', 'herramient', 'inclu', 'plataform', 'codig', 'abiert', 'desarroll', 'bid', 'ademas', 'represent', 'tres', 'herramient', 'seleccion', 'obteng', 'mayor', 'puntaj', 'invit', 'tall', 'intercambi', 'conoc', 'bid', 'intercambi', 'represent', 'entidad', 'particip', 'desarroll', 'herramient', 'especial', 'bid', 'oportun', 'conoc', 'experient', 'practic', 'torn', 'administr', 'tributari', 'subnacional', 'planific', 'desarroll', 'proyect', 'solucion', 'digital', 'tribut', 'local', 'dich', 'tall', 'celebr', 'washington', 'dc', 'dias', 'abril', 'conoc', 'inici', 'visit', 'blog', 'recaud', 'bienest', 'leer', 'segund', 'expedicion', 'codig', 'bid', 'huasc', 'eguin', 'especial', 'lid', 'gestion', 'fiscal', 'bid', 'kyle', 'strand', 'especial', 'senior', 'gestion', 'conoc', 'sector', 'conoc', 'aprendizaj', 'bid', 'huasc', 'eguin', 'huasc', 'eguin', 'especial', 'lid', 'gestion', 'fiscal', 'bid', 'econom', 'especializ', 'gestion', 'fiscal', 'gobi', 'subnacional', 'descentraliz', 'fiscal', 'gestion', 'inversion', 'public', 'financi', 'entidad', 'territorial', 'cuent', 'aÃ±os', 'experient', 'bid', 'trabaj', 'pais', 'region', 'latinoamerican', 'brind', 'asesor', 'direct', 'gobi', 'subnacional', 'actual', 'trabaj', 'centr', 'gestion', 'inversion', 'public', 'fortalec', 'gestion', 'fiscal', 'subnacional', 'maestr', 'desarroll', 'local', 'regional', 'institut', 'estudi', 'social', 'iss', 'holand', 'cuent', 'estudi', 'posgr', 'institut', 'tecnolog', 'massachusetts', 'univers', 'harvard', 'univers', 'pennsylvani', 'univers', 'andes']</v>
      </c>
    </row>
    <row r="196" spans="1:5" x14ac:dyDescent="0.45">
      <c r="A196">
        <v>65</v>
      </c>
      <c r="B196">
        <v>3</v>
      </c>
      <c r="C196">
        <v>0.36943199999999998</v>
      </c>
      <c r="D196" t="str">
        <f>VLOOKUP(A196,raw!A$2:C$393,3,FALSE)</f>
        <v>https://blogs.iadb.org/abierto-al-publico/2018/02/27/abrimos-datos-y-el-panorama-sigue-igual-que-podemos-hacer-ahora/</v>
      </c>
      <c r="E196" t="str">
        <f>VLOOKUP(A196,raw!A$2:C$393,2,FALSE)</f>
        <v>['ultim', 'dec', 'logr', 'posicion', 'ide', 'dat', 'abiert', 'element', 'clav', 'buen', 'gobiern', 'embarg', 'menud', 'movimient', 'concentr', 'public', 'grand', 'cantidad', 'dat', 'pens', 'iba', 'result', 'grand', 'cambi', 'aunqu', 'enfoqu', 'exit', 'consolid', 'tem', 'agend', 'result', 'suficient', 'produc', 'cambi', 'institucional', 'gran', 'escal', 'form', 'gobi', 'utiliz', 'compart', 'dat', 'gener', 'ello', 'cre', 'integr', 'agend', 'apertur', 'dat', 'resolu', 'problem', 'polit', 'public', 'especif', 'efect', 'abrir', 'dat', 'form', 'aisl', 'public', 'proposit', 'pued', 'ofrec', 'public', 'vendran', 'razon', 'proxim', 'aÃ±o', 'cart', 'dat', 'abiert', 'trabaj', 'gobi', 'organiz', 'socied', 'civil', 'comprend', 'com', 'avanz', 'haci', 'apertur', 'defect', 'ambicion', 'enfoqu', 'public', 'proposit', 'form', 'prioriz', 'accion', 'incorpor', 'cambi', 'institucional', 'gui', 'apertur', 'logr', 'cart', 'dat', 'abiert', 'desarroll', 'seri', 'gui', 'apertur', 'pretend', 'foment', 'uso', 'dat', 'abiert', 'ingredient', 'central', 'gener', 'mejor', 'solucion', 'desafi', 'public', 'herramient', 'ofrec', 'orient', 'practic', 'ayud', 'gobi', 'compart', 'dat', 'maner', 'permit', 'produc', 'benefici', 'tangibl', 'ciudadan', 'gui', 'apertur', 'cart', 'explic', 'termin', 'practic', 'tip', 'conjunt', 'dat', 'alta', 'demand', 'pued', 'usar', 'resolv', 'problem', 'especif', 'com', 'deb', 'public', 'sigu', 'estandar', 'existent', 'promuev', 'interoper', 'ejempl', 'gui', 'dat', 'abiert', 'luch', 'corrupcion', 'leccion', 'implement', 'mexic', 'gui', 'desarroll', 'maner', 'colabor', 'alianz', 'expert', 'temat', 'muestr', 'com', 'pued', 'usar', 'pon', 'prueb', 'signatari', 'cart', 'aprend', 'proces', 'permit', 'desarroll', 'gui', 'iter', 'bas', 'evident', 'practic', 'tiemp', 'recopil', 'aprendizaj', 'asegur', 'norm', 'global', 'aplic', 'local', 'part', 'mism', 'respald', 'marc', 'uso', 'impact', 'desarroll', 'transparency', 'and', 'accountability', 'initiativ', 'describ', 'com', 'transit', 'public', 'dat', 'rendicion', 'cuent', 'tres', 'fas', 'public', 'dat', 'proposit', 'metodolog', 'gui', 'apertur', 'public', 'dat', 'proposit', 'inspir', 'investig', 'governanc', 'lab', 'univers', 'nuev', 'york', 'condicion', 'permit', 'dat', 'abiert', 'impact', 'dich', 'condicion', 'definicion', 'clar', 'problem', 'comprension', 'demand', 'dat', 'explor', 'problem', 'capac', 'cultur', 'adecu', 'recopil', 'compart', 'dat', 'colabor', 'dentr', 'sector', 'inclu', 'alianz', 'gener', 'dat', 'usuari', 'riesg', 'evalu', 'mitig', 'decision', 'afect', 'uso', 'dat', 'hac', 'maner', 'transparent', 'particip', 'asi', 'divid', 'metodolog', 'tres', 'fas', 'continu', 'explic', 'inclu', 'pas', 'cad', 'fas', 'definicion', 'problem', 'mape', 'dat', 'eleg', 'are', 'temat', 'identif', 'ret', 'polit', 'public', 'prioritari', 'traz', 'conjunt', 'dat', 'clav', 'expert', 'sector', 'consult', 'grup', 'estandar', 'internacional', 'signatari', 'cart', 'fas', 'aplic', 'gobiern', 'adopt', 'interactu', 'funcionari', 'gobiern', 'posibl', 'usuari', 'dat', 'torn', 'desafi', 'polit', 'public', 'audit', 'dat', 'existent', 'identific', 'vaci', 'desarroll', 'plan', 'apertur', 'traves', 'marc', 'uso', 'impact', 'acuerd', 'principi', 'cart', 'incentiv', 'uso', 'dat', 'public', 'inform', 'desafi', 'fas', 'finaliz', 'promov', 'adopcion', 'gui', 'evalu', 'iter', 'gui', 'promov', 'logr', 'alcanz', 'foment', 'implement', 'gui', 'mecan', 'internacional', 'cart', 'dat', 'abiert', 'cre', 'mejor', 'maner', 'cambi', 'comport', 'gobi', 'tom', 'pequeÃ±', 'pas', 'produzc', 'triunf', 'rap', 'lug', 'abog', 'gobi', 'abran', 'tant', 'dat', 'posibl', 'esper', 'enfoqu', 'inspir', 'gobi', 'abrir', 'dat', 'aplic', 'resolu', 'problem', 'especif', 'ademas', 'promuev', 'inversion', 'infraestructur', 'dat', 'ampli', 'incorpor', 'apertur', 'defect', 'principi', 'rector', 'si', 'interes', 'particip', 'desarroll', 'metodolog', 'proyect', 'aplic', 'dej', 'comentari', 'aqu', 'escriben', 'infoopendatacharterorg', 'ani', 'calderon', 'open', 'dat', 'chart', 'ani', 'calderon', 'ani', 'director', 'ejecut', 'open', 'dat', 'chart', 'colabor', 'gobi', 'organiz', 'expert', 'trabaj', 'abrir', 'dat', 'bas', 'ubub', 'seri', 'principi', 'global', 'lider', 'polit', 'nacional', 'dat', 'abiert', 'mexic', 'establec', 'program', 'fortalec', 'capac', 'institu', 'public', 'desarroll', 'herramient', 'plataform', 'facilit', 'public', 'dat', 'estandariz', 'constru', 'canal', 'interaccion', 'ciudadan', 'inform', 'apertur', 'dat', 'inic', 'red', 'mexic', 'abiert', 'une', 'ciudad', 'trabaj', 'uso', 'dat', 'mejor', 'prestacion', 'servici', 'public', 'ademas', 'ani', 'form', 'part', 'junt', 'asesor', 'global', 'integrity', 'organiz', 'fin', 'lucr', 'apoy', 'progres', 'haci', 'gobern', 'abiert', 'respons', 'efect', 'pais', 'comun', 'mund', 'maestr', 'administr', 'public', 'univers', 'columbi', 'experient', 'previ', 'fundador', 'director', 'pas', 'usted', 'organiz', 'socied', 'civil', 'enfoc', 'promov', 'particip', 'ciudadan', 'uso', 'nuev', 'tecnolog', 'mejor', 'calid', 'vid', 'ciud', 'mexic']</v>
      </c>
    </row>
    <row r="197" spans="1:5" x14ac:dyDescent="0.45">
      <c r="A197">
        <v>65</v>
      </c>
      <c r="B197">
        <v>4</v>
      </c>
      <c r="C197">
        <v>0.32747300000000001</v>
      </c>
      <c r="D197" t="str">
        <f>VLOOKUP(A197,raw!A$2:C$393,3,FALSE)</f>
        <v>https://blogs.iadb.org/abierto-al-publico/2018/02/27/abrimos-datos-y-el-panorama-sigue-igual-que-podemos-hacer-ahora/</v>
      </c>
      <c r="E197" t="str">
        <f>VLOOKUP(A197,raw!A$2:C$393,2,FALSE)</f>
        <v>['ultim', 'dec', 'logr', 'posicion', 'ide', 'dat', 'abiert', 'element', 'clav', 'buen', 'gobiern', 'embarg', 'menud', 'movimient', 'concentr', 'public', 'grand', 'cantidad', 'dat', 'pens', 'iba', 'result', 'grand', 'cambi', 'aunqu', 'enfoqu', 'exit', 'consolid', 'tem', 'agend', 'result', 'suficient', 'produc', 'cambi', 'institucional', 'gran', 'escal', 'form', 'gobi', 'utiliz', 'compart', 'dat', 'gener', 'ello', 'cre', 'integr', 'agend', 'apertur', 'dat', 'resolu', 'problem', 'polit', 'public', 'especif', 'efect', 'abrir', 'dat', 'form', 'aisl', 'public', 'proposit', 'pued', 'ofrec', 'public', 'vendran', 'razon', 'proxim', 'aÃ±o', 'cart', 'dat', 'abiert', 'trabaj', 'gobi', 'organiz', 'socied', 'civil', 'comprend', 'com', 'avanz', 'haci', 'apertur', 'defect', 'ambicion', 'enfoqu', 'public', 'proposit', 'form', 'prioriz', 'accion', 'incorpor', 'cambi', 'institucional', 'gui', 'apertur', 'logr', 'cart', 'dat', 'abiert', 'desarroll', 'seri', 'gui', 'apertur', 'pretend', 'foment', 'uso', 'dat', 'abiert', 'ingredient', 'central', 'gener', 'mejor', 'solucion', 'desafi', 'public', 'herramient', 'ofrec', 'orient', 'practic', 'ayud', 'gobi', 'compart', 'dat', 'maner', 'permit', 'produc', 'benefici', 'tangibl', 'ciudadan', 'gui', 'apertur', 'cart', 'explic', 'termin', 'practic', 'tip', 'conjunt', 'dat', 'alta', 'demand', 'pued', 'usar', 'resolv', 'problem', 'especif', 'com', 'deb', 'public', 'sigu', 'estandar', 'existent', 'promuev', 'interoper', 'ejempl', 'gui', 'dat', 'abiert', 'luch', 'corrupcion', 'leccion', 'implement', 'mexic', 'gui', 'desarroll', 'maner', 'colabor', 'alianz', 'expert', 'temat', 'muestr', 'com', 'pued', 'usar', 'pon', 'prueb', 'signatari', 'cart', 'aprend', 'proces', 'permit', 'desarroll', 'gui', 'iter', 'bas', 'evident', 'practic', 'tiemp', 'recopil', 'aprendizaj', 'asegur', 'norm', 'global', 'aplic', 'local', 'part', 'mism', 'respald', 'marc', 'uso', 'impact', 'desarroll', 'transparency', 'and', 'accountability', 'initiativ', 'describ', 'com', 'transit', 'public', 'dat', 'rendicion', 'cuent', 'tres', 'fas', 'public', 'dat', 'proposit', 'metodolog', 'gui', 'apertur', 'public', 'dat', 'proposit', 'inspir', 'investig', 'governanc', 'lab', 'univers', 'nuev', 'york', 'condicion', 'permit', 'dat', 'abiert', 'impact', 'dich', 'condicion', 'definicion', 'clar', 'problem', 'comprension', 'demand', 'dat', 'explor', 'problem', 'capac', 'cultur', 'adecu', 'recopil', 'compart', 'dat', 'colabor', 'dentr', 'sector', 'inclu', 'alianz', 'gener', 'dat', 'usuari', 'riesg', 'evalu', 'mitig', 'decision', 'afect', 'uso', 'dat', 'hac', 'maner', 'transparent', 'particip', 'asi', 'divid', 'metodolog', 'tres', 'fas', 'continu', 'explic', 'inclu', 'pas', 'cad', 'fas', 'definicion', 'problem', 'mape', 'dat', 'eleg', 'are', 'temat', 'identif', 'ret', 'polit', 'public', 'prioritari', 'traz', 'conjunt', 'dat', 'clav', 'expert', 'sector', 'consult', 'grup', 'estandar', 'internacional', 'signatari', 'cart', 'fas', 'aplic', 'gobiern', 'adopt', 'interactu', 'funcionari', 'gobiern', 'posibl', 'usuari', 'dat', 'torn', 'desafi', 'polit', 'public', 'audit', 'dat', 'existent', 'identific', 'vaci', 'desarroll', 'plan', 'apertur', 'traves', 'marc', 'uso', 'impact', 'acuerd', 'principi', 'cart', 'incentiv', 'uso', 'dat', 'public', 'inform', 'desafi', 'fas', 'finaliz', 'promov', 'adopcion', 'gui', 'evalu', 'iter', 'gui', 'promov', 'logr', 'alcanz', 'foment', 'implement', 'gui', 'mecan', 'internacional', 'cart', 'dat', 'abiert', 'cre', 'mejor', 'maner', 'cambi', 'comport', 'gobi', 'tom', 'pequeÃ±', 'pas', 'produzc', 'triunf', 'rap', 'lug', 'abog', 'gobi', 'abran', 'tant', 'dat', 'posibl', 'esper', 'enfoqu', 'inspir', 'gobi', 'abrir', 'dat', 'aplic', 'resolu', 'problem', 'especif', 'ademas', 'promuev', 'inversion', 'infraestructur', 'dat', 'ampli', 'incorpor', 'apertur', 'defect', 'principi', 'rector', 'si', 'interes', 'particip', 'desarroll', 'metodolog', 'proyect', 'aplic', 'dej', 'comentari', 'aqu', 'escriben', 'infoopendatacharterorg', 'ani', 'calderon', 'open', 'dat', 'chart', 'ani', 'calderon', 'ani', 'director', 'ejecut', 'open', 'dat', 'chart', 'colabor', 'gobi', 'organiz', 'expert', 'trabaj', 'abrir', 'dat', 'bas', 'ubub', 'seri', 'principi', 'global', 'lider', 'polit', 'nacional', 'dat', 'abiert', 'mexic', 'establec', 'program', 'fortalec', 'capac', 'institu', 'public', 'desarroll', 'herramient', 'plataform', 'facilit', 'public', 'dat', 'estandariz', 'constru', 'canal', 'interaccion', 'ciudadan', 'inform', 'apertur', 'dat', 'inic', 'red', 'mexic', 'abiert', 'une', 'ciudad', 'trabaj', 'uso', 'dat', 'mejor', 'prestacion', 'servici', 'public', 'ademas', 'ani', 'form', 'part', 'junt', 'asesor', 'global', 'integrity', 'organiz', 'fin', 'lucr', 'apoy', 'progres', 'haci', 'gobern', 'abiert', 'respons', 'efect', 'pais', 'comun', 'mund', 'maestr', 'administr', 'public', 'univers', 'columbi', 'experient', 'previ', 'fundador', 'director', 'pas', 'usted', 'organiz', 'socied', 'civil', 'enfoc', 'promov', 'particip', 'ciudadan', 'uso', 'nuev', 'tecnolog', 'mejor', 'calid', 'vid', 'ciud', 'mexic']</v>
      </c>
    </row>
    <row r="198" spans="1:5" x14ac:dyDescent="0.45">
      <c r="A198">
        <v>65</v>
      </c>
      <c r="B198">
        <v>6</v>
      </c>
      <c r="C198">
        <v>0.196293</v>
      </c>
      <c r="D198" t="str">
        <f>VLOOKUP(A198,raw!A$2:C$393,3,FALSE)</f>
        <v>https://blogs.iadb.org/abierto-al-publico/2018/02/27/abrimos-datos-y-el-panorama-sigue-igual-que-podemos-hacer-ahora/</v>
      </c>
      <c r="E198" t="str">
        <f>VLOOKUP(A198,raw!A$2:C$393,2,FALSE)</f>
        <v>['ultim', 'dec', 'logr', 'posicion', 'ide', 'dat', 'abiert', 'element', 'clav', 'buen', 'gobiern', 'embarg', 'menud', 'movimient', 'concentr', 'public', 'grand', 'cantidad', 'dat', 'pens', 'iba', 'result', 'grand', 'cambi', 'aunqu', 'enfoqu', 'exit', 'consolid', 'tem', 'agend', 'result', 'suficient', 'produc', 'cambi', 'institucional', 'gran', 'escal', 'form', 'gobi', 'utiliz', 'compart', 'dat', 'gener', 'ello', 'cre', 'integr', 'agend', 'apertur', 'dat', 'resolu', 'problem', 'polit', 'public', 'especif', 'efect', 'abrir', 'dat', 'form', 'aisl', 'public', 'proposit', 'pued', 'ofrec', 'public', 'vendran', 'razon', 'proxim', 'aÃ±o', 'cart', 'dat', 'abiert', 'trabaj', 'gobi', 'organiz', 'socied', 'civil', 'comprend', 'com', 'avanz', 'haci', 'apertur', 'defect', 'ambicion', 'enfoqu', 'public', 'proposit', 'form', 'prioriz', 'accion', 'incorpor', 'cambi', 'institucional', 'gui', 'apertur', 'logr', 'cart', 'dat', 'abiert', 'desarroll', 'seri', 'gui', 'apertur', 'pretend', 'foment', 'uso', 'dat', 'abiert', 'ingredient', 'central', 'gener', 'mejor', 'solucion', 'desafi', 'public', 'herramient', 'ofrec', 'orient', 'practic', 'ayud', 'gobi', 'compart', 'dat', 'maner', 'permit', 'produc', 'benefici', 'tangibl', 'ciudadan', 'gui', 'apertur', 'cart', 'explic', 'termin', 'practic', 'tip', 'conjunt', 'dat', 'alta', 'demand', 'pued', 'usar', 'resolv', 'problem', 'especif', 'com', 'deb', 'public', 'sigu', 'estandar', 'existent', 'promuev', 'interoper', 'ejempl', 'gui', 'dat', 'abiert', 'luch', 'corrupcion', 'leccion', 'implement', 'mexic', 'gui', 'desarroll', 'maner', 'colabor', 'alianz', 'expert', 'temat', 'muestr', 'com', 'pued', 'usar', 'pon', 'prueb', 'signatari', 'cart', 'aprend', 'proces', 'permit', 'desarroll', 'gui', 'iter', 'bas', 'evident', 'practic', 'tiemp', 'recopil', 'aprendizaj', 'asegur', 'norm', 'global', 'aplic', 'local', 'part', 'mism', 'respald', 'marc', 'uso', 'impact', 'desarroll', 'transparency', 'and', 'accountability', 'initiativ', 'describ', 'com', 'transit', 'public', 'dat', 'rendicion', 'cuent', 'tres', 'fas', 'public', 'dat', 'proposit', 'metodolog', 'gui', 'apertur', 'public', 'dat', 'proposit', 'inspir', 'investig', 'governanc', 'lab', 'univers', 'nuev', 'york', 'condicion', 'permit', 'dat', 'abiert', 'impact', 'dich', 'condicion', 'definicion', 'clar', 'problem', 'comprension', 'demand', 'dat', 'explor', 'problem', 'capac', 'cultur', 'adecu', 'recopil', 'compart', 'dat', 'colabor', 'dentr', 'sector', 'inclu', 'alianz', 'gener', 'dat', 'usuari', 'riesg', 'evalu', 'mitig', 'decision', 'afect', 'uso', 'dat', 'hac', 'maner', 'transparent', 'particip', 'asi', 'divid', 'metodolog', 'tres', 'fas', 'continu', 'explic', 'inclu', 'pas', 'cad', 'fas', 'definicion', 'problem', 'mape', 'dat', 'eleg', 'are', 'temat', 'identif', 'ret', 'polit', 'public', 'prioritari', 'traz', 'conjunt', 'dat', 'clav', 'expert', 'sector', 'consult', 'grup', 'estandar', 'internacional', 'signatari', 'cart', 'fas', 'aplic', 'gobiern', 'adopt', 'interactu', 'funcionari', 'gobiern', 'posibl', 'usuari', 'dat', 'torn', 'desafi', 'polit', 'public', 'audit', 'dat', 'existent', 'identific', 'vaci', 'desarroll', 'plan', 'apertur', 'traves', 'marc', 'uso', 'impact', 'acuerd', 'principi', 'cart', 'incentiv', 'uso', 'dat', 'public', 'inform', 'desafi', 'fas', 'finaliz', 'promov', 'adopcion', 'gui', 'evalu', 'iter', 'gui', 'promov', 'logr', 'alcanz', 'foment', 'implement', 'gui', 'mecan', 'internacional', 'cart', 'dat', 'abiert', 'cre', 'mejor', 'maner', 'cambi', 'comport', 'gobi', 'tom', 'pequeÃ±', 'pas', 'produzc', 'triunf', 'rap', 'lug', 'abog', 'gobi', 'abran', 'tant', 'dat', 'posibl', 'esper', 'enfoqu', 'inspir', 'gobi', 'abrir', 'dat', 'aplic', 'resolu', 'problem', 'especif', 'ademas', 'promuev', 'inversion', 'infraestructur', 'dat', 'ampli', 'incorpor', 'apertur', 'defect', 'principi', 'rector', 'si', 'interes', 'particip', 'desarroll', 'metodolog', 'proyect', 'aplic', 'dej', 'comentari', 'aqu', 'escriben', 'infoopendatacharterorg', 'ani', 'calderon', 'open', 'dat', 'chart', 'ani', 'calderon', 'ani', 'director', 'ejecut', 'open', 'dat', 'chart', 'colabor', 'gobi', 'organiz', 'expert', 'trabaj', 'abrir', 'dat', 'bas', 'ubub', 'seri', 'principi', 'global', 'lider', 'polit', 'nacional', 'dat', 'abiert', 'mexic', 'establec', 'program', 'fortalec', 'capac', 'institu', 'public', 'desarroll', 'herramient', 'plataform', 'facilit', 'public', 'dat', 'estandariz', 'constru', 'canal', 'interaccion', 'ciudadan', 'inform', 'apertur', 'dat', 'inic', 'red', 'mexic', 'abiert', 'une', 'ciudad', 'trabaj', 'uso', 'dat', 'mejor', 'prestacion', 'servici', 'public', 'ademas', 'ani', 'form', 'part', 'junt', 'asesor', 'global', 'integrity', 'organiz', 'fin', 'lucr', 'apoy', 'progres', 'haci', 'gobern', 'abiert', 'respons', 'efect', 'pais', 'comun', 'mund', 'maestr', 'administr', 'public', 'univers', 'columbi', 'experient', 'previ', 'fundador', 'director', 'pas', 'usted', 'organiz', 'socied', 'civil', 'enfoc', 'promov', 'particip', 'ciudadan', 'uso', 'nuev', 'tecnolog', 'mejor', 'calid', 'vid', 'ciud', 'mexic']</v>
      </c>
    </row>
    <row r="199" spans="1:5" x14ac:dyDescent="0.45">
      <c r="A199">
        <v>65</v>
      </c>
      <c r="B199">
        <v>2</v>
      </c>
      <c r="C199">
        <v>7.0485999999999993E-2</v>
      </c>
      <c r="D199" t="str">
        <f>VLOOKUP(A199,raw!A$2:C$393,3,FALSE)</f>
        <v>https://blogs.iadb.org/abierto-al-publico/2018/02/27/abrimos-datos-y-el-panorama-sigue-igual-que-podemos-hacer-ahora/</v>
      </c>
      <c r="E199" t="str">
        <f>VLOOKUP(A199,raw!A$2:C$393,2,FALSE)</f>
        <v>['ultim', 'dec', 'logr', 'posicion', 'ide', 'dat', 'abiert', 'element', 'clav', 'buen', 'gobiern', 'embarg', 'menud', 'movimient', 'concentr', 'public', 'grand', 'cantidad', 'dat', 'pens', 'iba', 'result', 'grand', 'cambi', 'aunqu', 'enfoqu', 'exit', 'consolid', 'tem', 'agend', 'result', 'suficient', 'produc', 'cambi', 'institucional', 'gran', 'escal', 'form', 'gobi', 'utiliz', 'compart', 'dat', 'gener', 'ello', 'cre', 'integr', 'agend', 'apertur', 'dat', 'resolu', 'problem', 'polit', 'public', 'especif', 'efect', 'abrir', 'dat', 'form', 'aisl', 'public', 'proposit', 'pued', 'ofrec', 'public', 'vendran', 'razon', 'proxim', 'aÃ±o', 'cart', 'dat', 'abiert', 'trabaj', 'gobi', 'organiz', 'socied', 'civil', 'comprend', 'com', 'avanz', 'haci', 'apertur', 'defect', 'ambicion', 'enfoqu', 'public', 'proposit', 'form', 'prioriz', 'accion', 'incorpor', 'cambi', 'institucional', 'gui', 'apertur', 'logr', 'cart', 'dat', 'abiert', 'desarroll', 'seri', 'gui', 'apertur', 'pretend', 'foment', 'uso', 'dat', 'abiert', 'ingredient', 'central', 'gener', 'mejor', 'solucion', 'desafi', 'public', 'herramient', 'ofrec', 'orient', 'practic', 'ayud', 'gobi', 'compart', 'dat', 'maner', 'permit', 'produc', 'benefici', 'tangibl', 'ciudadan', 'gui', 'apertur', 'cart', 'explic', 'termin', 'practic', 'tip', 'conjunt', 'dat', 'alta', 'demand', 'pued', 'usar', 'resolv', 'problem', 'especif', 'com', 'deb', 'public', 'sigu', 'estandar', 'existent', 'promuev', 'interoper', 'ejempl', 'gui', 'dat', 'abiert', 'luch', 'corrupcion', 'leccion', 'implement', 'mexic', 'gui', 'desarroll', 'maner', 'colabor', 'alianz', 'expert', 'temat', 'muestr', 'com', 'pued', 'usar', 'pon', 'prueb', 'signatari', 'cart', 'aprend', 'proces', 'permit', 'desarroll', 'gui', 'iter', 'bas', 'evident', 'practic', 'tiemp', 'recopil', 'aprendizaj', 'asegur', 'norm', 'global', 'aplic', 'local', 'part', 'mism', 'respald', 'marc', 'uso', 'impact', 'desarroll', 'transparency', 'and', 'accountability', 'initiativ', 'describ', 'com', 'transit', 'public', 'dat', 'rendicion', 'cuent', 'tres', 'fas', 'public', 'dat', 'proposit', 'metodolog', 'gui', 'apertur', 'public', 'dat', 'proposit', 'inspir', 'investig', 'governanc', 'lab', 'univers', 'nuev', 'york', 'condicion', 'permit', 'dat', 'abiert', 'impact', 'dich', 'condicion', 'definicion', 'clar', 'problem', 'comprension', 'demand', 'dat', 'explor', 'problem', 'capac', 'cultur', 'adecu', 'recopil', 'compart', 'dat', 'colabor', 'dentr', 'sector', 'inclu', 'alianz', 'gener', 'dat', 'usuari', 'riesg', 'evalu', 'mitig', 'decision', 'afect', 'uso', 'dat', 'hac', 'maner', 'transparent', 'particip', 'asi', 'divid', 'metodolog', 'tres', 'fas', 'continu', 'explic', 'inclu', 'pas', 'cad', 'fas', 'definicion', 'problem', 'mape', 'dat', 'eleg', 'are', 'temat', 'identif', 'ret', 'polit', 'public', 'prioritari', 'traz', 'conjunt', 'dat', 'clav', 'expert', 'sector', 'consult', 'grup', 'estandar', 'internacional', 'signatari', 'cart', 'fas', 'aplic', 'gobiern', 'adopt', 'interactu', 'funcionari', 'gobiern', 'posibl', 'usuari', 'dat', 'torn', 'desafi', 'polit', 'public', 'audit', 'dat', 'existent', 'identific', 'vaci', 'desarroll', 'plan', 'apertur', 'traves', 'marc', 'uso', 'impact', 'acuerd', 'principi', 'cart', 'incentiv', 'uso', 'dat', 'public', 'inform', 'desafi', 'fas', 'finaliz', 'promov', 'adopcion', 'gui', 'evalu', 'iter', 'gui', 'promov', 'logr', 'alcanz', 'foment', 'implement', 'gui', 'mecan', 'internacional', 'cart', 'dat', 'abiert', 'cre', 'mejor', 'maner', 'cambi', 'comport', 'gobi', 'tom', 'pequeÃ±', 'pas', 'produzc', 'triunf', 'rap', 'lug', 'abog', 'gobi', 'abran', 'tant', 'dat', 'posibl', 'esper', 'enfoqu', 'inspir', 'gobi', 'abrir', 'dat', 'aplic', 'resolu', 'problem', 'especif', 'ademas', 'promuev', 'inversion', 'infraestructur', 'dat', 'ampli', 'incorpor', 'apertur', 'defect', 'principi', 'rector', 'si', 'interes', 'particip', 'desarroll', 'metodolog', 'proyect', 'aplic', 'dej', 'comentari', 'aqu', 'escriben', 'infoopendatacharterorg', 'ani', 'calderon', 'open', 'dat', 'chart', 'ani', 'calderon', 'ani', 'director', 'ejecut', 'open', 'dat', 'chart', 'colabor', 'gobi', 'organiz', 'expert', 'trabaj', 'abrir', 'dat', 'bas', 'ubub', 'seri', 'principi', 'global', 'lider', 'polit', 'nacional', 'dat', 'abiert', 'mexic', 'establec', 'program', 'fortalec', 'capac', 'institu', 'public', 'desarroll', 'herramient', 'plataform', 'facilit', 'public', 'dat', 'estandariz', 'constru', 'canal', 'interaccion', 'ciudadan', 'inform', 'apertur', 'dat', 'inic', 'red', 'mexic', 'abiert', 'une', 'ciudad', 'trabaj', 'uso', 'dat', 'mejor', 'prestacion', 'servici', 'public', 'ademas', 'ani', 'form', 'part', 'junt', 'asesor', 'global', 'integrity', 'organiz', 'fin', 'lucr', 'apoy', 'progres', 'haci', 'gobern', 'abiert', 'respons', 'efect', 'pais', 'comun', 'mund', 'maestr', 'administr', 'public', 'univers', 'columbi', 'experient', 'previ', 'fundador', 'director', 'pas', 'usted', 'organiz', 'socied', 'civil', 'enfoc', 'promov', 'particip', 'ciudadan', 'uso', 'nuev', 'tecnolog', 'mejor', 'calid', 'vid', 'ciud', 'mexic']</v>
      </c>
    </row>
    <row r="200" spans="1:5" x14ac:dyDescent="0.45">
      <c r="A200">
        <v>65</v>
      </c>
      <c r="B200">
        <v>0</v>
      </c>
      <c r="C200">
        <v>3.6316000000000001E-2</v>
      </c>
      <c r="D200" t="str">
        <f>VLOOKUP(A200,raw!A$2:C$393,3,FALSE)</f>
        <v>https://blogs.iadb.org/abierto-al-publico/2018/02/27/abrimos-datos-y-el-panorama-sigue-igual-que-podemos-hacer-ahora/</v>
      </c>
      <c r="E200" t="str">
        <f>VLOOKUP(A200,raw!A$2:C$393,2,FALSE)</f>
        <v>['ultim', 'dec', 'logr', 'posicion', 'ide', 'dat', 'abiert', 'element', 'clav', 'buen', 'gobiern', 'embarg', 'menud', 'movimient', 'concentr', 'public', 'grand', 'cantidad', 'dat', 'pens', 'iba', 'result', 'grand', 'cambi', 'aunqu', 'enfoqu', 'exit', 'consolid', 'tem', 'agend', 'result', 'suficient', 'produc', 'cambi', 'institucional', 'gran', 'escal', 'form', 'gobi', 'utiliz', 'compart', 'dat', 'gener', 'ello', 'cre', 'integr', 'agend', 'apertur', 'dat', 'resolu', 'problem', 'polit', 'public', 'especif', 'efect', 'abrir', 'dat', 'form', 'aisl', 'public', 'proposit', 'pued', 'ofrec', 'public', 'vendran', 'razon', 'proxim', 'aÃ±o', 'cart', 'dat', 'abiert', 'trabaj', 'gobi', 'organiz', 'socied', 'civil', 'comprend', 'com', 'avanz', 'haci', 'apertur', 'defect', 'ambicion', 'enfoqu', 'public', 'proposit', 'form', 'prioriz', 'accion', 'incorpor', 'cambi', 'institucional', 'gui', 'apertur', 'logr', 'cart', 'dat', 'abiert', 'desarroll', 'seri', 'gui', 'apertur', 'pretend', 'foment', 'uso', 'dat', 'abiert', 'ingredient', 'central', 'gener', 'mejor', 'solucion', 'desafi', 'public', 'herramient', 'ofrec', 'orient', 'practic', 'ayud', 'gobi', 'compart', 'dat', 'maner', 'permit', 'produc', 'benefici', 'tangibl', 'ciudadan', 'gui', 'apertur', 'cart', 'explic', 'termin', 'practic', 'tip', 'conjunt', 'dat', 'alta', 'demand', 'pued', 'usar', 'resolv', 'problem', 'especif', 'com', 'deb', 'public', 'sigu', 'estandar', 'existent', 'promuev', 'interoper', 'ejempl', 'gui', 'dat', 'abiert', 'luch', 'corrupcion', 'leccion', 'implement', 'mexic', 'gui', 'desarroll', 'maner', 'colabor', 'alianz', 'expert', 'temat', 'muestr', 'com', 'pued', 'usar', 'pon', 'prueb', 'signatari', 'cart', 'aprend', 'proces', 'permit', 'desarroll', 'gui', 'iter', 'bas', 'evident', 'practic', 'tiemp', 'recopil', 'aprendizaj', 'asegur', 'norm', 'global', 'aplic', 'local', 'part', 'mism', 'respald', 'marc', 'uso', 'impact', 'desarroll', 'transparency', 'and', 'accountability', 'initiativ', 'describ', 'com', 'transit', 'public', 'dat', 'rendicion', 'cuent', 'tres', 'fas', 'public', 'dat', 'proposit', 'metodolog', 'gui', 'apertur', 'public', 'dat', 'proposit', 'inspir', 'investig', 'governanc', 'lab', 'univers', 'nuev', 'york', 'condicion', 'permit', 'dat', 'abiert', 'impact', 'dich', 'condicion', 'definicion', 'clar', 'problem', 'comprension', 'demand', 'dat', 'explor', 'problem', 'capac', 'cultur', 'adecu', 'recopil', 'compart', 'dat', 'colabor', 'dentr', 'sector', 'inclu', 'alianz', 'gener', 'dat', 'usuari', 'riesg', 'evalu', 'mitig', 'decision', 'afect', 'uso', 'dat', 'hac', 'maner', 'transparent', 'particip', 'asi', 'divid', 'metodolog', 'tres', 'fas', 'continu', 'explic', 'inclu', 'pas', 'cad', 'fas', 'definicion', 'problem', 'mape', 'dat', 'eleg', 'are', 'temat', 'identif', 'ret', 'polit', 'public', 'prioritari', 'traz', 'conjunt', 'dat', 'clav', 'expert', 'sector', 'consult', 'grup', 'estandar', 'internacional', 'signatari', 'cart', 'fas', 'aplic', 'gobiern', 'adopt', 'interactu', 'funcionari', 'gobiern', 'posibl', 'usuari', 'dat', 'torn', 'desafi', 'polit', 'public', 'audit', 'dat', 'existent', 'identific', 'vaci', 'desarroll', 'plan', 'apertur', 'traves', 'marc', 'uso', 'impact', 'acuerd', 'principi', 'cart', 'incentiv', 'uso', 'dat', 'public', 'inform', 'desafi', 'fas', 'finaliz', 'promov', 'adopcion', 'gui', 'evalu', 'iter', 'gui', 'promov', 'logr', 'alcanz', 'foment', 'implement', 'gui', 'mecan', 'internacional', 'cart', 'dat', 'abiert', 'cre', 'mejor', 'maner', 'cambi', 'comport', 'gobi', 'tom', 'pequeÃ±', 'pas', 'produzc', 'triunf', 'rap', 'lug', 'abog', 'gobi', 'abran', 'tant', 'dat', 'posibl', 'esper', 'enfoqu', 'inspir', 'gobi', 'abrir', 'dat', 'aplic', 'resolu', 'problem', 'especif', 'ademas', 'promuev', 'inversion', 'infraestructur', 'dat', 'ampli', 'incorpor', 'apertur', 'defect', 'principi', 'rector', 'si', 'interes', 'particip', 'desarroll', 'metodolog', 'proyect', 'aplic', 'dej', 'comentari', 'aqu', 'escriben', 'infoopendatacharterorg', 'ani', 'calderon', 'open', 'dat', 'chart', 'ani', 'calderon', 'ani', 'director', 'ejecut', 'open', 'dat', 'chart', 'colabor', 'gobi', 'organiz', 'expert', 'trabaj', 'abrir', 'dat', 'bas', 'ubub', 'seri', 'principi', 'global', 'lider', 'polit', 'nacional', 'dat', 'abiert', 'mexic', 'establec', 'program', 'fortalec', 'capac', 'institu', 'public', 'desarroll', 'herramient', 'plataform', 'facilit', 'public', 'dat', 'estandariz', 'constru', 'canal', 'interaccion', 'ciudadan', 'inform', 'apertur', 'dat', 'inic', 'red', 'mexic', 'abiert', 'une', 'ciudad', 'trabaj', 'uso', 'dat', 'mejor', 'prestacion', 'servici', 'public', 'ademas', 'ani', 'form', 'part', 'junt', 'asesor', 'global', 'integrity', 'organiz', 'fin', 'lucr', 'apoy', 'progres', 'haci', 'gobern', 'abiert', 'respons', 'efect', 'pais', 'comun', 'mund', 'maestr', 'administr', 'public', 'univers', 'columbi', 'experient', 'previ', 'fundador', 'director', 'pas', 'usted', 'organiz', 'socied', 'civil', 'enfoc', 'promov', 'particip', 'ciudadan', 'uso', 'nuev', 'tecnolog', 'mejor', 'calid', 'vid', 'ciud', 'mexic']</v>
      </c>
    </row>
    <row r="201" spans="1:5" x14ac:dyDescent="0.45">
      <c r="A201">
        <v>66</v>
      </c>
      <c r="B201">
        <v>4</v>
      </c>
      <c r="C201">
        <v>0.93828100000000003</v>
      </c>
      <c r="D201" t="str">
        <f>VLOOKUP(A201,raw!A$2:C$393,3,FALSE)</f>
        <v>https://blogs.iadb.org/abierto-al-publico/2017/08/08/abriendo-y-reutilizando-informacion-para-fomentar-transparencia-de-los-partidos-politicos/</v>
      </c>
      <c r="E201" t="str">
        <f>VLOOKUP(A201,raw!A$2:C$393,2,FALSE)</f>
        <v>['manuel', 'barr', 'coordin', 'proyect', 'fundacion', 'ciudadan', 'inteligent', 'ciudadan', 'inteligent', 'cre', 'part', 'polit', 'institu', 'import', 'sistem', 'democrat', 'san', 'embarg', 'preocup', 'men', 'chil', 'institu', 'perd', 'gran', 'med', 'confianz', 'ciudadan', 'tal', 'demuestr', 'estudi', 'program', 'nacion', 'unid', 'desarroll', 'auditor', 'democraci', 'si', 'tom', 'bas', 'rol', 'fundamental', 'part', 'polit', 'sistem', 'democrat', 'entend', 'import', 'potenci', 'capac', 'ser', 'plataform', 'particip', 'represent', 'interes', 'ciudadan', 'herramient', 'foment', 'potencial', 'conoc', 'abiert', 'cuy', 'practic', 'impuls', 'apertur', 'inform', 'pon', 'servici', 'ciudadan', 'conoc', 'abiert', 'ademas', 'brind', 'posibil', 'apertur', 'institu', 'part', 'polit', 'constru', 'maner', 'colabor', 'fortalec', 'asi', 'sistem', 'democrat', 'continu', 'veam', 'com', 'chil', 'polit', 'particip', 'ciudadan', 'utiliz', 'conoc', 'abiert', 'herramient', 'promov', 'transparent', 'part', 'polit', 'ley', 'apertur', 'inform', 'comenz', 'deb', 'exist', 'acuerd', 'ampli', 'nivel', 'nacional', 'nivel', 'institucional', 'torn', 'neces', 'mayor', 'transparent', 'probid', 'espaci', 'particip', 'represent', 'part', 'polit', 'chil', 'lueg', 'acuerd', 'nacional', 'alcanz', 'surg', 'ley', 'cos', 'oblig', 'octubr', 'dich', 'aÃ±o', 'hoy', 'part', 'polit', 'transparent', 'activ', 'sistemat', 'seri', 'aspect', 'estructur', 'financi', 'modus', 'operandi', 'ahor', 'norm', 'acompaÃ±', 'mayor', 'facultad', 'organ', 'pertinent', 'pued', 'fiscaliz', 'sancion', 'part', 'cas', 'cumpl', 'ley', 'ende', 'profundiz', 'movimient', 'apertur', 'igual', 'import', 'necesari', 'exist', 'presion', 'institucional', 'legal', 'plataform', 'centraliz', 'acces', 'transparent', 'sirv', 'ciudadan', 'constru', 'plataform', 'centraliz', 'acces', 'cualqui', 'ciudadan', 'pud', 'consult', 'inform', 'abiert', 'part', 'polit', 'estructur', 'autor', 'cad', 'ingres', 'gast', 'portal', 'transparent', 'chil', 'consej', 'transparent', 'cumpl', 'hoy', 'funcion', 'embarg', 'aun', 'falt', 'part', 'firm', 'conveni', 'entid', 'public', 'inform', 'traves', 'plataform', 'asegur', 'ultim', 'cuent', 'caracterist', 'necesari', 'acces', 'amig', 'pod', 'ser', 'aprovech', 'ciudadan', 'aqu', 'socied', 'civil', 'jueg', 'papel', 'clav', 'colabor', 'fiscaliz', 'activ', 'socied', 'civil', 'proces', 'apertur', 'socied', 'civil', 'cumpl', 'rol', 'fundamental', 'organiz', 'llam', 'colabor', 'implement', 'polit', 'dar', 'uso', 'inform', 'liber', 'realiz', 'proyect', 'fiscaliz', 'part', 'correct', 'cumplimient', 'norm', 'tal', 'cas', 'part', 'public', 'chil', 'plataform', 'desarroll', 'fundacion', 'ciudadan', 'inteligent', 'mism', 'cumpl', 'mision', 'recog', 'inform', 'public', 'part', 'portal', 'transparent', 'proces', 'public', 'format', 'acces', 'grafic', 'tabl', 'simpl', 'reutiliz', 'inform', 'anterior', 'aun', 'esfuerz', 'socied', 'civil', 'sirv', 'si', 'inform', 'flu', 'haci', 'ciudadan', 'sirv', 'tom', 'mejor', 'decision', 'necesari', 'inici', 'socied', 'civil', 'foment', 'uso', 'dat', 'public', 'fiscaliz', 'ciudadan', 'ejempl', 'juli', 'ciudadan', 'inteligent', 'dat', 'campfir', 'context', 'proyect', 'part', 'public', 'organiz', 'hackathon', 'dat', 'diner', 'part', 'activ', 'expert', 'dat', 'desarroll', 'diseÃ±', 'period', 'reun', 'dos', 'dias', 'transform', 'inform', 'liber', 'part', 'histori', 'visualiz', 'dat', 'dand', 'result', 'interes', 'proyect', 'seguimient', 'analisis', 'polit', 'ver', 'proyect', 'ganador', 'despert', 'interes', 'prens', 'lad', 'cubr', 'event', 'comenz', 'analiz', 'inform', 'dispon', 'entonc', 'avanz', 'haci', 'fortalec', 'democraci', 'traves', 'apertur', 'part', 'polit', 'sol', 'necesari', 'constru', 'acuerd', 'norm', 'exij', 'transparent', 'sin', 'deb', 'utiliz', 'metodolog', 'herramient', 'permit', 'ciudadan', 'ser', 'part', 'transform', 'institu', 'exig', 'espaci', 'debat', 'utiliz', 'plataform', 'abiert', 'promov', 'uso', 'inform', 'maner', 'acces', 'amig', 'lenguaj', 'ciudadan', 'usand', 'colabor', 'fiscaliz', 'demostr', 'import', 'manuel', 'barr', 'river', 'manuel', 'barr', 'river', 'sociolog', 'period', 'chilen', 'actual', 'trabaj', 'coordin', 'proyect', 'fundacion', 'ciudadan', 'inteligent', 'coordin', 'red', 'chilen', 'gobiern', 'abiert', 'organiz', 'socied', 'civil', 'involucr', 'proces', 'alianz', 'gobiern', 'abiert', 'ogp', 'pais', 'desempeÃ±', 'docent', 'parttim', 'catedr', 'period', 'dat', 'escuel', 'period', 'univers', 'dieg', 'portal']</v>
      </c>
    </row>
    <row r="202" spans="1:5" x14ac:dyDescent="0.45">
      <c r="A202">
        <v>66</v>
      </c>
      <c r="B202">
        <v>3</v>
      </c>
      <c r="C202">
        <v>6.1719000000000003E-2</v>
      </c>
      <c r="D202" t="str">
        <f>VLOOKUP(A202,raw!A$2:C$393,3,FALSE)</f>
        <v>https://blogs.iadb.org/abierto-al-publico/2017/08/08/abriendo-y-reutilizando-informacion-para-fomentar-transparencia-de-los-partidos-politicos/</v>
      </c>
      <c r="E202" t="str">
        <f>VLOOKUP(A202,raw!A$2:C$393,2,FALSE)</f>
        <v>['manuel', 'barr', 'coordin', 'proyect', 'fundacion', 'ciudadan', 'inteligent', 'ciudadan', 'inteligent', 'cre', 'part', 'polit', 'institu', 'import', 'sistem', 'democrat', 'san', 'embarg', 'preocup', 'men', 'chil', 'institu', 'perd', 'gran', 'med', 'confianz', 'ciudadan', 'tal', 'demuestr', 'estudi', 'program', 'nacion', 'unid', 'desarroll', 'auditor', 'democraci', 'si', 'tom', 'bas', 'rol', 'fundamental', 'part', 'polit', 'sistem', 'democrat', 'entend', 'import', 'potenci', 'capac', 'ser', 'plataform', 'particip', 'represent', 'interes', 'ciudadan', 'herramient', 'foment', 'potencial', 'conoc', 'abiert', 'cuy', 'practic', 'impuls', 'apertur', 'inform', 'pon', 'servici', 'ciudadan', 'conoc', 'abiert', 'ademas', 'brind', 'posibil', 'apertur', 'institu', 'part', 'polit', 'constru', 'maner', 'colabor', 'fortalec', 'asi', 'sistem', 'democrat', 'continu', 'veam', 'com', 'chil', 'polit', 'particip', 'ciudadan', 'utiliz', 'conoc', 'abiert', 'herramient', 'promov', 'transparent', 'part', 'polit', 'ley', 'apertur', 'inform', 'comenz', 'deb', 'exist', 'acuerd', 'ampli', 'nivel', 'nacional', 'nivel', 'institucional', 'torn', 'neces', 'mayor', 'transparent', 'probid', 'espaci', 'particip', 'represent', 'part', 'polit', 'chil', 'lueg', 'acuerd', 'nacional', 'alcanz', 'surg', 'ley', 'cos', 'oblig', 'octubr', 'dich', 'aÃ±o', 'hoy', 'part', 'polit', 'transparent', 'activ', 'sistemat', 'seri', 'aspect', 'estructur', 'financi', 'modus', 'operandi', 'ahor', 'norm', 'acompaÃ±', 'mayor', 'facultad', 'organ', 'pertinent', 'pued', 'fiscaliz', 'sancion', 'part', 'cas', 'cumpl', 'ley', 'ende', 'profundiz', 'movimient', 'apertur', 'igual', 'import', 'necesari', 'exist', 'presion', 'institucional', 'legal', 'plataform', 'centraliz', 'acces', 'transparent', 'sirv', 'ciudadan', 'constru', 'plataform', 'centraliz', 'acces', 'cualqui', 'ciudadan', 'pud', 'consult', 'inform', 'abiert', 'part', 'polit', 'estructur', 'autor', 'cad', 'ingres', 'gast', 'portal', 'transparent', 'chil', 'consej', 'transparent', 'cumpl', 'hoy', 'funcion', 'embarg', 'aun', 'falt', 'part', 'firm', 'conveni', 'entid', 'public', 'inform', 'traves', 'plataform', 'asegur', 'ultim', 'cuent', 'caracterist', 'necesari', 'acces', 'amig', 'pod', 'ser', 'aprovech', 'ciudadan', 'aqu', 'socied', 'civil', 'jueg', 'papel', 'clav', 'colabor', 'fiscaliz', 'activ', 'socied', 'civil', 'proces', 'apertur', 'socied', 'civil', 'cumpl', 'rol', 'fundamental', 'organiz', 'llam', 'colabor', 'implement', 'polit', 'dar', 'uso', 'inform', 'liber', 'realiz', 'proyect', 'fiscaliz', 'part', 'correct', 'cumplimient', 'norm', 'tal', 'cas', 'part', 'public', 'chil', 'plataform', 'desarroll', 'fundacion', 'ciudadan', 'inteligent', 'mism', 'cumpl', 'mision', 'recog', 'inform', 'public', 'part', 'portal', 'transparent', 'proces', 'public', 'format', 'acces', 'grafic', 'tabl', 'simpl', 'reutiliz', 'inform', 'anterior', 'aun', 'esfuerz', 'socied', 'civil', 'sirv', 'si', 'inform', 'flu', 'haci', 'ciudadan', 'sirv', 'tom', 'mejor', 'decision', 'necesari', 'inici', 'socied', 'civil', 'foment', 'uso', 'dat', 'public', 'fiscaliz', 'ciudadan', 'ejempl', 'juli', 'ciudadan', 'inteligent', 'dat', 'campfir', 'context', 'proyect', 'part', 'public', 'organiz', 'hackathon', 'dat', 'diner', 'part', 'activ', 'expert', 'dat', 'desarroll', 'diseÃ±', 'period', 'reun', 'dos', 'dias', 'transform', 'inform', 'liber', 'part', 'histori', 'visualiz', 'dat', 'dand', 'result', 'interes', 'proyect', 'seguimient', 'analisis', 'polit', 'ver', 'proyect', 'ganador', 'despert', 'interes', 'prens', 'lad', 'cubr', 'event', 'comenz', 'analiz', 'inform', 'dispon', 'entonc', 'avanz', 'haci', 'fortalec', 'democraci', 'traves', 'apertur', 'part', 'polit', 'sol', 'necesari', 'constru', 'acuerd', 'norm', 'exij', 'transparent', 'sin', 'deb', 'utiliz', 'metodolog', 'herramient', 'permit', 'ciudadan', 'ser', 'part', 'transform', 'institu', 'exig', 'espaci', 'debat', 'utiliz', 'plataform', 'abiert', 'promov', 'uso', 'inform', 'maner', 'acces', 'amig', 'lenguaj', 'ciudadan', 'usand', 'colabor', 'fiscaliz', 'demostr', 'import', 'manuel', 'barr', 'river', 'manuel', 'barr', 'river', 'sociolog', 'period', 'chilen', 'actual', 'trabaj', 'coordin', 'proyect', 'fundacion', 'ciudadan', 'inteligent', 'coordin', 'red', 'chilen', 'gobiern', 'abiert', 'organiz', 'socied', 'civil', 'involucr', 'proces', 'alianz', 'gobiern', 'abiert', 'ogp', 'pais', 'desempeÃ±', 'docent', 'parttim', 'catedr', 'period', 'dat', 'escuel', 'period', 'univers', 'dieg', 'portal']</v>
      </c>
    </row>
    <row r="203" spans="1:5" x14ac:dyDescent="0.45">
      <c r="A203">
        <v>67</v>
      </c>
      <c r="B203">
        <v>2</v>
      </c>
      <c r="C203">
        <v>0.43307800000000002</v>
      </c>
      <c r="D203" t="str">
        <f>VLOOKUP(A203,raw!A$2:C$393,3,FALSE)</f>
        <v>https://blogs.iadb.org/abierto-al-publico/2016/09/22/fortaleciendo-la-respuesta-ante-el-zika-mediante-la-colaboracion-abierta/</v>
      </c>
      <c r="E203" t="str">
        <f>VLOOKUP(A203,raw!A$2:C$393,2,FALSE)</f>
        <v>['read', 'blogpost', 'in', 'english', 'michell', 'marshall', 'division', 'proteccion', 'social', 'salud', 'banc', 'interamerican', 'desarroll', 'falt', 'sistem', 'eficaz', 'compart', 'inform', 'plant', 'import', 'desafi', 'comun', 'internacional', 'respuest', 'medic', 'emergent', 'ultim', 'tiemp', 'critic', 'surg', 'crisis', 'ebol', 'sirv', 'ilustr', 'ide', 'abord', 'deficient', 'mecan', 'intercambi', 'dat', 'existent', 'organiz', 'mundial', 'salud', 'oms', 'public', 'convocatori', 'investig', 'septiembr', 'esta', 'enfatiz', 'neces', 'compart', 'dat', 'context', 'epidemi', 'virus', 'zik', 'continent', 'american', 'sigu', 'avis', 'oms', 'aban', 'institu', 'investig', 'desarroll', 'medic', 'manifest', 'public', 'apoy', 'compromis', 'movimient', 'actual', 'organiz', 'ratific', 'declar', 'consens', 'oms', 'compart', 'dat', 'espiritu', 'colabor', 'ment', 'continu', 'present', 'cinc', 'inici', 'conoc', 'abiert', 'impuls', 'respuest', 'multilateral', 'multisectorial', 'crisis', 'zik', 'enfermedad', 'transmit', 'mosquit', 'inici', 'respald', 'esfuerz', 'aquell', 'person', 'carg', 'desarroll', 'polit', 'public', 'proporcion', 'respuest', 'emergent', 'virus', 'zik', 'permit', 'tom', 'decision', 'inform', 'bid', 'govlab', 'colabor', 'abiert', 'inteligent', 'zik', 'sigu', 'espiritu', 'movimient', 'division', 'proteccion', 'social', 'salud', 'banc', 'interamerican', 'desarroll', 'colabor', 'governanc', 'lab', 'govlab', 'laboratori', 'gobern', 'univers', 'nuev', 'york', 'asoci', 'gubernamental', 'argentin', 'colombi', 'panam', 'gobiern', 'local', 'rio', 'janeir', 'brasil', 'llev', 'cab', 'seri', 'conferent', 'baj', 'nombr', 'smart', 'crowdsourcing', 'colabor', 'abiert', 'inteligent', 'dich', 'conferent', 'intent', 'foment', 'proyect', 'colabor', 'colect', 'maner', 'inteligent', 'colabor', 'fundament', 'metodolog', 'utiliz', 'convocatori', 'abiert', 'line', 'invit', 'expert', 'compart', 'conoc', 'agenci', 'gubernamental', 'pertinent', 'fin', 'respond', 'seri', 'pregunt', 'seleccion', 'panel', 'expert', 'particip', 'primer', 'conferent', 'zik', 'smart', 'crowdsourcing', 'agost', 'captur', 'pantall', 'cortes', 'govlab', 'govlab', 'describ', 'inici', 'maner', 'baj', 'cost', 'eficaz', 'moviliz', 'depur', 'divers', 'conoc', 'distint', 'ambit', 'conoc', 'practic', 'acredit', 'conoc', 'adquir', 'experient', 'aprovech', 'pod', 'internet', 'seri', 'conferent', 'smart', 'crowdsourcing', 'busc', 'especial', 'sector', 'impuls', 'respuest', 'colabor', 'sosten', 'crisis', 'zik', 'particip', 'oportun', 'form', 'part', 'proces', 'intercambi', 'ide', 'compart', 'estrategi', 'funcionari', 'public', 'adel', 'ide', 'podr', 'traduc', 'polit', 'public', 'organiz', 'mundial', 'salud', 'oms', 'zik', 'abiert', 'zik', 'open', 'zik', 'abiert', 'seccion', 'revist', 'investig', 'oms', 'boletin', 'organiz', 'mundial', 'salud', 'expert', 'pued', 'compart', 'librement', 'dat', 'mientr', 'mism', 'tiemp', 'cubr', 'neces', 'conserv', 'autor', 'trabaj', 'logr', 'notoried', 'compart', 'investig', 'public', 'fech', 'inici', 'zik', 'open', 'zik', 'abiert', 'public', 'portal', 'document', 'investig', 'maner', 'abiert', 'part', 'esfuerz', 'respuest', 'zik', 'inform', 'si', 'inici', 'permanec', 'ocult', 'esper', 'ser', 'public', 'limit', 'baj', 'licenci', 'inclu', 'estudi', 'impact', 'virus', 'zik', 'embaraz', 'riesg', 'microcefali', 'tras', 'hab', 'contraid', 'virus', 'zik', 'revision', 'med', 'proteccion', 'evit', 'mujer', 'embaraz', 'contraig', 'virus', 'zik', 'estudi', 'googl', 'unicef', 'plataform', 'dat', 'abiert', 'buscador', 'import', 'mund', 'manej', 'gran', 'respons', 'proces', 'pon', 'primer', 'lin', 'inform', 'man', 'ciudadan', 'especial', 'estos', 'des', 'respond', 'pregunt', 'salud', 'objet', 'mejor', 'respuest', 'busqued', 'line', 'relacion', 'emergent', 'googl', 'unicef', 'trabaj', 'desarroll', 'panel', 'control', 'abiert', 'public', 'analiz', 'grand', 'cantidad', 'dat', 'asi', 'visualiz', 'predec', 'brot', 'potencial', 'enfermedad', 'panel', 'control', 'proces', 'ampli', 'hiler', 'dat', 'distint', 'fuent', 'inclu', 'dat', 'busqued', 'zik', 'dispon', 'github', 'buzzf', 'zikadat', 'segun', 'seÃ±al', 'expert', 'facil', 'encontr', 'conjunt', 'dat', 'abiert', 'relacion', 'virus', 'zik', 'jeremy', 'singervin', 'period', 'dat', 'buzzf', 'encarg', 'personal', 'desarroll', 'repositori', 'abiert', 'github', 'reun', 'conjunt', 'dat', 'relev', 'divers', 'organiz', 'internacional', 'list', 'exhaust', 'organiz', 'dat', 'global', 'dat', 'especif', 'cad', 'pais', 'miembr', 'comun', 'github', 'pued', 'compart', 'aÃ±ad', 'conjunt', 'dat', 'segun', 'vay', 'encontr', 'evalu', 'historial', 'public', 'commits', 'revision', 'github', 'ofrec', 'registr', 'transparent', 'aÃ±ad', 'modific', 'conjunt', 'dat', 'asoci', 'organiz', 'panamerican', 'salud', 'ops', 'visualiz', 'moviliz', 'recurs', 'fin', 'maximiz', 'recurs', 'destin', 'combat', 'virus', 'zik', 'organiz', 'panamerican', 'salud', 'ops', 'desarroll', 'estrategi', 'ops', 'mejor', 'capac', 'nacional', 'respond', 'virus', 'zik', 'amer', 'inici', 'intent', 'cerr', 'brech', 'conoc', 'existent', 'aquell', 'quier', 'aport', 'aquell', 'encuentr', 'neces', 'frecuenci', 'brech', 'evit', 'recurs', 'vital', 'distribu', 'maner', 'eficaz', 'document', 'estrateg', 'ops', 'detall', 'abiert', 'espectr', 'complet', 'activ', 'respuest', 'anticip', 'epidemi', 'ayud', 'desarroll', 'visualiz', 'moviliz', 'recurs', 'utiliz', 'visualiz', 'public', 'encarg', 'respond', 'crisis', 'cualqui', 'nivel', 'pued', 'ver', 'presupuest', 'total', 'dispon', 'donant', 'activ', 'conceptualiz', 'financi', 'dispon', 'pued', 'identific', 'respond', 'direct', 'aquell', 'ambit', 'temat', 'especial', 'desatend', 'fas', 'particul', 'cinc', 'proyect', 'similar', 'demostr', 'pod', 'exponencial', 'conoc', 'abiert', 'respuest', 'regional', 'virus', 'zik', 'mism', 'tiemp', 'oportun', 'evalu', 'crecient', 'metodolog', 'colabor', 'pued', 'aplic', 'desafi', 'global', 'relacion', 'salud', 'are', 'crisis', 'inform', 'destac', 'septiembr', 'gobi', 'particip', 'inici', 'smart', 'crowdsourcing', 'consult', 'panel', 'expert', 'fin', 'debat', 'tem', 'gobern', 'dat', 'relacion', 'zik', 'si', 'profesional', 'alto', 'nivel', 'experient', 'diseÃ±', 'estrategi', 'implement', 'protocol', 'mecan', 'recopil', 'intercambi', 'dat', 'dud', 'present', 'candidatur', 'aqu']</v>
      </c>
    </row>
    <row r="204" spans="1:5" x14ac:dyDescent="0.45">
      <c r="A204">
        <v>67</v>
      </c>
      <c r="B204">
        <v>3</v>
      </c>
      <c r="C204">
        <v>0.38466600000000001</v>
      </c>
      <c r="D204" t="str">
        <f>VLOOKUP(A204,raw!A$2:C$393,3,FALSE)</f>
        <v>https://blogs.iadb.org/abierto-al-publico/2016/09/22/fortaleciendo-la-respuesta-ante-el-zika-mediante-la-colaboracion-abierta/</v>
      </c>
      <c r="E204" t="str">
        <f>VLOOKUP(A204,raw!A$2:C$393,2,FALSE)</f>
        <v>['read', 'blogpost', 'in', 'english', 'michell', 'marshall', 'division', 'proteccion', 'social', 'salud', 'banc', 'interamerican', 'desarroll', 'falt', 'sistem', 'eficaz', 'compart', 'inform', 'plant', 'import', 'desafi', 'comun', 'internacional', 'respuest', 'medic', 'emergent', 'ultim', 'tiemp', 'critic', 'surg', 'crisis', 'ebol', 'sirv', 'ilustr', 'ide', 'abord', 'deficient', 'mecan', 'intercambi', 'dat', 'existent', 'organiz', 'mundial', 'salud', 'oms', 'public', 'convocatori', 'investig', 'septiembr', 'esta', 'enfatiz', 'neces', 'compart', 'dat', 'context', 'epidemi', 'virus', 'zik', 'continent', 'american', 'sigu', 'avis', 'oms', 'aban', 'institu', 'investig', 'desarroll', 'medic', 'manifest', 'public', 'apoy', 'compromis', 'movimient', 'actual', 'organiz', 'ratific', 'declar', 'consens', 'oms', 'compart', 'dat', 'espiritu', 'colabor', 'ment', 'continu', 'present', 'cinc', 'inici', 'conoc', 'abiert', 'impuls', 'respuest', 'multilateral', 'multisectorial', 'crisis', 'zik', 'enfermedad', 'transmit', 'mosquit', 'inici', 'respald', 'esfuerz', 'aquell', 'person', 'carg', 'desarroll', 'polit', 'public', 'proporcion', 'respuest', 'emergent', 'virus', 'zik', 'permit', 'tom', 'decision', 'inform', 'bid', 'govlab', 'colabor', 'abiert', 'inteligent', 'zik', 'sigu', 'espiritu', 'movimient', 'division', 'proteccion', 'social', 'salud', 'banc', 'interamerican', 'desarroll', 'colabor', 'governanc', 'lab', 'govlab', 'laboratori', 'gobern', 'univers', 'nuev', 'york', 'asoci', 'gubernamental', 'argentin', 'colombi', 'panam', 'gobiern', 'local', 'rio', 'janeir', 'brasil', 'llev', 'cab', 'seri', 'conferent', 'baj', 'nombr', 'smart', 'crowdsourcing', 'colabor', 'abiert', 'inteligent', 'dich', 'conferent', 'intent', 'foment', 'proyect', 'colabor', 'colect', 'maner', 'inteligent', 'colabor', 'fundament', 'metodolog', 'utiliz', 'convocatori', 'abiert', 'line', 'invit', 'expert', 'compart', 'conoc', 'agenci', 'gubernamental', 'pertinent', 'fin', 'respond', 'seri', 'pregunt', 'seleccion', 'panel', 'expert', 'particip', 'primer', 'conferent', 'zik', 'smart', 'crowdsourcing', 'agost', 'captur', 'pantall', 'cortes', 'govlab', 'govlab', 'describ', 'inici', 'maner', 'baj', 'cost', 'eficaz', 'moviliz', 'depur', 'divers', 'conoc', 'distint', 'ambit', 'conoc', 'practic', 'acredit', 'conoc', 'adquir', 'experient', 'aprovech', 'pod', 'internet', 'seri', 'conferent', 'smart', 'crowdsourcing', 'busc', 'especial', 'sector', 'impuls', 'respuest', 'colabor', 'sosten', 'crisis', 'zik', 'particip', 'oportun', 'form', 'part', 'proces', 'intercambi', 'ide', 'compart', 'estrategi', 'funcionari', 'public', 'adel', 'ide', 'podr', 'traduc', 'polit', 'public', 'organiz', 'mundial', 'salud', 'oms', 'zik', 'abiert', 'zik', 'open', 'zik', 'abiert', 'seccion', 'revist', 'investig', 'oms', 'boletin', 'organiz', 'mundial', 'salud', 'expert', 'pued', 'compart', 'librement', 'dat', 'mientr', 'mism', 'tiemp', 'cubr', 'neces', 'conserv', 'autor', 'trabaj', 'logr', 'notoried', 'compart', 'investig', 'public', 'fech', 'inici', 'zik', 'open', 'zik', 'abiert', 'public', 'portal', 'document', 'investig', 'maner', 'abiert', 'part', 'esfuerz', 'respuest', 'zik', 'inform', 'si', 'inici', 'permanec', 'ocult', 'esper', 'ser', 'public', 'limit', 'baj', 'licenci', 'inclu', 'estudi', 'impact', 'virus', 'zik', 'embaraz', 'riesg', 'microcefali', 'tras', 'hab', 'contraid', 'virus', 'zik', 'revision', 'med', 'proteccion', 'evit', 'mujer', 'embaraz', 'contraig', 'virus', 'zik', 'estudi', 'googl', 'unicef', 'plataform', 'dat', 'abiert', 'buscador', 'import', 'mund', 'manej', 'gran', 'respons', 'proces', 'pon', 'primer', 'lin', 'inform', 'man', 'ciudadan', 'especial', 'estos', 'des', 'respond', 'pregunt', 'salud', 'objet', 'mejor', 'respuest', 'busqued', 'line', 'relacion', 'emergent', 'googl', 'unicef', 'trabaj', 'desarroll', 'panel', 'control', 'abiert', 'public', 'analiz', 'grand', 'cantidad', 'dat', 'asi', 'visualiz', 'predec', 'brot', 'potencial', 'enfermedad', 'panel', 'control', 'proces', 'ampli', 'hiler', 'dat', 'distint', 'fuent', 'inclu', 'dat', 'busqued', 'zik', 'dispon', 'github', 'buzzf', 'zikadat', 'segun', 'seÃ±al', 'expert', 'facil', 'encontr', 'conjunt', 'dat', 'abiert', 'relacion', 'virus', 'zik', 'jeremy', 'singervin', 'period', 'dat', 'buzzf', 'encarg', 'personal', 'desarroll', 'repositori', 'abiert', 'github', 'reun', 'conjunt', 'dat', 'relev', 'divers', 'organiz', 'internacional', 'list', 'exhaust', 'organiz', 'dat', 'global', 'dat', 'especif', 'cad', 'pais', 'miembr', 'comun', 'github', 'pued', 'compart', 'aÃ±ad', 'conjunt', 'dat', 'segun', 'vay', 'encontr', 'evalu', 'historial', 'public', 'commits', 'revision', 'github', 'ofrec', 'registr', 'transparent', 'aÃ±ad', 'modific', 'conjunt', 'dat', 'asoci', 'organiz', 'panamerican', 'salud', 'ops', 'visualiz', 'moviliz', 'recurs', 'fin', 'maximiz', 'recurs', 'destin', 'combat', 'virus', 'zik', 'organiz', 'panamerican', 'salud', 'ops', 'desarroll', 'estrategi', 'ops', 'mejor', 'capac', 'nacional', 'respond', 'virus', 'zik', 'amer', 'inici', 'intent', 'cerr', 'brech', 'conoc', 'existent', 'aquell', 'quier', 'aport', 'aquell', 'encuentr', 'neces', 'frecuenci', 'brech', 'evit', 'recurs', 'vital', 'distribu', 'maner', 'eficaz', 'document', 'estrateg', 'ops', 'detall', 'abiert', 'espectr', 'complet', 'activ', 'respuest', 'anticip', 'epidemi', 'ayud', 'desarroll', 'visualiz', 'moviliz', 'recurs', 'utiliz', 'visualiz', 'public', 'encarg', 'respond', 'crisis', 'cualqui', 'nivel', 'pued', 'ver', 'presupuest', 'total', 'dispon', 'donant', 'activ', 'conceptualiz', 'financi', 'dispon', 'pued', 'identific', 'respond', 'direct', 'aquell', 'ambit', 'temat', 'especial', 'desatend', 'fas', 'particul', 'cinc', 'proyect', 'similar', 'demostr', 'pod', 'exponencial', 'conoc', 'abiert', 'respuest', 'regional', 'virus', 'zik', 'mism', 'tiemp', 'oportun', 'evalu', 'crecient', 'metodolog', 'colabor', 'pued', 'aplic', 'desafi', 'global', 'relacion', 'salud', 'are', 'crisis', 'inform', 'destac', 'septiembr', 'gobi', 'particip', 'inici', 'smart', 'crowdsourcing', 'consult', 'panel', 'expert', 'fin', 'debat', 'tem', 'gobern', 'dat', 'relacion', 'zik', 'si', 'profesional', 'alto', 'nivel', 'experient', 'diseÃ±', 'estrategi', 'implement', 'protocol', 'mecan', 'recopil', 'intercambi', 'dat', 'dud', 'present', 'candidatur', 'aqu']</v>
      </c>
    </row>
    <row r="205" spans="1:5" x14ac:dyDescent="0.45">
      <c r="A205">
        <v>67</v>
      </c>
      <c r="B205">
        <v>4</v>
      </c>
      <c r="C205">
        <v>9.7188999999999998E-2</v>
      </c>
      <c r="D205" t="str">
        <f>VLOOKUP(A205,raw!A$2:C$393,3,FALSE)</f>
        <v>https://blogs.iadb.org/abierto-al-publico/2016/09/22/fortaleciendo-la-respuesta-ante-el-zika-mediante-la-colaboracion-abierta/</v>
      </c>
      <c r="E205" t="str">
        <f>VLOOKUP(A205,raw!A$2:C$393,2,FALSE)</f>
        <v>['read', 'blogpost', 'in', 'english', 'michell', 'marshall', 'division', 'proteccion', 'social', 'salud', 'banc', 'interamerican', 'desarroll', 'falt', 'sistem', 'eficaz', 'compart', 'inform', 'plant', 'import', 'desafi', 'comun', 'internacional', 'respuest', 'medic', 'emergent', 'ultim', 'tiemp', 'critic', 'surg', 'crisis', 'ebol', 'sirv', 'ilustr', 'ide', 'abord', 'deficient', 'mecan', 'intercambi', 'dat', 'existent', 'organiz', 'mundial', 'salud', 'oms', 'public', 'convocatori', 'investig', 'septiembr', 'esta', 'enfatiz', 'neces', 'compart', 'dat', 'context', 'epidemi', 'virus', 'zik', 'continent', 'american', 'sigu', 'avis', 'oms', 'aban', 'institu', 'investig', 'desarroll', 'medic', 'manifest', 'public', 'apoy', 'compromis', 'movimient', 'actual', 'organiz', 'ratific', 'declar', 'consens', 'oms', 'compart', 'dat', 'espiritu', 'colabor', 'ment', 'continu', 'present', 'cinc', 'inici', 'conoc', 'abiert', 'impuls', 'respuest', 'multilateral', 'multisectorial', 'crisis', 'zik', 'enfermedad', 'transmit', 'mosquit', 'inici', 'respald', 'esfuerz', 'aquell', 'person', 'carg', 'desarroll', 'polit', 'public', 'proporcion', 'respuest', 'emergent', 'virus', 'zik', 'permit', 'tom', 'decision', 'inform', 'bid', 'govlab', 'colabor', 'abiert', 'inteligent', 'zik', 'sigu', 'espiritu', 'movimient', 'division', 'proteccion', 'social', 'salud', 'banc', 'interamerican', 'desarroll', 'colabor', 'governanc', 'lab', 'govlab', 'laboratori', 'gobern', 'univers', 'nuev', 'york', 'asoci', 'gubernamental', 'argentin', 'colombi', 'panam', 'gobiern', 'local', 'rio', 'janeir', 'brasil', 'llev', 'cab', 'seri', 'conferent', 'baj', 'nombr', 'smart', 'crowdsourcing', 'colabor', 'abiert', 'inteligent', 'dich', 'conferent', 'intent', 'foment', 'proyect', 'colabor', 'colect', 'maner', 'inteligent', 'colabor', 'fundament', 'metodolog', 'utiliz', 'convocatori', 'abiert', 'line', 'invit', 'expert', 'compart', 'conoc', 'agenci', 'gubernamental', 'pertinent', 'fin', 'respond', 'seri', 'pregunt', 'seleccion', 'panel', 'expert', 'particip', 'primer', 'conferent', 'zik', 'smart', 'crowdsourcing', 'agost', 'captur', 'pantall', 'cortes', 'govlab', 'govlab', 'describ', 'inici', 'maner', 'baj', 'cost', 'eficaz', 'moviliz', 'depur', 'divers', 'conoc', 'distint', 'ambit', 'conoc', 'practic', 'acredit', 'conoc', 'adquir', 'experient', 'aprovech', 'pod', 'internet', 'seri', 'conferent', 'smart', 'crowdsourcing', 'busc', 'especial', 'sector', 'impuls', 'respuest', 'colabor', 'sosten', 'crisis', 'zik', 'particip', 'oportun', 'form', 'part', 'proces', 'intercambi', 'ide', 'compart', 'estrategi', 'funcionari', 'public', 'adel', 'ide', 'podr', 'traduc', 'polit', 'public', 'organiz', 'mundial', 'salud', 'oms', 'zik', 'abiert', 'zik', 'open', 'zik', 'abiert', 'seccion', 'revist', 'investig', 'oms', 'boletin', 'organiz', 'mundial', 'salud', 'expert', 'pued', 'compart', 'librement', 'dat', 'mientr', 'mism', 'tiemp', 'cubr', 'neces', 'conserv', 'autor', 'trabaj', 'logr', 'notoried', 'compart', 'investig', 'public', 'fech', 'inici', 'zik', 'open', 'zik', 'abiert', 'public', 'portal', 'document', 'investig', 'maner', 'abiert', 'part', 'esfuerz', 'respuest', 'zik', 'inform', 'si', 'inici', 'permanec', 'ocult', 'esper', 'ser', 'public', 'limit', 'baj', 'licenci', 'inclu', 'estudi', 'impact', 'virus', 'zik', 'embaraz', 'riesg', 'microcefali', 'tras', 'hab', 'contraid', 'virus', 'zik', 'revision', 'med', 'proteccion', 'evit', 'mujer', 'embaraz', 'contraig', 'virus', 'zik', 'estudi', 'googl', 'unicef', 'plataform', 'dat', 'abiert', 'buscador', 'import', 'mund', 'manej', 'gran', 'respons', 'proces', 'pon', 'primer', 'lin', 'inform', 'man', 'ciudadan', 'especial', 'estos', 'des', 'respond', 'pregunt', 'salud', 'objet', 'mejor', 'respuest', 'busqued', 'line', 'relacion', 'emergent', 'googl', 'unicef', 'trabaj', 'desarroll', 'panel', 'control', 'abiert', 'public', 'analiz', 'grand', 'cantidad', 'dat', 'asi', 'visualiz', 'predec', 'brot', 'potencial', 'enfermedad', 'panel', 'control', 'proces', 'ampli', 'hiler', 'dat', 'distint', 'fuent', 'inclu', 'dat', 'busqued', 'zik', 'dispon', 'github', 'buzzf', 'zikadat', 'segun', 'seÃ±al', 'expert', 'facil', 'encontr', 'conjunt', 'dat', 'abiert', 'relacion', 'virus', 'zik', 'jeremy', 'singervin', 'period', 'dat', 'buzzf', 'encarg', 'personal', 'desarroll', 'repositori', 'abiert', 'github', 'reun', 'conjunt', 'dat', 'relev', 'divers', 'organiz', 'internacional', 'list', 'exhaust', 'organiz', 'dat', 'global', 'dat', 'especif', 'cad', 'pais', 'miembr', 'comun', 'github', 'pued', 'compart', 'aÃ±ad', 'conjunt', 'dat', 'segun', 'vay', 'encontr', 'evalu', 'historial', 'public', 'commits', 'revision', 'github', 'ofrec', 'registr', 'transparent', 'aÃ±ad', 'modific', 'conjunt', 'dat', 'asoci', 'organiz', 'panamerican', 'salud', 'ops', 'visualiz', 'moviliz', 'recurs', 'fin', 'maximiz', 'recurs', 'destin', 'combat', 'virus', 'zik', 'organiz', 'panamerican', 'salud', 'ops', 'desarroll', 'estrategi', 'ops', 'mejor', 'capac', 'nacional', 'respond', 'virus', 'zik', 'amer', 'inici', 'intent', 'cerr', 'brech', 'conoc', 'existent', 'aquell', 'quier', 'aport', 'aquell', 'encuentr', 'neces', 'frecuenci', 'brech', 'evit', 'recurs', 'vital', 'distribu', 'maner', 'eficaz', 'document', 'estrateg', 'ops', 'detall', 'abiert', 'espectr', 'complet', 'activ', 'respuest', 'anticip', 'epidemi', 'ayud', 'desarroll', 'visualiz', 'moviliz', 'recurs', 'utiliz', 'visualiz', 'public', 'encarg', 'respond', 'crisis', 'cualqui', 'nivel', 'pued', 'ver', 'presupuest', 'total', 'dispon', 'donant', 'activ', 'conceptualiz', 'financi', 'dispon', 'pued', 'identific', 'respond', 'direct', 'aquell', 'ambit', 'temat', 'especial', 'desatend', 'fas', 'particul', 'cinc', 'proyect', 'similar', 'demostr', 'pod', 'exponencial', 'conoc', 'abiert', 'respuest', 'regional', 'virus', 'zik', 'mism', 'tiemp', 'oportun', 'evalu', 'crecient', 'metodolog', 'colabor', 'pued', 'aplic', 'desafi', 'global', 'relacion', 'salud', 'are', 'crisis', 'inform', 'destac', 'septiembr', 'gobi', 'particip', 'inici', 'smart', 'crowdsourcing', 'consult', 'panel', 'expert', 'fin', 'debat', 'tem', 'gobern', 'dat', 'relacion', 'zik', 'si', 'profesional', 'alto', 'nivel', 'experient', 'diseÃ±', 'estrategi', 'implement', 'protocol', 'mecan', 'recopil', 'intercambi', 'dat', 'dud', 'present', 'candidatur', 'aqu']</v>
      </c>
    </row>
    <row r="206" spans="1:5" x14ac:dyDescent="0.45">
      <c r="A206">
        <v>67</v>
      </c>
      <c r="B206">
        <v>1</v>
      </c>
      <c r="C206">
        <v>8.5068000000000005E-2</v>
      </c>
      <c r="D206" t="str">
        <f>VLOOKUP(A206,raw!A$2:C$393,3,FALSE)</f>
        <v>https://blogs.iadb.org/abierto-al-publico/2016/09/22/fortaleciendo-la-respuesta-ante-el-zika-mediante-la-colaboracion-abierta/</v>
      </c>
      <c r="E206" t="str">
        <f>VLOOKUP(A206,raw!A$2:C$393,2,FALSE)</f>
        <v>['read', 'blogpost', 'in', 'english', 'michell', 'marshall', 'division', 'proteccion', 'social', 'salud', 'banc', 'interamerican', 'desarroll', 'falt', 'sistem', 'eficaz', 'compart', 'inform', 'plant', 'import', 'desafi', 'comun', 'internacional', 'respuest', 'medic', 'emergent', 'ultim', 'tiemp', 'critic', 'surg', 'crisis', 'ebol', 'sirv', 'ilustr', 'ide', 'abord', 'deficient', 'mecan', 'intercambi', 'dat', 'existent', 'organiz', 'mundial', 'salud', 'oms', 'public', 'convocatori', 'investig', 'septiembr', 'esta', 'enfatiz', 'neces', 'compart', 'dat', 'context', 'epidemi', 'virus', 'zik', 'continent', 'american', 'sigu', 'avis', 'oms', 'aban', 'institu', 'investig', 'desarroll', 'medic', 'manifest', 'public', 'apoy', 'compromis', 'movimient', 'actual', 'organiz', 'ratific', 'declar', 'consens', 'oms', 'compart', 'dat', 'espiritu', 'colabor', 'ment', 'continu', 'present', 'cinc', 'inici', 'conoc', 'abiert', 'impuls', 'respuest', 'multilateral', 'multisectorial', 'crisis', 'zik', 'enfermedad', 'transmit', 'mosquit', 'inici', 'respald', 'esfuerz', 'aquell', 'person', 'carg', 'desarroll', 'polit', 'public', 'proporcion', 'respuest', 'emergent', 'virus', 'zik', 'permit', 'tom', 'decision', 'inform', 'bid', 'govlab', 'colabor', 'abiert', 'inteligent', 'zik', 'sigu', 'espiritu', 'movimient', 'division', 'proteccion', 'social', 'salud', 'banc', 'interamerican', 'desarroll', 'colabor', 'governanc', 'lab', 'govlab', 'laboratori', 'gobern', 'univers', 'nuev', 'york', 'asoci', 'gubernamental', 'argentin', 'colombi', 'panam', 'gobiern', 'local', 'rio', 'janeir', 'brasil', 'llev', 'cab', 'seri', 'conferent', 'baj', 'nombr', 'smart', 'crowdsourcing', 'colabor', 'abiert', 'inteligent', 'dich', 'conferent', 'intent', 'foment', 'proyect', 'colabor', 'colect', 'maner', 'inteligent', 'colabor', 'fundament', 'metodolog', 'utiliz', 'convocatori', 'abiert', 'line', 'invit', 'expert', 'compart', 'conoc', 'agenci', 'gubernamental', 'pertinent', 'fin', 'respond', 'seri', 'pregunt', 'seleccion', 'panel', 'expert', 'particip', 'primer', 'conferent', 'zik', 'smart', 'crowdsourcing', 'agost', 'captur', 'pantall', 'cortes', 'govlab', 'govlab', 'describ', 'inici', 'maner', 'baj', 'cost', 'eficaz', 'moviliz', 'depur', 'divers', 'conoc', 'distint', 'ambit', 'conoc', 'practic', 'acredit', 'conoc', 'adquir', 'experient', 'aprovech', 'pod', 'internet', 'seri', 'conferent', 'smart', 'crowdsourcing', 'busc', 'especial', 'sector', 'impuls', 'respuest', 'colabor', 'sosten', 'crisis', 'zik', 'particip', 'oportun', 'form', 'part', 'proces', 'intercambi', 'ide', 'compart', 'estrategi', 'funcionari', 'public', 'adel', 'ide', 'podr', 'traduc', 'polit', 'public', 'organiz', 'mundial', 'salud', 'oms', 'zik', 'abiert', 'zik', 'open', 'zik', 'abiert', 'seccion', 'revist', 'investig', 'oms', 'boletin', 'organiz', 'mundial', 'salud', 'expert', 'pued', 'compart', 'librement', 'dat', 'mientr', 'mism', 'tiemp', 'cubr', 'neces', 'conserv', 'autor', 'trabaj', 'logr', 'notoried', 'compart', 'investig', 'public', 'fech', 'inici', 'zik', 'open', 'zik', 'abiert', 'public', 'portal', 'document', 'investig', 'maner', 'abiert', 'part', 'esfuerz', 'respuest', 'zik', 'inform', 'si', 'inici', 'permanec', 'ocult', 'esper', 'ser', 'public', 'limit', 'baj', 'licenci', 'inclu', 'estudi', 'impact', 'virus', 'zik', 'embaraz', 'riesg', 'microcefali', 'tras', 'hab', 'contraid', 'virus', 'zik', 'revision', 'med', 'proteccion', 'evit', 'mujer', 'embaraz', 'contraig', 'virus', 'zik', 'estudi', 'googl', 'unicef', 'plataform', 'dat', 'abiert', 'buscador', 'import', 'mund', 'manej', 'gran', 'respons', 'proces', 'pon', 'primer', 'lin', 'inform', 'man', 'ciudadan', 'especial', 'estos', 'des', 'respond', 'pregunt', 'salud', 'objet', 'mejor', 'respuest', 'busqued', 'line', 'relacion', 'emergent', 'googl', 'unicef', 'trabaj', 'desarroll', 'panel', 'control', 'abiert', 'public', 'analiz', 'grand', 'cantidad', 'dat', 'asi', 'visualiz', 'predec', 'brot', 'potencial', 'enfermedad', 'panel', 'control', 'proces', 'ampli', 'hiler', 'dat', 'distint', 'fuent', 'inclu', 'dat', 'busqued', 'zik', 'dispon', 'github', 'buzzf', 'zikadat', 'segun', 'seÃ±al', 'expert', 'facil', 'encontr', 'conjunt', 'dat', 'abiert', 'relacion', 'virus', 'zik', 'jeremy', 'singervin', 'period', 'dat', 'buzzf', 'encarg', 'personal', 'desarroll', 'repositori', 'abiert', 'github', 'reun', 'conjunt', 'dat', 'relev', 'divers', 'organiz', 'internacional', 'list', 'exhaust', 'organiz', 'dat', 'global', 'dat', 'especif', 'cad', 'pais', 'miembr', 'comun', 'github', 'pued', 'compart', 'aÃ±ad', 'conjunt', 'dat', 'segun', 'vay', 'encontr', 'evalu', 'historial', 'public', 'commits', 'revision', 'github', 'ofrec', 'registr', 'transparent', 'aÃ±ad', 'modific', 'conjunt', 'dat', 'asoci', 'organiz', 'panamerican', 'salud', 'ops', 'visualiz', 'moviliz', 'recurs', 'fin', 'maximiz', 'recurs', 'destin', 'combat', 'virus', 'zik', 'organiz', 'panamerican', 'salud', 'ops', 'desarroll', 'estrategi', 'ops', 'mejor', 'capac', 'nacional', 'respond', 'virus', 'zik', 'amer', 'inici', 'intent', 'cerr', 'brech', 'conoc', 'existent', 'aquell', 'quier', 'aport', 'aquell', 'encuentr', 'neces', 'frecuenci', 'brech', 'evit', 'recurs', 'vital', 'distribu', 'maner', 'eficaz', 'document', 'estrateg', 'ops', 'detall', 'abiert', 'espectr', 'complet', 'activ', 'respuest', 'anticip', 'epidemi', 'ayud', 'desarroll', 'visualiz', 'moviliz', 'recurs', 'utiliz', 'visualiz', 'public', 'encarg', 'respond', 'crisis', 'cualqui', 'nivel', 'pued', 'ver', 'presupuest', 'total', 'dispon', 'donant', 'activ', 'conceptualiz', 'financi', 'dispon', 'pued', 'identific', 'respond', 'direct', 'aquell', 'ambit', 'temat', 'especial', 'desatend', 'fas', 'particul', 'cinc', 'proyect', 'similar', 'demostr', 'pod', 'exponencial', 'conoc', 'abiert', 'respuest', 'regional', 'virus', 'zik', 'mism', 'tiemp', 'oportun', 'evalu', 'crecient', 'metodolog', 'colabor', 'pued', 'aplic', 'desafi', 'global', 'relacion', 'salud', 'are', 'crisis', 'inform', 'destac', 'septiembr', 'gobi', 'particip', 'inici', 'smart', 'crowdsourcing', 'consult', 'panel', 'expert', 'fin', 'debat', 'tem', 'gobern', 'dat', 'relacion', 'zik', 'si', 'profesional', 'alto', 'nivel', 'experient', 'diseÃ±', 'estrategi', 'implement', 'protocol', 'mecan', 'recopil', 'intercambi', 'dat', 'dud', 'present', 'candidatur', 'aqu']</v>
      </c>
    </row>
    <row r="207" spans="1:5" x14ac:dyDescent="0.45">
      <c r="A207">
        <v>68</v>
      </c>
      <c r="B207">
        <v>1</v>
      </c>
      <c r="C207">
        <v>1</v>
      </c>
      <c r="D207" t="str">
        <f>VLOOKUP(A207,raw!A$2:C$393,3,FALSE)</f>
        <v>https://blogs.iadb.org/abierto-al-publico/2016/10/04/como-editar-imagenes-con-herramientas-de-acceso-abierto/</v>
      </c>
      <c r="E207" t="str">
        <f>VLOOKUP(A207,raw!A$2:C$393,2,FALSE)</f>
        <v>['ariann', 'orozc', 'sector', 'conoc', 'aprendizaj', 'banc', 'interamerican', 'desarroll', 'hoy', 'dia', 'trabaj', 'gust', 'personal', 'enfrent', 'neces', 'edit', 'imagen', 'ejempl', 'pued', 'dediqu', 'cantid', 'tiemp', 'consider', 'trabaj', 'imagen', 'facebook', 'twitt', 'aras', 'promocion', 'ultim', 'product', 'event', 'ahor', 'bien', 'diseÃ±', 'grafic', 'tare', 'vuelv', 'complic', 'hac', 'si', 'nunc', 'aprend', 'usar', 'photoshop', 'si', 'cont', 'licenci', 'ment', 'present', 'herramient', 'acces', 'abiert', 'podran', 'facilitart', 'vid', 'moment', 'edit', 'imag', 'promocion', 'algun', 'product', 'event', 'disfrutal', 'pixlr', 'pixlr', 'editor', 'line', 'complet', 'gratuit', 'permit', 'hac', 'retoqu', 'facil', 'concret', 'edicion', 'avanz', 'necesari', 'ten', 'cuent', 'pixlr', 'utiliz', 'program', 'embarg', 'guard', 'imagen', 'aplic', 'necesit', 'cre', 'usuari', 'editor', 'pixlr', 'parec', 'photoshop', 'funcion', 'permit', 'trabaj', 'cap', 'recort', 'imag', 'distint', 'form', 'dibuj', 'agreg', 'text', 'jug', 'bord', 'distint', 'siluet', 'funcion', 'pixlr', 'cuent', 'aplic', 'pixlr', 'express', 'permit', 'acced', 'program', 'desktop', 'movil', 'sirv', 'hac', 'ajust', 'rap', 'imagen', 'si', 'quier', 'empez', 'usar', 'pixlr', 'aqu', 'pued', 'encontr', 'tutorial', 'introductori', 'fotor', 'fotor', 'excelent', 'herramient', 'edicion', 'imagen', 'facil', 'usar', 'pued', 'encontr', 'tip', 'efect', 'dentr', 'categor', 'distint', 'opcion', 'brill', 'pued', 'recort', 'imag', 'pod', 'adapt', 'distint', 'proposit', 'banners', 'wordpress', 'facebook', 'opcion', 'fotor', 'permit', 'hac', 'collag', 'imagen', 'diseÃ±', 'predetermin', 'diseÃ±', 'propi', 'post', 'cas', 'quier', 'cre', 'propi', 'diseÃ±', 'mism', 'aplic', 'ayud', 'eleg', 'tamaÃ±', 'segun', 'siti', 'web', 'quier', 'public', 'facebook', 'youtub', 'twitt', 'blog', 'encabez', 'email', 'dentr', 'cad', 'opcion', 'post', 'pued', 'encontr', 'sinfin', 'plantill', 'utiliz', 'fotor', 'sol', 'creart', 'usuari', 'gratuit', 'piktochart', 'piktochart', 'aplic', 'diseÃ±', 'especial', 'cre', 'infograf', 'present', 'visualiz', 'dat', 'cuent', 'gran', 'varied', 'plantill', 'predetermin', 'aunqu', 'pued', 'diseÃ±', 'propi', 'cer', 'piktochart', 'cuent', 'gran', 'varied', 'fond', 'imagen', 'icon', 'herramient', 'permit', 'cre', 'libert', 'igual', 'herramient', 'utiliz', 'piktochart', 'sol', 'creart', 'usuari', 'gimp', 'gimp', 'softwar', 'gratuit', 'acces', 'abiert', 'edicion', 'customiz', 'imagen', 'program', 'compat', 'cualqui', 'plataform', 'utilic', 'windows', 'linux', 'u', 'x', 'utiliz', 'sol', 'descarg', 'comput', 'gimp', 'herramient', 'avanz', 'pued', 'serv', 'diseÃ±', 'grafic', 'puest', 'cuent', 'opcion', 'edicion', 'estil', 'photoshop', 'permit', 'realiz', 'mism', 'tip', 'trabaj', 'dentr', 'pagin', 'web', 'gimp', 'ofrec', 'tutorial', 'dispon', 'ingles', 'aqu', 'pued', 'acced', 'tutorial', 'you', 'tub', 'complet', 'aprend', 'manej', 'interfaz', 'total', 'pued', 'aprovech', 'maxim', 'paintnet', 'paintnet', 'aplic', 'pued', 'descarg', 'comput', 'podr', 'dec', 'version', 'complet', 'paint', 'vien', 'integr', 'windows', 'aplic', 'cuent', 'herramient', 'cap', 'varit', 'magic', 'carpet', 'historial', 'gam', 'color', 'cual', 'util', 'moment', 'edit', 'si', 'opcion', 'llam', 'atencion', 'pued', 'acced', 'aqu', 'tutorial', 'aprend', 'manej', 'esper', 'cinc', 'aplic', 'util', 'ayud', 'cre', 'edit', 'imagen', 'libert', 'si', 'siempr', 'quer', 'gener', 'destrez', 'edicion', 'imagen', 'softwar', 'aplic', 'abiert', 'dej', 'excus', 'comenz', 'perd', 'pruebal', 'utiliz', 'algun', 'herramient', 'conoc', 'pued', 'ser', 'interes', 'cuentan', 'comentari']</v>
      </c>
    </row>
    <row r="208" spans="1:5" x14ac:dyDescent="0.45">
      <c r="A208">
        <v>69</v>
      </c>
      <c r="B208">
        <v>3</v>
      </c>
      <c r="C208">
        <v>0.96956200000000003</v>
      </c>
      <c r="D208" t="str">
        <f>VLOOKUP(A208,raw!A$2:C$393,3,FALSE)</f>
        <v>https://blogs.iadb.org/abierto-al-publico/2016/09/27/que-no-te-puedes-perder-de-la-cuarta-conferencia-internacional-de-datos-abiertos/</v>
      </c>
      <c r="E208" t="str">
        <f>VLOOKUP(A208,raw!A$2:C$393,2,FALSE)</f>
        <v>['geraldin', 'garc', 'departament', 'conoc', 'aprendizaj', 'banc', 'interamerican', 'desarroll', 'prox', 'octubr', 'desarroll', 'madr', 'espaÃ±', 'cuart', 'conferent', 'internacional', 'dat', 'abiert', 'baj', 'lemaufobjet', 'global', 'impact', 'global', 'event', 'inclu', 'orador', 'sesion', 'reun', 'expert', 'pais', 'abord', 'are', 'temat', 'mism', 'contempl', 'ciudad', 'inteligent', 'transport', 'educ', 'agricultur', 'medi', 'ambient', 'transparent', 'period', 'dat', 'event', 'cuent', 'tres', 'ejes', 'primer', 'dar', 'conoc', 'inici', 'ilustr', 'impact', 'concret', 'dat', 'abiert', 'segund', 'accion', 'inclu', 'conferent', 'reunion', 'grup', 'trabaj', 'objet', 'elabor', 'plan', 'trabaj', 'comun', 'mundial', 'dat', 'abiert', 'tercer', 'compart', 'experient', 'sector', 'recopil', 'mejor', 'practic', 'implement', 'empres', 'gobi', 'organiz', 'civil', 'grup', 'investig', 'continu', 'destac', 'siet', 'present', 'pued', 'perd', 'conoc', 'hallazg', 'impact', 'desafi', 'dat', 'abiert', 'tod', 'present', 'event', 'transmision', 'viv', 'traves', 'siguient', 'enlac', 'httpopendataconorg', 'dat', 'abiert', 'revolu', 'dat', 'desarroll', 'sosten', 'sesion', 'evalu', 'progres', 'realiz', 'materi', 'dat', 'abiert', 'desarroll', 'sosten', 'analiz', 'ret', 'oportun', 'are', 'accion', 'prioritari', 'proxim', 'aÃ±o', 'vez', 'busc', 'identific', 'cual', 'sid', 'exit', 'desafi', 'promocion', 'revolu', 'dat', 'abiert', 'desarroll', 'sosten', 'ultim', 'aÃ±o', 'adopcion', 'objet', 'desarroll', 'sosten', 'form', 'alianz', 'gobiern', 'abiert', 'vez', 'busc', 'entend', 'com', 'pued', 'potenci', 'dich', 'revolu', 'junt', 'fuent', 'dat', 'cuand', 'juev', 'octubr', 'hor', 'madr', 'ponent', 'krist', 'honey', 'gobiern', 'unid', 'richard', 'benjamins', 'telefon', 'albin', 'chuw', 'oficin', 'nacional', 'estadist', 'tanzani', 'kags', 'institut', 'dat', 'abiert', 'sriganesh', 'lokanath', 'lirneasi', 'moder', 'sanjeev', 'khagram', 'coordin', 'alianz', 'gobiern', 'abiert', 'dat', 'abiert', 'plataform', 'comun', 'dat', 'abiert', 'hech', 'import', 'avanc', 'desarroll', 'plataform', 'abiert', 'hac', 'dich', 'dat', 'dispon', 'acces', 'public', 'general', 'result', 'much', 'oportun', 'factor', 'proveedor', 'dat', 'particul', 'ministeri', 'gobiern', 'deb', 'ten', 'cuent', 'decision', 'accion', 'sesion', 'proporcion', 'vision', 'general', 'actual', 'plataform', 'public', 'dat', 'abiert', 'represent', 'vari', 'plataform', 'daran', 'charl', 'relampag', 'demand', 'tendenci', 'tem', 'cre', 'podr', 'dispon', 'futur', 'discusion', 'junt', 'miembr', 'public', 'compart', 'ret', 'experiment', 'asi', 'conoc', 'perspect', 'panel', 'cuand', 'juev', 'octubr', 'hor', 'madr', 'ponent', 'andrew', 'hoppin', 'govdelivery', 'incs', 'jeanmarc', 'lazard', 'opendatasoft', 'kevin', 'merritt', 'socrat', 'sebasti', 'moleski', 'ckan', 'steering', 'group', 'moder', 'timothy', 'herzog', 'banc', 'mundial', 'dat', 'abiert', 'amer', 'latin', 'explor', 'ecosistem', 'dat', 'abiert', 'amer', 'latin', 'carib', 'ponent', 'llev', 'cab', 'sesion', 'pregunt', 'respuest', 'public', 'cont', 'lider', 'gobiern', 'academi', 'socied', 'civil', 'sector', 'priv', 'proposit', 'sesion', 'hac', 'reflexion', 'actual', 'dat', 'abiert', 'polit', 'public', 'exit', 'alcanz', 'desafi', 'ven', 'sesion', 'contempl', 'si', 'dat', 'abiert', 'ayud', 'gobi', 'socied', 'civil', 'mejor', 'democraci', 'transparent', 'si', 'ecosistem', 'dat', 'abiert', 'amer', 'latin', 'carib', 'promov', 'innov', 'incluyent', 'capaz', 'serv', 'tod', 'person', 'vulner', 'necesit', 'escal', 'inici', 'dat', 'abiert', 'com', 'pued', 'avanz', 'recurs', 'limit', 'cuand', 'juev', 'octubr', 'hor', 'madr', 'ponent', 'fabrizi', 'scrollini', 'inici', 'latinoamerican', 'dat', 'abiert', 'luc', 'abelend', 'fundacion', 'avin', 'gonzal', 'iglesi', 'ministeri', 'moderniz', 'president', 'argentin', 'michell', 'mcleod', 'univers', 'indi', 'occidental', 'jamaic', 'indian', 'mintocoy', 'univers', 'indi', 'occidental', 'jamaic', 'johann', 'pimient', 'quinter', 'gobiern', 'digital', 'colombi', 'mar', 'trig', 'organiz', 'american', 'moder', 'mauric', 'mcnaughton', 'insititut', 'dat', 'abiert', 'carib', 'univers', 'indi', 'occidental', 'jamaic', 'profundiz', 'impact', 'transform', 'dat', 'abiert', 'gobiern', 'abiert', 'objet', 'sesion', 'reun', 'lider', 'sector', 'clav', 'mostr', 'ejempl', 'demuestr', 'com', 'dat', 'abiert', 'profundiz', 'impact', 'trabaj', 'ejempl', 'gestion', 'recurs', 'natural', 'traves', 'divulg', 'dat', 'ambiental', 'prestacion', 'servici', 'salud', 'educ', 'transparent', 'fiscal', 'traves', 'dat', 'presupuest', 'abiert', 'acces', 'inform', 'proactiv', 'luch', 'corrupcion', 'traves', 'dat', 'contrat', 'abiert', 'vez', 'destac', 'oportun', 'present', 'alianz', 'gobiern', 'abiert', 'ampli', 'profundiz', 'esfuerz', 'cuand', 'juev', 'octubr', 'hor', 'madr', 'ponent', 'dav', 'lebryk', 'departament', 'tesor', 'unid', 'ani', 'calderon', 'president', 'mexic', 'her', 'hussain', 'opencorporat', 'johann', 'pimient', 'quinter', 'ministeri', 'tecnolog', 'inform', 'comun', 'colombi', 'radu', 'puchiu', 'cancill', 'prim', 'ministr', 'rumani', 'moder', 'suneet', 'kaimal', 'nrgi', 'dat', 'abiert', 'negoci', 'sesion', 'reun', 'lider', 'empresarial', 'habl', 'benefici', 'econom', 'dat', 'abiert', 'sector', 'priv', 'ejecut', 'compart', 'com', 'empres', 'aprovech', 'dat', 'abiert', 'alanz', 'distint', 'objet', 'negoci', 'cuand', 'juev', 'octubr', 'hor', 'madr', 'ponent', 'richard', 'stirling', 'institut', 'dat', 'abiert', 'kibyoung', 'kim', 'univers', 'nacional', 'seul', 'richard', 'benjamins', 'telefon', 'carl', 'fernandez', 'iÃ±ig', 'inform', 'jed', 'sundwall', 'amazon', 'moder', 'ampar', 'ballivi', 'banc', 'mundial', 'dat', 'abiert', 'ciudad', 'cart', 'internacional', 'dat', 'abiert', 'lanz', 'oficial', 'octubr', 'reconoc', 'principi', 'ciudad', 'gobi', 'local', 'menud', 'prim', 'punt', 'interaccion', 'ciudadan', 'gobiern', 'gobi', 'papel', 'crucial', 'apoy', 'particip', 'ciudadan', 'dat', 'abiert', 'entonc', 'ciudad', 'gobi', 'subnacional', 'diferent', 'region', 'adopt', 'oficial', 'dich', 'cart', 'establec', 'grup', 'trabaj', 'map', 'inici', 'sesion', 'compart', 'experient', 'desafi', 'materi', 'dat', 'abiert', 'ciudad', 'mund', 'cuand', 'juev', 'octubr', 'hor', 'madr', 'ponent', 'antoni', 'mone', 'banc', 'interamerican', 'desarroll', 'eric', 'rees', 'univers', 'johns', 'hopkins', 'zair', 'river', 'plataform', 'dat', 'abiert', 'dublink', 'mar', 'jesus', 'fernandez', 'ruiz', 'ayunt', 'zaragoz', 'moder', 'steph', 'larrick', 'fundacion', 'sunlight', 'leccion', 'cas', 'estudi', 'impact', 'dat', 'abiert', 'mencion', 'blogpost', 'previ', 'aÃ±o', 'govlabufd', 'univers', 'nuev', 'york', 'lanz', 'repositori', 'estudi', 'cas', 'detall', 'mund', 'inclu', 'vari', 'pais', 'latinoamer', 'ilustr', 'impact', 'dat', 'abiert', 'cas', 'centr', 'cuatr', 'result', 'concret', 'com', 'dat', 'mejor', 'gobi', 'empoder', 'ciudadan', 'gener', 'oportun', 'resolu', 'problem', 'sesion', 'permit', 'compart', 'leccion', 'aprend', 'cas', 'recomend', 'profesional', 'comun', 'dat', 'abiert', 'cuand', 'viern', 'octubr', 'am', 'hor', 'madr', 'ponent', 'stef', 'verhulst', 'andrew', 'young', 'govlab', 'univers', 'nuev', 'york', 'charl', 'interes', 'sum', 'comentari', 'abaj', 'dat', 'destac', 'acced', 'agend', 'complet', 'present', 'aqu', 'sig', 'conferent', 'internacional', 'dat', 'abiert', 'viv', 'via', 'livestream', 'httpopendataconorg', 'enlac', 'conexion', 'dispon', 'fech', 'event', 'sumat', 'convers', 'enuffacebookufy', 'twitterufopendataconufiodc']</v>
      </c>
    </row>
    <row r="209" spans="1:5" x14ac:dyDescent="0.45">
      <c r="A209">
        <v>69</v>
      </c>
      <c r="B209">
        <v>2</v>
      </c>
      <c r="C209">
        <v>3.0438E-2</v>
      </c>
      <c r="D209" t="str">
        <f>VLOOKUP(A209,raw!A$2:C$393,3,FALSE)</f>
        <v>https://blogs.iadb.org/abierto-al-publico/2016/09/27/que-no-te-puedes-perder-de-la-cuarta-conferencia-internacional-de-datos-abiertos/</v>
      </c>
      <c r="E209" t="str">
        <f>VLOOKUP(A209,raw!A$2:C$393,2,FALSE)</f>
        <v>['geraldin', 'garc', 'departament', 'conoc', 'aprendizaj', 'banc', 'interamerican', 'desarroll', 'prox', 'octubr', 'desarroll', 'madr', 'espaÃ±', 'cuart', 'conferent', 'internacional', 'dat', 'abiert', 'baj', 'lemaufobjet', 'global', 'impact', 'global', 'event', 'inclu', 'orador', 'sesion', 'reun', 'expert', 'pais', 'abord', 'are', 'temat', 'mism', 'contempl', 'ciudad', 'inteligent', 'transport', 'educ', 'agricultur', 'medi', 'ambient', 'transparent', 'period', 'dat', 'event', 'cuent', 'tres', 'ejes', 'primer', 'dar', 'conoc', 'inici', 'ilustr', 'impact', 'concret', 'dat', 'abiert', 'segund', 'accion', 'inclu', 'conferent', 'reunion', 'grup', 'trabaj', 'objet', 'elabor', 'plan', 'trabaj', 'comun', 'mundial', 'dat', 'abiert', 'tercer', 'compart', 'experient', 'sector', 'recopil', 'mejor', 'practic', 'implement', 'empres', 'gobi', 'organiz', 'civil', 'grup', 'investig', 'continu', 'destac', 'siet', 'present', 'pued', 'perd', 'conoc', 'hallazg', 'impact', 'desafi', 'dat', 'abiert', 'tod', 'present', 'event', 'transmision', 'viv', 'traves', 'siguient', 'enlac', 'httpopendataconorg', 'dat', 'abiert', 'revolu', 'dat', 'desarroll', 'sosten', 'sesion', 'evalu', 'progres', 'realiz', 'materi', 'dat', 'abiert', 'desarroll', 'sosten', 'analiz', 'ret', 'oportun', 'are', 'accion', 'prioritari', 'proxim', 'aÃ±o', 'vez', 'busc', 'identific', 'cual', 'sid', 'exit', 'desafi', 'promocion', 'revolu', 'dat', 'abiert', 'desarroll', 'sosten', 'ultim', 'aÃ±o', 'adopcion', 'objet', 'desarroll', 'sosten', 'form', 'alianz', 'gobiern', 'abiert', 'vez', 'busc', 'entend', 'com', 'pued', 'potenci', 'dich', 'revolu', 'junt', 'fuent', 'dat', 'cuand', 'juev', 'octubr', 'hor', 'madr', 'ponent', 'krist', 'honey', 'gobiern', 'unid', 'richard', 'benjamins', 'telefon', 'albin', 'chuw', 'oficin', 'nacional', 'estadist', 'tanzani', 'kags', 'institut', 'dat', 'abiert', 'sriganesh', 'lokanath', 'lirneasi', 'moder', 'sanjeev', 'khagram', 'coordin', 'alianz', 'gobiern', 'abiert', 'dat', 'abiert', 'plataform', 'comun', 'dat', 'abiert', 'hech', 'import', 'avanc', 'desarroll', 'plataform', 'abiert', 'hac', 'dich', 'dat', 'dispon', 'acces', 'public', 'general', 'result', 'much', 'oportun', 'factor', 'proveedor', 'dat', 'particul', 'ministeri', 'gobiern', 'deb', 'ten', 'cuent', 'decision', 'accion', 'sesion', 'proporcion', 'vision', 'general', 'actual', 'plataform', 'public', 'dat', 'abiert', 'represent', 'vari', 'plataform', 'daran', 'charl', 'relampag', 'demand', 'tendenci', 'tem', 'cre', 'podr', 'dispon', 'futur', 'discusion', 'junt', 'miembr', 'public', 'compart', 'ret', 'experiment', 'asi', 'conoc', 'perspect', 'panel', 'cuand', 'juev', 'octubr', 'hor', 'madr', 'ponent', 'andrew', 'hoppin', 'govdelivery', 'incs', 'jeanmarc', 'lazard', 'opendatasoft', 'kevin', 'merritt', 'socrat', 'sebasti', 'moleski', 'ckan', 'steering', 'group', 'moder', 'timothy', 'herzog', 'banc', 'mundial', 'dat', 'abiert', 'amer', 'latin', 'explor', 'ecosistem', 'dat', 'abiert', 'amer', 'latin', 'carib', 'ponent', 'llev', 'cab', 'sesion', 'pregunt', 'respuest', 'public', 'cont', 'lider', 'gobiern', 'academi', 'socied', 'civil', 'sector', 'priv', 'proposit', 'sesion', 'hac', 'reflexion', 'actual', 'dat', 'abiert', 'polit', 'public', 'exit', 'alcanz', 'desafi', 'ven', 'sesion', 'contempl', 'si', 'dat', 'abiert', 'ayud', 'gobi', 'socied', 'civil', 'mejor', 'democraci', 'transparent', 'si', 'ecosistem', 'dat', 'abiert', 'amer', 'latin', 'carib', 'promov', 'innov', 'incluyent', 'capaz', 'serv', 'tod', 'person', 'vulner', 'necesit', 'escal', 'inici', 'dat', 'abiert', 'com', 'pued', 'avanz', 'recurs', 'limit', 'cuand', 'juev', 'octubr', 'hor', 'madr', 'ponent', 'fabrizi', 'scrollini', 'inici', 'latinoamerican', 'dat', 'abiert', 'luc', 'abelend', 'fundacion', 'avin', 'gonzal', 'iglesi', 'ministeri', 'moderniz', 'president', 'argentin', 'michell', 'mcleod', 'univers', 'indi', 'occidental', 'jamaic', 'indian', 'mintocoy', 'univers', 'indi', 'occidental', 'jamaic', 'johann', 'pimient', 'quinter', 'gobiern', 'digital', 'colombi', 'mar', 'trig', 'organiz', 'american', 'moder', 'mauric', 'mcnaughton', 'insititut', 'dat', 'abiert', 'carib', 'univers', 'indi', 'occidental', 'jamaic', 'profundiz', 'impact', 'transform', 'dat', 'abiert', 'gobiern', 'abiert', 'objet', 'sesion', 'reun', 'lider', 'sector', 'clav', 'mostr', 'ejempl', 'demuestr', 'com', 'dat', 'abiert', 'profundiz', 'impact', 'trabaj', 'ejempl', 'gestion', 'recurs', 'natural', 'traves', 'divulg', 'dat', 'ambiental', 'prestacion', 'servici', 'salud', 'educ', 'transparent', 'fiscal', 'traves', 'dat', 'presupuest', 'abiert', 'acces', 'inform', 'proactiv', 'luch', 'corrupcion', 'traves', 'dat', 'contrat', 'abiert', 'vez', 'destac', 'oportun', 'present', 'alianz', 'gobiern', 'abiert', 'ampli', 'profundiz', 'esfuerz', 'cuand', 'juev', 'octubr', 'hor', 'madr', 'ponent', 'dav', 'lebryk', 'departament', 'tesor', 'unid', 'ani', 'calderon', 'president', 'mexic', 'her', 'hussain', 'opencorporat', 'johann', 'pimient', 'quinter', 'ministeri', 'tecnolog', 'inform', 'comun', 'colombi', 'radu', 'puchiu', 'cancill', 'prim', 'ministr', 'rumani', 'moder', 'suneet', 'kaimal', 'nrgi', 'dat', 'abiert', 'negoci', 'sesion', 'reun', 'lider', 'empresarial', 'habl', 'benefici', 'econom', 'dat', 'abiert', 'sector', 'priv', 'ejecut', 'compart', 'com', 'empres', 'aprovech', 'dat', 'abiert', 'alanz', 'distint', 'objet', 'negoci', 'cuand', 'juev', 'octubr', 'hor', 'madr', 'ponent', 'richard', 'stirling', 'institut', 'dat', 'abiert', 'kibyoung', 'kim', 'univers', 'nacional', 'seul', 'richard', 'benjamins', 'telefon', 'carl', 'fernandez', 'iÃ±ig', 'inform', 'jed', 'sundwall', 'amazon', 'moder', 'ampar', 'ballivi', 'banc', 'mundial', 'dat', 'abiert', 'ciudad', 'cart', 'internacional', 'dat', 'abiert', 'lanz', 'oficial', 'octubr', 'reconoc', 'principi', 'ciudad', 'gobi', 'local', 'menud', 'prim', 'punt', 'interaccion', 'ciudadan', 'gobiern', 'gobi', 'papel', 'crucial', 'apoy', 'particip', 'ciudadan', 'dat', 'abiert', 'entonc', 'ciudad', 'gobi', 'subnacional', 'diferent', 'region', 'adopt', 'oficial', 'dich', 'cart', 'establec', 'grup', 'trabaj', 'map', 'inici', 'sesion', 'compart', 'experient', 'desafi', 'materi', 'dat', 'abiert', 'ciudad', 'mund', 'cuand', 'juev', 'octubr', 'hor', 'madr', 'ponent', 'antoni', 'mone', 'banc', 'interamerican', 'desarroll', 'eric', 'rees', 'univers', 'johns', 'hopkins', 'zair', 'river', 'plataform', 'dat', 'abiert', 'dublink', 'mar', 'jesus', 'fernandez', 'ruiz', 'ayunt', 'zaragoz', 'moder', 'steph', 'larrick', 'fundacion', 'sunlight', 'leccion', 'cas', 'estudi', 'impact', 'dat', 'abiert', 'mencion', 'blogpost', 'previ', 'aÃ±o', 'govlabufd', 'univers', 'nuev', 'york', 'lanz', 'repositori', 'estudi', 'cas', 'detall', 'mund', 'inclu', 'vari', 'pais', 'latinoamer', 'ilustr', 'impact', 'dat', 'abiert', 'cas', 'centr', 'cuatr', 'result', 'concret', 'com', 'dat', 'mejor', 'gobi', 'empoder', 'ciudadan', 'gener', 'oportun', 'resolu', 'problem', 'sesion', 'permit', 'compart', 'leccion', 'aprend', 'cas', 'recomend', 'profesional', 'comun', 'dat', 'abiert', 'cuand', 'viern', 'octubr', 'am', 'hor', 'madr', 'ponent', 'stef', 'verhulst', 'andrew', 'young', 'govlab', 'univers', 'nuev', 'york', 'charl', 'interes', 'sum', 'comentari', 'abaj', 'dat', 'destac', 'acced', 'agend', 'complet', 'present', 'aqu', 'sig', 'conferent', 'internacional', 'dat', 'abiert', 'viv', 'via', 'livestream', 'httpopendataconorg', 'enlac', 'conexion', 'dispon', 'fech', 'event', 'sumat', 'convers', 'enuffacebookufy', 'twitterufopendataconufiodc']</v>
      </c>
    </row>
    <row r="210" spans="1:5" x14ac:dyDescent="0.45">
      <c r="A210">
        <v>70</v>
      </c>
      <c r="B210">
        <v>1</v>
      </c>
      <c r="C210">
        <v>0.409383</v>
      </c>
      <c r="D210" t="str">
        <f>VLOOKUP(A210,raw!A$2:C$393,3,FALSE)</f>
        <v>https://blogs.iadb.org/abierto-al-publico/2016/10/06/3-plataformas-de-datos-abiertos-curacion-procesamiento-y-analisis-de-datos/</v>
      </c>
      <c r="E210" t="str">
        <f>VLOOKUP(A210,raw!A$2:C$393,2,FALSE)</f>
        <v>['jos', 'luis', 'delg', 'dav', 'sector', 'conoc', 'aprendizaj', 'banc', 'interamerican', 'desarroll', 'plataform', 'dat', 'abiert', 'caracterist', 'distint', 'quis', 'compart', 'usted', 'tres', 'plataform', 'objet', 'diferent', 'cad', 'asoci', 'fas', 'particul', 'gestion', 'dat', 'cur', 'compart', 'dat', 'proces', 'compart', 'inform', 'compart', 'recomend', 'accion', 'bas', 'analisis', 'dat', 'esper', 'ejempl', 'ayud', 'familiarizart', 'fas', 'gestion', 'dat', 'inspir', 'aprovech', 'distint', 'plataform', 'segun', 'aport', 'fas', 'gener', 'dat', 'gener', 'dat', 'proces', 'ardu', 'tedios', 'deb', 'menospreci', 'result', 'final', 'product', 'quier', 'obten', 'depend', 'calid', 'orig', 'dat', 'ejempl', 'dat', 'hac', 'referent', 'espaci', 'temporal', 'pued', 'ayud', 'entend', 'maner', 'global', 'situacion', 'problem', 'objet', 'observatori', 'segur', 'social', 'amer', 'latin', 'carib', 'trat', 'plataform', 'cre', 'cre', 'dat', 'abiert', 'apoy', 'investig', 'diseÃ±', 'polit', 'public', 'ambit', 'segur', 'social', 'observatori', 'segur', 'social', 'trabaj', 'denomin', 'encuest', 'longitudinal', 'proteccion', 'social', 'elps', 'pais', 'chil', 'colombi', 'salvador', 'uruguay', 'paraguay', 'brasil', 'encuest', 'longitudinal', 'tip', 'estudi', 'observacional', 'investig', 'mism', 'grup', 'gent', 'maner', 'repet', 'larg', 'period', 'aÃ±os', 'tip', 'encuest', 'sid', 'principal', 'insum', 'trabaj', 'consej', 'asesor', 'presidencial', 'chil', 'reform', 'pension', 'proces', 'elabor', 'discusion', 'reform', 'previsional', 'ley', 'pod', 'acced', 'dat', 'abiert', 'red', 'expert', 'inici', 'sol', 'bast', 'dars', 'alta', 'portal', 'observatori', 'segur', 'social', 'fas', 'proces', 'dat', 'despues', 'fas', 'gener', 'entram', 'fas', 'proces', 'dat', 'accion', 'inclu', 'analisis', 'descript', 'extraccion', 'inform', 'part', 'divers', 'fuent', 'dat', 'comun', 'dispon', 'dat', 'abiert', 'algun', 'municipi', 'carec', 'ide', 'global', 'permit', 'compar', 'dich', 'municipi', 'context', 'similar', 'sielocalcom', 'proyect', 'reutiliz', 'dat', 'abiert', 'econom', 'brasil', 'colombi', 'chil', 'ecuador', 'mexic', 'paraguay', 'peru', 'uruguay', 'espaÃ±', 'gener', 'report', 'compar', 'municipi', 'traves', 'proces', 'dat', 'crud', 'sielocal', 'diseÃ±', 'indic', 'ayud', 'gobi', 'regional', 'evalu', 'desempeÃ±', 'municipal', 'amer', 'latin', 'carib', 'actual', 'usuari', 'provenient', 'empres', 'priv', 'period', 'sector', 'public', 'academ', 'consult', 'report', 'sielocal', 'conoc', 'econom', 'municipi', 'plataform', 'sielocal', 'dispon', 'vari', 'tip', 'inform', 'ejempl', 'cost', 'municipal', 'servici', 'recog', 'tratamient', 'residu', 'espaÃ±', 'indic', 'ingres', 'tributari', 'municipal', 'colombi', 'indic', 'calid', 'aul', 'educ', 'canton', 'ecuador', 'tip', 'analisis', 'asi', 'gobi', 'pued', 'utiliz', 'report', 'tom', 'decision', 'bas', 'dat', 'dispon', 'context', 'global', 'tem', 'concret', 'fas', 'gener', 'accion', 'final', 'fas', 'gener', 'accion', 'concret', 'abarc', 'uso', 'algoritm', 'predict', 'ayud', 'tom', 'decision', 'concret', 'tem', 'ret', 'dificil', 'fas', 'facilit', 'maner', 'consum', 'inform', 'result', 'algoritm', 'deb', 'mostr', 'traves', 'visualiz', 'interfaz', 'comprens', 'audienci', 'va', 'consum', 'inform', 'ejempl', 'crim', 'rad', 'aplic', 'traves', 'algoritm', 'inteligent', 'artificial', 'proces', 'dat', 'abiert', 'calcul', 'probabil', 'crim', 'cad', 'zon', 'ciud', 'rio', 'janeir', 'brasil', 'asi', 'traves', 'visualiz', 'simpl', 'muestr', 'continu', 'person', 'pued', 'ver', 'probabil', 'crim', 'proxim', 'hor', 'cad', 'zon', 'ciud', 'herramient', 'sid', 'util', 'transcurs', 'ultim', 'olimpi', 'nuev', 'visit', 'sep', 'com', 'mov', 'traves', 'ciud', 'esper', 'analisis', 'etap', 'permit', 'entend', 'cual', 'mejor', 'maner', 'evolucion', 'proyect', 'dat', 'abiert', 'pued', 'ser', 'reutiliz', 'nuev', 'audienci', 'trabaj', 'product', 'bas', 'dat', 'abiert', 'fas', 'proces', 'encuentr', 'sum', 'comentari', 'abaj']</v>
      </c>
    </row>
    <row r="211" spans="1:5" x14ac:dyDescent="0.45">
      <c r="A211">
        <v>70</v>
      </c>
      <c r="B211">
        <v>2</v>
      </c>
      <c r="C211">
        <v>0.31625500000000001</v>
      </c>
      <c r="D211" t="str">
        <f>VLOOKUP(A211,raw!A$2:C$393,3,FALSE)</f>
        <v>https://blogs.iadb.org/abierto-al-publico/2016/10/06/3-plataformas-de-datos-abiertos-curacion-procesamiento-y-analisis-de-datos/</v>
      </c>
      <c r="E211" t="str">
        <f>VLOOKUP(A211,raw!A$2:C$393,2,FALSE)</f>
        <v>['jos', 'luis', 'delg', 'dav', 'sector', 'conoc', 'aprendizaj', 'banc', 'interamerican', 'desarroll', 'plataform', 'dat', 'abiert', 'caracterist', 'distint', 'quis', 'compart', 'usted', 'tres', 'plataform', 'objet', 'diferent', 'cad', 'asoci', 'fas', 'particul', 'gestion', 'dat', 'cur', 'compart', 'dat', 'proces', 'compart', 'inform', 'compart', 'recomend', 'accion', 'bas', 'analisis', 'dat', 'esper', 'ejempl', 'ayud', 'familiarizart', 'fas', 'gestion', 'dat', 'inspir', 'aprovech', 'distint', 'plataform', 'segun', 'aport', 'fas', 'gener', 'dat', 'gener', 'dat', 'proces', 'ardu', 'tedios', 'deb', 'menospreci', 'result', 'final', 'product', 'quier', 'obten', 'depend', 'calid', 'orig', 'dat', 'ejempl', 'dat', 'hac', 'referent', 'espaci', 'temporal', 'pued', 'ayud', 'entend', 'maner', 'global', 'situacion', 'problem', 'objet', 'observatori', 'segur', 'social', 'amer', 'latin', 'carib', 'trat', 'plataform', 'cre', 'cre', 'dat', 'abiert', 'apoy', 'investig', 'diseÃ±', 'polit', 'public', 'ambit', 'segur', 'social', 'observatori', 'segur', 'social', 'trabaj', 'denomin', 'encuest', 'longitudinal', 'proteccion', 'social', 'elps', 'pais', 'chil', 'colombi', 'salvador', 'uruguay', 'paraguay', 'brasil', 'encuest', 'longitudinal', 'tip', 'estudi', 'observacional', 'investig', 'mism', 'grup', 'gent', 'maner', 'repet', 'larg', 'period', 'aÃ±os', 'tip', 'encuest', 'sid', 'principal', 'insum', 'trabaj', 'consej', 'asesor', 'presidencial', 'chil', 'reform', 'pension', 'proces', 'elabor', 'discusion', 'reform', 'previsional', 'ley', 'pod', 'acced', 'dat', 'abiert', 'red', 'expert', 'inici', 'sol', 'bast', 'dars', 'alta', 'portal', 'observatori', 'segur', 'social', 'fas', 'proces', 'dat', 'despues', 'fas', 'gener', 'entram', 'fas', 'proces', 'dat', 'accion', 'inclu', 'analisis', 'descript', 'extraccion', 'inform', 'part', 'divers', 'fuent', 'dat', 'comun', 'dispon', 'dat', 'abiert', 'algun', 'municipi', 'carec', 'ide', 'global', 'permit', 'compar', 'dich', 'municipi', 'context', 'similar', 'sielocalcom', 'proyect', 'reutiliz', 'dat', 'abiert', 'econom', 'brasil', 'colombi', 'chil', 'ecuador', 'mexic', 'paraguay', 'peru', 'uruguay', 'espaÃ±', 'gener', 'report', 'compar', 'municipi', 'traves', 'proces', 'dat', 'crud', 'sielocal', 'diseÃ±', 'indic', 'ayud', 'gobi', 'regional', 'evalu', 'desempeÃ±', 'municipal', 'amer', 'latin', 'carib', 'actual', 'usuari', 'provenient', 'empres', 'priv', 'period', 'sector', 'public', 'academ', 'consult', 'report', 'sielocal', 'conoc', 'econom', 'municipi', 'plataform', 'sielocal', 'dispon', 'vari', 'tip', 'inform', 'ejempl', 'cost', 'municipal', 'servici', 'recog', 'tratamient', 'residu', 'espaÃ±', 'indic', 'ingres', 'tributari', 'municipal', 'colombi', 'indic', 'calid', 'aul', 'educ', 'canton', 'ecuador', 'tip', 'analisis', 'asi', 'gobi', 'pued', 'utiliz', 'report', 'tom', 'decision', 'bas', 'dat', 'dispon', 'context', 'global', 'tem', 'concret', 'fas', 'gener', 'accion', 'final', 'fas', 'gener', 'accion', 'concret', 'abarc', 'uso', 'algoritm', 'predict', 'ayud', 'tom', 'decision', 'concret', 'tem', 'ret', 'dificil', 'fas', 'facilit', 'maner', 'consum', 'inform', 'result', 'algoritm', 'deb', 'mostr', 'traves', 'visualiz', 'interfaz', 'comprens', 'audienci', 'va', 'consum', 'inform', 'ejempl', 'crim', 'rad', 'aplic', 'traves', 'algoritm', 'inteligent', 'artificial', 'proces', 'dat', 'abiert', 'calcul', 'probabil', 'crim', 'cad', 'zon', 'ciud', 'rio', 'janeir', 'brasil', 'asi', 'traves', 'visualiz', 'simpl', 'muestr', 'continu', 'person', 'pued', 'ver', 'probabil', 'crim', 'proxim', 'hor', 'cad', 'zon', 'ciud', 'herramient', 'sid', 'util', 'transcurs', 'ultim', 'olimpi', 'nuev', 'visit', 'sep', 'com', 'mov', 'traves', 'ciud', 'esper', 'analisis', 'etap', 'permit', 'entend', 'cual', 'mejor', 'maner', 'evolucion', 'proyect', 'dat', 'abiert', 'pued', 'ser', 'reutiliz', 'nuev', 'audienci', 'trabaj', 'product', 'bas', 'dat', 'abiert', 'fas', 'proces', 'encuentr', 'sum', 'comentari', 'abaj']</v>
      </c>
    </row>
    <row r="212" spans="1:5" x14ac:dyDescent="0.45">
      <c r="A212">
        <v>70</v>
      </c>
      <c r="B212">
        <v>4</v>
      </c>
      <c r="C212">
        <v>0.27436199999999999</v>
      </c>
      <c r="D212" t="str">
        <f>VLOOKUP(A212,raw!A$2:C$393,3,FALSE)</f>
        <v>https://blogs.iadb.org/abierto-al-publico/2016/10/06/3-plataformas-de-datos-abiertos-curacion-procesamiento-y-analisis-de-datos/</v>
      </c>
      <c r="E212" t="str">
        <f>VLOOKUP(A212,raw!A$2:C$393,2,FALSE)</f>
        <v>['jos', 'luis', 'delg', 'dav', 'sector', 'conoc', 'aprendizaj', 'banc', 'interamerican', 'desarroll', 'plataform', 'dat', 'abiert', 'caracterist', 'distint', 'quis', 'compart', 'usted', 'tres', 'plataform', 'objet', 'diferent', 'cad', 'asoci', 'fas', 'particul', 'gestion', 'dat', 'cur', 'compart', 'dat', 'proces', 'compart', 'inform', 'compart', 'recomend', 'accion', 'bas', 'analisis', 'dat', 'esper', 'ejempl', 'ayud', 'familiarizart', 'fas', 'gestion', 'dat', 'inspir', 'aprovech', 'distint', 'plataform', 'segun', 'aport', 'fas', 'gener', 'dat', 'gener', 'dat', 'proces', 'ardu', 'tedios', 'deb', 'menospreci', 'result', 'final', 'product', 'quier', 'obten', 'depend', 'calid', 'orig', 'dat', 'ejempl', 'dat', 'hac', 'referent', 'espaci', 'temporal', 'pued', 'ayud', 'entend', 'maner', 'global', 'situacion', 'problem', 'objet', 'observatori', 'segur', 'social', 'amer', 'latin', 'carib', 'trat', 'plataform', 'cre', 'cre', 'dat', 'abiert', 'apoy', 'investig', 'diseÃ±', 'polit', 'public', 'ambit', 'segur', 'social', 'observatori', 'segur', 'social', 'trabaj', 'denomin', 'encuest', 'longitudinal', 'proteccion', 'social', 'elps', 'pais', 'chil', 'colombi', 'salvador', 'uruguay', 'paraguay', 'brasil', 'encuest', 'longitudinal', 'tip', 'estudi', 'observacional', 'investig', 'mism', 'grup', 'gent', 'maner', 'repet', 'larg', 'period', 'aÃ±os', 'tip', 'encuest', 'sid', 'principal', 'insum', 'trabaj', 'consej', 'asesor', 'presidencial', 'chil', 'reform', 'pension', 'proces', 'elabor', 'discusion', 'reform', 'previsional', 'ley', 'pod', 'acced', 'dat', 'abiert', 'red', 'expert', 'inici', 'sol', 'bast', 'dars', 'alta', 'portal', 'observatori', 'segur', 'social', 'fas', 'proces', 'dat', 'despues', 'fas', 'gener', 'entram', 'fas', 'proces', 'dat', 'accion', 'inclu', 'analisis', 'descript', 'extraccion', 'inform', 'part', 'divers', 'fuent', 'dat', 'comun', 'dispon', 'dat', 'abiert', 'algun', 'municipi', 'carec', 'ide', 'global', 'permit', 'compar', 'dich', 'municipi', 'context', 'similar', 'sielocalcom', 'proyect', 'reutiliz', 'dat', 'abiert', 'econom', 'brasil', 'colombi', 'chil', 'ecuador', 'mexic', 'paraguay', 'peru', 'uruguay', 'espaÃ±', 'gener', 'report', 'compar', 'municipi', 'traves', 'proces', 'dat', 'crud', 'sielocal', 'diseÃ±', 'indic', 'ayud', 'gobi', 'regional', 'evalu', 'desempeÃ±', 'municipal', 'amer', 'latin', 'carib', 'actual', 'usuari', 'provenient', 'empres', 'priv', 'period', 'sector', 'public', 'academ', 'consult', 'report', 'sielocal', 'conoc', 'econom', 'municipi', 'plataform', 'sielocal', 'dispon', 'vari', 'tip', 'inform', 'ejempl', 'cost', 'municipal', 'servici', 'recog', 'tratamient', 'residu', 'espaÃ±', 'indic', 'ingres', 'tributari', 'municipal', 'colombi', 'indic', 'calid', 'aul', 'educ', 'canton', 'ecuador', 'tip', 'analisis', 'asi', 'gobi', 'pued', 'utiliz', 'report', 'tom', 'decision', 'bas', 'dat', 'dispon', 'context', 'global', 'tem', 'concret', 'fas', 'gener', 'accion', 'final', 'fas', 'gener', 'accion', 'concret', 'abarc', 'uso', 'algoritm', 'predict', 'ayud', 'tom', 'decision', 'concret', 'tem', 'ret', 'dificil', 'fas', 'facilit', 'maner', 'consum', 'inform', 'result', 'algoritm', 'deb', 'mostr', 'traves', 'visualiz', 'interfaz', 'comprens', 'audienci', 'va', 'consum', 'inform', 'ejempl', 'crim', 'rad', 'aplic', 'traves', 'algoritm', 'inteligent', 'artificial', 'proces', 'dat', 'abiert', 'calcul', 'probabil', 'crim', 'cad', 'zon', 'ciud', 'rio', 'janeir', 'brasil', 'asi', 'traves', 'visualiz', 'simpl', 'muestr', 'continu', 'person', 'pued', 'ver', 'probabil', 'crim', 'proxim', 'hor', 'cad', 'zon', 'ciud', 'herramient', 'sid', 'util', 'transcurs', 'ultim', 'olimpi', 'nuev', 'visit', 'sep', 'com', 'mov', 'traves', 'ciud', 'esper', 'analisis', 'etap', 'permit', 'entend', 'cual', 'mejor', 'maner', 'evolucion', 'proyect', 'dat', 'abiert', 'pued', 'ser', 'reutiliz', 'nuev', 'audienci', 'trabaj', 'product', 'bas', 'dat', 'abiert', 'fas', 'proces', 'encuentr', 'sum', 'comentari', 'abaj']</v>
      </c>
    </row>
    <row r="213" spans="1:5" x14ac:dyDescent="0.45">
      <c r="A213">
        <v>71</v>
      </c>
      <c r="B213">
        <v>1</v>
      </c>
      <c r="C213">
        <v>0.58663799999999999</v>
      </c>
      <c r="D213" t="str">
        <f>VLOOKUP(A213,raw!A$2:C$393,3,FALSE)</f>
        <v>https://blogs.iadb.org/abierto-al-publico/2016/09/29/de-lincoln-a-boudou-prehistoria-y-futuro-del-periodismo-de-datos/</v>
      </c>
      <c r="E213" t="str">
        <f>VLOOKUP(A213,raw!A$2:C$393,2,FALSE)</f>
        <v>['paul', 'constanc', 'jef', 'division', 'gestion', 'comun', 'banc', 'interamerican', 'desarroll', 'democraci', 'funcion', 'mejor', 'acces', 'inform', 'respuest', 'period', 'politolog', 'entusiast', 'movimient', 'dat', 'abiert', 'siempr', 'sid', 'obvi', 'tom', 'sent', 'ciudadan', 'bien', 'inform', 'capaz', 'evalu', 'dich', 'desempeÃ±', 'polit', 'ejempl', 'exig', 'rigur', 'rendicion', 'cuent', 'gobern', 'ultim', 'certez', 'empez', 'tambal', 'aunqu', 'sig', 'crec', 'numer', 'person', 'pued', 'consult', 'fuent', 'cad', 'vez', 'ric', 'dat', 'pais', 'calid', 'debat', 'publicoy', 'confianz', 'institucionesparec', 'evolucion', 'direccion', 'contrari', 'paradoj', 'tem', 'pasill', 'datafest', 'reun', 'period', 'funcionari', 'diseÃ±', 'program', 'buen', 'air', 'pas', 'juni', 'habl', 'apertur', 'min', 'visualiz', 'dat', 'public', 'trat', 'datafest', 'organiz', 'period', 'argentin', 'nacion', 'univers', 'austral', 'quint', 'edicion', 'datafest', 'aun', 'eman', 'energ', 'optim', 'propi', 'fenomen', 'atract', 'vanguardi', 'gran', 'mayor', 'present', 'men', 'aÃ±os', 'edad', 'buen', 'equilibri', 'gener', 'ningun', 'varon', 'vest', 'corbat', 'llam', 'atencion', 'vari', 'sesion', 'trabaj', 'lider', 'represent', 'entidad', 'public', 'anunci', 'portal', 'dat', 'abiert', 'avanc', 'inici', 'existent', 'coincident', 'juni', 'dia', 'conoc', 'result', 'brexit', 'referend', 'mayor', 'britan', 'vot', 'abandon', 'union', 'europe', 'casi', 'inmediat', 'empez', 'circul', 'rumor', 'bas', 'mal', 'interpret', 'googl', 'trends', 'vot', 'leav', 'posterior', 'acud', 'googl', 'ingres', 'fras', 'what', 'is', 'the', 'eu', 'aug', 'dat', 'abiert', 'efect', 'esper', 'democraci', 'vam', 'necesit', 'much', 'person', 'dedic', 'min', 'inform', 'aman', 'integr', 'conf', 'googl', 'brexit', 'parec', 'ejempl', 'pavor', 'comport', 'irracional', 'hech', 'richard', 'thal', 'profesor', 'univers', 'chicag', 'pioner', 'hoy', 'conoc', 'econom', 'comport', 'behavioral', 'economics', 'anticip', 'result', 'sufragi', 'especul', 'men', 'votant', 'britan', 'har', 'complic', 'calcul', 'necesari', 'entend', 'impact', 'econom', 'abandon', 'union', 'europe', 'gran', 'bretaÃ±', 'falt', 'buen', 'fuent', 'inform', 'econom', 'polit', 'public', 'segun', 'thal', 'problem', 'ser', 'human', 'tiemp', 'gan', 'capac', 'interpret', 'catarat', 'inform', 'inund', 'cad', 'diainclus', 'inform', 'podr', 'afect', 'bolsill', 'aÃ±os', 'tal', 'cas', 'aug', 'dat', 'abiert', 'efect', 'esper', 'democraci', 'vam', 'necesit', 'much', 'person', 'dedic', 'min', 'inform', 'abneg', 'obrer', 'deb', 'filtr', 'verific', 'correg', 'contextualiz', 'analiz', 'dat', 'proposit', 'final', 'cont', 'histori', 'ilumin', 'realid', 'permit', 'tom', 'mejor', 'decision', 'period', 'dat', 'democraci', 'fortun', 'datafest', 'abund', 'ser', 'dispuest', 'asum', 'respons', 'autodenomin', 'period', 'dat', 'especializ', 'asum', 'product', 'sigl', 'xxi', 'dos', 'joven', 'represent', 'chequeadocom', 'organiz', 'independient', 'dedic', 'verific', 'afirm', 'debat', 'public', 'argentin', 'sesion', 'datafest', 'explic', 'proyect', 'realiz', 'colabor', 'nacion', 'dedic', 'vari', 'mes', 'proces', 'analiz', 'inform', 'gast', 'viaj', 'anterior', 'vicepresident', 'argentin', 'amad', 'boudou', 'result', 'present', 'format', 'interact', 'gener', 'ampli', 'cobertur', 'indic', 'cos', 'ocasion', 'boudou', 'parec', 'hab', 'simultan', 'vietnam', 'tierr', 'fueg', 'parec', 'ejempl', 'estel', 'buen', 'program', 'pued', 'hac', 'dat', 'qued', 'dispers', 'enterr', 'polvorient', 'archiv', 'scott', 'klein', 'editor', 'ong', 'period', 'investig', 'propubl', 'nuev', 'york', 'invit', 'present', 'datafest', 'record', 'tip', 'period', 'precis', 'noved', 'charl', 'titul', 'histori', 'olvid', 'period', 'dat', 'klein', 'ofrec', 'recorr', 'fascin', 'tres', 'sigl', 'innov', 'periodist', 'enfoc', 'interpret', 'dat', 'ejempl', 'histori', 'horac', 'greeley', 'editor', 'new', 'york', 'tribun', 'period', 'public', 'minuci', 'analisis', 'gast', 'viaj', 'cobr', 'represent', 'congres', 'unid', 'reportaj', 'exig', 'proez', 'contabil', 'investig', 'similar', 'hoy', 'realiz', 'chequeadocom', 'o', 'factcheckorg', 'grafic', 'resum', 'hallazg', 'diagram', 'man', 'letr', 'plom', 'public', 'port', 'tribun', 'gatill', 'polem', 'furios', 'unid', 'cobr', 'gast', 'viaj', 'aparec', 'jov', 'congres', 'illinois', 'llam', 'abraham', 'lincoln', 'pregunt', 'ver', 'nombr', 'junt', 'cifr', 'pens', 'futur', 'emancip', 'esclav', 'despues', 'aplic', 'democraci', 'dat', 'abiert', 'libert', 'prens']</v>
      </c>
    </row>
    <row r="214" spans="1:5" x14ac:dyDescent="0.45">
      <c r="A214">
        <v>71</v>
      </c>
      <c r="B214">
        <v>4</v>
      </c>
      <c r="C214">
        <v>0.319471</v>
      </c>
      <c r="D214" t="str">
        <f>VLOOKUP(A214,raw!A$2:C$393,3,FALSE)</f>
        <v>https://blogs.iadb.org/abierto-al-publico/2016/09/29/de-lincoln-a-boudou-prehistoria-y-futuro-del-periodismo-de-datos/</v>
      </c>
      <c r="E214" t="str">
        <f>VLOOKUP(A214,raw!A$2:C$393,2,FALSE)</f>
        <v>['paul', 'constanc', 'jef', 'division', 'gestion', 'comun', 'banc', 'interamerican', 'desarroll', 'democraci', 'funcion', 'mejor', 'acces', 'inform', 'respuest', 'period', 'politolog', 'entusiast', 'movimient', 'dat', 'abiert', 'siempr', 'sid', 'obvi', 'tom', 'sent', 'ciudadan', 'bien', 'inform', 'capaz', 'evalu', 'dich', 'desempeÃ±', 'polit', 'ejempl', 'exig', 'rigur', 'rendicion', 'cuent', 'gobern', 'ultim', 'certez', 'empez', 'tambal', 'aunqu', 'sig', 'crec', 'numer', 'person', 'pued', 'consult', 'fuent', 'cad', 'vez', 'ric', 'dat', 'pais', 'calid', 'debat', 'publicoy', 'confianz', 'institucionesparec', 'evolucion', 'direccion', 'contrari', 'paradoj', 'tem', 'pasill', 'datafest', 'reun', 'period', 'funcionari', 'diseÃ±', 'program', 'buen', 'air', 'pas', 'juni', 'habl', 'apertur', 'min', 'visualiz', 'dat', 'public', 'trat', 'datafest', 'organiz', 'period', 'argentin', 'nacion', 'univers', 'austral', 'quint', 'edicion', 'datafest', 'aun', 'eman', 'energ', 'optim', 'propi', 'fenomen', 'atract', 'vanguardi', 'gran', 'mayor', 'present', 'men', 'aÃ±os', 'edad', 'buen', 'equilibri', 'gener', 'ningun', 'varon', 'vest', 'corbat', 'llam', 'atencion', 'vari', 'sesion', 'trabaj', 'lider', 'represent', 'entidad', 'public', 'anunci', 'portal', 'dat', 'abiert', 'avanc', 'inici', 'existent', 'coincident', 'juni', 'dia', 'conoc', 'result', 'brexit', 'referend', 'mayor', 'britan', 'vot', 'abandon', 'union', 'europe', 'casi', 'inmediat', 'empez', 'circul', 'rumor', 'bas', 'mal', 'interpret', 'googl', 'trends', 'vot', 'leav', 'posterior', 'acud', 'googl', 'ingres', 'fras', 'what', 'is', 'the', 'eu', 'aug', 'dat', 'abiert', 'efect', 'esper', 'democraci', 'vam', 'necesit', 'much', 'person', 'dedic', 'min', 'inform', 'aman', 'integr', 'conf', 'googl', 'brexit', 'parec', 'ejempl', 'pavor', 'comport', 'irracional', 'hech', 'richard', 'thal', 'profesor', 'univers', 'chicag', 'pioner', 'hoy', 'conoc', 'econom', 'comport', 'behavioral', 'economics', 'anticip', 'result', 'sufragi', 'especul', 'men', 'votant', 'britan', 'har', 'complic', 'calcul', 'necesari', 'entend', 'impact', 'econom', 'abandon', 'union', 'europe', 'gran', 'bretaÃ±', 'falt', 'buen', 'fuent', 'inform', 'econom', 'polit', 'public', 'segun', 'thal', 'problem', 'ser', 'human', 'tiemp', 'gan', 'capac', 'interpret', 'catarat', 'inform', 'inund', 'cad', 'diainclus', 'inform', 'podr', 'afect', 'bolsill', 'aÃ±os', 'tal', 'cas', 'aug', 'dat', 'abiert', 'efect', 'esper', 'democraci', 'vam', 'necesit', 'much', 'person', 'dedic', 'min', 'inform', 'abneg', 'obrer', 'deb', 'filtr', 'verific', 'correg', 'contextualiz', 'analiz', 'dat', 'proposit', 'final', 'cont', 'histori', 'ilumin', 'realid', 'permit', 'tom', 'mejor', 'decision', 'period', 'dat', 'democraci', 'fortun', 'datafest', 'abund', 'ser', 'dispuest', 'asum', 'respons', 'autodenomin', 'period', 'dat', 'especializ', 'asum', 'product', 'sigl', 'xxi', 'dos', 'joven', 'represent', 'chequeadocom', 'organiz', 'independient', 'dedic', 'verific', 'afirm', 'debat', 'public', 'argentin', 'sesion', 'datafest', 'explic', 'proyect', 'realiz', 'colabor', 'nacion', 'dedic', 'vari', 'mes', 'proces', 'analiz', 'inform', 'gast', 'viaj', 'anterior', 'vicepresident', 'argentin', 'amad', 'boudou', 'result', 'present', 'format', 'interact', 'gener', 'ampli', 'cobertur', 'indic', 'cos', 'ocasion', 'boudou', 'parec', 'hab', 'simultan', 'vietnam', 'tierr', 'fueg', 'parec', 'ejempl', 'estel', 'buen', 'program', 'pued', 'hac', 'dat', 'qued', 'dispers', 'enterr', 'polvorient', 'archiv', 'scott', 'klein', 'editor', 'ong', 'period', 'investig', 'propubl', 'nuev', 'york', 'invit', 'present', 'datafest', 'record', 'tip', 'period', 'precis', 'noved', 'charl', 'titul', 'histori', 'olvid', 'period', 'dat', 'klein', 'ofrec', 'recorr', 'fascin', 'tres', 'sigl', 'innov', 'periodist', 'enfoc', 'interpret', 'dat', 'ejempl', 'histori', 'horac', 'greeley', 'editor', 'new', 'york', 'tribun', 'period', 'public', 'minuci', 'analisis', 'gast', 'viaj', 'cobr', 'represent', 'congres', 'unid', 'reportaj', 'exig', 'proez', 'contabil', 'investig', 'similar', 'hoy', 'realiz', 'chequeadocom', 'o', 'factcheckorg', 'grafic', 'resum', 'hallazg', 'diagram', 'man', 'letr', 'plom', 'public', 'port', 'tribun', 'gatill', 'polem', 'furios', 'unid', 'cobr', 'gast', 'viaj', 'aparec', 'jov', 'congres', 'illinois', 'llam', 'abraham', 'lincoln', 'pregunt', 'ver', 'nombr', 'junt', 'cifr', 'pens', 'futur', 'emancip', 'esclav', 'despues', 'aplic', 'democraci', 'dat', 'abiert', 'libert', 'prens']</v>
      </c>
    </row>
    <row r="215" spans="1:5" x14ac:dyDescent="0.45">
      <c r="A215">
        <v>71</v>
      </c>
      <c r="B215">
        <v>3</v>
      </c>
      <c r="C215">
        <v>9.3891000000000002E-2</v>
      </c>
      <c r="D215" t="str">
        <f>VLOOKUP(A215,raw!A$2:C$393,3,FALSE)</f>
        <v>https://blogs.iadb.org/abierto-al-publico/2016/09/29/de-lincoln-a-boudou-prehistoria-y-futuro-del-periodismo-de-datos/</v>
      </c>
      <c r="E215" t="str">
        <f>VLOOKUP(A215,raw!A$2:C$393,2,FALSE)</f>
        <v>['paul', 'constanc', 'jef', 'division', 'gestion', 'comun', 'banc', 'interamerican', 'desarroll', 'democraci', 'funcion', 'mejor', 'acces', 'inform', 'respuest', 'period', 'politolog', 'entusiast', 'movimient', 'dat', 'abiert', 'siempr', 'sid', 'obvi', 'tom', 'sent', 'ciudadan', 'bien', 'inform', 'capaz', 'evalu', 'dich', 'desempeÃ±', 'polit', 'ejempl', 'exig', 'rigur', 'rendicion', 'cuent', 'gobern', 'ultim', 'certez', 'empez', 'tambal', 'aunqu', 'sig', 'crec', 'numer', 'person', 'pued', 'consult', 'fuent', 'cad', 'vez', 'ric', 'dat', 'pais', 'calid', 'debat', 'publicoy', 'confianz', 'institucionesparec', 'evolucion', 'direccion', 'contrari', 'paradoj', 'tem', 'pasill', 'datafest', 'reun', 'period', 'funcionari', 'diseÃ±', 'program', 'buen', 'air', 'pas', 'juni', 'habl', 'apertur', 'min', 'visualiz', 'dat', 'public', 'trat', 'datafest', 'organiz', 'period', 'argentin', 'nacion', 'univers', 'austral', 'quint', 'edicion', 'datafest', 'aun', 'eman', 'energ', 'optim', 'propi', 'fenomen', 'atract', 'vanguardi', 'gran', 'mayor', 'present', 'men', 'aÃ±os', 'edad', 'buen', 'equilibri', 'gener', 'ningun', 'varon', 'vest', 'corbat', 'llam', 'atencion', 'vari', 'sesion', 'trabaj', 'lider', 'represent', 'entidad', 'public', 'anunci', 'portal', 'dat', 'abiert', 'avanc', 'inici', 'existent', 'coincident', 'juni', 'dia', 'conoc', 'result', 'brexit', 'referend', 'mayor', 'britan', 'vot', 'abandon', 'union', 'europe', 'casi', 'inmediat', 'empez', 'circul', 'rumor', 'bas', 'mal', 'interpret', 'googl', 'trends', 'vot', 'leav', 'posterior', 'acud', 'googl', 'ingres', 'fras', 'what', 'is', 'the', 'eu', 'aug', 'dat', 'abiert', 'efect', 'esper', 'democraci', 'vam', 'necesit', 'much', 'person', 'dedic', 'min', 'inform', 'aman', 'integr', 'conf', 'googl', 'brexit', 'parec', 'ejempl', 'pavor', 'comport', 'irracional', 'hech', 'richard', 'thal', 'profesor', 'univers', 'chicag', 'pioner', 'hoy', 'conoc', 'econom', 'comport', 'behavioral', 'economics', 'anticip', 'result', 'sufragi', 'especul', 'men', 'votant', 'britan', 'har', 'complic', 'calcul', 'necesari', 'entend', 'impact', 'econom', 'abandon', 'union', 'europe', 'gran', 'bretaÃ±', 'falt', 'buen', 'fuent', 'inform', 'econom', 'polit', 'public', 'segun', 'thal', 'problem', 'ser', 'human', 'tiemp', 'gan', 'capac', 'interpret', 'catarat', 'inform', 'inund', 'cad', 'diainclus', 'inform', 'podr', 'afect', 'bolsill', 'aÃ±os', 'tal', 'cas', 'aug', 'dat', 'abiert', 'efect', 'esper', 'democraci', 'vam', 'necesit', 'much', 'person', 'dedic', 'min', 'inform', 'abneg', 'obrer', 'deb', 'filtr', 'verific', 'correg', 'contextualiz', 'analiz', 'dat', 'proposit', 'final', 'cont', 'histori', 'ilumin', 'realid', 'permit', 'tom', 'mejor', 'decision', 'period', 'dat', 'democraci', 'fortun', 'datafest', 'abund', 'ser', 'dispuest', 'asum', 'respons', 'autodenomin', 'period', 'dat', 'especializ', 'asum', 'product', 'sigl', 'xxi', 'dos', 'joven', 'represent', 'chequeadocom', 'organiz', 'independient', 'dedic', 'verific', 'afirm', 'debat', 'public', 'argentin', 'sesion', 'datafest', 'explic', 'proyect', 'realiz', 'colabor', 'nacion', 'dedic', 'vari', 'mes', 'proces', 'analiz', 'inform', 'gast', 'viaj', 'anterior', 'vicepresident', 'argentin', 'amad', 'boudou', 'result', 'present', 'format', 'interact', 'gener', 'ampli', 'cobertur', 'indic', 'cos', 'ocasion', 'boudou', 'parec', 'hab', 'simultan', 'vietnam', 'tierr', 'fueg', 'parec', 'ejempl', 'estel', 'buen', 'program', 'pued', 'hac', 'dat', 'qued', 'dispers', 'enterr', 'polvorient', 'archiv', 'scott', 'klein', 'editor', 'ong', 'period', 'investig', 'propubl', 'nuev', 'york', 'invit', 'present', 'datafest', 'record', 'tip', 'period', 'precis', 'noved', 'charl', 'titul', 'histori', 'olvid', 'period', 'dat', 'klein', 'ofrec', 'recorr', 'fascin', 'tres', 'sigl', 'innov', 'periodist', 'enfoc', 'interpret', 'dat', 'ejempl', 'histori', 'horac', 'greeley', 'editor', 'new', 'york', 'tribun', 'period', 'public', 'minuci', 'analisis', 'gast', 'viaj', 'cobr', 'represent', 'congres', 'unid', 'reportaj', 'exig', 'proez', 'contabil', 'investig', 'similar', 'hoy', 'realiz', 'chequeadocom', 'o', 'factcheckorg', 'grafic', 'resum', 'hallazg', 'diagram', 'man', 'letr', 'plom', 'public', 'port', 'tribun', 'gatill', 'polem', 'furios', 'unid', 'cobr', 'gast', 'viaj', 'aparec', 'jov', 'congres', 'illinois', 'llam', 'abraham', 'lincoln', 'pregunt', 'ver', 'nombr', 'junt', 'cifr', 'pens', 'futur', 'emancip', 'esclav', 'despues', 'aplic', 'democraci', 'dat', 'abiert', 'libert', 'prens']</v>
      </c>
    </row>
    <row r="216" spans="1:5" x14ac:dyDescent="0.45">
      <c r="A216">
        <v>72</v>
      </c>
      <c r="B216">
        <v>3</v>
      </c>
      <c r="C216">
        <v>0.80130599999999996</v>
      </c>
      <c r="D216" t="str">
        <f>VLOOKUP(A216,raw!A$2:C$393,3,FALSE)</f>
        <v>https://blogs.iadb.org/abierto-al-publico/2014/09/16/datos-abiertos-y-desarrollo-en-america-latina-ano/</v>
      </c>
      <c r="E216" t="str">
        <f>VLOOKUP(A216,raw!A$2:C$393,2,FALSE)</f>
        <v>['articul', 'quier', 'repas', 'brevement', 'pas', 'materi', 'dat', 'abiert', 'ret', 'pod', 'plant', 'aÃ±o', 'vien', 'region', 'especif', 'ver', 'desarroll', 'sig', 'siend', 'tare', 'pendient', 'pas', 'ahor', 'pas', 'abreltam', 'segu', 'conferent', 'dat', 'montevide', 'juni', 'punt', 'evolu', 'dat', 'abiert', 'permit', 'gener', 'oportun', 'concentr', 'tod', 'organiz', 'region', 'activ', 'are', 'aquell', 'conferent', 'llev', 'tres', 'pregunt', 'clav', 'centr', 'esfuerz', 'inici', 'latinoamerican', 'dat', 'abiert', 'ilda', 'com', 'polit', 'dat', 'abiert', 'ayud', 'proces', 'co', 'creacion', 'particip', 'ciudadan', 'capac', 'precis', 'person', 'organiz', 'particular', 'exclu', 'pod', 'benefici', 'polit', 'com', 'haran', 'com', 'deb', 'diseÃ±', 'polit', 'principi', 'proces', 'estandar', 'asegur', 'maxim', 're', 'usabil', 'dat', 'abiert', 'asi', 'respet', 'derech', 'fundamental', 'person', 'trat', 'respond', 'pregunt', 'ilda', 'decid', 'trabaj', 'inicial', 'tres', 'are', 'transparent', 'ciudad', 'servici', 'public', 'materi', 'transparent', 'decid', 'explor', 'com', 'polit', 'dat', 'abiert', 'pued', 'ayud', 'desarroll', 'institu', 'legisl', 'judicial', 'transparent', 'potencial', 'particip', 'asim', 'decid', 'explor', 'si', 'polit', 'pued', 'ayud', 'combat', 'corrupcion', 'promov', 'rendicion', 'cuent', 'materi', 'compr', 'public', 'relacion', 'ciudad', 'asum', 'polit', 'dat', 'abiert', 'pued', 'ayud', 'constru', 'ciudad', 'abiert', 'person', 'pued', 'desarroll', 'potencial', 'maxim', 'expresion', 'embarg', 'creacion', 'apps', 'bas', 'dat', 'abiert', 'suficient', 'cambi', 'vid', 'person', 'investig', 'mir', 'detall', 'com', 'produc', 'proces', 'cocreacion', 'nuev', 'tecnolog', 'espaci', 'public', 'cuant', 'servici', 'public', 'eleg', 'mir', 'dos', 'cas', 'clav', 'region', 'are', 'salud', 'educ', 'lad', 'dat', 'abiert', 'pued', 'ayud', 'preven', 'mejor', 'diagnost', 'ciert', 'enfermedad', 'hoy', 'epidemi', 'continent', 'clav', 'entend', 'dat', 'precis', 'apropi', 'actor', 'mism', 'lad', 'materi', 'educ', 'liber', 'dat', 'calid', 'mism', 'llev', 'debat', 'profund', 'rendimient', 'sistem', 'valor', 'involucr', 'particip', 'ciudadan', 'futur', 'obvi', 'investig', 'llev', 'cab', 'ilda', 'experient', 'dat', 'abiert', 'encuentr', 'primer', 'fas', 'necesit', 'identific', 'cual', 'desafi', 'region', 'oportun', 'riesg', 'present', 'dat', 'abiert', 'cual', 'hoj', 'rut', 'segu', 'adel', 'dos', 'event', 'clav', 'desarroll', 'proxim', 'esper', 'compart', 'primer', 'part', 'discusion', 'lad', 'desconferent', 'abrelatam', 'llev', 'cab', 'septiembr', 'gran', 'moment', 'encuentr', 'distint', 'vision', 'actor', 'disciplin', 'enriquezc', 'dialog', 'comenz', 'montevide', 'lad', 'condat', 'llev', 'cab', 'ii', 'conferent', 'regional', 'dat', 'abiert', 'amer', 'latin', 'carib', 'proxim', 'octubr', 'aÃ±o', 'ademas', 'nucl', 'vari', 'destac', 'expositor', 'promet', 'comenz', 'constru', 'form', 'colabor', 'agend', 'regional', 'dec', 'constru', 'form', 'colabor', 'refer', 'literal', 'trabaj', 'format', 'permit', 'intercambi', 'respet', 'fluidez', 'promov', 'consens', 'avanz', 'cre', 'cad', 'actor', 'piez', 'import', 'aÃ±ad', 'actor', 'clav', 'pod', 'avanz', 'sol', 'vien', 'mund', 'dat', 'abiert', 'respuest', 'sin', 'aquell', 'vien', 'respect', 'disciplin', 'sol', 'funcionari', 'gobiern', 'pued', 'dict', 'polit', 'usuari', 'pued', 'aport', 'constru', 'precis', 'particip', 'activ', 'anim', 'constru', 'nuev', 'realid', 'amer', 'latin', 'amer', 'latin', 'encuentr', 'posicion', 'unic', 'avanz', 'esta', 'are', 'labor', 'ilda', 'avanc', 'inform', 'incluyent', 'desafi', 'cre', 'dat', 'abiert', 'region', 'conoc', 'ilda', 'aqu', 'ilda', 'twitt', 'fabrizi', 'scrollini', 'coordin', 'investig', 'inici', 'latinoamerican', 'dat', 'abiert', 'fscrollini', 'inici', 'latinoamerican', 'dat', 'abiert', 'ilda', 'lider', 'fundacion', 'avin', 'organiz', 'american', 'comision', 'econom', 'latinoamer', 'carib', 'vez', 'consej', 'asesor', 'organiz', 'socied', 'civil', 'red', 'gubernamental', 'particip', 'activ', 'discusion']</v>
      </c>
    </row>
    <row r="217" spans="1:5" x14ac:dyDescent="0.45">
      <c r="A217">
        <v>72</v>
      </c>
      <c r="B217">
        <v>0</v>
      </c>
      <c r="C217">
        <v>0.151696</v>
      </c>
      <c r="D217" t="str">
        <f>VLOOKUP(A217,raw!A$2:C$393,3,FALSE)</f>
        <v>https://blogs.iadb.org/abierto-al-publico/2014/09/16/datos-abiertos-y-desarrollo-en-america-latina-ano/</v>
      </c>
      <c r="E217" t="str">
        <f>VLOOKUP(A217,raw!A$2:C$393,2,FALSE)</f>
        <v>['articul', 'quier', 'repas', 'brevement', 'pas', 'materi', 'dat', 'abiert', 'ret', 'pod', 'plant', 'aÃ±o', 'vien', 'region', 'especif', 'ver', 'desarroll', 'sig', 'siend', 'tare', 'pendient', 'pas', 'ahor', 'pas', 'abreltam', 'segu', 'conferent', 'dat', 'montevide', 'juni', 'punt', 'evolu', 'dat', 'abiert', 'permit', 'gener', 'oportun', 'concentr', 'tod', 'organiz', 'region', 'activ', 'are', 'aquell', 'conferent', 'llev', 'tres', 'pregunt', 'clav', 'centr', 'esfuerz', 'inici', 'latinoamerican', 'dat', 'abiert', 'ilda', 'com', 'polit', 'dat', 'abiert', 'ayud', 'proces', 'co', 'creacion', 'particip', 'ciudadan', 'capac', 'precis', 'person', 'organiz', 'particular', 'exclu', 'pod', 'benefici', 'polit', 'com', 'haran', 'com', 'deb', 'diseÃ±', 'polit', 'principi', 'proces', 'estandar', 'asegur', 'maxim', 're', 'usabil', 'dat', 'abiert', 'asi', 'respet', 'derech', 'fundamental', 'person', 'trat', 'respond', 'pregunt', 'ilda', 'decid', 'trabaj', 'inicial', 'tres', 'are', 'transparent', 'ciudad', 'servici', 'public', 'materi', 'transparent', 'decid', 'explor', 'com', 'polit', 'dat', 'abiert', 'pued', 'ayud', 'desarroll', 'institu', 'legisl', 'judicial', 'transparent', 'potencial', 'particip', 'asim', 'decid', 'explor', 'si', 'polit', 'pued', 'ayud', 'combat', 'corrupcion', 'promov', 'rendicion', 'cuent', 'materi', 'compr', 'public', 'relacion', 'ciudad', 'asum', 'polit', 'dat', 'abiert', 'pued', 'ayud', 'constru', 'ciudad', 'abiert', 'person', 'pued', 'desarroll', 'potencial', 'maxim', 'expresion', 'embarg', 'creacion', 'apps', 'bas', 'dat', 'abiert', 'suficient', 'cambi', 'vid', 'person', 'investig', 'mir', 'detall', 'com', 'produc', 'proces', 'cocreacion', 'nuev', 'tecnolog', 'espaci', 'public', 'cuant', 'servici', 'public', 'eleg', 'mir', 'dos', 'cas', 'clav', 'region', 'are', 'salud', 'educ', 'lad', 'dat', 'abiert', 'pued', 'ayud', 'preven', 'mejor', 'diagnost', 'ciert', 'enfermedad', 'hoy', 'epidemi', 'continent', 'clav', 'entend', 'dat', 'precis', 'apropi', 'actor', 'mism', 'lad', 'materi', 'educ', 'liber', 'dat', 'calid', 'mism', 'llev', 'debat', 'profund', 'rendimient', 'sistem', 'valor', 'involucr', 'particip', 'ciudadan', 'futur', 'obvi', 'investig', 'llev', 'cab', 'ilda', 'experient', 'dat', 'abiert', 'encuentr', 'primer', 'fas', 'necesit', 'identific', 'cual', 'desafi', 'region', 'oportun', 'riesg', 'present', 'dat', 'abiert', 'cual', 'hoj', 'rut', 'segu', 'adel', 'dos', 'event', 'clav', 'desarroll', 'proxim', 'esper', 'compart', 'primer', 'part', 'discusion', 'lad', 'desconferent', 'abrelatam', 'llev', 'cab', 'septiembr', 'gran', 'moment', 'encuentr', 'distint', 'vision', 'actor', 'disciplin', 'enriquezc', 'dialog', 'comenz', 'montevide', 'lad', 'condat', 'llev', 'cab', 'ii', 'conferent', 'regional', 'dat', 'abiert', 'amer', 'latin', 'carib', 'proxim', 'octubr', 'aÃ±o', 'ademas', 'nucl', 'vari', 'destac', 'expositor', 'promet', 'comenz', 'constru', 'form', 'colabor', 'agend', 'regional', 'dec', 'constru', 'form', 'colabor', 'refer', 'literal', 'trabaj', 'format', 'permit', 'intercambi', 'respet', 'fluidez', 'promov', 'consens', 'avanz', 'cre', 'cad', 'actor', 'piez', 'import', 'aÃ±ad', 'actor', 'clav', 'pod', 'avanz', 'sol', 'vien', 'mund', 'dat', 'abiert', 'respuest', 'sin', 'aquell', 'vien', 'respect', 'disciplin', 'sol', 'funcionari', 'gobiern', 'pued', 'dict', 'polit', 'usuari', 'pued', 'aport', 'constru', 'precis', 'particip', 'activ', 'anim', 'constru', 'nuev', 'realid', 'amer', 'latin', 'amer', 'latin', 'encuentr', 'posicion', 'unic', 'avanz', 'esta', 'are', 'labor', 'ilda', 'avanc', 'inform', 'incluyent', 'desafi', 'cre', 'dat', 'abiert', 'region', 'conoc', 'ilda', 'aqu', 'ilda', 'twitt', 'fabrizi', 'scrollini', 'coordin', 'investig', 'inici', 'latinoamerican', 'dat', 'abiert', 'fscrollini', 'inici', 'latinoamerican', 'dat', 'abiert', 'ilda', 'lider', 'fundacion', 'avin', 'organiz', 'american', 'comision', 'econom', 'latinoamer', 'carib', 'vez', 'consej', 'asesor', 'organiz', 'socied', 'civil', 'red', 'gubernamental', 'particip', 'activ', 'discusion']</v>
      </c>
    </row>
    <row r="218" spans="1:5" x14ac:dyDescent="0.45">
      <c r="A218">
        <v>72</v>
      </c>
      <c r="B218">
        <v>4</v>
      </c>
      <c r="C218">
        <v>4.6997999999999998E-2</v>
      </c>
      <c r="D218" t="str">
        <f>VLOOKUP(A218,raw!A$2:C$393,3,FALSE)</f>
        <v>https://blogs.iadb.org/abierto-al-publico/2014/09/16/datos-abiertos-y-desarrollo-en-america-latina-ano/</v>
      </c>
      <c r="E218" t="str">
        <f>VLOOKUP(A218,raw!A$2:C$393,2,FALSE)</f>
        <v>['articul', 'quier', 'repas', 'brevement', 'pas', 'materi', 'dat', 'abiert', 'ret', 'pod', 'plant', 'aÃ±o', 'vien', 'region', 'especif', 'ver', 'desarroll', 'sig', 'siend', 'tare', 'pendient', 'pas', 'ahor', 'pas', 'abreltam', 'segu', 'conferent', 'dat', 'montevide', 'juni', 'punt', 'evolu', 'dat', 'abiert', 'permit', 'gener', 'oportun', 'concentr', 'tod', 'organiz', 'region', 'activ', 'are', 'aquell', 'conferent', 'llev', 'tres', 'pregunt', 'clav', 'centr', 'esfuerz', 'inici', 'latinoamerican', 'dat', 'abiert', 'ilda', 'com', 'polit', 'dat', 'abiert', 'ayud', 'proces', 'co', 'creacion', 'particip', 'ciudadan', 'capac', 'precis', 'person', 'organiz', 'particular', 'exclu', 'pod', 'benefici', 'polit', 'com', 'haran', 'com', 'deb', 'diseÃ±', 'polit', 'principi', 'proces', 'estandar', 'asegur', 'maxim', 're', 'usabil', 'dat', 'abiert', 'asi', 'respet', 'derech', 'fundamental', 'person', 'trat', 'respond', 'pregunt', 'ilda', 'decid', 'trabaj', 'inicial', 'tres', 'are', 'transparent', 'ciudad', 'servici', 'public', 'materi', 'transparent', 'decid', 'explor', 'com', 'polit', 'dat', 'abiert', 'pued', 'ayud', 'desarroll', 'institu', 'legisl', 'judicial', 'transparent', 'potencial', 'particip', 'asim', 'decid', 'explor', 'si', 'polit', 'pued', 'ayud', 'combat', 'corrupcion', 'promov', 'rendicion', 'cuent', 'materi', 'compr', 'public', 'relacion', 'ciudad', 'asum', 'polit', 'dat', 'abiert', 'pued', 'ayud', 'constru', 'ciudad', 'abiert', 'person', 'pued', 'desarroll', 'potencial', 'maxim', 'expresion', 'embarg', 'creacion', 'apps', 'bas', 'dat', 'abiert', 'suficient', 'cambi', 'vid', 'person', 'investig', 'mir', 'detall', 'com', 'produc', 'proces', 'cocreacion', 'nuev', 'tecnolog', 'espaci', 'public', 'cuant', 'servici', 'public', 'eleg', 'mir', 'dos', 'cas', 'clav', 'region', 'are', 'salud', 'educ', 'lad', 'dat', 'abiert', 'pued', 'ayud', 'preven', 'mejor', 'diagnost', 'ciert', 'enfermedad', 'hoy', 'epidemi', 'continent', 'clav', 'entend', 'dat', 'precis', 'apropi', 'actor', 'mism', 'lad', 'materi', 'educ', 'liber', 'dat', 'calid', 'mism', 'llev', 'debat', 'profund', 'rendimient', 'sistem', 'valor', 'involucr', 'particip', 'ciudadan', 'futur', 'obvi', 'investig', 'llev', 'cab', 'ilda', 'experient', 'dat', 'abiert', 'encuentr', 'primer', 'fas', 'necesit', 'identific', 'cual', 'desafi', 'region', 'oportun', 'riesg', 'present', 'dat', 'abiert', 'cual', 'hoj', 'rut', 'segu', 'adel', 'dos', 'event', 'clav', 'desarroll', 'proxim', 'esper', 'compart', 'primer', 'part', 'discusion', 'lad', 'desconferent', 'abrelatam', 'llev', 'cab', 'septiembr', 'gran', 'moment', 'encuentr', 'distint', 'vision', 'actor', 'disciplin', 'enriquezc', 'dialog', 'comenz', 'montevide', 'lad', 'condat', 'llev', 'cab', 'ii', 'conferent', 'regional', 'dat', 'abiert', 'amer', 'latin', 'carib', 'proxim', 'octubr', 'aÃ±o', 'ademas', 'nucl', 'vari', 'destac', 'expositor', 'promet', 'comenz', 'constru', 'form', 'colabor', 'agend', 'regional', 'dec', 'constru', 'form', 'colabor', 'refer', 'literal', 'trabaj', 'format', 'permit', 'intercambi', 'respet', 'fluidez', 'promov', 'consens', 'avanz', 'cre', 'cad', 'actor', 'piez', 'import', 'aÃ±ad', 'actor', 'clav', 'pod', 'avanz', 'sol', 'vien', 'mund', 'dat', 'abiert', 'respuest', 'sin', 'aquell', 'vien', 'respect', 'disciplin', 'sol', 'funcionari', 'gobiern', 'pued', 'dict', 'polit', 'usuari', 'pued', 'aport', 'constru', 'precis', 'particip', 'activ', 'anim', 'constru', 'nuev', 'realid', 'amer', 'latin', 'amer', 'latin', 'encuentr', 'posicion', 'unic', 'avanz', 'esta', 'are', 'labor', 'ilda', 'avanc', 'inform', 'incluyent', 'desafi', 'cre', 'dat', 'abiert', 'region', 'conoc', 'ilda', 'aqu', 'ilda', 'twitt', 'fabrizi', 'scrollini', 'coordin', 'investig', 'inici', 'latinoamerican', 'dat', 'abiert', 'fscrollini', 'inici', 'latinoamerican', 'dat', 'abiert', 'ilda', 'lider', 'fundacion', 'avin', 'organiz', 'american', 'comision', 'econom', 'latinoamer', 'carib', 'vez', 'consej', 'asesor', 'organiz', 'socied', 'civil', 'red', 'gubernamental', 'particip', 'activ', 'discusion']</v>
      </c>
    </row>
    <row r="219" spans="1:5" x14ac:dyDescent="0.45">
      <c r="A219">
        <v>73</v>
      </c>
      <c r="B219">
        <v>4</v>
      </c>
      <c r="C219">
        <v>0.48676900000000001</v>
      </c>
      <c r="D219" t="str">
        <f>VLOOKUP(A219,raw!A$2:C$393,3,FALSE)</f>
        <v>https://blogs.iadb.org/abierto-al-publico/2018/01/30/mapear-rutas-de-transporte-publico-mapmap/</v>
      </c>
      <c r="E219" t="str">
        <f>VLOOKUP(A219,raw!A$2:C$393,2,FALSE)</f>
        <v>['elizabeth', 'montenegr', 'Ã±ec', 'juan', 'manuel', 'becerril', 'tor', 'rol', 'drouaillet', 'pumarin', 'cod', 'xalap', 'ciert', 'desafi', 'present', 'municipi', 'vec', 'exist', 'herramient', 'abiert', 'gratuit', 'apoy', 'solucion', 'tal', 'cas', 'mapmap', 'aplic', 'map', 'rut', 'transport', 'public', 'mapmap', 'aplic', 'movil', 'desarroll', 'codig', 'abiert', 'comun', 'cod', 'xalap', 'cre', 'recolect', 'dat', 'georreferent', 'rut', 'transport', 'public', 'xalap', 'veracruz', 'mexic', 'recopil', 'rut', 'transport', 'public', 'autobus', 'concesion', 'ciud', 'xalap', 'utiliz', 'mapmap', 'aproxim', 'rut', 'cuent', 'respect', 'par', 'pasajer', 'much', 'vec', 'lugar', 'seÃ±aliz', 'ciud', 'ciudadan', 'reun', 'esper', 'tom', 'transport', 'public', 'preferent', 'articul', 'quer', 'cont', 'problemat', 'map', 'rut', 'transport', 'public', 'creacion', 'herramient', 'context', 'utiliz', 'mapmap', 'apoy', 'creacion', 'solucion', 'direct', 'ciudadan', 'map', 'rut', 'transport', 'public', 'gran', 'porcentaj', 'ciudad', 'latinoamerican', 'transport', 'public', 'brind', 'traves', 'concesion', 'sector', 'priv', 'ciudadan', 'much', 'vec', 'conoc', 'numer', 'concesion', 'transit', 'ciud', 'total', 'unidad', 'transit', 'call', 'desconoc', 'itinerari', 'rut', 'circul', 'camion', 'dificil', 'acced', 'conoc', 'rut', 'gener', 'desafi', 'seri', 'movil', 'person', 'administr', 'public', 'falt', 'gestion', 'origin', 'problem', 'adicional', 'afect', 'econom', 'segur', 'usuari', 'com', 'diseÃ±', 'mapmap', 'mapmap', 'aplic', 'movil', 'andro', 'desarroll', 'jav', 'utiliz', 'bas', 'codig', 'abiert', 'transitwand', 'herramient', 'permit', 'map', 'recolect', 'inform', 'gtfs', 'format', 'comun', 'dat', 'abiert', 'transport', 'public', 'hac', 'modif', 'lleg', 'propi', 'version', 'aplic', 'mapmap', 'herramient', 'pud', 'respond', 'ciert', 'realidad', 'context', 'principal', 'cambi', 'realiz', 'inclu', 'agreg', 'sistem', 'clasif', 'par', 'principal', 'modif', 'identif', 'par', 'seÃ±aliz', 'seÃ±aliz', 'autobus', 'much', 'vec', 'detien', 'punt', 'ciud', 'permit', 'bien', 'par', 'identific', 'oficial', 'identific', 'par', 'proporcion', 'inform', 'conoc', 'punt', 'ciud', 'necesit', 'mejor', 'opcion', 'tom', 'fotograf', 'modif', 'pod', 'tom', 'fotograf', 'autobus', 'ayud', 'identif', 'deb', 'much', 'vec', 'mism', 'autobus', 'camion', 'recorr', 'dos', 'vari', 'rut', 'sol', 'cambi', 'letrer', 'lugar', 'pas', 'mejor', 'experient', 'usuari', 'recolect', 'dat', 'permit', 'visualiz', 'rut', 'captur', 'map', 'mejor', 'identif', 'usuari', 'pod', 'determin', 'rut', 'traz', 'implement', 'mejor', 'aplic', 'trabaj', 'mod', 'offlin', 'hac', 'traz', 'rut', 'detect', 'gps', 'disposit', 'movil', 'tod', 'inform', 'uso', 'instal', 'requer', 'implement', 'aplic', 'mapmap', 'encuentr', 'liber', 'repositori', 'github', 'com', 'usam', 'mapmap', 'xalap', 'logr', 'objet', 'map', 'rut', 'transport', 'public', 'liber', 'format', 'abiert', 'lanz', 'mapaton', 'ciudadan', 'colabor', 'cod', 'xalap', 'wri', 'openstreetmap', 'ayunt', 'ciud', 'xalap', 'metodolog', 'unic', 'mapaton', 'recolect', 'inform', 'rut', 'transport', 'public', 'comun', 'cod', 'xalap', 'capacit', 'mapeador', 'particip', 'public', 'realiz', 'mape', 'recoleccion', 'rut', 'transport', 'public', 'mapeador', 'distribu', 'diferent', 'zon', 'ciud', 'xalap', 'rut', 'asign', 'map', 'utiliz', 'transport', 'public', 'vez', 'dentr', 'comenz', 'recorr', 'utiliz', 'disposit', 'movil', 'tecnolog', 'gps', 'mapmap', 'recolect', 'inform', 'rut', 'recorr', 'transport', 'seleccion', 'previ', 'realiz', 'mape', 'cod', 'xalap', 'obtuv', 'alrededor', 'rut', 'transport', 'don', 'compaÃ±', 'llam', 'rut', 'direct', 'tres', 'rut', 'proporcion', 'concesionari', 'transport', 'public', 'dich', 'inform', 'sirv', 'referent', 'rut', 'existent', 'dentr', 'ciud', 'activ', 'apoy', 'mapaton', 'ciudadan', 'mape', 'fotograf', 'rut', 'transport', 'public', 'hac', 'uso', 'aplic', 'movil', 'openstreetcam', 'mape', 'peatonal', 'realiz', 'conjunt', 'organiz', 'civil', 'ciud', 'pie', 'recopil', 'k', 'fot', 'tom', 'compart', 'utiliz', 'aplic', 'movil', 'mapillary', 'vez', 'correspond', 'hab', 'recorr', 'km', 'dentr', 'ciud', 'liber', 'dat', 'recolect', 'mapaton', 'ciudadan', 'plataform', 'dat', 'abiert', 'apoy', 'facult', 'geograf', 'uaemex', 'pod', 'hac', 'limpiez', 'proces', 'dat', 'recolect', 'capacit', 'comun', 'pod', 'logr', 'manej', 'optim', 'inform', 'recopil', 'import', 'mencion', 'cont', 'presenci', 'represent', 'gobiern', 'carg', 'transport', 'public', 'ciud', 'xalap', 'encarg', 'regul', 'concesion', 'transport', 'public', 'otorg', 'empres', 'priv', 'particular', 'part', 'ayunt', 'ciud', 'xalap', 'liber', 'result', 'plataform', 'dat', 'abiert', 'gobiern', 'federal', 'proyect', 'mapaton', 'ciudadan', 'recib', 'premi', 'ciud', 'digital', 'apart', 'gestion', 'ambiental', 'otorg', 'asoci', 'interamerican', 'empres', 'telecomun', 'asiet', 'xviii', 'reunion', 'iberoamerican', 'ciudad', 'digital', 'esper', 'util', 'herramient', 'mapmap', 'apoy', 'mape', 'rut', 'transport', 'public', 'junt', 'ciudadan', 'ciud', 'compart', 'codig', 'mapmap', 'hac', 'part', 'inici', 'codig', 'desarroll', 'bid', 'despues', 'ser', 'nomin', 'primer', 'expedicion', 'codig', 'elizabeth', 'montenegr', 'Ã±ec', 'juan', 'manuel', 'becerril', 'tor', 'rol', 'drouaillet', 'pumarin', 'elizabeth', 'montenegr', 'Ã±ec', 'diseÃ±', 'grafic', 'experient', 'diseÃ±', 'interfac', 'digital', 'especial', 'marketing', 'comun', 'corpor', 'interes', 'tem', 'innov', 'social', 'particip', 'laboratori', 'innov', 'ciudadan', 'juan', 'manuel', 'becerril', 'tor', 'cofund', 'lid', 'ejecu', 'comun', 'hacking', 'civic', 'cod', 'xalap', 'ingenier', 'softwar', 'enfoc', 'innov', 'ciudadan', 'trabaj', 'gobi', 'empres', 'divers', 'proyect', 'tecnolog', 'involucr', 'enseÃ±', 'formacion', 'nuev', 'desarroll', 'rol', 'drouaillet', 'pumarin', 'person', 'apasion', 'aprendizaj', 'nuev', 'tecnologi', 'form', 'part', 'gobi', 'estatal', 'puest', 'march', 'proyect', 'nivel', 'municipal', 'internacional', 'actual', 'dedic', 'implement', 'proyect', 'social', 'busc', 'participacion', 'innovacion', 'ciudadan']</v>
      </c>
    </row>
    <row r="220" spans="1:5" x14ac:dyDescent="0.45">
      <c r="A220">
        <v>73</v>
      </c>
      <c r="B220">
        <v>0</v>
      </c>
      <c r="C220">
        <v>0.44944600000000001</v>
      </c>
      <c r="D220" t="str">
        <f>VLOOKUP(A220,raw!A$2:C$393,3,FALSE)</f>
        <v>https://blogs.iadb.org/abierto-al-publico/2018/01/30/mapear-rutas-de-transporte-publico-mapmap/</v>
      </c>
      <c r="E220" t="str">
        <f>VLOOKUP(A220,raw!A$2:C$393,2,FALSE)</f>
        <v>['elizabeth', 'montenegr', 'Ã±ec', 'juan', 'manuel', 'becerril', 'tor', 'rol', 'drouaillet', 'pumarin', 'cod', 'xalap', 'ciert', 'desafi', 'present', 'municipi', 'vec', 'exist', 'herramient', 'abiert', 'gratuit', 'apoy', 'solucion', 'tal', 'cas', 'mapmap', 'aplic', 'map', 'rut', 'transport', 'public', 'mapmap', 'aplic', 'movil', 'desarroll', 'codig', 'abiert', 'comun', 'cod', 'xalap', 'cre', 'recolect', 'dat', 'georreferent', 'rut', 'transport', 'public', 'xalap', 'veracruz', 'mexic', 'recopil', 'rut', 'transport', 'public', 'autobus', 'concesion', 'ciud', 'xalap', 'utiliz', 'mapmap', 'aproxim', 'rut', 'cuent', 'respect', 'par', 'pasajer', 'much', 'vec', 'lugar', 'seÃ±aliz', 'ciud', 'ciudadan', 'reun', 'esper', 'tom', 'transport', 'public', 'preferent', 'articul', 'quer', 'cont', 'problemat', 'map', 'rut', 'transport', 'public', 'creacion', 'herramient', 'context', 'utiliz', 'mapmap', 'apoy', 'creacion', 'solucion', 'direct', 'ciudadan', 'map', 'rut', 'transport', 'public', 'gran', 'porcentaj', 'ciudad', 'latinoamerican', 'transport', 'public', 'brind', 'traves', 'concesion', 'sector', 'priv', 'ciudadan', 'much', 'vec', 'conoc', 'numer', 'concesion', 'transit', 'ciud', 'total', 'unidad', 'transit', 'call', 'desconoc', 'itinerari', 'rut', 'circul', 'camion', 'dificil', 'acced', 'conoc', 'rut', 'gener', 'desafi', 'seri', 'movil', 'person', 'administr', 'public', 'falt', 'gestion', 'origin', 'problem', 'adicional', 'afect', 'econom', 'segur', 'usuari', 'com', 'diseÃ±', 'mapmap', 'mapmap', 'aplic', 'movil', 'andro', 'desarroll', 'jav', 'utiliz', 'bas', 'codig', 'abiert', 'transitwand', 'herramient', 'permit', 'map', 'recolect', 'inform', 'gtfs', 'format', 'comun', 'dat', 'abiert', 'transport', 'public', 'hac', 'modif', 'lleg', 'propi', 'version', 'aplic', 'mapmap', 'herramient', 'pud', 'respond', 'ciert', 'realidad', 'context', 'principal', 'cambi', 'realiz', 'inclu', 'agreg', 'sistem', 'clasif', 'par', 'principal', 'modif', 'identif', 'par', 'seÃ±aliz', 'seÃ±aliz', 'autobus', 'much', 'vec', 'detien', 'punt', 'ciud', 'permit', 'bien', 'par', 'identific', 'oficial', 'identific', 'par', 'proporcion', 'inform', 'conoc', 'punt', 'ciud', 'necesit', 'mejor', 'opcion', 'tom', 'fotograf', 'modif', 'pod', 'tom', 'fotograf', 'autobus', 'ayud', 'identif', 'deb', 'much', 'vec', 'mism', 'autobus', 'camion', 'recorr', 'dos', 'vari', 'rut', 'sol', 'cambi', 'letrer', 'lugar', 'pas', 'mejor', 'experient', 'usuari', 'recolect', 'dat', 'permit', 'visualiz', 'rut', 'captur', 'map', 'mejor', 'identif', 'usuari', 'pod', 'determin', 'rut', 'traz', 'implement', 'mejor', 'aplic', 'trabaj', 'mod', 'offlin', 'hac', 'traz', 'rut', 'detect', 'gps', 'disposit', 'movil', 'tod', 'inform', 'uso', 'instal', 'requer', 'implement', 'aplic', 'mapmap', 'encuentr', 'liber', 'repositori', 'github', 'com', 'usam', 'mapmap', 'xalap', 'logr', 'objet', 'map', 'rut', 'transport', 'public', 'liber', 'format', 'abiert', 'lanz', 'mapaton', 'ciudadan', 'colabor', 'cod', 'xalap', 'wri', 'openstreetmap', 'ayunt', 'ciud', 'xalap', 'metodolog', 'unic', 'mapaton', 'recolect', 'inform', 'rut', 'transport', 'public', 'comun', 'cod', 'xalap', 'capacit', 'mapeador', 'particip', 'public', 'realiz', 'mape', 'recoleccion', 'rut', 'transport', 'public', 'mapeador', 'distribu', 'diferent', 'zon', 'ciud', 'xalap', 'rut', 'asign', 'map', 'utiliz', 'transport', 'public', 'vez', 'dentr', 'comenz', 'recorr', 'utiliz', 'disposit', 'movil', 'tecnolog', 'gps', 'mapmap', 'recolect', 'inform', 'rut', 'recorr', 'transport', 'seleccion', 'previ', 'realiz', 'mape', 'cod', 'xalap', 'obtuv', 'alrededor', 'rut', 'transport', 'don', 'compaÃ±', 'llam', 'rut', 'direct', 'tres', 'rut', 'proporcion', 'concesionari', 'transport', 'public', 'dich', 'inform', 'sirv', 'referent', 'rut', 'existent', 'dentr', 'ciud', 'activ', 'apoy', 'mapaton', 'ciudadan', 'mape', 'fotograf', 'rut', 'transport', 'public', 'hac', 'uso', 'aplic', 'movil', 'openstreetcam', 'mape', 'peatonal', 'realiz', 'conjunt', 'organiz', 'civil', 'ciud', 'pie', 'recopil', 'k', 'fot', 'tom', 'compart', 'utiliz', 'aplic', 'movil', 'mapillary', 'vez', 'correspond', 'hab', 'recorr', 'km', 'dentr', 'ciud', 'liber', 'dat', 'recolect', 'mapaton', 'ciudadan', 'plataform', 'dat', 'abiert', 'apoy', 'facult', 'geograf', 'uaemex', 'pod', 'hac', 'limpiez', 'proces', 'dat', 'recolect', 'capacit', 'comun', 'pod', 'logr', 'manej', 'optim', 'inform', 'recopil', 'import', 'mencion', 'cont', 'presenci', 'represent', 'gobiern', 'carg', 'transport', 'public', 'ciud', 'xalap', 'encarg', 'regul', 'concesion', 'transport', 'public', 'otorg', 'empres', 'priv', 'particular', 'part', 'ayunt', 'ciud', 'xalap', 'liber', 'result', 'plataform', 'dat', 'abiert', 'gobiern', 'federal', 'proyect', 'mapaton', 'ciudadan', 'recib', 'premi', 'ciud', 'digital', 'apart', 'gestion', 'ambiental', 'otorg', 'asoci', 'interamerican', 'empres', 'telecomun', 'asiet', 'xviii', 'reunion', 'iberoamerican', 'ciudad', 'digital', 'esper', 'util', 'herramient', 'mapmap', 'apoy', 'mape', 'rut', 'transport', 'public', 'junt', 'ciudadan', 'ciud', 'compart', 'codig', 'mapmap', 'hac', 'part', 'inici', 'codig', 'desarroll', 'bid', 'despues', 'ser', 'nomin', 'primer', 'expedicion', 'codig', 'elizabeth', 'montenegr', 'Ã±ec', 'juan', 'manuel', 'becerril', 'tor', 'rol', 'drouaillet', 'pumarin', 'elizabeth', 'montenegr', 'Ã±ec', 'diseÃ±', 'grafic', 'experient', 'diseÃ±', 'interfac', 'digital', 'especial', 'marketing', 'comun', 'corpor', 'interes', 'tem', 'innov', 'social', 'particip', 'laboratori', 'innov', 'ciudadan', 'juan', 'manuel', 'becerril', 'tor', 'cofund', 'lid', 'ejecu', 'comun', 'hacking', 'civic', 'cod', 'xalap', 'ingenier', 'softwar', 'enfoc', 'innov', 'ciudadan', 'trabaj', 'gobi', 'empres', 'divers', 'proyect', 'tecnolog', 'involucr', 'enseÃ±', 'formacion', 'nuev', 'desarroll', 'rol', 'drouaillet', 'pumarin', 'person', 'apasion', 'aprendizaj', 'nuev', 'tecnologi', 'form', 'part', 'gobi', 'estatal', 'puest', 'march', 'proyect', 'nivel', 'municipal', 'internacional', 'actual', 'dedic', 'implement', 'proyect', 'social', 'busc', 'participacion', 'innovacion', 'ciudadan']</v>
      </c>
    </row>
    <row r="221" spans="1:5" x14ac:dyDescent="0.45">
      <c r="A221">
        <v>73</v>
      </c>
      <c r="B221">
        <v>1</v>
      </c>
      <c r="C221">
        <v>6.3784999999999994E-2</v>
      </c>
      <c r="D221" t="str">
        <f>VLOOKUP(A221,raw!A$2:C$393,3,FALSE)</f>
        <v>https://blogs.iadb.org/abierto-al-publico/2018/01/30/mapear-rutas-de-transporte-publico-mapmap/</v>
      </c>
      <c r="E221" t="str">
        <f>VLOOKUP(A221,raw!A$2:C$393,2,FALSE)</f>
        <v>['elizabeth', 'montenegr', 'Ã±ec', 'juan', 'manuel', 'becerril', 'tor', 'rol', 'drouaillet', 'pumarin', 'cod', 'xalap', 'ciert', 'desafi', 'present', 'municipi', 'vec', 'exist', 'herramient', 'abiert', 'gratuit', 'apoy', 'solucion', 'tal', 'cas', 'mapmap', 'aplic', 'map', 'rut', 'transport', 'public', 'mapmap', 'aplic', 'movil', 'desarroll', 'codig', 'abiert', 'comun', 'cod', 'xalap', 'cre', 'recolect', 'dat', 'georreferent', 'rut', 'transport', 'public', 'xalap', 'veracruz', 'mexic', 'recopil', 'rut', 'transport', 'public', 'autobus', 'concesion', 'ciud', 'xalap', 'utiliz', 'mapmap', 'aproxim', 'rut', 'cuent', 'respect', 'par', 'pasajer', 'much', 'vec', 'lugar', 'seÃ±aliz', 'ciud', 'ciudadan', 'reun', 'esper', 'tom', 'transport', 'public', 'preferent', 'articul', 'quer', 'cont', 'problemat', 'map', 'rut', 'transport', 'public', 'creacion', 'herramient', 'context', 'utiliz', 'mapmap', 'apoy', 'creacion', 'solucion', 'direct', 'ciudadan', 'map', 'rut', 'transport', 'public', 'gran', 'porcentaj', 'ciudad', 'latinoamerican', 'transport', 'public', 'brind', 'traves', 'concesion', 'sector', 'priv', 'ciudadan', 'much', 'vec', 'conoc', 'numer', 'concesion', 'transit', 'ciud', 'total', 'unidad', 'transit', 'call', 'desconoc', 'itinerari', 'rut', 'circul', 'camion', 'dificil', 'acced', 'conoc', 'rut', 'gener', 'desafi', 'seri', 'movil', 'person', 'administr', 'public', 'falt', 'gestion', 'origin', 'problem', 'adicional', 'afect', 'econom', 'segur', 'usuari', 'com', 'diseÃ±', 'mapmap', 'mapmap', 'aplic', 'movil', 'andro', 'desarroll', 'jav', 'utiliz', 'bas', 'codig', 'abiert', 'transitwand', 'herramient', 'permit', 'map', 'recolect', 'inform', 'gtfs', 'format', 'comun', 'dat', 'abiert', 'transport', 'public', 'hac', 'modif', 'lleg', 'propi', 'version', 'aplic', 'mapmap', 'herramient', 'pud', 'respond', 'ciert', 'realidad', 'context', 'principal', 'cambi', 'realiz', 'inclu', 'agreg', 'sistem', 'clasif', 'par', 'principal', 'modif', 'identif', 'par', 'seÃ±aliz', 'seÃ±aliz', 'autobus', 'much', 'vec', 'detien', 'punt', 'ciud', 'permit', 'bien', 'par', 'identific', 'oficial', 'identific', 'par', 'proporcion', 'inform', 'conoc', 'punt', 'ciud', 'necesit', 'mejor', 'opcion', 'tom', 'fotograf', 'modif', 'pod', 'tom', 'fotograf', 'autobus', 'ayud', 'identif', 'deb', 'much', 'vec', 'mism', 'autobus', 'camion', 'recorr', 'dos', 'vari', 'rut', 'sol', 'cambi', 'letrer', 'lugar', 'pas', 'mejor', 'experient', 'usuari', 'recolect', 'dat', 'permit', 'visualiz', 'rut', 'captur', 'map', 'mejor', 'identif', 'usuari', 'pod', 'determin', 'rut', 'traz', 'implement', 'mejor', 'aplic', 'trabaj', 'mod', 'offlin', 'hac', 'traz', 'rut', 'detect', 'gps', 'disposit', 'movil', 'tod', 'inform', 'uso', 'instal', 'requer', 'implement', 'aplic', 'mapmap', 'encuentr', 'liber', 'repositori', 'github', 'com', 'usam', 'mapmap', 'xalap', 'logr', 'objet', 'map', 'rut', 'transport', 'public', 'liber', 'format', 'abiert', 'lanz', 'mapaton', 'ciudadan', 'colabor', 'cod', 'xalap', 'wri', 'openstreetmap', 'ayunt', 'ciud', 'xalap', 'metodolog', 'unic', 'mapaton', 'recolect', 'inform', 'rut', 'transport', 'public', 'comun', 'cod', 'xalap', 'capacit', 'mapeador', 'particip', 'public', 'realiz', 'mape', 'recoleccion', 'rut', 'transport', 'public', 'mapeador', 'distribu', 'diferent', 'zon', 'ciud', 'xalap', 'rut', 'asign', 'map', 'utiliz', 'transport', 'public', 'vez', 'dentr', 'comenz', 'recorr', 'utiliz', 'disposit', 'movil', 'tecnolog', 'gps', 'mapmap', 'recolect', 'inform', 'rut', 'recorr', 'transport', 'seleccion', 'previ', 'realiz', 'mape', 'cod', 'xalap', 'obtuv', 'alrededor', 'rut', 'transport', 'don', 'compaÃ±', 'llam', 'rut', 'direct', 'tres', 'rut', 'proporcion', 'concesionari', 'transport', 'public', 'dich', 'inform', 'sirv', 'referent', 'rut', 'existent', 'dentr', 'ciud', 'activ', 'apoy', 'mapaton', 'ciudadan', 'mape', 'fotograf', 'rut', 'transport', 'public', 'hac', 'uso', 'aplic', 'movil', 'openstreetcam', 'mape', 'peatonal', 'realiz', 'conjunt', 'organiz', 'civil', 'ciud', 'pie', 'recopil', 'k', 'fot', 'tom', 'compart', 'utiliz', 'aplic', 'movil', 'mapillary', 'vez', 'correspond', 'hab', 'recorr', 'km', 'dentr', 'ciud', 'liber', 'dat', 'recolect', 'mapaton', 'ciudadan', 'plataform', 'dat', 'abiert', 'apoy', 'facult', 'geograf', 'uaemex', 'pod', 'hac', 'limpiez', 'proces', 'dat', 'recolect', 'capacit', 'comun', 'pod', 'logr', 'manej', 'optim', 'inform', 'recopil', 'import', 'mencion', 'cont', 'presenci', 'represent', 'gobiern', 'carg', 'transport', 'public', 'ciud', 'xalap', 'encarg', 'regul', 'concesion', 'transport', 'public', 'otorg', 'empres', 'priv', 'particular', 'part', 'ayunt', 'ciud', 'xalap', 'liber', 'result', 'plataform', 'dat', 'abiert', 'gobiern', 'federal', 'proyect', 'mapaton', 'ciudadan', 'recib', 'premi', 'ciud', 'digital', 'apart', 'gestion', 'ambiental', 'otorg', 'asoci', 'interamerican', 'empres', 'telecomun', 'asiet', 'xviii', 'reunion', 'iberoamerican', 'ciudad', 'digital', 'esper', 'util', 'herramient', 'mapmap', 'apoy', 'mape', 'rut', 'transport', 'public', 'junt', 'ciudadan', 'ciud', 'compart', 'codig', 'mapmap', 'hac', 'part', 'inici', 'codig', 'desarroll', 'bid', 'despues', 'ser', 'nomin', 'primer', 'expedicion', 'codig', 'elizabeth', 'montenegr', 'Ã±ec', 'juan', 'manuel', 'becerril', 'tor', 'rol', 'drouaillet', 'pumarin', 'elizabeth', 'montenegr', 'Ã±ec', 'diseÃ±', 'grafic', 'experient', 'diseÃ±', 'interfac', 'digital', 'especial', 'marketing', 'comun', 'corpor', 'interes', 'tem', 'innov', 'social', 'particip', 'laboratori', 'innov', 'ciudadan', 'juan', 'manuel', 'becerril', 'tor', 'cofund', 'lid', 'ejecu', 'comun', 'hacking', 'civic', 'cod', 'xalap', 'ingenier', 'softwar', 'enfoc', 'innov', 'ciudadan', 'trabaj', 'gobi', 'empres', 'divers', 'proyect', 'tecnolog', 'involucr', 'enseÃ±', 'formacion', 'nuev', 'desarroll', 'rol', 'drouaillet', 'pumarin', 'person', 'apasion', 'aprendizaj', 'nuev', 'tecnologi', 'form', 'part', 'gobi', 'estatal', 'puest', 'march', 'proyect', 'nivel', 'municipal', 'internacional', 'actual', 'dedic', 'implement', 'proyect', 'social', 'busc', 'participacion', 'innovacion', 'ciudadan']</v>
      </c>
    </row>
    <row r="222" spans="1:5" x14ac:dyDescent="0.45">
      <c r="A222">
        <v>74</v>
      </c>
      <c r="B222">
        <v>1</v>
      </c>
      <c r="C222">
        <v>0.946855</v>
      </c>
      <c r="D222" t="str">
        <f>VLOOKUP(A222,raw!A$2:C$393,3,FALSE)</f>
        <v>https://blogs.iadb.org/abierto-al-publico/2018/02/08/libera-los-datos-encerrados-en-archivos-pdf/</v>
      </c>
      <c r="E222" t="str">
        <f>VLOOKUP(A222,raw!A$2:C$393,2,FALSE)</f>
        <v>['algun', 'vez', 'anim', 'hab', 'encontr', 'dat', 'sup', 'interes', 'public', 'abiert', 'lueg', 'encuentr', 'pued', 'descarg', 'format', 'pdf', 'aunqu', 'signif', 'entonc', 'analisis', 'dich', 'dat', 'impos', 'supon', 'tare', 'hag', 'tedios', 'depend', 'cantid', 'dat', 'quier', 'analiz', 'ten', 'copi', 'manual', 'pued', 'volv', 'trab', 'investig', 'clar', 'format', 'pdf', 'limit', 'naturalez', 'abiert', 'dat', 'ment', 'grup', 'period', 'cre', 'tabul', 'herramient', 'codig', 'abiert', 'permit', 'extra', 'dat', 'tabl', 'encuentr', 'format', 'pdf', 'convert', 'archiv', 'csv', 'asi', 'dat', 'public', 'abiert', 'podran', 'ser', 'manipul', 'analiz', 'visualiz', 'herramient', 'encuentr', 'public', 'repositori', 'codig', 'desarroll', 'pued', 'acced', 'descarg', 'hac', 'clic', 'pruebal', 'ahor', 'pued', 'adapt', 'codig', 'herramient', 'acomod', 'neces', 'post', 'cont', 'com', 'ten', 'sab', 'codig', 'program', 'pued', 'utiliz', 'tabul', 'favor', 'pdfs', 'supong', 'trab', 'trabaj', 'instal', 'herramient', 'comienz', 'liber', 'dat', 'encerr', 'archiv', 'pdf', 'pas', 'si', 'sistem', 'oper', 'microsoft', 'linux', 'necesit', 'cont', 'version', 'jav', 'instal', 'comput', 'pued', 'descarg', 'jav', 'aqu', 'vez', 'cuent', 'pued', 'descarg', 'zip', 'tabul', 'sig', 'enlac', 'dat', 'import', 'tabul', 'sol', 'funcion', 'archiv', 'pdf', 'bas', 'text', 'si', 'archiv', 'escan', 'herramient', 'podr', 'reconoc', 'tabl', 'com', 'sab', 'si', 'pdf', 'bas', 'text', 'si', 'pued', 'seleccion', 'copi', 'conten', 'archiv', 'pdf', 'funcion', 'tabul', 'import', 'archiv', 'pdf', 'vez', 'descarg', 'zip', 'herramient', 'inmediat', 'abrir', 'tabul', 'buscador', 'link', 'http', 'si', 'abre', 'pued', 'direct', 'copi', 'peg', 'vez', 'siti', 'pued', 'explor', 'comput', 'import', 'archiv', 'herramient', 'mod', 'ejempl', 'sub', 'tabul', 'inform', 'abiert', 'ejecu', 'presupuestal', 'local', 'usaquen', 'bogot', 'colombi', 'aÃ±o', 'buen', 'ejempl', 'dat', 'gubernamental', 'abiert', 'demuestr', 'compromis', 'gobiern', 'local', 'acces', 'inform', 'embarg', 'encontr', 'format', 'pdf', 'facilit', 'reutiliz', 'dat', 'ende', 'todav', 'realiz', 'potencial', 'dat', 'abiert', 'ayud', 'herramient', 'pod', 'tom', 'dat', 'abiert', 'liber', 'tal', 'explic', 'creador', 'tabul', 'motiv', 'segur', 'usuari', 'proces', 'tabul', 'ocurr', 'local', 'cad', 'comput', 'seleccion', 'tabl', 'des', 'extra', 'dat', 'vez', 'import', 'archiv', 'pdf', 'deb', 'seleccion', 'cual', 'tabl', 'quier', 'obten', 'archiv', 'csv', 'mism', 'herramient', 'funcion', 'aut', 'detect', 'pued', 'verific', 'si', 'seleccion', 'hiz', 'correct', 'eleg', 'si', 'quier', 'export', 'tod', 'sol', 'asegurat', 'dat', 'format', 'correct', 'vez', 'seleccion', 'tod', 'dat', 'des', 'descarg', 'utiliz', 'boton', 'preview', 'and', 'export', 'extract', 'dat', 'pod', 'ver', 'com', 'qued', 'product', 'final', 'asegurart', 'column', 'fil', 'vean', 'correct', 'herramient', 'dos', 'opcion', 'visualiz', 'dat', 'extraid', 'stream', 'lattic', 'depend', 'com', 'orden', 'dat', 'format', 'original', 'tabul', 'dos', 'maner', 'reconoc', 'separ', 'celd', 'jueg', 'dat', 'visualic', 'maner', 'correct', 'vez', 'quier', 'proced', 'export', 'dat', 'export', 'limpi', 'jueg', 'dat', 'dat', 'format', 'csv', 'pued', 'comenz', 'explor', 'cas', 'archiv', 'original', 'utiliz', 'cad', 'dat', 'celd', 'especif', 'descarg', 'igual', 'explor', 'diferent', 'expresion', 'regular', 'metod', 'manual', 'pod', 'orden', 'dat', 'esper', 'herramient', 'ayud', 'jug', 'dat', 'cre', 'inacces', 'prob', 'tabul', 'cuentan', 'comentari', 'blog', 'post', 'escrit', 'ariann', 'orozc', 'editor', 'blog', 'abiert', 'public', 'consultor', 'sector', 'conoc', 'aprendizaj', 'conjunt', 'manuel', 'arist', 'creador', 'tabul', 'manuel', 'arist', 'manuel', 'arist', 'ingenier', 'softwar', 'nac', 'ciud', 'bah', 'blanc', 'argentin', 'gradu', 'massachusetts', 'institut', 'of', 'technology', 'mit', 'hoy', 'trabaj', 'dat', 'wheel', 'spin', 'off', 'grup', 'trabaj', 'mit']</v>
      </c>
    </row>
    <row r="223" spans="1:5" x14ac:dyDescent="0.45">
      <c r="A223">
        <v>74</v>
      </c>
      <c r="B223">
        <v>3</v>
      </c>
      <c r="C223">
        <v>5.3144999999999998E-2</v>
      </c>
      <c r="D223" t="str">
        <f>VLOOKUP(A223,raw!A$2:C$393,3,FALSE)</f>
        <v>https://blogs.iadb.org/abierto-al-publico/2018/02/08/libera-los-datos-encerrados-en-archivos-pdf/</v>
      </c>
      <c r="E223" t="str">
        <f>VLOOKUP(A223,raw!A$2:C$393,2,FALSE)</f>
        <v>['algun', 'vez', 'anim', 'hab', 'encontr', 'dat', 'sup', 'interes', 'public', 'abiert', 'lueg', 'encuentr', 'pued', 'descarg', 'format', 'pdf', 'aunqu', 'signif', 'entonc', 'analisis', 'dich', 'dat', 'impos', 'supon', 'tare', 'hag', 'tedios', 'depend', 'cantid', 'dat', 'quier', 'analiz', 'ten', 'copi', 'manual', 'pued', 'volv', 'trab', 'investig', 'clar', 'format', 'pdf', 'limit', 'naturalez', 'abiert', 'dat', 'ment', 'grup', 'period', 'cre', 'tabul', 'herramient', 'codig', 'abiert', 'permit', 'extra', 'dat', 'tabl', 'encuentr', 'format', 'pdf', 'convert', 'archiv', 'csv', 'asi', 'dat', 'public', 'abiert', 'podran', 'ser', 'manipul', 'analiz', 'visualiz', 'herramient', 'encuentr', 'public', 'repositori', 'codig', 'desarroll', 'pued', 'acced', 'descarg', 'hac', 'clic', 'pruebal', 'ahor', 'pued', 'adapt', 'codig', 'herramient', 'acomod', 'neces', 'post', 'cont', 'com', 'ten', 'sab', 'codig', 'program', 'pued', 'utiliz', 'tabul', 'favor', 'pdfs', 'supong', 'trab', 'trabaj', 'instal', 'herramient', 'comienz', 'liber', 'dat', 'encerr', 'archiv', 'pdf', 'pas', 'si', 'sistem', 'oper', 'microsoft', 'linux', 'necesit', 'cont', 'version', 'jav', 'instal', 'comput', 'pued', 'descarg', 'jav', 'aqu', 'vez', 'cuent', 'pued', 'descarg', 'zip', 'tabul', 'sig', 'enlac', 'dat', 'import', 'tabul', 'sol', 'funcion', 'archiv', 'pdf', 'bas', 'text', 'si', 'archiv', 'escan', 'herramient', 'podr', 'reconoc', 'tabl', 'com', 'sab', 'si', 'pdf', 'bas', 'text', 'si', 'pued', 'seleccion', 'copi', 'conten', 'archiv', 'pdf', 'funcion', 'tabul', 'import', 'archiv', 'pdf', 'vez', 'descarg', 'zip', 'herramient', 'inmediat', 'abrir', 'tabul', 'buscador', 'link', 'http', 'si', 'abre', 'pued', 'direct', 'copi', 'peg', 'vez', 'siti', 'pued', 'explor', 'comput', 'import', 'archiv', 'herramient', 'mod', 'ejempl', 'sub', 'tabul', 'inform', 'abiert', 'ejecu', 'presupuestal', 'local', 'usaquen', 'bogot', 'colombi', 'aÃ±o', 'buen', 'ejempl', 'dat', 'gubernamental', 'abiert', 'demuestr', 'compromis', 'gobiern', 'local', 'acces', 'inform', 'embarg', 'encontr', 'format', 'pdf', 'facilit', 'reutiliz', 'dat', 'ende', 'todav', 'realiz', 'potencial', 'dat', 'abiert', 'ayud', 'herramient', 'pod', 'tom', 'dat', 'abiert', 'liber', 'tal', 'explic', 'creador', 'tabul', 'motiv', 'segur', 'usuari', 'proces', 'tabul', 'ocurr', 'local', 'cad', 'comput', 'seleccion', 'tabl', 'des', 'extra', 'dat', 'vez', 'import', 'archiv', 'pdf', 'deb', 'seleccion', 'cual', 'tabl', 'quier', 'obten', 'archiv', 'csv', 'mism', 'herramient', 'funcion', 'aut', 'detect', 'pued', 'verific', 'si', 'seleccion', 'hiz', 'correct', 'eleg', 'si', 'quier', 'export', 'tod', 'sol', 'asegurat', 'dat', 'format', 'correct', 'vez', 'seleccion', 'tod', 'dat', 'des', 'descarg', 'utiliz', 'boton', 'preview', 'and', 'export', 'extract', 'dat', 'pod', 'ver', 'com', 'qued', 'product', 'final', 'asegurart', 'column', 'fil', 'vean', 'correct', 'herramient', 'dos', 'opcion', 'visualiz', 'dat', 'extraid', 'stream', 'lattic', 'depend', 'com', 'orden', 'dat', 'format', 'original', 'tabul', 'dos', 'maner', 'reconoc', 'separ', 'celd', 'jueg', 'dat', 'visualic', 'maner', 'correct', 'vez', 'quier', 'proced', 'export', 'dat', 'export', 'limpi', 'jueg', 'dat', 'dat', 'format', 'csv', 'pued', 'comenz', 'explor', 'cas', 'archiv', 'original', 'utiliz', 'cad', 'dat', 'celd', 'especif', 'descarg', 'igual', 'explor', 'diferent', 'expresion', 'regular', 'metod', 'manual', 'pod', 'orden', 'dat', 'esper', 'herramient', 'ayud', 'jug', 'dat', 'cre', 'inacces', 'prob', 'tabul', 'cuentan', 'comentari', 'blog', 'post', 'escrit', 'ariann', 'orozc', 'editor', 'blog', 'abiert', 'public', 'consultor', 'sector', 'conoc', 'aprendizaj', 'conjunt', 'manuel', 'arist', 'creador', 'tabul', 'manuel', 'arist', 'manuel', 'arist', 'ingenier', 'softwar', 'nac', 'ciud', 'bah', 'blanc', 'argentin', 'gradu', 'massachusetts', 'institut', 'of', 'technology', 'mit', 'hoy', 'trabaj', 'dat', 'wheel', 'spin', 'off', 'grup', 'trabaj', 'mit']</v>
      </c>
    </row>
    <row r="224" spans="1:5" x14ac:dyDescent="0.45">
      <c r="A224">
        <v>75</v>
      </c>
      <c r="B224">
        <v>1</v>
      </c>
      <c r="C224">
        <v>0.82391000000000003</v>
      </c>
      <c r="D224" t="str">
        <f>VLOOKUP(A224,raw!A$2:C$393,3,FALSE)</f>
        <v>https://blogs.iadb.org/abierto-al-publico/2014/09/18/4-plataformas-para-gestionar-comunidades-virtuales/</v>
      </c>
      <c r="E224" t="str">
        <f>VLOOKUP(A224,raw!A$2:C$393,2,FALSE)</f>
        <v>['eleg', 'plataform', 'tecnolog', 'adecu', 'neces', 'comun', 'profesional', 'siempr', 'complic', 'paradoj', 'precis', 'gran', 'varied', 'posibil', 'existent', 'merc', 'red', 'social', 'hac', 'complej', 'eleccion', 'escog', 'plataform', 'just', 'grup', 'profesional', 'deb', 'ten', 'cuent', 'variabl', 'ejempl', 'conoc', 'audienci', 'tip', 'conten', 'quier', 'public', 'interaccion', 'esper', 'cre', 'usuari', 'si', 'dispuest', 'permit', 'public', 'extern', 'grup', 'ayudart', 'escog', 'plataform', 'adecu', 'aqu', 'dej', 'brev', 'descripcion', 'posibil', 'gratuit', 'comun', 'grup', 'facebook', 'grup', 'linkedin', 'comun', 'googl', 'buddy', 'press', 'facebook', 'groups', 'hoy', 'casi', 'mund', 'conoc', 'facebook', 'gran', 'ventaj', 'quier', 'cre', 'comun', 'abiert', 'public', 'consegu', 'gran', 'numer', 'seguidor', 'cre', 'grup', 'facebook', 'sencill', 'tan', 'facil', 'gestion', 'perfil', 'personal', 'aun', 'asi', 'exist', 'desventaj', 'deb', 'ten', 'cuent', 'hech', 'mezcl', 'inform', 'personal', 'profesional', 'desanim', 'quier', 'manten', 'ambit', 'personal', 'separ', 'profesional', 'linkedin', 'group', 'linkedin', 'red', 'diseÃ±', 'exclus', 'fin', 'profesional', 'men', 'extend', 'facebook', 'hech', 'objet', 'conect', 'favorec', 'comun', 'profesional', 'organiz', 'empres', 'gener', 'incent', 'usuari', 'hor', 'decid', 'unirs', 'grup', 'si', 'red', 'objet', 'reun', 'profesional', 'determin', 'ambit', 'especializ', 'interes', 'linkedin', 'pued', 'ser', 'gran', 'ayud', 'deb', 'prest', 'atencion', 'si', 'elig', 'cre', 'grup', 'profesional', 'linkedin', 'trabaj', 'conten', 'disemin', 'probabl', 'recib', 'dud', 'especif', 'tem', 'comentari', 'dur', 'si', 'cuid', 'conten', 'public', 'argument', 'discusion', 'googl', 'plus', 'communiti', 'comun', 'googl', 'cre', 'compet', 'grup', 'facebook', 'ofrec', 'usuari', 'acces', 'servici', 'googl', 'canal', 'youtub', 'personaliz', 'posibil', 'coordin', 'hangouts', 'pod', 'organiz', 'discusion', 'grup', 'categor', 'evit', 'public', 'extern', 'si', 'cuent', 'googl', 'cre', 'comun', 'bast', 'par', 'clics', 'googl', 'plus', 'men', 'usuari', 'facebook', 'primer', 'vist', 'organiz', 'pagin', 'pued', 'parec', 'confus', 'cuestion', 'acostumbr', 'estim', 'compart', 'notici', 'googl', 'plus', 'facebook', 'linkedin', 'sol', 'cuestion', 'tiemp', 'buddypress', 'aventurer', 'buddypress', 'plugin', 'gratuit', 'pued', 'convert', 'wordpress', 'autent', 'red', 'social', 'gratuit', 'integr', 'herramient', 'wordpress', 'pued', 'personaliz', 'complet', 'parec', 'pagin', 'web', 'corpor', 'embarg', 'instal', 'buddypress', 'hac', 'funcion', 'ten', 'conoc', 'tecnic', 'siempr', 'sencill', 'consegu', 'esper', 'consej', 'ayud', 'conoc', 'algun', 'herramient', 'compartel', 'tod', 'comun', 'dej', 'comentari', 'sar', 'ventur', 'trabaj', 'consultor', 'business', 'technology', 'solutions', 'division', 'departament', 'tecnolog', 'inform', 'banc', 'interamerican', 'desarroll', 'bid', 'trabaj', 'division', 'gener', 'divers', 'proyect', 'comun', 'cre', 'red', 'virtual', 'mujer', 'lider', 'sector', 'public', 'amer', 'latin', 'lleg', 'washington', 'trabaj', 'oficin', 'comun', 'institut', 'universitari', 'europe', 'florenci', 'gradu', 'univers', 'florenci', 'sar', 'cuent', 'mast', 'relacion', 'internacional', 'estudi', 'african', 'univers', 'autonom', 'madr', 'estudi', 'europe', 'univers', 'florenci']</v>
      </c>
    </row>
    <row r="225" spans="1:5" x14ac:dyDescent="0.45">
      <c r="A225">
        <v>75</v>
      </c>
      <c r="B225">
        <v>2</v>
      </c>
      <c r="C225">
        <v>0.17609</v>
      </c>
      <c r="D225" t="str">
        <f>VLOOKUP(A225,raw!A$2:C$393,3,FALSE)</f>
        <v>https://blogs.iadb.org/abierto-al-publico/2014/09/18/4-plataformas-para-gestionar-comunidades-virtuales/</v>
      </c>
      <c r="E225" t="str">
        <f>VLOOKUP(A225,raw!A$2:C$393,2,FALSE)</f>
        <v>['eleg', 'plataform', 'tecnolog', 'adecu', 'neces', 'comun', 'profesional', 'siempr', 'complic', 'paradoj', 'precis', 'gran', 'varied', 'posibil', 'existent', 'merc', 'red', 'social', 'hac', 'complej', 'eleccion', 'escog', 'plataform', 'just', 'grup', 'profesional', 'deb', 'ten', 'cuent', 'variabl', 'ejempl', 'conoc', 'audienci', 'tip', 'conten', 'quier', 'public', 'interaccion', 'esper', 'cre', 'usuari', 'si', 'dispuest', 'permit', 'public', 'extern', 'grup', 'ayudart', 'escog', 'plataform', 'adecu', 'aqu', 'dej', 'brev', 'descripcion', 'posibil', 'gratuit', 'comun', 'grup', 'facebook', 'grup', 'linkedin', 'comun', 'googl', 'buddy', 'press', 'facebook', 'groups', 'hoy', 'casi', 'mund', 'conoc', 'facebook', 'gran', 'ventaj', 'quier', 'cre', 'comun', 'abiert', 'public', 'consegu', 'gran', 'numer', 'seguidor', 'cre', 'grup', 'facebook', 'sencill', 'tan', 'facil', 'gestion', 'perfil', 'personal', 'aun', 'asi', 'exist', 'desventaj', 'deb', 'ten', 'cuent', 'hech', 'mezcl', 'inform', 'personal', 'profesional', 'desanim', 'quier', 'manten', 'ambit', 'personal', 'separ', 'profesional', 'linkedin', 'group', 'linkedin', 'red', 'diseÃ±', 'exclus', 'fin', 'profesional', 'men', 'extend', 'facebook', 'hech', 'objet', 'conect', 'favorec', 'comun', 'profesional', 'organiz', 'empres', 'gener', 'incent', 'usuari', 'hor', 'decid', 'unirs', 'grup', 'si', 'red', 'objet', 'reun', 'profesional', 'determin', 'ambit', 'especializ', 'interes', 'linkedin', 'pued', 'ser', 'gran', 'ayud', 'deb', 'prest', 'atencion', 'si', 'elig', 'cre', 'grup', 'profesional', 'linkedin', 'trabaj', 'conten', 'disemin', 'probabl', 'recib', 'dud', 'especif', 'tem', 'comentari', 'dur', 'si', 'cuid', 'conten', 'public', 'argument', 'discusion', 'googl', 'plus', 'communiti', 'comun', 'googl', 'cre', 'compet', 'grup', 'facebook', 'ofrec', 'usuari', 'acces', 'servici', 'googl', 'canal', 'youtub', 'personaliz', 'posibil', 'coordin', 'hangouts', 'pod', 'organiz', 'discusion', 'grup', 'categor', 'evit', 'public', 'extern', 'si', 'cuent', 'googl', 'cre', 'comun', 'bast', 'par', 'clics', 'googl', 'plus', 'men', 'usuari', 'facebook', 'primer', 'vist', 'organiz', 'pagin', 'pued', 'parec', 'confus', 'cuestion', 'acostumbr', 'estim', 'compart', 'notici', 'googl', 'plus', 'facebook', 'linkedin', 'sol', 'cuestion', 'tiemp', 'buddypress', 'aventurer', 'buddypress', 'plugin', 'gratuit', 'pued', 'convert', 'wordpress', 'autent', 'red', 'social', 'gratuit', 'integr', 'herramient', 'wordpress', 'pued', 'personaliz', 'complet', 'parec', 'pagin', 'web', 'corpor', 'embarg', 'instal', 'buddypress', 'hac', 'funcion', 'ten', 'conoc', 'tecnic', 'siempr', 'sencill', 'consegu', 'esper', 'consej', 'ayud', 'conoc', 'algun', 'herramient', 'compartel', 'tod', 'comun', 'dej', 'comentari', 'sar', 'ventur', 'trabaj', 'consultor', 'business', 'technology', 'solutions', 'division', 'departament', 'tecnolog', 'inform', 'banc', 'interamerican', 'desarroll', 'bid', 'trabaj', 'division', 'gener', 'divers', 'proyect', 'comun', 'cre', 'red', 'virtual', 'mujer', 'lider', 'sector', 'public', 'amer', 'latin', 'lleg', 'washington', 'trabaj', 'oficin', 'comun', 'institut', 'universitari', 'europe', 'florenci', 'gradu', 'univers', 'florenci', 'sar', 'cuent', 'mast', 'relacion', 'internacional', 'estudi', 'african', 'univers', 'autonom', 'madr', 'estudi', 'europe', 'univers', 'florenci']</v>
      </c>
    </row>
    <row r="226" spans="1:5" x14ac:dyDescent="0.45">
      <c r="A226">
        <v>76</v>
      </c>
      <c r="B226">
        <v>0</v>
      </c>
      <c r="C226">
        <v>0.69191999999999998</v>
      </c>
      <c r="D226" t="str">
        <f>VLOOKUP(A226,raw!A$2:C$393,3,FALSE)</f>
        <v>https://blogs.iadb.org/abierto-al-publico/2018/01/25/que-sucede-despues-de-un-hackaton/</v>
      </c>
      <c r="E226" t="str">
        <f>VLOOKUP(A226,raw!A$2:C$393,2,FALSE)</f>
        <v>['laur', 'paoness', 'sector', 'conoc', 'aprendizaj', 'banc', 'interamerican', 'desarroll', 'moment', 'finaliz', 'hackaton', 'vem', 'com', 'distint', 'particip', 'normal', 'interactu', 'despid', 'comienz', 'irse', 'despues', 'hab', 'trabaj', 'equip', 'intens', 'jorn', 'diseÃ±', 'propuest', 'prototip', 'frent', 'desafi', 'compart', 'polit', 'public', 'organiz', 'pregunt', 'enfrent', 'instant', 'despues', 'hackaton', 'simil', 'com', 'hac', 'energ', 'colabor', 'aprendizaj', 'gener', 'hackaton', 'continu', 'despues', 'mism', 'quer', 'ahor', 'compart', 'aprendizaj', 'consej', 'part', 'hackaton', 'bid', 'colabor', 'diseÃ±', 'proces', 'alla', 'encuentr', 'colabor', 'sab', 'hackaton', 'proces', 'aprendizaj', 'colabor', 'involucr', 'diferent', 'actor', 'aport', 'conoc', 'dat', 'codig', 'abiert', 'tecnolog', 'ayud', 'resolv', 'desafi', 'polit', 'public', 'tal', 'conllev', 'etap', 'previ', 'prepar', 'encuentr', 'colabor', 'plant', 'posibl', 'solucion', 'termin', 'ahi', 'sur', 'paredon', 'despues', 'dic', 'tang', 'pas', 'despues', 'cons', 'etap', 'posterior', 'hackaton', 'deb', 'planific', 'inici', 'form', 'bien', 'integr', 'proces', 'posibl', 'ayud', 'ganador', 'institu', 'abrieron', 'desafi', 'acompaÃ±', 'ganador', 'mentor', 'proces', 'aceler', 'dentr', 'ecosistem', 'emprendedor', 'exist', 'aceler', 'institu', 'ayud', 'proyect', 'pued', 'crec', 'pued', 'gener', 'alianz', 'ganador', 'hackaton', 'cre', 'prototip', 'potencial', 'abord', 'problem', 'plant', 'lleg', 'realiz', 'potencial', 'necesari', 'segu', 'ayud', 'mentor', 'prueb', 'model', 'negoci', 'potencial', 'ali', 'llev', 'escal', 'cas', 'biciton', 'organiz', 'montevide', 'proyect', 'ganador', 'van', 'ser', 'incub', 'enlac', 'aceler', 'proyect', 'social', 'intendent', 'montevide', 'mes', 'podran', 'integr', 'ecosistem', 'proyect', 'actual', 'asign', 'recurs', 'financi', 'posterior', 'hackaton', 'termin', 'dos', 'jorn', 'encuentr', 'colabor', 'sin', 'propuest', 'deb', 'diseÃ±', 'etap', 'posterior', 'ganador', 'pued', 'segu', 'trabaj', 'prototip', 'suced', 'asign', 'fond', 'recurs', 'ideal', 'inici', 'planif', 'recurs', 'diferent', 'premi', 'otorg', 'ganador', 'pued', 'consegu', 'traves', 'alianz', 'ejempl', 'hackaton', 'ciudad', 'resilient', 'quit', 'sponsors', 'otorg', 'hor', 'mentor', 'equip', 'pud', 'segu', 'profundiz', 'utiliz', 'dat', 'abiert', 'segu', 'involucr', 'dueÃ±', 'problem', 'mencion', 'inici', 'hackaton', 'pued', 'orient', 'resolv', 'divers', 'desafi', 'polit', 'public', 'gobiern', 'u', 'organiz', 'socied', 'civil', 'aquell', 'abiert', 'desafi', 'comun', 'pued', 'contribu', 'posteriori', 'escal', 'mejor', 'prototip', 'ganador', 'aport', 'mayor', 'inform', 'facilit', 'cas', 'test', 'ide', 'ejempl', 'hacktursv', 'ministeri', 'turism', 'salvador', 'casatur', 'segu', 'acompaÃ±', 'equip', 'ganador', 'potenci', 'ofert', 'servici', 'turist', 'pais', 'sab', 'pued', 'fall', 'ultim', 'deb', 'alert', 'si', 'bien', 'diseÃ±', 'hackaton', 'pued', 'ten', 'present', 'punt', 'detall', 'posibl', 'proyect', 'ganador', 'exit', 'product', 'servici', 'deb', 'olvid', 'hackaton', 'elig', 'prototip', 'solucion', 'pas', 'product', 'servici', 'robust', 'requier', 'trabaj', 'acompaÃ±', 'equip', 'suert', 'valios', 'hackaton', 'proces', 'aprendizaj', 'tod', 'ejecu', 'alla', 'exit', 'product', 'alcanz', 'consej', 'etap', 'implement', 'despues', 'hackaton']</v>
      </c>
    </row>
    <row r="227" spans="1:5" x14ac:dyDescent="0.45">
      <c r="A227">
        <v>76</v>
      </c>
      <c r="B227">
        <v>2</v>
      </c>
      <c r="C227">
        <v>0.302838</v>
      </c>
      <c r="D227" t="str">
        <f>VLOOKUP(A227,raw!A$2:C$393,3,FALSE)</f>
        <v>https://blogs.iadb.org/abierto-al-publico/2018/01/25/que-sucede-despues-de-un-hackaton/</v>
      </c>
      <c r="E227" t="str">
        <f>VLOOKUP(A227,raw!A$2:C$393,2,FALSE)</f>
        <v>['laur', 'paoness', 'sector', 'conoc', 'aprendizaj', 'banc', 'interamerican', 'desarroll', 'moment', 'finaliz', 'hackaton', 'vem', 'com', 'distint', 'particip', 'normal', 'interactu', 'despid', 'comienz', 'irse', 'despues', 'hab', 'trabaj', 'equip', 'intens', 'jorn', 'diseÃ±', 'propuest', 'prototip', 'frent', 'desafi', 'compart', 'polit', 'public', 'organiz', 'pregunt', 'enfrent', 'instant', 'despues', 'hackaton', 'simil', 'com', 'hac', 'energ', 'colabor', 'aprendizaj', 'gener', 'hackaton', 'continu', 'despues', 'mism', 'quer', 'ahor', 'compart', 'aprendizaj', 'consej', 'part', 'hackaton', 'bid', 'colabor', 'diseÃ±', 'proces', 'alla', 'encuentr', 'colabor', 'sab', 'hackaton', 'proces', 'aprendizaj', 'colabor', 'involucr', 'diferent', 'actor', 'aport', 'conoc', 'dat', 'codig', 'abiert', 'tecnolog', 'ayud', 'resolv', 'desafi', 'polit', 'public', 'tal', 'conllev', 'etap', 'previ', 'prepar', 'encuentr', 'colabor', 'plant', 'posibl', 'solucion', 'termin', 'ahi', 'sur', 'paredon', 'despues', 'dic', 'tang', 'pas', 'despues', 'cons', 'etap', 'posterior', 'hackaton', 'deb', 'planific', 'inici', 'form', 'bien', 'integr', 'proces', 'posibl', 'ayud', 'ganador', 'institu', 'abrieron', 'desafi', 'acompaÃ±', 'ganador', 'mentor', 'proces', 'aceler', 'dentr', 'ecosistem', 'emprendedor', 'exist', 'aceler', 'institu', 'ayud', 'proyect', 'pued', 'crec', 'pued', 'gener', 'alianz', 'ganador', 'hackaton', 'cre', 'prototip', 'potencial', 'abord', 'problem', 'plant', 'lleg', 'realiz', 'potencial', 'necesari', 'segu', 'ayud', 'mentor', 'prueb', 'model', 'negoci', 'potencial', 'ali', 'llev', 'escal', 'cas', 'biciton', 'organiz', 'montevide', 'proyect', 'ganador', 'van', 'ser', 'incub', 'enlac', 'aceler', 'proyect', 'social', 'intendent', 'montevide', 'mes', 'podran', 'integr', 'ecosistem', 'proyect', 'actual', 'asign', 'recurs', 'financi', 'posterior', 'hackaton', 'termin', 'dos', 'jorn', 'encuentr', 'colabor', 'sin', 'propuest', 'deb', 'diseÃ±', 'etap', 'posterior', 'ganador', 'pued', 'segu', 'trabaj', 'prototip', 'suced', 'asign', 'fond', 'recurs', 'ideal', 'inici', 'planif', 'recurs', 'diferent', 'premi', 'otorg', 'ganador', 'pued', 'consegu', 'traves', 'alianz', 'ejempl', 'hackaton', 'ciudad', 'resilient', 'quit', 'sponsors', 'otorg', 'hor', 'mentor', 'equip', 'pud', 'segu', 'profundiz', 'utiliz', 'dat', 'abiert', 'segu', 'involucr', 'dueÃ±', 'problem', 'mencion', 'inici', 'hackaton', 'pued', 'orient', 'resolv', 'divers', 'desafi', 'polit', 'public', 'gobiern', 'u', 'organiz', 'socied', 'civil', 'aquell', 'abiert', 'desafi', 'comun', 'pued', 'contribu', 'posteriori', 'escal', 'mejor', 'prototip', 'ganador', 'aport', 'mayor', 'inform', 'facilit', 'cas', 'test', 'ide', 'ejempl', 'hacktursv', 'ministeri', 'turism', 'salvador', 'casatur', 'segu', 'acompaÃ±', 'equip', 'ganador', 'potenci', 'ofert', 'servici', 'turist', 'pais', 'sab', 'pued', 'fall', 'ultim', 'deb', 'alert', 'si', 'bien', 'diseÃ±', 'hackaton', 'pued', 'ten', 'present', 'punt', 'detall', 'posibl', 'proyect', 'ganador', 'exit', 'product', 'servici', 'deb', 'olvid', 'hackaton', 'elig', 'prototip', 'solucion', 'pas', 'product', 'servici', 'robust', 'requier', 'trabaj', 'acompaÃ±', 'equip', 'suert', 'valios', 'hackaton', 'proces', 'aprendizaj', 'tod', 'ejecu', 'alla', 'exit', 'product', 'alcanz', 'consej', 'etap', 'implement', 'despues', 'hackaton']</v>
      </c>
    </row>
    <row r="228" spans="1:5" x14ac:dyDescent="0.45">
      <c r="A228">
        <v>76</v>
      </c>
      <c r="B228">
        <v>1</v>
      </c>
      <c r="C228">
        <v>5.2420000000000001E-3</v>
      </c>
      <c r="D228" t="str">
        <f>VLOOKUP(A228,raw!A$2:C$393,3,FALSE)</f>
        <v>https://blogs.iadb.org/abierto-al-publico/2018/01/25/que-sucede-despues-de-un-hackaton/</v>
      </c>
      <c r="E228" t="str">
        <f>VLOOKUP(A228,raw!A$2:C$393,2,FALSE)</f>
        <v>['laur', 'paoness', 'sector', 'conoc', 'aprendizaj', 'banc', 'interamerican', 'desarroll', 'moment', 'finaliz', 'hackaton', 'vem', 'com', 'distint', 'particip', 'normal', 'interactu', 'despid', 'comienz', 'irse', 'despues', 'hab', 'trabaj', 'equip', 'intens', 'jorn', 'diseÃ±', 'propuest', 'prototip', 'frent', 'desafi', 'compart', 'polit', 'public', 'organiz', 'pregunt', 'enfrent', 'instant', 'despues', 'hackaton', 'simil', 'com', 'hac', 'energ', 'colabor', 'aprendizaj', 'gener', 'hackaton', 'continu', 'despues', 'mism', 'quer', 'ahor', 'compart', 'aprendizaj', 'consej', 'part', 'hackaton', 'bid', 'colabor', 'diseÃ±', 'proces', 'alla', 'encuentr', 'colabor', 'sab', 'hackaton', 'proces', 'aprendizaj', 'colabor', 'involucr', 'diferent', 'actor', 'aport', 'conoc', 'dat', 'codig', 'abiert', 'tecnolog', 'ayud', 'resolv', 'desafi', 'polit', 'public', 'tal', 'conllev', 'etap', 'previ', 'prepar', 'encuentr', 'colabor', 'plant', 'posibl', 'solucion', 'termin', 'ahi', 'sur', 'paredon', 'despues', 'dic', 'tang', 'pas', 'despues', 'cons', 'etap', 'posterior', 'hackaton', 'deb', 'planific', 'inici', 'form', 'bien', 'integr', 'proces', 'posibl', 'ayud', 'ganador', 'institu', 'abrieron', 'desafi', 'acompaÃ±', 'ganador', 'mentor', 'proces', 'aceler', 'dentr', 'ecosistem', 'emprendedor', 'exist', 'aceler', 'institu', 'ayud', 'proyect', 'pued', 'crec', 'pued', 'gener', 'alianz', 'ganador', 'hackaton', 'cre', 'prototip', 'potencial', 'abord', 'problem', 'plant', 'lleg', 'realiz', 'potencial', 'necesari', 'segu', 'ayud', 'mentor', 'prueb', 'model', 'negoci', 'potencial', 'ali', 'llev', 'escal', 'cas', 'biciton', 'organiz', 'montevide', 'proyect', 'ganador', 'van', 'ser', 'incub', 'enlac', 'aceler', 'proyect', 'social', 'intendent', 'montevide', 'mes', 'podran', 'integr', 'ecosistem', 'proyect', 'actual', 'asign', 'recurs', 'financi', 'posterior', 'hackaton', 'termin', 'dos', 'jorn', 'encuentr', 'colabor', 'sin', 'propuest', 'deb', 'diseÃ±', 'etap', 'posterior', 'ganador', 'pued', 'segu', 'trabaj', 'prototip', 'suced', 'asign', 'fond', 'recurs', 'ideal', 'inici', 'planif', 'recurs', 'diferent', 'premi', 'otorg', 'ganador', 'pued', 'consegu', 'traves', 'alianz', 'ejempl', 'hackaton', 'ciudad', 'resilient', 'quit', 'sponsors', 'otorg', 'hor', 'mentor', 'equip', 'pud', 'segu', 'profundiz', 'utiliz', 'dat', 'abiert', 'segu', 'involucr', 'dueÃ±', 'problem', 'mencion', 'inici', 'hackaton', 'pued', 'orient', 'resolv', 'divers', 'desafi', 'polit', 'public', 'gobiern', 'u', 'organiz', 'socied', 'civil', 'aquell', 'abiert', 'desafi', 'comun', 'pued', 'contribu', 'posteriori', 'escal', 'mejor', 'prototip', 'ganador', 'aport', 'mayor', 'inform', 'facilit', 'cas', 'test', 'ide', 'ejempl', 'hacktursv', 'ministeri', 'turism', 'salvador', 'casatur', 'segu', 'acompaÃ±', 'equip', 'ganador', 'potenci', 'ofert', 'servici', 'turist', 'pais', 'sab', 'pued', 'fall', 'ultim', 'deb', 'alert', 'si', 'bien', 'diseÃ±', 'hackaton', 'pued', 'ten', 'present', 'punt', 'detall', 'posibl', 'proyect', 'ganador', 'exit', 'product', 'servici', 'deb', 'olvid', 'hackaton', 'elig', 'prototip', 'solucion', 'pas', 'product', 'servici', 'robust', 'requier', 'trabaj', 'acompaÃ±', 'equip', 'suert', 'valios', 'hackaton', 'proces', 'aprendizaj', 'tod', 'ejecu', 'alla', 'exit', 'product', 'alcanz', 'consej', 'etap', 'implement', 'despues', 'hackaton']</v>
      </c>
    </row>
    <row r="229" spans="1:5" x14ac:dyDescent="0.45">
      <c r="A229">
        <v>77</v>
      </c>
      <c r="B229">
        <v>1</v>
      </c>
      <c r="C229">
        <v>0.60121100000000005</v>
      </c>
      <c r="D229" t="str">
        <f>VLOOKUP(A229,raw!A$2:C$393,3,FALSE)</f>
        <v>https://blogs.iadb.org/abierto-al-publico/2018/02/06/datos-abiertos-de-cinco-estrellas/</v>
      </c>
      <c r="E229" t="str">
        <f>VLOOKUP(A229,raw!A$2:C$393,2,FALSE)</f>
        <v>['apertur', 'dat', 'moment', 'sin', 'proces', 'public', 'sol', 'prim', 'horizont', 'transform', 'dat', 'abiert', 'bien', 'public', 'valios', 'entend', 'cual', 'accion', 'avanz', 'proces', 'pod', 'refer', 'esquem', 'dat', 'cinc', 'estrell', 'cre', 'tim', 'bernersle', 'conoc', 'cientif', 'comput', 'inic', 'concept', 'dat', 'vincul', 'pod', 'med', 'madurez', 'tecnic', 'dat', 'abiert', 'aunqu', 'esquem', 'nuev', 'sig', 'siend', 'util', 'realiz', 'aut', 'evalu', 'estim', 'tan', 'facil', 'encontr', 'acced', 'reutiliz', 'dat', 'abrim', 'asi', 'public', 'inclus', 'pued', 'logr', 'aliment', 'tecnolog', 'mism', 'dat', 'alcanc', 'quint', 'estrell', 'post', 'mir', 'accion', 'concret', 'relacion', 'estandar', 'cad', 'estrell', 'mientr', 'estrell', 'dat', 'facil', 'gener', 'impact', 'estrell', 'public', 'baj', 'licenci', 'abiert', 'nivel', 'entrad', 'import', 'demostr', 'polit', 'apertur', 'si', 'dat', 'public', 'public', 'line', 'acompaÃ±', 'licenci', 'abiert', 'cuent', 'estrell', 'signif', 'public', 'encuentr', 'dat', 'benefici', 'acced', 'librement', 'inform', 'aun', 'estrell', 'ciel', 'ascend', 'estrell', 'siempr', 'requer', 'asign', 'licenci', 'abiert', 'encontr', 'correct', 'dat', 'pued', 'segu', 'consej', 'open', 'dat', 'licens', 'dispon', 'ingles', 'gui', 'public', 'dat', 'abiert', 'odi', 'dispon', 'ingles', 'licenci', 'creativ', 'commons', 'ccl', 'dos', 'estrell', 'licenci', 'abiert', 'dat', 'estructur', 'dat', 'estructur', 'encuentr', 'format', 'comienz', 'ser', 'legibl', 'maquin', 'hoj', 'calcul', 'pas', 'agreg', 'valor', 'moment', 'usuari', 'quier', 'reutiliz', 'dat', 'public', 'hac', 'propi', 'analisis', 'embarg', 'ciert', 'format', 'estructur', 'ms', 'excel', 'propietari', 'requier', 'usuari', 'final', 'softwar', 'especif', 'acced', 'conten', 'nivel', 'relat', 'facil', 'hac', 'ajust', 'qued', 'sol', 'dos', 'estrell', 'sin', 'alcanz', 'tercer', 'tres', 'estrell', 'abiert', 'estructur', 'propietari', 'hor', 'public', 'dat', 'format', 'estructur', 'elig', 'format', 'csv', 'reconoc', 'multitud', 'herramient', 'digital', 'vari', 'idiom', 'program', 'nivel', 'dat', 'abiert', 'empiez', 'consolid', 'potencial', 'reutiliz', 'facil', 'product', 'gener', 'impact', 'pued', 'revis', 'glosari', 'format', 'open', 'dat', 'handbook', 'aprend', 'opcion', 'adecu', 'cuatr', 'estrell', 'anterior', 'vincul', 'import', 'nivel', 'prepar', 'dat', 'pued', 'integr', 'fuent', 'dat', 'aplic', 'pas', 'convers', 'sol', 'dat', 'abiert', 'dat', 'vincul', 'dat', 'vincul', 'pued', 'identific', 'encontr', 'red', 'graci', 'asign', 'identif', 'uniform', 'recurs', 'uri', 'sigl', 'ingles', 'url', 'ejempl', 'uri', 'reconoc', 'direccion', 'siti', 'red', 'ten', 'propi', 'direccion', 'dat', 'viv', 'traves', 'siti', 'original', 'public', 'sin', 'pas', 'ser', 'fuent', 'permit', 'integr', 'librement', 'fuent', 'dat', 'aplic', 'dandol', 'posibil', 'ser', 'reutiliz', 'sinfin', 'vec', 'distint', 'neces', 'conexion', 'direct', 'ahor', 'bien', 'cuatr', 'pas', 'establec', 'uri', 'segun', 'buen', 'practic', 'import', 'siempr', 'cre', 'uris', 'segun', 'estandar', 'abiert', 'wc', 'rdf', 'sparql', 'tutorial', 'espaÃ±ol', 'ayud', 'comenz', 'rdf', 'nivel', 'cuatr', 'estrell', 'requier', 'conoc', 'tecnic', 'detall', 'pas', 'anterior', 'relev', 'facilit', 'lleg', 'nivel', 'cinc', 'estrell', 'cinc', 'estrell', 'anterior', 'vincul', 'dat', 'abiert', 'clav', 'dat', 'abiert', 'lleg', 'ten', 'cinc', 'estrell', 'vincul', 'dat', 'integr', 'dat', 'inform', 'relev', 'fusion', 'dos', 'fuent', 'inform', 'pon', 'conoc', 'nuev', 'context', 'cre', 'valor', 'adicional', 'ejempl', 'dat', 'vincul', 'agreg', 'indic', 'numer', 'desarroll', 'herramient', 'permit', 'analiz', 'dat', 'multipl', 'fuent', 'bid', 'banc', 'mundial', 'capac', 'investig', 'pregunt', 'macroeconom', 'combin', 'perspect', 'gener', 'graci', 'integr', 'dat', 'ceilings', 'logr', 'graci', 'maner', 'dat', 'vincul', 'permit', 'ser', 'extraid', 'compar', 'sol', 'lug', 'ejempl', 'dat', 'vincul', 'accion', 've', 'proyect', 'monitor', 'enfermedad', 'mosquit', 'incorpor', 'multipl', 'variabl', 'fuent', 'abiert', 'tiemp', 'real', 'temperatur', 'ambiental', 'activ', 'medi', 'social', 'determin', 'nivel', 'riesg', 'brot', 'import', 'not', 'unic', 'esquem', 'calific', 'dat', 'abiert', 'ejempl', 'institut', 'dat', 'abiert', 'odi', 'sigl', 'ingles', 'sistem', 'medall', 'criteri', 'parec', 'divid', 'cuatr', 'nivel', 'aunqu', 'alcanc', 'cinc', 'estrell', 'signif', 'dat', 'calid', 'perfect', 'pued', 'mejor', 'sistem', 'cinc', 'estrell', 'evalu', 'calid', 'conten', 'dat', 'deb', 'segu', 'buen', 'practic', 'relacion', 'limpiez', 'verif', 'dat', 'dig', 'cinc', 'estrell', 'ofrec', 'bas', 'gui', 'constru', 'inform', 'compart', 'encontr', 'univers', 'masiv', 'web', 'ahor', 'cuentan', 'cuant', 'estrell', 'gan', 'dat', 'michell', 'marshall', 'sector', 'conoc', 'aprendizaj', 'banc', 'interamerican', 'desarroll']</v>
      </c>
    </row>
    <row r="230" spans="1:5" x14ac:dyDescent="0.45">
      <c r="A230">
        <v>77</v>
      </c>
      <c r="B230">
        <v>3</v>
      </c>
      <c r="C230">
        <v>0.398789</v>
      </c>
      <c r="D230" t="str">
        <f>VLOOKUP(A230,raw!A$2:C$393,3,FALSE)</f>
        <v>https://blogs.iadb.org/abierto-al-publico/2018/02/06/datos-abiertos-de-cinco-estrellas/</v>
      </c>
      <c r="E230" t="str">
        <f>VLOOKUP(A230,raw!A$2:C$393,2,FALSE)</f>
        <v>['apertur', 'dat', 'moment', 'sin', 'proces', 'public', 'sol', 'prim', 'horizont', 'transform', 'dat', 'abiert', 'bien', 'public', 'valios', 'entend', 'cual', 'accion', 'avanz', 'proces', 'pod', 'refer', 'esquem', 'dat', 'cinc', 'estrell', 'cre', 'tim', 'bernersle', 'conoc', 'cientif', 'comput', 'inic', 'concept', 'dat', 'vincul', 'pod', 'med', 'madurez', 'tecnic', 'dat', 'abiert', 'aunqu', 'esquem', 'nuev', 'sig', 'siend', 'util', 'realiz', 'aut', 'evalu', 'estim', 'tan', 'facil', 'encontr', 'acced', 'reutiliz', 'dat', 'abrim', 'asi', 'public', 'inclus', 'pued', 'logr', 'aliment', 'tecnolog', 'mism', 'dat', 'alcanc', 'quint', 'estrell', 'post', 'mir', 'accion', 'concret', 'relacion', 'estandar', 'cad', 'estrell', 'mientr', 'estrell', 'dat', 'facil', 'gener', 'impact', 'estrell', 'public', 'baj', 'licenci', 'abiert', 'nivel', 'entrad', 'import', 'demostr', 'polit', 'apertur', 'si', 'dat', 'public', 'public', 'line', 'acompaÃ±', 'licenci', 'abiert', 'cuent', 'estrell', 'signif', 'public', 'encuentr', 'dat', 'benefici', 'acced', 'librement', 'inform', 'aun', 'estrell', 'ciel', 'ascend', 'estrell', 'siempr', 'requer', 'asign', 'licenci', 'abiert', 'encontr', 'correct', 'dat', 'pued', 'segu', 'consej', 'open', 'dat', 'licens', 'dispon', 'ingles', 'gui', 'public', 'dat', 'abiert', 'odi', 'dispon', 'ingles', 'licenci', 'creativ', 'commons', 'ccl', 'dos', 'estrell', 'licenci', 'abiert', 'dat', 'estructur', 'dat', 'estructur', 'encuentr', 'format', 'comienz', 'ser', 'legibl', 'maquin', 'hoj', 'calcul', 'pas', 'agreg', 'valor', 'moment', 'usuari', 'quier', 'reutiliz', 'dat', 'public', 'hac', 'propi', 'analisis', 'embarg', 'ciert', 'format', 'estructur', 'ms', 'excel', 'propietari', 'requier', 'usuari', 'final', 'softwar', 'especif', 'acced', 'conten', 'nivel', 'relat', 'facil', 'hac', 'ajust', 'qued', 'sol', 'dos', 'estrell', 'sin', 'alcanz', 'tercer', 'tres', 'estrell', 'abiert', 'estructur', 'propietari', 'hor', 'public', 'dat', 'format', 'estructur', 'elig', 'format', 'csv', 'reconoc', 'multitud', 'herramient', 'digital', 'vari', 'idiom', 'program', 'nivel', 'dat', 'abiert', 'empiez', 'consolid', 'potencial', 'reutiliz', 'facil', 'product', 'gener', 'impact', 'pued', 'revis', 'glosari', 'format', 'open', 'dat', 'handbook', 'aprend', 'opcion', 'adecu', 'cuatr', 'estrell', 'anterior', 'vincul', 'import', 'nivel', 'prepar', 'dat', 'pued', 'integr', 'fuent', 'dat', 'aplic', 'pas', 'convers', 'sol', 'dat', 'abiert', 'dat', 'vincul', 'dat', 'vincul', 'pued', 'identific', 'encontr', 'red', 'graci', 'asign', 'identif', 'uniform', 'recurs', 'uri', 'sigl', 'ingles', 'url', 'ejempl', 'uri', 'reconoc', 'direccion', 'siti', 'red', 'ten', 'propi', 'direccion', 'dat', 'viv', 'traves', 'siti', 'original', 'public', 'sin', 'pas', 'ser', 'fuent', 'permit', 'integr', 'librement', 'fuent', 'dat', 'aplic', 'dandol', 'posibil', 'ser', 'reutiliz', 'sinfin', 'vec', 'distint', 'neces', 'conexion', 'direct', 'ahor', 'bien', 'cuatr', 'pas', 'establec', 'uri', 'segun', 'buen', 'practic', 'import', 'siempr', 'cre', 'uris', 'segun', 'estandar', 'abiert', 'wc', 'rdf', 'sparql', 'tutorial', 'espaÃ±ol', 'ayud', 'comenz', 'rdf', 'nivel', 'cuatr', 'estrell', 'requier', 'conoc', 'tecnic', 'detall', 'pas', 'anterior', 'relev', 'facilit', 'lleg', 'nivel', 'cinc', 'estrell', 'cinc', 'estrell', 'anterior', 'vincul', 'dat', 'abiert', 'clav', 'dat', 'abiert', 'lleg', 'ten', 'cinc', 'estrell', 'vincul', 'dat', 'integr', 'dat', 'inform', 'relev', 'fusion', 'dos', 'fuent', 'inform', 'pon', 'conoc', 'nuev', 'context', 'cre', 'valor', 'adicional', 'ejempl', 'dat', 'vincul', 'agreg', 'indic', 'numer', 'desarroll', 'herramient', 'permit', 'analiz', 'dat', 'multipl', 'fuent', 'bid', 'banc', 'mundial', 'capac', 'investig', 'pregunt', 'macroeconom', 'combin', 'perspect', 'gener', 'graci', 'integr', 'dat', 'ceilings', 'logr', 'graci', 'maner', 'dat', 'vincul', 'permit', 'ser', 'extraid', 'compar', 'sol', 'lug', 'ejempl', 'dat', 'vincul', 'accion', 've', 'proyect', 'monitor', 'enfermedad', 'mosquit', 'incorpor', 'multipl', 'variabl', 'fuent', 'abiert', 'tiemp', 'real', 'temperatur', 'ambiental', 'activ', 'medi', 'social', 'determin', 'nivel', 'riesg', 'brot', 'import', 'not', 'unic', 'esquem', 'calific', 'dat', 'abiert', 'ejempl', 'institut', 'dat', 'abiert', 'odi', 'sigl', 'ingles', 'sistem', 'medall', 'criteri', 'parec', 'divid', 'cuatr', 'nivel', 'aunqu', 'alcanc', 'cinc', 'estrell', 'signif', 'dat', 'calid', 'perfect', 'pued', 'mejor', 'sistem', 'cinc', 'estrell', 'evalu', 'calid', 'conten', 'dat', 'deb', 'segu', 'buen', 'practic', 'relacion', 'limpiez', 'verif', 'dat', 'dig', 'cinc', 'estrell', 'ofrec', 'bas', 'gui', 'constru', 'inform', 'compart', 'encontr', 'univers', 'masiv', 'web', 'ahor', 'cuentan', 'cuant', 'estrell', 'gan', 'dat', 'michell', 'marshall', 'sector', 'conoc', 'aprendizaj', 'banc', 'interamerican', 'desarroll']</v>
      </c>
    </row>
    <row r="231" spans="1:5" x14ac:dyDescent="0.45">
      <c r="A231">
        <v>78</v>
      </c>
      <c r="B231">
        <v>5</v>
      </c>
      <c r="C231">
        <v>0.73559200000000002</v>
      </c>
      <c r="D231" t="str">
        <f>VLOOKUP(A231,raw!A$2:C$393,3,FALSE)</f>
        <v>https://blogs.iadb.org/abierto-al-publico/2016/09/06/recursos-abiertos-sobre-desarrollo-infantil-temprano-en-america-latina-y-el-caribe/</v>
      </c>
      <c r="E231" t="str">
        <f>VLOOKUP(A231,raw!A$2:C$393,2,FALSE)</f>
        <v>['cecili', 'martinez', 'division', 'proteccion', 'social', 'salud', 'banc', 'interamerican', 'desarroll', 'desarroll', 'infantil', 'tempran', 'gan', 'atencion', 'part', 'gobi', 'amer', 'latin', 'carib', 'ultim', 'dec', 'si', 'bien', 'inversion', 'grup', 'poblacion', 'aun', 'insuficient', 'cad', 'dol', 'inviert', 'niÃ±', 'aÃ±os', 'inviert', 'usd', 'niÃ±', 'aÃ±os', 'gast', 'public', 'primer', 'infanci', 'crec', 'aÃ±o', 'especial', 'dinam', 'increment', 'impact', 'inversion', 'pued', 'ten', 'import', 'tomador', 'decision', 'maestr', 'padr', 'madr', 'inform', 'alcanc', 'material', 'gratuit', 'abiert', 'facil', 'acced', 'asi', 'sustent', 'decision', 'tem', 'relacion', 'desarroll', 'infantil', 'tempran', 'continu', 'compart', 'recurs', 'conoc', 'abiert', 'bid', 'pued', 'explor', 'reutiliz', 'dat', 'desarroll', 'infantil', 'amer', 'latin', 'carib', 'aprendizaj', 'line', 'niÃ±ez', 'etap', 'crucial', 'desarroll', 'aprendizaj', 'salud', 'nutricion', 'comprob', 'primer', 'dias', 'bas', 'rest', 'vid', 'ahor', 'bien', 'pas', 'profesional', 'alcanc', 'formacion', 'especializ', 'necesit', 'serv', 'grup', 'etari', 'ment', 'division', 'proteccion', 'social', 'salud', 'banc', 'interamerican', 'desarroll', 'pon', 'disposicion', 'maner', 'gratuit', 'abiert', 'curs', 'seminari', 'polit', 'efect', 'desarroll', 'infantil', 'curs', 'masiv', 'abiert', 'line', 'mooc', 'sigl', 'ingles', 'expert', 'internacional', 'compart', 'vision', 'recomend', 'diseÃ±', 'implement', 'evalu', 'program', 'servici', 'desarroll', 'infantil', 'tempran', 'program', 'parental', 'centr', 'salud', 'seminari', 'present', 'nuev', 'manual', 'diseÃ±', 'recurs', 'implement', 'program', 'apoy', 'crianz', 'centr', 'salud', 'niÃ±', 'aÃ±os', 'edad', 'pued', 'inscribirt', 'aqu', 'particip', 'com', 'mid', 'calid', 'servici', 'cuid', 'infantil', 'seminari', 'virtual', 'florenci', 'lopez', 'boo', 'carid', 'arauj', 'autor', 'libr', 'discusion', 'explic', 'tem', 'medicion', 'monitore', 'calid', 'servici', 'cuid', 'infantil', 'pas', 'pas', 'com', 'med', 'calid', 'public', 'especializ', 'region', 'amer', 'latin', 'carib', 'aun', 'desarroll', 'habl', 'dat', 'cientif', 'desarroll', 'infantil', 'tempran', 'ejempl', 'colombi', 'uruguay', 'dos', 'poc', 'pais', 'cuent', 'dat', 'longitudinal', 'grup', 'poblacion', 'fin', 'promov', 'estudi', 'tem', 'bid', 'ofrec', 'seri', 'public', 'pued', 'conoc', 'mayor', 'profund', 'indic', 'recomend', 'desarroll', 'infantil', 'tempran', 'distint', 'ambit', 'alrededor', 'amer', 'latin', 'program', 'parental', 'centr', 'salud', 'usted', 'hac', 'beb', 'realment', 'import', 'manual', 'implement', 'program', 'busc', 'enseÃ±', 'madr', 'com', 'cuid', 'habl', 'jug', 'niÃ±', 'mejor', 'desarroll', 'mir', 'desarroll', 'infantil', 'amer', 'latin', 'carib', 'teor', 'pensamient', 'sistem', 'document', 'present', 'result', 'estudi', 'compar', 'brasil', 'chil', 'colombi', 'guatemal', 'trinid', 'tobag', 'perspect', 'estudi', 'pued', 'ser', 'interes', 'are', 'polit', 'social', 'cual', 'articul', 'intersectorial', 'esencial', 'estrategi', 'apoy', 'parental', 'traves', 'servici', 'salud', 'carib', 'recomend', 'integr', 'intervencion', 'desarroll', 'primer', 'infanci', 'servici', 'salud', 'nutricion', 'ensay', 'desarroll', 'evalu', 'program', 'apoy', 'parental', 'podr', 'ser', 'incorpor', 'visit', 'centr', 'salud', 'atencion', 'primari', 'red', 'social', 'medi', 'novedad', 'desarroll', 'infantil', 'visit', 'blog', 'bid', 'primer', 'pas', 'alli', 'expert', 'tem', 'compart', 'inform', 'experient', 'internacional', 'destac', 'ademas', 'pued', 'sumart', 'convers', 'twitt', 'traves', 'bidgent', 'invit', 'dialog', 'inici', 'implement', 'pais', 'region', 'dat', 'abiert', 'segun', 'public', 'insigni', 'bid', 'mortal', 'infantil', 'decrec', 'notabl', 'ultim', 'cuatr', 'dec', 'nivel', 'regional', 'ejempl', 'ultim', 'aÃ±os', 'peru', 'reduc', 'mortal', 'niÃ±', 'nac', 'mujer', 'educ', 'primari', 'incomplet', 'quier', 'dat', 'pais', 'aquell', 'desarroll', 'investig', 'tem', 'desarroll', 'bid', 'present', 'conjunt', 'dat', 'abiert', 'vincul', 'public', 'anterior', 'cit', 'dat', 'cubr', 'inform', 'mortal', 'calid', 'servici', 'cobertur', 'jardin', 'infanci', 'crianz', 'etc', 'aqu', 'pued', 'acced', 'tutorial', 'aprovech', 'dat', 'abiert', 'bid', 'cre', 'propi', 'visualiz', 'recurs', 'interactu', 'desarroll', 'infantil', 'tempran', 'trat', 'form', 'interact', 'acced', 'descarg', 'gratuit', 'inform', 'necesit', 'primer', 'infanci', 'cuid', 'educ', 'inicial', 'nutricion', 'general', 'pequeÃ±', 'infogu', 'primer', 'infanci', 'dispon', 'ingles', 'laufbibliotec', 'felip', 'herreraufinclu', 'material', 'line', 'document', 'relev', 'temat', 'produc', 'bid', 'organ', 'internacional', 'articul', 'academ', 'notici', 'prens', 'event', 'mantenert', 'actualiz', 'esper', 'recurs', 'abiert', 'desarroll', 'infantil', 'amer', 'latin', 'util', 'trabaj', 'formacion', 'permanent', 'gust', 'cuent', 'com', 'usas', 'sigu', 'cuent', 'twitt', 'bidgent', 'usand', 'handl', 'opendat']</v>
      </c>
    </row>
    <row r="232" spans="1:5" x14ac:dyDescent="0.45">
      <c r="A232">
        <v>78</v>
      </c>
      <c r="B232">
        <v>6</v>
      </c>
      <c r="C232">
        <v>0.123879</v>
      </c>
      <c r="D232" t="str">
        <f>VLOOKUP(A232,raw!A$2:C$393,3,FALSE)</f>
        <v>https://blogs.iadb.org/abierto-al-publico/2016/09/06/recursos-abiertos-sobre-desarrollo-infantil-temprano-en-america-latina-y-el-caribe/</v>
      </c>
      <c r="E232" t="str">
        <f>VLOOKUP(A232,raw!A$2:C$393,2,FALSE)</f>
        <v>['cecili', 'martinez', 'division', 'proteccion', 'social', 'salud', 'banc', 'interamerican', 'desarroll', 'desarroll', 'infantil', 'tempran', 'gan', 'atencion', 'part', 'gobi', 'amer', 'latin', 'carib', 'ultim', 'dec', 'si', 'bien', 'inversion', 'grup', 'poblacion', 'aun', 'insuficient', 'cad', 'dol', 'inviert', 'niÃ±', 'aÃ±os', 'inviert', 'usd', 'niÃ±', 'aÃ±os', 'gast', 'public', 'primer', 'infanci', 'crec', 'aÃ±o', 'especial', 'dinam', 'increment', 'impact', 'inversion', 'pued', 'ten', 'import', 'tomador', 'decision', 'maestr', 'padr', 'madr', 'inform', 'alcanc', 'material', 'gratuit', 'abiert', 'facil', 'acced', 'asi', 'sustent', 'decision', 'tem', 'relacion', 'desarroll', 'infantil', 'tempran', 'continu', 'compart', 'recurs', 'conoc', 'abiert', 'bid', 'pued', 'explor', 'reutiliz', 'dat', 'desarroll', 'infantil', 'amer', 'latin', 'carib', 'aprendizaj', 'line', 'niÃ±ez', 'etap', 'crucial', 'desarroll', 'aprendizaj', 'salud', 'nutricion', 'comprob', 'primer', 'dias', 'bas', 'rest', 'vid', 'ahor', 'bien', 'pas', 'profesional', 'alcanc', 'formacion', 'especializ', 'necesit', 'serv', 'grup', 'etari', 'ment', 'division', 'proteccion', 'social', 'salud', 'banc', 'interamerican', 'desarroll', 'pon', 'disposicion', 'maner', 'gratuit', 'abiert', 'curs', 'seminari', 'polit', 'efect', 'desarroll', 'infantil', 'curs', 'masiv', 'abiert', 'line', 'mooc', 'sigl', 'ingles', 'expert', 'internacional', 'compart', 'vision', 'recomend', 'diseÃ±', 'implement', 'evalu', 'program', 'servici', 'desarroll', 'infantil', 'tempran', 'program', 'parental', 'centr', 'salud', 'seminari', 'present', 'nuev', 'manual', 'diseÃ±', 'recurs', 'implement', 'program', 'apoy', 'crianz', 'centr', 'salud', 'niÃ±', 'aÃ±os', 'edad', 'pued', 'inscribirt', 'aqu', 'particip', 'com', 'mid', 'calid', 'servici', 'cuid', 'infantil', 'seminari', 'virtual', 'florenci', 'lopez', 'boo', 'carid', 'arauj', 'autor', 'libr', 'discusion', 'explic', 'tem', 'medicion', 'monitore', 'calid', 'servici', 'cuid', 'infantil', 'pas', 'pas', 'com', 'med', 'calid', 'public', 'especializ', 'region', 'amer', 'latin', 'carib', 'aun', 'desarroll', 'habl', 'dat', 'cientif', 'desarroll', 'infantil', 'tempran', 'ejempl', 'colombi', 'uruguay', 'dos', 'poc', 'pais', 'cuent', 'dat', 'longitudinal', 'grup', 'poblacion', 'fin', 'promov', 'estudi', 'tem', 'bid', 'ofrec', 'seri', 'public', 'pued', 'conoc', 'mayor', 'profund', 'indic', 'recomend', 'desarroll', 'infantil', 'tempran', 'distint', 'ambit', 'alrededor', 'amer', 'latin', 'program', 'parental', 'centr', 'salud', 'usted', 'hac', 'beb', 'realment', 'import', 'manual', 'implement', 'program', 'busc', 'enseÃ±', 'madr', 'com', 'cuid', 'habl', 'jug', 'niÃ±', 'mejor', 'desarroll', 'mir', 'desarroll', 'infantil', 'amer', 'latin', 'carib', 'teor', 'pensamient', 'sistem', 'document', 'present', 'result', 'estudi', 'compar', 'brasil', 'chil', 'colombi', 'guatemal', 'trinid', 'tobag', 'perspect', 'estudi', 'pued', 'ser', 'interes', 'are', 'polit', 'social', 'cual', 'articul', 'intersectorial', 'esencial', 'estrategi', 'apoy', 'parental', 'traves', 'servici', 'salud', 'carib', 'recomend', 'integr', 'intervencion', 'desarroll', 'primer', 'infanci', 'servici', 'salud', 'nutricion', 'ensay', 'desarroll', 'evalu', 'program', 'apoy', 'parental', 'podr', 'ser', 'incorpor', 'visit', 'centr', 'salud', 'atencion', 'primari', 'red', 'social', 'medi', 'novedad', 'desarroll', 'infantil', 'visit', 'blog', 'bid', 'primer', 'pas', 'alli', 'expert', 'tem', 'compart', 'inform', 'experient', 'internacional', 'destac', 'ademas', 'pued', 'sumart', 'convers', 'twitt', 'traves', 'bidgent', 'invit', 'dialog', 'inici', 'implement', 'pais', 'region', 'dat', 'abiert', 'segun', 'public', 'insigni', 'bid', 'mortal', 'infantil', 'decrec', 'notabl', 'ultim', 'cuatr', 'dec', 'nivel', 'regional', 'ejempl', 'ultim', 'aÃ±os', 'peru', 'reduc', 'mortal', 'niÃ±', 'nac', 'mujer', 'educ', 'primari', 'incomplet', 'quier', 'dat', 'pais', 'aquell', 'desarroll', 'investig', 'tem', 'desarroll', 'bid', 'present', 'conjunt', 'dat', 'abiert', 'vincul', 'public', 'anterior', 'cit', 'dat', 'cubr', 'inform', 'mortal', 'calid', 'servici', 'cobertur', 'jardin', 'infanci', 'crianz', 'etc', 'aqu', 'pued', 'acced', 'tutorial', 'aprovech', 'dat', 'abiert', 'bid', 'cre', 'propi', 'visualiz', 'recurs', 'interactu', 'desarroll', 'infantil', 'tempran', 'trat', 'form', 'interact', 'acced', 'descarg', 'gratuit', 'inform', 'necesit', 'primer', 'infanci', 'cuid', 'educ', 'inicial', 'nutricion', 'general', 'pequeÃ±', 'infogu', 'primer', 'infanci', 'dispon', 'ingles', 'laufbibliotec', 'felip', 'herreraufinclu', 'material', 'line', 'document', 'relev', 'temat', 'produc', 'bid', 'organ', 'internacional', 'articul', 'academ', 'notici', 'prens', 'event', 'mantenert', 'actualiz', 'esper', 'recurs', 'abiert', 'desarroll', 'infantil', 'amer', 'latin', 'util', 'trabaj', 'formacion', 'permanent', 'gust', 'cuent', 'com', 'usas', 'sigu', 'cuent', 'twitt', 'bidgent', 'usand', 'handl', 'opendat']</v>
      </c>
    </row>
    <row r="233" spans="1:5" x14ac:dyDescent="0.45">
      <c r="A233">
        <v>78</v>
      </c>
      <c r="B233">
        <v>3</v>
      </c>
      <c r="C233">
        <v>8.8487999999999997E-2</v>
      </c>
      <c r="D233" t="str">
        <f>VLOOKUP(A233,raw!A$2:C$393,3,FALSE)</f>
        <v>https://blogs.iadb.org/abierto-al-publico/2016/09/06/recursos-abiertos-sobre-desarrollo-infantil-temprano-en-america-latina-y-el-caribe/</v>
      </c>
      <c r="E233" t="str">
        <f>VLOOKUP(A233,raw!A$2:C$393,2,FALSE)</f>
        <v>['cecili', 'martinez', 'division', 'proteccion', 'social', 'salud', 'banc', 'interamerican', 'desarroll', 'desarroll', 'infantil', 'tempran', 'gan', 'atencion', 'part', 'gobi', 'amer', 'latin', 'carib', 'ultim', 'dec', 'si', 'bien', 'inversion', 'grup', 'poblacion', 'aun', 'insuficient', 'cad', 'dol', 'inviert', 'niÃ±', 'aÃ±os', 'inviert', 'usd', 'niÃ±', 'aÃ±os', 'gast', 'public', 'primer', 'infanci', 'crec', 'aÃ±o', 'especial', 'dinam', 'increment', 'impact', 'inversion', 'pued', 'ten', 'import', 'tomador', 'decision', 'maestr', 'padr', 'madr', 'inform', 'alcanc', 'material', 'gratuit', 'abiert', 'facil', 'acced', 'asi', 'sustent', 'decision', 'tem', 'relacion', 'desarroll', 'infantil', 'tempran', 'continu', 'compart', 'recurs', 'conoc', 'abiert', 'bid', 'pued', 'explor', 'reutiliz', 'dat', 'desarroll', 'infantil', 'amer', 'latin', 'carib', 'aprendizaj', 'line', 'niÃ±ez', 'etap', 'crucial', 'desarroll', 'aprendizaj', 'salud', 'nutricion', 'comprob', 'primer', 'dias', 'bas', 'rest', 'vid', 'ahor', 'bien', 'pas', 'profesional', 'alcanc', 'formacion', 'especializ', 'necesit', 'serv', 'grup', 'etari', 'ment', 'division', 'proteccion', 'social', 'salud', 'banc', 'interamerican', 'desarroll', 'pon', 'disposicion', 'maner', 'gratuit', 'abiert', 'curs', 'seminari', 'polit', 'efect', 'desarroll', 'infantil', 'curs', 'masiv', 'abiert', 'line', 'mooc', 'sigl', 'ingles', 'expert', 'internacional', 'compart', 'vision', 'recomend', 'diseÃ±', 'implement', 'evalu', 'program', 'servici', 'desarroll', 'infantil', 'tempran', 'program', 'parental', 'centr', 'salud', 'seminari', 'present', 'nuev', 'manual', 'diseÃ±', 'recurs', 'implement', 'program', 'apoy', 'crianz', 'centr', 'salud', 'niÃ±', 'aÃ±os', 'edad', 'pued', 'inscribirt', 'aqu', 'particip', 'com', 'mid', 'calid', 'servici', 'cuid', 'infantil', 'seminari', 'virtual', 'florenci', 'lopez', 'boo', 'carid', 'arauj', 'autor', 'libr', 'discusion', 'explic', 'tem', 'medicion', 'monitore', 'calid', 'servici', 'cuid', 'infantil', 'pas', 'pas', 'com', 'med', 'calid', 'public', 'especializ', 'region', 'amer', 'latin', 'carib', 'aun', 'desarroll', 'habl', 'dat', 'cientif', 'desarroll', 'infantil', 'tempran', 'ejempl', 'colombi', 'uruguay', 'dos', 'poc', 'pais', 'cuent', 'dat', 'longitudinal', 'grup', 'poblacion', 'fin', 'promov', 'estudi', 'tem', 'bid', 'ofrec', 'seri', 'public', 'pued', 'conoc', 'mayor', 'profund', 'indic', 'recomend', 'desarroll', 'infantil', 'tempran', 'distint', 'ambit', 'alrededor', 'amer', 'latin', 'program', 'parental', 'centr', 'salud', 'usted', 'hac', 'beb', 'realment', 'import', 'manual', 'implement', 'program', 'busc', 'enseÃ±', 'madr', 'com', 'cuid', 'habl', 'jug', 'niÃ±', 'mejor', 'desarroll', 'mir', 'desarroll', 'infantil', 'amer', 'latin', 'carib', 'teor', 'pensamient', 'sistem', 'document', 'present', 'result', 'estudi', 'compar', 'brasil', 'chil', 'colombi', 'guatemal', 'trinid', 'tobag', 'perspect', 'estudi', 'pued', 'ser', 'interes', 'are', 'polit', 'social', 'cual', 'articul', 'intersectorial', 'esencial', 'estrategi', 'apoy', 'parental', 'traves', 'servici', 'salud', 'carib', 'recomend', 'integr', 'intervencion', 'desarroll', 'primer', 'infanci', 'servici', 'salud', 'nutricion', 'ensay', 'desarroll', 'evalu', 'program', 'apoy', 'parental', 'podr', 'ser', 'incorpor', 'visit', 'centr', 'salud', 'atencion', 'primari', 'red', 'social', 'medi', 'novedad', 'desarroll', 'infantil', 'visit', 'blog', 'bid', 'primer', 'pas', 'alli', 'expert', 'tem', 'compart', 'inform', 'experient', 'internacional', 'destac', 'ademas', 'pued', 'sumart', 'convers', 'twitt', 'traves', 'bidgent', 'invit', 'dialog', 'inici', 'implement', 'pais', 'region', 'dat', 'abiert', 'segun', 'public', 'insigni', 'bid', 'mortal', 'infantil', 'decrec', 'notabl', 'ultim', 'cuatr', 'dec', 'nivel', 'regional', 'ejempl', 'ultim', 'aÃ±os', 'peru', 'reduc', 'mortal', 'niÃ±', 'nac', 'mujer', 'educ', 'primari', 'incomplet', 'quier', 'dat', 'pais', 'aquell', 'desarroll', 'investig', 'tem', 'desarroll', 'bid', 'present', 'conjunt', 'dat', 'abiert', 'vincul', 'public', 'anterior', 'cit', 'dat', 'cubr', 'inform', 'mortal', 'calid', 'servici', 'cobertur', 'jardin', 'infanci', 'crianz', 'etc', 'aqu', 'pued', 'acced', 'tutorial', 'aprovech', 'dat', 'abiert', 'bid', 'cre', 'propi', 'visualiz', 'recurs', 'interactu', 'desarroll', 'infantil', 'tempran', 'trat', 'form', 'interact', 'acced', 'descarg', 'gratuit', 'inform', 'necesit', 'primer', 'infanci', 'cuid', 'educ', 'inicial', 'nutricion', 'general', 'pequeÃ±', 'infogu', 'primer', 'infanci', 'dispon', 'ingles', 'laufbibliotec', 'felip', 'herreraufinclu', 'material', 'line', 'document', 'relev', 'temat', 'produc', 'bid', 'organ', 'internacional', 'articul', 'academ', 'notici', 'prens', 'event', 'mantenert', 'actualiz', 'esper', 'recurs', 'abiert', 'desarroll', 'infantil', 'amer', 'latin', 'util', 'trabaj', 'formacion', 'permanent', 'gust', 'cuent', 'com', 'usas', 'sigu', 'cuent', 'twitt', 'bidgent', 'usand', 'handl', 'opendat']</v>
      </c>
    </row>
    <row r="234" spans="1:5" x14ac:dyDescent="0.45">
      <c r="A234">
        <v>78</v>
      </c>
      <c r="B234">
        <v>1</v>
      </c>
      <c r="C234">
        <v>5.2040999999999997E-2</v>
      </c>
      <c r="D234" t="str">
        <f>VLOOKUP(A234,raw!A$2:C$393,3,FALSE)</f>
        <v>https://blogs.iadb.org/abierto-al-publico/2016/09/06/recursos-abiertos-sobre-desarrollo-infantil-temprano-en-america-latina-y-el-caribe/</v>
      </c>
      <c r="E234" t="str">
        <f>VLOOKUP(A234,raw!A$2:C$393,2,FALSE)</f>
        <v>['cecili', 'martinez', 'division', 'proteccion', 'social', 'salud', 'banc', 'interamerican', 'desarroll', 'desarroll', 'infantil', 'tempran', 'gan', 'atencion', 'part', 'gobi', 'amer', 'latin', 'carib', 'ultim', 'dec', 'si', 'bien', 'inversion', 'grup', 'poblacion', 'aun', 'insuficient', 'cad', 'dol', 'inviert', 'niÃ±', 'aÃ±os', 'inviert', 'usd', 'niÃ±', 'aÃ±os', 'gast', 'public', 'primer', 'infanci', 'crec', 'aÃ±o', 'especial', 'dinam', 'increment', 'impact', 'inversion', 'pued', 'ten', 'import', 'tomador', 'decision', 'maestr', 'padr', 'madr', 'inform', 'alcanc', 'material', 'gratuit', 'abiert', 'facil', 'acced', 'asi', 'sustent', 'decision', 'tem', 'relacion', 'desarroll', 'infantil', 'tempran', 'continu', 'compart', 'recurs', 'conoc', 'abiert', 'bid', 'pued', 'explor', 'reutiliz', 'dat', 'desarroll', 'infantil', 'amer', 'latin', 'carib', 'aprendizaj', 'line', 'niÃ±ez', 'etap', 'crucial', 'desarroll', 'aprendizaj', 'salud', 'nutricion', 'comprob', 'primer', 'dias', 'bas', 'rest', 'vid', 'ahor', 'bien', 'pas', 'profesional', 'alcanc', 'formacion', 'especializ', 'necesit', 'serv', 'grup', 'etari', 'ment', 'division', 'proteccion', 'social', 'salud', 'banc', 'interamerican', 'desarroll', 'pon', 'disposicion', 'maner', 'gratuit', 'abiert', 'curs', 'seminari', 'polit', 'efect', 'desarroll', 'infantil', 'curs', 'masiv', 'abiert', 'line', 'mooc', 'sigl', 'ingles', 'expert', 'internacional', 'compart', 'vision', 'recomend', 'diseÃ±', 'implement', 'evalu', 'program', 'servici', 'desarroll', 'infantil', 'tempran', 'program', 'parental', 'centr', 'salud', 'seminari', 'present', 'nuev', 'manual', 'diseÃ±', 'recurs', 'implement', 'program', 'apoy', 'crianz', 'centr', 'salud', 'niÃ±', 'aÃ±os', 'edad', 'pued', 'inscribirt', 'aqu', 'particip', 'com', 'mid', 'calid', 'servici', 'cuid', 'infantil', 'seminari', 'virtual', 'florenci', 'lopez', 'boo', 'carid', 'arauj', 'autor', 'libr', 'discusion', 'explic', 'tem', 'medicion', 'monitore', 'calid', 'servici', 'cuid', 'infantil', 'pas', 'pas', 'com', 'med', 'calid', 'public', 'especializ', 'region', 'amer', 'latin', 'carib', 'aun', 'desarroll', 'habl', 'dat', 'cientif', 'desarroll', 'infantil', 'tempran', 'ejempl', 'colombi', 'uruguay', 'dos', 'poc', 'pais', 'cuent', 'dat', 'longitudinal', 'grup', 'poblacion', 'fin', 'promov', 'estudi', 'tem', 'bid', 'ofrec', 'seri', 'public', 'pued', 'conoc', 'mayor', 'profund', 'indic', 'recomend', 'desarroll', 'infantil', 'tempran', 'distint', 'ambit', 'alrededor', 'amer', 'latin', 'program', 'parental', 'centr', 'salud', 'usted', 'hac', 'beb', 'realment', 'import', 'manual', 'implement', 'program', 'busc', 'enseÃ±', 'madr', 'com', 'cuid', 'habl', 'jug', 'niÃ±', 'mejor', 'desarroll', 'mir', 'desarroll', 'infantil', 'amer', 'latin', 'carib', 'teor', 'pensamient', 'sistem', 'document', 'present', 'result', 'estudi', 'compar', 'brasil', 'chil', 'colombi', 'guatemal', 'trinid', 'tobag', 'perspect', 'estudi', 'pued', 'ser', 'interes', 'are', 'polit', 'social', 'cual', 'articul', 'intersectorial', 'esencial', 'estrategi', 'apoy', 'parental', 'traves', 'servici', 'salud', 'carib', 'recomend', 'integr', 'intervencion', 'desarroll', 'primer', 'infanci', 'servici', 'salud', 'nutricion', 'ensay', 'desarroll', 'evalu', 'program', 'apoy', 'parental', 'podr', 'ser', 'incorpor', 'visit', 'centr', 'salud', 'atencion', 'primari', 'red', 'social', 'medi', 'novedad', 'desarroll', 'infantil', 'visit', 'blog', 'bid', 'primer', 'pas', 'alli', 'expert', 'tem', 'compart', 'inform', 'experient', 'internacional', 'destac', 'ademas', 'pued', 'sumart', 'convers', 'twitt', 'traves', 'bidgent', 'invit', 'dialog', 'inici', 'implement', 'pais', 'region', 'dat', 'abiert', 'segun', 'public', 'insigni', 'bid', 'mortal', 'infantil', 'decrec', 'notabl', 'ultim', 'cuatr', 'dec', 'nivel', 'regional', 'ejempl', 'ultim', 'aÃ±os', 'peru', 'reduc', 'mortal', 'niÃ±', 'nac', 'mujer', 'educ', 'primari', 'incomplet', 'quier', 'dat', 'pais', 'aquell', 'desarroll', 'investig', 'tem', 'desarroll', 'bid', 'present', 'conjunt', 'dat', 'abiert', 'vincul', 'public', 'anterior', 'cit', 'dat', 'cubr', 'inform', 'mortal', 'calid', 'servici', 'cobertur', 'jardin', 'infanci', 'crianz', 'etc', 'aqu', 'pued', 'acced', 'tutorial', 'aprovech', 'dat', 'abiert', 'bid', 'cre', 'propi', 'visualiz', 'recurs', 'interactu', 'desarroll', 'infantil', 'tempran', 'trat', 'form', 'interact', 'acced', 'descarg', 'gratuit', 'inform', 'necesit', 'primer', 'infanci', 'cuid', 'educ', 'inicial', 'nutricion', 'general', 'pequeÃ±', 'infogu', 'primer', 'infanci', 'dispon', 'ingles', 'laufbibliotec', 'felip', 'herreraufinclu', 'material', 'line', 'document', 'relev', 'temat', 'produc', 'bid', 'organ', 'internacional', 'articul', 'academ', 'notici', 'prens', 'event', 'mantenert', 'actualiz', 'esper', 'recurs', 'abiert', 'desarroll', 'infantil', 'amer', 'latin', 'util', 'trabaj', 'formacion', 'permanent', 'gust', 'cuent', 'com', 'usas', 'sigu', 'cuent', 'twitt', 'bidgent', 'usand', 'handl', 'opendat']</v>
      </c>
    </row>
    <row r="235" spans="1:5" x14ac:dyDescent="0.45">
      <c r="A235">
        <v>79</v>
      </c>
      <c r="B235">
        <v>0</v>
      </c>
      <c r="C235">
        <v>0.53403699999999998</v>
      </c>
      <c r="D235" t="str">
        <f>VLOOKUP(A235,raw!A$2:C$393,3,FALSE)</f>
        <v>https://blogs.iadb.org/abierto-al-publico/2016/09/08/14-proyectos-presentados-en-el-hackaton-de-quito-sobre-ciudades-resilientes/</v>
      </c>
      <c r="E235" t="str">
        <f>VLOOKUP(A235,raw!A$2:C$393,2,FALSE)</f>
        <v>['laur', 'paoness', 'sector', 'conoc', 'aprendizaj', 'banc', 'interamerican', 'desarroll', 'bid', 'pas', 'septiembr', 'alrededor', 'desarroll', 'emprendedor', 'expert', 'temat', 'funcionari', 'public', 'particip', 'much', 'energ', 'creativ', 'prim', 'hackaton', 'desarroll', 'quit', 'mejor', 'respuest', 'desastr', 'natural', 'hackaton', 'objet', 'foment', 'resilient', 'ciudad', 'mediant', 'uso', 'tecnolog', 'dat', 'abiert', 'organiz', 'municipi', 'distrit', 'metropolitan', 'quit', 'mdmq', 'laboratori', 'innov', 'quit', 'linq', 'banc', 'interamerican', 'desarroll', 'bid', 'hackaton', 'ciudad', 'resilient', 'gir', 'torn', 'tres', 'grand', 'ret', 'identific', 'prioritari', 'com', 'preven', 'alert', 'desastr', 'natural', 'com', 'map', 'incident', 'gener', 'escenari', 'vulner', 'com', 'facilit', 'reactiv', 'econom', 'zon', 'afect', 'jorn', 'asist', 'particip', 'cuatr', 'ciudad', 'pud', 'trabaj', 'distint', 'tip', 'dat', 'abiert', 'destac', 'dat', 'geospacial', 'registr', 'llam', 'cdr', 'sigl', 'ingles', 'provist', 'telefon', 'proyect', 'present', 'hackaton', 'tres', 'ganador', 'mencion', 'especial', 'eleg', 'ganador', 'tom', 'cuent', 'impact', 'aplic', 'visualiz', 'asi', 'escal', 'valor', 'dificult', 'correspondient', 'model', 'negoci', 'experient', 'usuari', 'uso', 'reus', 'fuent', 'tecnolog', 'dat', 'abiert', 'result', 'proyect', 'ganador', 'recib', 'financi', 'trabaj', 'conjunt', 'laboratori', 'innov', 'quit', 'bid', 'continu', 'desarroll', 'prototip', 'continu', 'compart', 'propuest', 'trabaj', 'ayud', 'mentor', 'jorn', 'ganador', 'gohelp', 'inici', 'propon', 'desarroll', 'plataform', 'distribu', 'inteligent', 'donacion', 'permit', 'reaccion', 'emergent', 'maner', 'eficient', 'tiemp', 'real', 'utiliz', 'model', 'matemat', 'optimiz', 'analiz', 'llam', 'celular', 'bas', 'dat', 'oficial', 'brind', 'inform', 'confiabl', 'recurs', 'distribu', 'maner', 'optim', 'donant', 'centr', 'acopi', 'centr', 'entreg', 'alberg', 'voluntari', 'plataform', 'pretend', 'dar', 'respuest', 'dos', 'problem', 'gestion', 'emergent', 'lad', 'falt', 'plataform', 'movil', 'web', 'contact', 'voluntari', 'permit', 'vincul', 'nivel', 'local', 'nacional', 'agrup', 'diferent', 'organiz', 'local', 'interes', 'falt', 'sistem', 'seguimient', 'dat', 'gener', 'red', 'social', 'particul', 'twitt', 'permit', 'convert', 'inform', 'valios', 'tom', 'decision', 'mobilicity', 'visualiz', 'propon', 'analiz', 'relacion', 'activ', 'human', 'dinam', 'ciud', 'part', 'nuev', 'mecan', 'geoetiquet', 'geotagging', 'cdr', 'telefon', 'celular', 'uso', 'tarjet', 'credit', 'tweets', 'geolocaliz', 'traves', 'monitore', 'patron', 'movil', 'person', 'permit', 'mejor', 'gestion', 'emergent', 'ejempl', 'reduc', 'trafic', 'establec', 'vias', 'temporal', 'comun', 'identific', 'siti', 'estrateg', 'atencion', 'medic', 'acopi', 'donacion', 'mencion', 'especial', 'usos', 'inici', 'mediant', 'analisis', 'grand', 'volumen', 'dat', 'busqued', 'patron', 'capaz', 'gener', 'model', 'predict', 'gestion', 'riesg', 'estructur', 'modul', 'codig', 'abiert', 'adapt', 'requer', 'especif', 'distint', 'institu', 'encarg', 'coordin', 'planif', 'contingent', 'proyect', 'prevencion', 'alert', 'quit', 'plataform', 'prevencion', 'alert', 'tempran', 'ayud', 'mejor', 'coordin', 'agenci', 'gubernamental', 'servici', 'emergent', 'gobi', 'municipal', 'organiz', 'humanitari', 'traves', 'gui', 'recurs', 'proced', 'prevencion', 'xalert', 'aplic', 'mape', 'comunitari', 'alert', 'part', 'desastr', 'natural', 'permit', 'usuari', 'recib', 'notif', 'tiemp', 'real', 'posibl', 'emergent', 'alrededor', 'ayud', 'institu', 'gobiern', 'actu', 'rapid', 'quit', 'segur', 'resilient', 'proces', 'captacion', 'dat', 'aliment', 'sistem', 'alert', 'tempran', 'sat', 'gener', 'accion', 'prevent', 'comun', 'inform', 'efect', 'respuest', 'event', 'advers', 'proyect', 'gestion', 'etap', 'respuest', 'recuper', 'encuentram', 'proyect', 'enfoc', 'etap', 'pre', 'post', 'desastr', 'busc', 'desarroll', 'aplic', 'gestion', 'eficaz', 'person', 'desaparec', 'part', 'element', 'gamif', 'motiv', 'ciudadan', 'registr', 'inform', 'util', 'gestion', 'public', 'cas', 'desastr', 'natural', 'emergent', 'helpmap', 'aplic', 'busc', 'mejor', 'logist', 'centr', 'acopi', 'postdesastr', 'sustent', 'protocol', 'activ', 'moment', 'desastr', 'inclu', 'acces', 'inform', 'line', 'present', 'centr', 'distribu', 'cercan', 'afect', 'donant', 'comun', 'mall', 'internet', 'cos', 'iot', 'sigl', 'ingles', 'plataform', 'comun', 'rentabl', 'baj', 'cost', 'gestion', 'desastr', 'natural', 'part', 'uso', 'tres', 'herramient', 'tecnolog', 'serv', 'recolect', 'sistematiz', 'analiz', 'inform', 'tiemp', 'real', 'comun', 'mall', 'blockchain', 'internet', 'cos', 'robot', 'emergent', 'robot', 'inteligent', 'artificial', 'reduc', 'satur', 'numer', 'emergent', 'asist', 'person', 'autor', 'bas', 'geoposicion', 'robot', 'podr', 'map', 'ubic', 'report', 'daÃ±', 'nivel', 'peligr', 'zon', 'evalu', 'nivel', 'riesg', 'person', 'brind', 'instruccion', 'segur', 'proyect', 'gestion', 'donacion', 'voluntari', 'basg', 'gestion', 'oportun', 'eficaz', 'eficient', 'voluntari', 'mediant', 'aplic', 'abarc', 'personal', 'calific', 'ayud', 'maner', 'orden', 'autosuficient', 'desastr', 'gran', 'escal', 'emergent', 'menor', 'sab', 'don', 'plataform', 'enfoc', 'gestion', 'seguimient', 'donacion', 'tom', 'inform', 'inicial', 'proporcion', 'secret', 'gestion', 'riesg', 'ecuador', 'realiz', 'donacion', 'efect', 'gener', 'transparent', 'recurs', 'entreg', 'desastr', 'smart', 'donations', 'sistem', 'inventari', 'permit', 'conoc', 'capac', 'centr', 'acopi', 'ayud', 'organiz', 'donacion', 'adicional', 'otorg', 'inform', 'valios', 'donant', 'brind', 'recomend', 'bas', 'abund', 'escasez', 'product', 'dese', 'don', 'hor', 'creativ', 'trabaj', 'conjunt', 'ademas', 'prob', 'tecnolog', 'dat', 'abiert', 'sirv', 'mejor', 'gestion', 'desastr', 'natural', 'permit', 'experiment', 'inmens', 'potencial', 'colabor', 'moment', 'innov', 'solucion', 'concret', 'cual', 'proyect', 'gust', 'sum', 'comentari', 'abaj', 'destac', 'podes', 'conoc', 'inform', 'cad', 'proyect', 'hackdash', 'httpshackdashorgdashboardsquit', 'blogposts', 'relacion', 'ejempl', 'pod', 'dat', 'localiz', 'com', 'usar', 'tecnolog', 'codig', 'abiert', 'mejor', 'gestion', 'desastr', 'natural']</v>
      </c>
    </row>
    <row r="236" spans="1:5" x14ac:dyDescent="0.45">
      <c r="A236">
        <v>79</v>
      </c>
      <c r="B236">
        <v>2</v>
      </c>
      <c r="C236">
        <v>0.27141900000000002</v>
      </c>
      <c r="D236" t="str">
        <f>VLOOKUP(A236,raw!A$2:C$393,3,FALSE)</f>
        <v>https://blogs.iadb.org/abierto-al-publico/2016/09/08/14-proyectos-presentados-en-el-hackaton-de-quito-sobre-ciudades-resilientes/</v>
      </c>
      <c r="E236" t="str">
        <f>VLOOKUP(A236,raw!A$2:C$393,2,FALSE)</f>
        <v>['laur', 'paoness', 'sector', 'conoc', 'aprendizaj', 'banc', 'interamerican', 'desarroll', 'bid', 'pas', 'septiembr', 'alrededor', 'desarroll', 'emprendedor', 'expert', 'temat', 'funcionari', 'public', 'particip', 'much', 'energ', 'creativ', 'prim', 'hackaton', 'desarroll', 'quit', 'mejor', 'respuest', 'desastr', 'natural', 'hackaton', 'objet', 'foment', 'resilient', 'ciudad', 'mediant', 'uso', 'tecnolog', 'dat', 'abiert', 'organiz', 'municipi', 'distrit', 'metropolitan', 'quit', 'mdmq', 'laboratori', 'innov', 'quit', 'linq', 'banc', 'interamerican', 'desarroll', 'bid', 'hackaton', 'ciudad', 'resilient', 'gir', 'torn', 'tres', 'grand', 'ret', 'identific', 'prioritari', 'com', 'preven', 'alert', 'desastr', 'natural', 'com', 'map', 'incident', 'gener', 'escenari', 'vulner', 'com', 'facilit', 'reactiv', 'econom', 'zon', 'afect', 'jorn', 'asist', 'particip', 'cuatr', 'ciudad', 'pud', 'trabaj', 'distint', 'tip', 'dat', 'abiert', 'destac', 'dat', 'geospacial', 'registr', 'llam', 'cdr', 'sigl', 'ingles', 'provist', 'telefon', 'proyect', 'present', 'hackaton', 'tres', 'ganador', 'mencion', 'especial', 'eleg', 'ganador', 'tom', 'cuent', 'impact', 'aplic', 'visualiz', 'asi', 'escal', 'valor', 'dificult', 'correspondient', 'model', 'negoci', 'experient', 'usuari', 'uso', 'reus', 'fuent', 'tecnolog', 'dat', 'abiert', 'result', 'proyect', 'ganador', 'recib', 'financi', 'trabaj', 'conjunt', 'laboratori', 'innov', 'quit', 'bid', 'continu', 'desarroll', 'prototip', 'continu', 'compart', 'propuest', 'trabaj', 'ayud', 'mentor', 'jorn', 'ganador', 'gohelp', 'inici', 'propon', 'desarroll', 'plataform', 'distribu', 'inteligent', 'donacion', 'permit', 'reaccion', 'emergent', 'maner', 'eficient', 'tiemp', 'real', 'utiliz', 'model', 'matemat', 'optimiz', 'analiz', 'llam', 'celular', 'bas', 'dat', 'oficial', 'brind', 'inform', 'confiabl', 'recurs', 'distribu', 'maner', 'optim', 'donant', 'centr', 'acopi', 'centr', 'entreg', 'alberg', 'voluntari', 'plataform', 'pretend', 'dar', 'respuest', 'dos', 'problem', 'gestion', 'emergent', 'lad', 'falt', 'plataform', 'movil', 'web', 'contact', 'voluntari', 'permit', 'vincul', 'nivel', 'local', 'nacional', 'agrup', 'diferent', 'organiz', 'local', 'interes', 'falt', 'sistem', 'seguimient', 'dat', 'gener', 'red', 'social', 'particul', 'twitt', 'permit', 'convert', 'inform', 'valios', 'tom', 'decision', 'mobilicity', 'visualiz', 'propon', 'analiz', 'relacion', 'activ', 'human', 'dinam', 'ciud', 'part', 'nuev', 'mecan', 'geoetiquet', 'geotagging', 'cdr', 'telefon', 'celular', 'uso', 'tarjet', 'credit', 'tweets', 'geolocaliz', 'traves', 'monitore', 'patron', 'movil', 'person', 'permit', 'mejor', 'gestion', 'emergent', 'ejempl', 'reduc', 'trafic', 'establec', 'vias', 'temporal', 'comun', 'identific', 'siti', 'estrateg', 'atencion', 'medic', 'acopi', 'donacion', 'mencion', 'especial', 'usos', 'inici', 'mediant', 'analisis', 'grand', 'volumen', 'dat', 'busqued', 'patron', 'capaz', 'gener', 'model', 'predict', 'gestion', 'riesg', 'estructur', 'modul', 'codig', 'abiert', 'adapt', 'requer', 'especif', 'distint', 'institu', 'encarg', 'coordin', 'planif', 'contingent', 'proyect', 'prevencion', 'alert', 'quit', 'plataform', 'prevencion', 'alert', 'tempran', 'ayud', 'mejor', 'coordin', 'agenci', 'gubernamental', 'servici', 'emergent', 'gobi', 'municipal', 'organiz', 'humanitari', 'traves', 'gui', 'recurs', 'proced', 'prevencion', 'xalert', 'aplic', 'mape', 'comunitari', 'alert', 'part', 'desastr', 'natural', 'permit', 'usuari', 'recib', 'notif', 'tiemp', 'real', 'posibl', 'emergent', 'alrededor', 'ayud', 'institu', 'gobiern', 'actu', 'rapid', 'quit', 'segur', 'resilient', 'proces', 'captacion', 'dat', 'aliment', 'sistem', 'alert', 'tempran', 'sat', 'gener', 'accion', 'prevent', 'comun', 'inform', 'efect', 'respuest', 'event', 'advers', 'proyect', 'gestion', 'etap', 'respuest', 'recuper', 'encuentram', 'proyect', 'enfoc', 'etap', 'pre', 'post', 'desastr', 'busc', 'desarroll', 'aplic', 'gestion', 'eficaz', 'person', 'desaparec', 'part', 'element', 'gamif', 'motiv', 'ciudadan', 'registr', 'inform', 'util', 'gestion', 'public', 'cas', 'desastr', 'natural', 'emergent', 'helpmap', 'aplic', 'busc', 'mejor', 'logist', 'centr', 'acopi', 'postdesastr', 'sustent', 'protocol', 'activ', 'moment', 'desastr', 'inclu', 'acces', 'inform', 'line', 'present', 'centr', 'distribu', 'cercan', 'afect', 'donant', 'comun', 'mall', 'internet', 'cos', 'iot', 'sigl', 'ingles', 'plataform', 'comun', 'rentabl', 'baj', 'cost', 'gestion', 'desastr', 'natural', 'part', 'uso', 'tres', 'herramient', 'tecnolog', 'serv', 'recolect', 'sistematiz', 'analiz', 'inform', 'tiemp', 'real', 'comun', 'mall', 'blockchain', 'internet', 'cos', 'robot', 'emergent', 'robot', 'inteligent', 'artificial', 'reduc', 'satur', 'numer', 'emergent', 'asist', 'person', 'autor', 'bas', 'geoposicion', 'robot', 'podr', 'map', 'ubic', 'report', 'daÃ±', 'nivel', 'peligr', 'zon', 'evalu', 'nivel', 'riesg', 'person', 'brind', 'instruccion', 'segur', 'proyect', 'gestion', 'donacion', 'voluntari', 'basg', 'gestion', 'oportun', 'eficaz', 'eficient', 'voluntari', 'mediant', 'aplic', 'abarc', 'personal', 'calific', 'ayud', 'maner', 'orden', 'autosuficient', 'desastr', 'gran', 'escal', 'emergent', 'menor', 'sab', 'don', 'plataform', 'enfoc', 'gestion', 'seguimient', 'donacion', 'tom', 'inform', 'inicial', 'proporcion', 'secret', 'gestion', 'riesg', 'ecuador', 'realiz', 'donacion', 'efect', 'gener', 'transparent', 'recurs', 'entreg', 'desastr', 'smart', 'donations', 'sistem', 'inventari', 'permit', 'conoc', 'capac', 'centr', 'acopi', 'ayud', 'organiz', 'donacion', 'adicional', 'otorg', 'inform', 'valios', 'donant', 'brind', 'recomend', 'bas', 'abund', 'escasez', 'product', 'dese', 'don', 'hor', 'creativ', 'trabaj', 'conjunt', 'ademas', 'prob', 'tecnolog', 'dat', 'abiert', 'sirv', 'mejor', 'gestion', 'desastr', 'natural', 'permit', 'experiment', 'inmens', 'potencial', 'colabor', 'moment', 'innov', 'solucion', 'concret', 'cual', 'proyect', 'gust', 'sum', 'comentari', 'abaj', 'destac', 'podes', 'conoc', 'inform', 'cad', 'proyect', 'hackdash', 'httpshackdashorgdashboardsquit', 'blogposts', 'relacion', 'ejempl', 'pod', 'dat', 'localiz', 'com', 'usar', 'tecnolog', 'codig', 'abiert', 'mejor', 'gestion', 'desastr', 'natural']</v>
      </c>
    </row>
    <row r="237" spans="1:5" x14ac:dyDescent="0.45">
      <c r="A237">
        <v>79</v>
      </c>
      <c r="B237">
        <v>4</v>
      </c>
      <c r="C237">
        <v>0.12628700000000001</v>
      </c>
      <c r="D237" t="str">
        <f>VLOOKUP(A237,raw!A$2:C$393,3,FALSE)</f>
        <v>https://blogs.iadb.org/abierto-al-publico/2016/09/08/14-proyectos-presentados-en-el-hackaton-de-quito-sobre-ciudades-resilientes/</v>
      </c>
      <c r="E237" t="str">
        <f>VLOOKUP(A237,raw!A$2:C$393,2,FALSE)</f>
        <v>['laur', 'paoness', 'sector', 'conoc', 'aprendizaj', 'banc', 'interamerican', 'desarroll', 'bid', 'pas', 'septiembr', 'alrededor', 'desarroll', 'emprendedor', 'expert', 'temat', 'funcionari', 'public', 'particip', 'much', 'energ', 'creativ', 'prim', 'hackaton', 'desarroll', 'quit', 'mejor', 'respuest', 'desastr', 'natural', 'hackaton', 'objet', 'foment', 'resilient', 'ciudad', 'mediant', 'uso', 'tecnolog', 'dat', 'abiert', 'organiz', 'municipi', 'distrit', 'metropolitan', 'quit', 'mdmq', 'laboratori', 'innov', 'quit', 'linq', 'banc', 'interamerican', 'desarroll', 'bid', 'hackaton', 'ciudad', 'resilient', 'gir', 'torn', 'tres', 'grand', 'ret', 'identific', 'prioritari', 'com', 'preven', 'alert', 'desastr', 'natural', 'com', 'map', 'incident', 'gener', 'escenari', 'vulner', 'com', 'facilit', 'reactiv', 'econom', 'zon', 'afect', 'jorn', 'asist', 'particip', 'cuatr', 'ciudad', 'pud', 'trabaj', 'distint', 'tip', 'dat', 'abiert', 'destac', 'dat', 'geospacial', 'registr', 'llam', 'cdr', 'sigl', 'ingles', 'provist', 'telefon', 'proyect', 'present', 'hackaton', 'tres', 'ganador', 'mencion', 'especial', 'eleg', 'ganador', 'tom', 'cuent', 'impact', 'aplic', 'visualiz', 'asi', 'escal', 'valor', 'dificult', 'correspondient', 'model', 'negoci', 'experient', 'usuari', 'uso', 'reus', 'fuent', 'tecnolog', 'dat', 'abiert', 'result', 'proyect', 'ganador', 'recib', 'financi', 'trabaj', 'conjunt', 'laboratori', 'innov', 'quit', 'bid', 'continu', 'desarroll', 'prototip', 'continu', 'compart', 'propuest', 'trabaj', 'ayud', 'mentor', 'jorn', 'ganador', 'gohelp', 'inici', 'propon', 'desarroll', 'plataform', 'distribu', 'inteligent', 'donacion', 'permit', 'reaccion', 'emergent', 'maner', 'eficient', 'tiemp', 'real', 'utiliz', 'model', 'matemat', 'optimiz', 'analiz', 'llam', 'celular', 'bas', 'dat', 'oficial', 'brind', 'inform', 'confiabl', 'recurs', 'distribu', 'maner', 'optim', 'donant', 'centr', 'acopi', 'centr', 'entreg', 'alberg', 'voluntari', 'plataform', 'pretend', 'dar', 'respuest', 'dos', 'problem', 'gestion', 'emergent', 'lad', 'falt', 'plataform', 'movil', 'web', 'contact', 'voluntari', 'permit', 'vincul', 'nivel', 'local', 'nacional', 'agrup', 'diferent', 'organiz', 'local', 'interes', 'falt', 'sistem', 'seguimient', 'dat', 'gener', 'red', 'social', 'particul', 'twitt', 'permit', 'convert', 'inform', 'valios', 'tom', 'decision', 'mobilicity', 'visualiz', 'propon', 'analiz', 'relacion', 'activ', 'human', 'dinam', 'ciud', 'part', 'nuev', 'mecan', 'geoetiquet', 'geotagging', 'cdr', 'telefon', 'celular', 'uso', 'tarjet', 'credit', 'tweets', 'geolocaliz', 'traves', 'monitore', 'patron', 'movil', 'person', 'permit', 'mejor', 'gestion', 'emergent', 'ejempl', 'reduc', 'trafic', 'establec', 'vias', 'temporal', 'comun', 'identific', 'siti', 'estrateg', 'atencion', 'medic', 'acopi', 'donacion', 'mencion', 'especial', 'usos', 'inici', 'mediant', 'analisis', 'grand', 'volumen', 'dat', 'busqued', 'patron', 'capaz', 'gener', 'model', 'predict', 'gestion', 'riesg', 'estructur', 'modul', 'codig', 'abiert', 'adapt', 'requer', 'especif', 'distint', 'institu', 'encarg', 'coordin', 'planif', 'contingent', 'proyect', 'prevencion', 'alert', 'quit', 'plataform', 'prevencion', 'alert', 'tempran', 'ayud', 'mejor', 'coordin', 'agenci', 'gubernamental', 'servici', 'emergent', 'gobi', 'municipal', 'organiz', 'humanitari', 'traves', 'gui', 'recurs', 'proced', 'prevencion', 'xalert', 'aplic', 'mape', 'comunitari', 'alert', 'part', 'desastr', 'natural', 'permit', 'usuari', 'recib', 'notif', 'tiemp', 'real', 'posibl', 'emergent', 'alrededor', 'ayud', 'institu', 'gobiern', 'actu', 'rapid', 'quit', 'segur', 'resilient', 'proces', 'captacion', 'dat', 'aliment', 'sistem', 'alert', 'tempran', 'sat', 'gener', 'accion', 'prevent', 'comun', 'inform', 'efect', 'respuest', 'event', 'advers', 'proyect', 'gestion', 'etap', 'respuest', 'recuper', 'encuentram', 'proyect', 'enfoc', 'etap', 'pre', 'post', 'desastr', 'busc', 'desarroll', 'aplic', 'gestion', 'eficaz', 'person', 'desaparec', 'part', 'element', 'gamif', 'motiv', 'ciudadan', 'registr', 'inform', 'util', 'gestion', 'public', 'cas', 'desastr', 'natural', 'emergent', 'helpmap', 'aplic', 'busc', 'mejor', 'logist', 'centr', 'acopi', 'postdesastr', 'sustent', 'protocol', 'activ', 'moment', 'desastr', 'inclu', 'acces', 'inform', 'line', 'present', 'centr', 'distribu', 'cercan', 'afect', 'donant', 'comun', 'mall', 'internet', 'cos', 'iot', 'sigl', 'ingles', 'plataform', 'comun', 'rentabl', 'baj', 'cost', 'gestion', 'desastr', 'natural', 'part', 'uso', 'tres', 'herramient', 'tecnolog', 'serv', 'recolect', 'sistematiz', 'analiz', 'inform', 'tiemp', 'real', 'comun', 'mall', 'blockchain', 'internet', 'cos', 'robot', 'emergent', 'robot', 'inteligent', 'artificial', 'reduc', 'satur', 'numer', 'emergent', 'asist', 'person', 'autor', 'bas', 'geoposicion', 'robot', 'podr', 'map', 'ubic', 'report', 'daÃ±', 'nivel', 'peligr', 'zon', 'evalu', 'nivel', 'riesg', 'person', 'brind', 'instruccion', 'segur', 'proyect', 'gestion', 'donacion', 'voluntari', 'basg', 'gestion', 'oportun', 'eficaz', 'eficient', 'voluntari', 'mediant', 'aplic', 'abarc', 'personal', 'calific', 'ayud', 'maner', 'orden', 'autosuficient', 'desastr', 'gran', 'escal', 'emergent', 'menor', 'sab', 'don', 'plataform', 'enfoc', 'gestion', 'seguimient', 'donacion', 'tom', 'inform', 'inicial', 'proporcion', 'secret', 'gestion', 'riesg', 'ecuador', 'realiz', 'donacion', 'efect', 'gener', 'transparent', 'recurs', 'entreg', 'desastr', 'smart', 'donations', 'sistem', 'inventari', 'permit', 'conoc', 'capac', 'centr', 'acopi', 'ayud', 'organiz', 'donacion', 'adicional', 'otorg', 'inform', 'valios', 'donant', 'brind', 'recomend', 'bas', 'abund', 'escasez', 'product', 'dese', 'don', 'hor', 'creativ', 'trabaj', 'conjunt', 'ademas', 'prob', 'tecnolog', 'dat', 'abiert', 'sirv', 'mejor', 'gestion', 'desastr', 'natural', 'permit', 'experiment', 'inmens', 'potencial', 'colabor', 'moment', 'innov', 'solucion', 'concret', 'cual', 'proyect', 'gust', 'sum', 'comentari', 'abaj', 'destac', 'podes', 'conoc', 'inform', 'cad', 'proyect', 'hackdash', 'httpshackdashorgdashboardsquit', 'blogposts', 'relacion', 'ejempl', 'pod', 'dat', 'localiz', 'com', 'usar', 'tecnolog', 'codig', 'abiert', 'mejor', 'gestion', 'desastr', 'natural']</v>
      </c>
    </row>
    <row r="238" spans="1:5" x14ac:dyDescent="0.45">
      <c r="A238">
        <v>79</v>
      </c>
      <c r="B238">
        <v>1</v>
      </c>
      <c r="C238">
        <v>6.8257999999999999E-2</v>
      </c>
      <c r="D238" t="str">
        <f>VLOOKUP(A238,raw!A$2:C$393,3,FALSE)</f>
        <v>https://blogs.iadb.org/abierto-al-publico/2016/09/08/14-proyectos-presentados-en-el-hackaton-de-quito-sobre-ciudades-resilientes/</v>
      </c>
      <c r="E238" t="str">
        <f>VLOOKUP(A238,raw!A$2:C$393,2,FALSE)</f>
        <v>['laur', 'paoness', 'sector', 'conoc', 'aprendizaj', 'banc', 'interamerican', 'desarroll', 'bid', 'pas', 'septiembr', 'alrededor', 'desarroll', 'emprendedor', 'expert', 'temat', 'funcionari', 'public', 'particip', 'much', 'energ', 'creativ', 'prim', 'hackaton', 'desarroll', 'quit', 'mejor', 'respuest', 'desastr', 'natural', 'hackaton', 'objet', 'foment', 'resilient', 'ciudad', 'mediant', 'uso', 'tecnolog', 'dat', 'abiert', 'organiz', 'municipi', 'distrit', 'metropolitan', 'quit', 'mdmq', 'laboratori', 'innov', 'quit', 'linq', 'banc', 'interamerican', 'desarroll', 'bid', 'hackaton', 'ciudad', 'resilient', 'gir', 'torn', 'tres', 'grand', 'ret', 'identific', 'prioritari', 'com', 'preven', 'alert', 'desastr', 'natural', 'com', 'map', 'incident', 'gener', 'escenari', 'vulner', 'com', 'facilit', 'reactiv', 'econom', 'zon', 'afect', 'jorn', 'asist', 'particip', 'cuatr', 'ciudad', 'pud', 'trabaj', 'distint', 'tip', 'dat', 'abiert', 'destac', 'dat', 'geospacial', 'registr', 'llam', 'cdr', 'sigl', 'ingles', 'provist', 'telefon', 'proyect', 'present', 'hackaton', 'tres', 'ganador', 'mencion', 'especial', 'eleg', 'ganador', 'tom', 'cuent', 'impact', 'aplic', 'visualiz', 'asi', 'escal', 'valor', 'dificult', 'correspondient', 'model', 'negoci', 'experient', 'usuari', 'uso', 'reus', 'fuent', 'tecnolog', 'dat', 'abiert', 'result', 'proyect', 'ganador', 'recib', 'financi', 'trabaj', 'conjunt', 'laboratori', 'innov', 'quit', 'bid', 'continu', 'desarroll', 'prototip', 'continu', 'compart', 'propuest', 'trabaj', 'ayud', 'mentor', 'jorn', 'ganador', 'gohelp', 'inici', 'propon', 'desarroll', 'plataform', 'distribu', 'inteligent', 'donacion', 'permit', 'reaccion', 'emergent', 'maner', 'eficient', 'tiemp', 'real', 'utiliz', 'model', 'matemat', 'optimiz', 'analiz', 'llam', 'celular', 'bas', 'dat', 'oficial', 'brind', 'inform', 'confiabl', 'recurs', 'distribu', 'maner', 'optim', 'donant', 'centr', 'acopi', 'centr', 'entreg', 'alberg', 'voluntari', 'plataform', 'pretend', 'dar', 'respuest', 'dos', 'problem', 'gestion', 'emergent', 'lad', 'falt', 'plataform', 'movil', 'web', 'contact', 'voluntari', 'permit', 'vincul', 'nivel', 'local', 'nacional', 'agrup', 'diferent', 'organiz', 'local', 'interes', 'falt', 'sistem', 'seguimient', 'dat', 'gener', 'red', 'social', 'particul', 'twitt', 'permit', 'convert', 'inform', 'valios', 'tom', 'decision', 'mobilicity', 'visualiz', 'propon', 'analiz', 'relacion', 'activ', 'human', 'dinam', 'ciud', 'part', 'nuev', 'mecan', 'geoetiquet', 'geotagging', 'cdr', 'telefon', 'celular', 'uso', 'tarjet', 'credit', 'tweets', 'geolocaliz', 'traves', 'monitore', 'patron', 'movil', 'person', 'permit', 'mejor', 'gestion', 'emergent', 'ejempl', 'reduc', 'trafic', 'establec', 'vias', 'temporal', 'comun', 'identific', 'siti', 'estrateg', 'atencion', 'medic', 'acopi', 'donacion', 'mencion', 'especial', 'usos', 'inici', 'mediant', 'analisis', 'grand', 'volumen', 'dat', 'busqued', 'patron', 'capaz', 'gener', 'model', 'predict', 'gestion', 'riesg', 'estructur', 'modul', 'codig', 'abiert', 'adapt', 'requer', 'especif', 'distint', 'institu', 'encarg', 'coordin', 'planif', 'contingent', 'proyect', 'prevencion', 'alert', 'quit', 'plataform', 'prevencion', 'alert', 'tempran', 'ayud', 'mejor', 'coordin', 'agenci', 'gubernamental', 'servici', 'emergent', 'gobi', 'municipal', 'organiz', 'humanitari', 'traves', 'gui', 'recurs', 'proced', 'prevencion', 'xalert', 'aplic', 'mape', 'comunitari', 'alert', 'part', 'desastr', 'natural', 'permit', 'usuari', 'recib', 'notif', 'tiemp', 'real', 'posibl', 'emergent', 'alrededor', 'ayud', 'institu', 'gobiern', 'actu', 'rapid', 'quit', 'segur', 'resilient', 'proces', 'captacion', 'dat', 'aliment', 'sistem', 'alert', 'tempran', 'sat', 'gener', 'accion', 'prevent', 'comun', 'inform', 'efect', 'respuest', 'event', 'advers', 'proyect', 'gestion', 'etap', 'respuest', 'recuper', 'encuentram', 'proyect', 'enfoc', 'etap', 'pre', 'post', 'desastr', 'busc', 'desarroll', 'aplic', 'gestion', 'eficaz', 'person', 'desaparec', 'part', 'element', 'gamif', 'motiv', 'ciudadan', 'registr', 'inform', 'util', 'gestion', 'public', 'cas', 'desastr', 'natural', 'emergent', 'helpmap', 'aplic', 'busc', 'mejor', 'logist', 'centr', 'acopi', 'postdesastr', 'sustent', 'protocol', 'activ', 'moment', 'desastr', 'inclu', 'acces', 'inform', 'line', 'present', 'centr', 'distribu', 'cercan', 'afect', 'donant', 'comun', 'mall', 'internet', 'cos', 'iot', 'sigl', 'ingles', 'plataform', 'comun', 'rentabl', 'baj', 'cost', 'gestion', 'desastr', 'natural', 'part', 'uso', 'tres', 'herramient', 'tecnolog', 'serv', 'recolect', 'sistematiz', 'analiz', 'inform', 'tiemp', 'real', 'comun', 'mall', 'blockchain', 'internet', 'cos', 'robot', 'emergent', 'robot', 'inteligent', 'artificial', 'reduc', 'satur', 'numer', 'emergent', 'asist', 'person', 'autor', 'bas', 'geoposicion', 'robot', 'podr', 'map', 'ubic', 'report', 'daÃ±', 'nivel', 'peligr', 'zon', 'evalu', 'nivel', 'riesg', 'person', 'brind', 'instruccion', 'segur', 'proyect', 'gestion', 'donacion', 'voluntari', 'basg', 'gestion', 'oportun', 'eficaz', 'eficient', 'voluntari', 'mediant', 'aplic', 'abarc', 'personal', 'calific', 'ayud', 'maner', 'orden', 'autosuficient', 'desastr', 'gran', 'escal', 'emergent', 'menor', 'sab', 'don', 'plataform', 'enfoc', 'gestion', 'seguimient', 'donacion', 'tom', 'inform', 'inicial', 'proporcion', 'secret', 'gestion', 'riesg', 'ecuador', 'realiz', 'donacion', 'efect', 'gener', 'transparent', 'recurs', 'entreg', 'desastr', 'smart', 'donations', 'sistem', 'inventari', 'permit', 'conoc', 'capac', 'centr', 'acopi', 'ayud', 'organiz', 'donacion', 'adicional', 'otorg', 'inform', 'valios', 'donant', 'brind', 'recomend', 'bas', 'abund', 'escasez', 'product', 'dese', 'don', 'hor', 'creativ', 'trabaj', 'conjunt', 'ademas', 'prob', 'tecnolog', 'dat', 'abiert', 'sirv', 'mejor', 'gestion', 'desastr', 'natural', 'permit', 'experiment', 'inmens', 'potencial', 'colabor', 'moment', 'innov', 'solucion', 'concret', 'cual', 'proyect', 'gust', 'sum', 'comentari', 'abaj', 'destac', 'podes', 'conoc', 'inform', 'cad', 'proyect', 'hackdash', 'httpshackdashorgdashboardsquit', 'blogposts', 'relacion', 'ejempl', 'pod', 'dat', 'localiz', 'com', 'usar', 'tecnolog', 'codig', 'abiert', 'mejor', 'gestion', 'desastr', 'natural']</v>
      </c>
    </row>
    <row r="239" spans="1:5" x14ac:dyDescent="0.45">
      <c r="A239">
        <v>80</v>
      </c>
      <c r="B239">
        <v>0</v>
      </c>
      <c r="C239">
        <v>0.47291</v>
      </c>
      <c r="D239" t="str">
        <f>VLOOKUP(A239,raw!A$2:C$393,3,FALSE)</f>
        <v>https://blogs.iadb.org/abierto-al-publico/2016/09/15/5-metodologias-de-innovacion-abierta/</v>
      </c>
      <c r="E239" t="str">
        <f>VLOOKUP(A239,raw!A$2:C$393,2,FALSE)</f>
        <v>['innov', 'abiert', 'bas', 'maner', 'particip', 'descentraliz', 'colabor', 'cre', 'academ', 'estadounidens', 'henry', 'chesbrough', 'acuÃ±', 'termin', 'refer', 'concept', 'uso', 'proposit', 'fluj', 'conoc', 'haci', 'organiz', 'aceler', 'innov', 'intern', 'expand', 'merc', 'uso', 'extern', 'innov', 'dec', 'innov', 'abiert', 'promuev', 'uso', 'ide', 'intern', 'extern', 'fluj', 'mism', 'fin', 'optimiz', 'diseÃ±', 'solucion', 'intercambi', 'conoc', 'innov', 'abiert', 'florec', 'dentr', 'ecosistem', 'abiert', 'ide', 'dat', 'conoc', 'pued', 'ser', 'combin', 'hac', 'frent', 'ret', 'desarroll', 'cuent', 'potencial', 'neces', 'cultiv', 'metodolog', 'innov', 'abiert', 'gui', 'intercambi', 'maximiz', 'valor', 'surj', 'conoc', 'nuev', 'continu', 'present', 'metodolog', 'innov', 'abiert', 'promuev', 'colabor', 'multidimensional', 'cad', 'asoci', 'event', 'facilit', 'pued', 'vers', 'part', 'proces', 'intercambi', 'descripcion', 'metodolog', 'innov', 'abiert', 'destac', 'surg', 'tall', 'realiz', 'conjunt', 'institut', 'dat', 'abiert', 'odi', 'sigl', 'ingles', 'tall', 'expert', 'dat', 'abiert', 'compart', 'personal', 'bid', 'ide', 'innov', 'abiert', 'com', 'promov', 'ideaton', 'denomin', 'ideaton', 'dinam', 'proposit', 'gener', 'ide', 'innov', 'enfrent', 'respond', 'neces', 'pued', 'particip', 'maner', 'presencial', 'line', 'ejempl', 'knight', 'foundation', 'organiz', 'news', 'challeng', 'ret', 'notici', 'dos', 'vec', 'aÃ±o', 'gener', 'ide', 'principi', 'ret', 'bas', 'com', 'bibliotec', 'pued', 'satisfac', 'mejor', 'neces', 'inform', 'sigl', 'xxi', 'pued', 'acced', 'aqu', 'list', 'complet', 'propuest', 'mejor', 'maner', 'aprovech', 'espaci', 'creativ', 'convoc', 'person', 'involucr', 'neces', 'plante', 'satisfac', 'ideathon', 'import', 'junt', 'diferent', 'perspect', 'intent', 'particip', 'veng', 'ram', 'distint', 'form', 'tem', 'abord', 'maner', 'global', 'ide', 'surj', 'realist', 'cuant', 'implement', 'igual', 'benefici', 'particip', 'aument', 'med', 'oportun', 'interactu', 'person', 'perspect', 'lleg', 'conoc', 'vid', 'cotidian', 'hackaton', 'coment', 'blogposts', 'previ', 'hackaton', 'punt', 'encuentr', 'audienci', 'distint', 'naturalez', 'normal', 'suel', 'interactu', 'compart', 'mism', 'interes', 'actor', 'clav', 'hackathon', 'inclu', 'expert', 'temat', 'desarroll', 'informat', 'diseÃ±', 'grafic', 'comun', 'hackaton', 'objet', 'desarroll', 'hor', 'prototip', 'aplic', 'permit', 'super', 'ret', 'plant', 'organiz', 'hackaton', 'import', 'ten', 'cuent', 'cual', 'impact', 'quier', 'gener', 'quien', 'com', 'mejor', 'vid', 'gent', 'desafi', 'resolv', 'com', 'usad', 'product', 'servici', 'cre', 'facil', 'integr', 'product', 'servici', 'cotidian', 'ejempl', 'bid', 'colabor', 'moment', 'cinc', 'hackaton', 'promov', 'uso', 'tecnolog', 'dat', 'abiert', 'desarroll', 'solucion', 'permit', 'afront', 'desafi', 'identific', 'ciudad', 'region', 'ultim', 'edicion', 'realiz', 'pas', 'septiembr', 'quit', 'ecuador', 'objet', 'foment', 'resilient', 'ciudad', 'mejor', 'respuest', 'desastr', 'natural', 'product', 'hackaton', 'limit', 'prototip', 'desarroll', 'sin', 'inclu', 'mayor', 'concientiz', 'respect', 'acces', 'dat', 'abiert', 'valor', 'usarl', 'ademas', 'benefici', 'surg', 'interaccion', 'person', 'normal', 'lleg', 'cruz', 'camin', 'intercambi', 'ide', 'mapaton', 'mapaton', 'trat', 'event', 'mejor', 'calid', 'precision', 'inform', 'map', 'cre', 'colabor', 'abiert', 'general', 'dich', 'map', 'usan', 'caus', 'humanitari', 'particip', 'mapaton', 'suel', 'ser', 'cartograf', 'ciudadan', 'cientif', 'ejempl', 'organiz', 'peac', 'corps', 'gobiern', 'unid', 'organiz', 'mapaton', 'hor', 'enseÃ±', 'com', 'edit', 'map', 'openstreetmaps', 'maner', 'logr', 'recopil', 'inform', 'geograf', 'lugar', 'epidemi', 'malari', 'ten', 'dat', 'ayud', 'cre', 'campaÃ±', 'prevencion', 'malari', 'lugar', 'adecu', 'expedicion', 'dat', 'denomin', 'expedicion', 'dat', 'metodolog', 'colabor', 'analisis', 'dat', 'cientif', 'dat', 'expert', 'temat', 'reun', 'analiz', 'datasets', 'extra', 'conclusion', 'innov', 'expedicion', 'dat', 'tiend', 'dur', 'fin', 'seman', 'cientif', 'dat', 'pon', 'servici', 'organiz', 'brind', 'expertis', 'proces', 'dat', 'final', 'expedicion', 'dat', 'ayud', 'organiz', 'extra', 'mayor', 'valor', 'posibl', 'dat', 'brind', 'respuest', 'problem', 'complej', 'traves', 'analisis', 'dat', 'visualiz', 'grafic', 'nuev', 'conjunt', 'dat', 'simplific', 'ejempl', 'datakind', 'organiz', 'reun', 'voluntari', 'expert', 'analisis', 'dat', 'apoy', 'organiz', 'alrededor', 'mund', 'realiz', 'expedicion', 'dat', 'cruz', 'roj', 'american', 'objet', 'gener', 'sistem', 'prevencion', 'frent', 'fenomen', 'suced', 'unid', 'muer', 'siet', 'person', 'dia', 'incendi', 'vez', 'result', 'cost', 'billon', 'dolar', 'aÃ±o', 'daÃ±', 'propied', 'result', 'expedicion', 'creacion', 'map', 'muestr', 'zon', 'mayor', 'probabil', 'sufr', 'incendi', 'ayud', 'maner', 'cruz', 'roj', 'cre', 'plan', 'prevencion', 'challeng', 'denomin', 'challeng', 'event', 'permit', 'cre', 'product', 'servici', 'sosten', 'resolv', 'tem', 'especif', 'general', 'cuent', 'vari', 'rond', 'eleg', 'equip', 'ganador', 'resuelt', 'maner', 'innov', 'gran', 'ret', 'premi', 'sum', 'diner', 'challeng', 'tiend', 'ser', 'larg', 'dinam', 'mencion', 'anterior', 'plan', 'deb', 'plant', 'ret', 'especif', 'reun', 'recurs', 'particip', 'apoy', 'implement', 'ide', 'proporcion', 'mentor', 'ejempl', 'institut', 'dat', 'abiert', 'odi', 'sigl', 'ingles', 'organiz', 'junt', 'challeng', 'priz', 'cent', 'nest', 'open', 'dat', 'challeng', 'seri', 'mism', 'bas', 'siet', 'ret', 'cre', 'product', 'servici', 'bas', 'dat', 'abiert', 'solucion', 'problem', 'crim', 'justici', 'educ', 'energ', 'medi', 'ambient', 'viviend', 'com', 'patrimoni', 'cultur', 'emple', 'ganador', 'ret', 'crim', 'justici', 'ejempl', 'check', 'that', 'bik', 'siti', 'web', 'permit', 'chequ', 'antecedent', 'biciclet', 'compr', 'asi', 'reduc', 'compr', 'vent', 'biciclet', 'rob', 'siti', 'web', 'cuent', 'fuent', 'dat', 'abiert', 'vez', 'permit', 'ciclist', 'report', 'rob', 'biciclet', 'consult', 'catalog', 'biciclet', 'segur', 'compr', 'kar', 'mokat', 'jef', 'division', 'gestion', 'conoc', 'sector', 'conoc', 'aprendizaj', 'banc', 'interamerican', 'desarroll', 'bid', 'dat', 'destac', 'si', 'quier', 'conoc', 'innov', 'abiert', 'dej', 'visit', 'siguient', 'blogposts', 'lectur', 'esencial', 'innov', 'abiert', 'pued', 'aprend', 'amer', 'latin', 'ecosistem', 'innov', 'abiert', 'israel', 'recomend', 'promov', 'innov', 'abiert', 'sector', 'public', 'acced', 'aqu', 'metodolog', 'compil', 'blogposts', 'innov', 'abiert', 'public', 'abiert', 'public']</v>
      </c>
    </row>
    <row r="240" spans="1:5" x14ac:dyDescent="0.45">
      <c r="A240">
        <v>80</v>
      </c>
      <c r="B240">
        <v>6</v>
      </c>
      <c r="C240">
        <v>0.32119900000000001</v>
      </c>
      <c r="D240" t="str">
        <f>VLOOKUP(A240,raw!A$2:C$393,3,FALSE)</f>
        <v>https://blogs.iadb.org/abierto-al-publico/2016/09/15/5-metodologias-de-innovacion-abierta/</v>
      </c>
      <c r="E240" t="str">
        <f>VLOOKUP(A240,raw!A$2:C$393,2,FALSE)</f>
        <v>['innov', 'abiert', 'bas', 'maner', 'particip', 'descentraliz', 'colabor', 'cre', 'academ', 'estadounidens', 'henry', 'chesbrough', 'acuÃ±', 'termin', 'refer', 'concept', 'uso', 'proposit', 'fluj', 'conoc', 'haci', 'organiz', 'aceler', 'innov', 'intern', 'expand', 'merc', 'uso', 'extern', 'innov', 'dec', 'innov', 'abiert', 'promuev', 'uso', 'ide', 'intern', 'extern', 'fluj', 'mism', 'fin', 'optimiz', 'diseÃ±', 'solucion', 'intercambi', 'conoc', 'innov', 'abiert', 'florec', 'dentr', 'ecosistem', 'abiert', 'ide', 'dat', 'conoc', 'pued', 'ser', 'combin', 'hac', 'frent', 'ret', 'desarroll', 'cuent', 'potencial', 'neces', 'cultiv', 'metodolog', 'innov', 'abiert', 'gui', 'intercambi', 'maximiz', 'valor', 'surj', 'conoc', 'nuev', 'continu', 'present', 'metodolog', 'innov', 'abiert', 'promuev', 'colabor', 'multidimensional', 'cad', 'asoci', 'event', 'facilit', 'pued', 'vers', 'part', 'proces', 'intercambi', 'descripcion', 'metodolog', 'innov', 'abiert', 'destac', 'surg', 'tall', 'realiz', 'conjunt', 'institut', 'dat', 'abiert', 'odi', 'sigl', 'ingles', 'tall', 'expert', 'dat', 'abiert', 'compart', 'personal', 'bid', 'ide', 'innov', 'abiert', 'com', 'promov', 'ideaton', 'denomin', 'ideaton', 'dinam', 'proposit', 'gener', 'ide', 'innov', 'enfrent', 'respond', 'neces', 'pued', 'particip', 'maner', 'presencial', 'line', 'ejempl', 'knight', 'foundation', 'organiz', 'news', 'challeng', 'ret', 'notici', 'dos', 'vec', 'aÃ±o', 'gener', 'ide', 'principi', 'ret', 'bas', 'com', 'bibliotec', 'pued', 'satisfac', 'mejor', 'neces', 'inform', 'sigl', 'xxi', 'pued', 'acced', 'aqu', 'list', 'complet', 'propuest', 'mejor', 'maner', 'aprovech', 'espaci', 'creativ', 'convoc', 'person', 'involucr', 'neces', 'plante', 'satisfac', 'ideathon', 'import', 'junt', 'diferent', 'perspect', 'intent', 'particip', 'veng', 'ram', 'distint', 'form', 'tem', 'abord', 'maner', 'global', 'ide', 'surj', 'realist', 'cuant', 'implement', 'igual', 'benefici', 'particip', 'aument', 'med', 'oportun', 'interactu', 'person', 'perspect', 'lleg', 'conoc', 'vid', 'cotidian', 'hackaton', 'coment', 'blogposts', 'previ', 'hackaton', 'punt', 'encuentr', 'audienci', 'distint', 'naturalez', 'normal', 'suel', 'interactu', 'compart', 'mism', 'interes', 'actor', 'clav', 'hackathon', 'inclu', 'expert', 'temat', 'desarroll', 'informat', 'diseÃ±', 'grafic', 'comun', 'hackaton', 'objet', 'desarroll', 'hor', 'prototip', 'aplic', 'permit', 'super', 'ret', 'plant', 'organiz', 'hackaton', 'import', 'ten', 'cuent', 'cual', 'impact', 'quier', 'gener', 'quien', 'com', 'mejor', 'vid', 'gent', 'desafi', 'resolv', 'com', 'usad', 'product', 'servici', 'cre', 'facil', 'integr', 'product', 'servici', 'cotidian', 'ejempl', 'bid', 'colabor', 'moment', 'cinc', 'hackaton', 'promov', 'uso', 'tecnolog', 'dat', 'abiert', 'desarroll', 'solucion', 'permit', 'afront', 'desafi', 'identific', 'ciudad', 'region', 'ultim', 'edicion', 'realiz', 'pas', 'septiembr', 'quit', 'ecuador', 'objet', 'foment', 'resilient', 'ciudad', 'mejor', 'respuest', 'desastr', 'natural', 'product', 'hackaton', 'limit', 'prototip', 'desarroll', 'sin', 'inclu', 'mayor', 'concientiz', 'respect', 'acces', 'dat', 'abiert', 'valor', 'usarl', 'ademas', 'benefici', 'surg', 'interaccion', 'person', 'normal', 'lleg', 'cruz', 'camin', 'intercambi', 'ide', 'mapaton', 'mapaton', 'trat', 'event', 'mejor', 'calid', 'precision', 'inform', 'map', 'cre', 'colabor', 'abiert', 'general', 'dich', 'map', 'usan', 'caus', 'humanitari', 'particip', 'mapaton', 'suel', 'ser', 'cartograf', 'ciudadan', 'cientif', 'ejempl', 'organiz', 'peac', 'corps', 'gobiern', 'unid', 'organiz', 'mapaton', 'hor', 'enseÃ±', 'com', 'edit', 'map', 'openstreetmaps', 'maner', 'logr', 'recopil', 'inform', 'geograf', 'lugar', 'epidemi', 'malari', 'ten', 'dat', 'ayud', 'cre', 'campaÃ±', 'prevencion', 'malari', 'lugar', 'adecu', 'expedicion', 'dat', 'denomin', 'expedicion', 'dat', 'metodolog', 'colabor', 'analisis', 'dat', 'cientif', 'dat', 'expert', 'temat', 'reun', 'analiz', 'datasets', 'extra', 'conclusion', 'innov', 'expedicion', 'dat', 'tiend', 'dur', 'fin', 'seman', 'cientif', 'dat', 'pon', 'servici', 'organiz', 'brind', 'expertis', 'proces', 'dat', 'final', 'expedicion', 'dat', 'ayud', 'organiz', 'extra', 'mayor', 'valor', 'posibl', 'dat', 'brind', 'respuest', 'problem', 'complej', 'traves', 'analisis', 'dat', 'visualiz', 'grafic', 'nuev', 'conjunt', 'dat', 'simplific', 'ejempl', 'datakind', 'organiz', 'reun', 'voluntari', 'expert', 'analisis', 'dat', 'apoy', 'organiz', 'alrededor', 'mund', 'realiz', 'expedicion', 'dat', 'cruz', 'roj', 'american', 'objet', 'gener', 'sistem', 'prevencion', 'frent', 'fenomen', 'suced', 'unid', 'muer', 'siet', 'person', 'dia', 'incendi', 'vez', 'result', 'cost', 'billon', 'dolar', 'aÃ±o', 'daÃ±', 'propied', 'result', 'expedicion', 'creacion', 'map', 'muestr', 'zon', 'mayor', 'probabil', 'sufr', 'incendi', 'ayud', 'maner', 'cruz', 'roj', 'cre', 'plan', 'prevencion', 'challeng', 'denomin', 'challeng', 'event', 'permit', 'cre', 'product', 'servici', 'sosten', 'resolv', 'tem', 'especif', 'general', 'cuent', 'vari', 'rond', 'eleg', 'equip', 'ganador', 'resuelt', 'maner', 'innov', 'gran', 'ret', 'premi', 'sum', 'diner', 'challeng', 'tiend', 'ser', 'larg', 'dinam', 'mencion', 'anterior', 'plan', 'deb', 'plant', 'ret', 'especif', 'reun', 'recurs', 'particip', 'apoy', 'implement', 'ide', 'proporcion', 'mentor', 'ejempl', 'institut', 'dat', 'abiert', 'odi', 'sigl', 'ingles', 'organiz', 'junt', 'challeng', 'priz', 'cent', 'nest', 'open', 'dat', 'challeng', 'seri', 'mism', 'bas', 'siet', 'ret', 'cre', 'product', 'servici', 'bas', 'dat', 'abiert', 'solucion', 'problem', 'crim', 'justici', 'educ', 'energ', 'medi', 'ambient', 'viviend', 'com', 'patrimoni', 'cultur', 'emple', 'ganador', 'ret', 'crim', 'justici', 'ejempl', 'check', 'that', 'bik', 'siti', 'web', 'permit', 'chequ', 'antecedent', 'biciclet', 'compr', 'asi', 'reduc', 'compr', 'vent', 'biciclet', 'rob', 'siti', 'web', 'cuent', 'fuent', 'dat', 'abiert', 'vez', 'permit', 'ciclist', 'report', 'rob', 'biciclet', 'consult', 'catalog', 'biciclet', 'segur', 'compr', 'kar', 'mokat', 'jef', 'division', 'gestion', 'conoc', 'sector', 'conoc', 'aprendizaj', 'banc', 'interamerican', 'desarroll', 'bid', 'dat', 'destac', 'si', 'quier', 'conoc', 'innov', 'abiert', 'dej', 'visit', 'siguient', 'blogposts', 'lectur', 'esencial', 'innov', 'abiert', 'pued', 'aprend', 'amer', 'latin', 'ecosistem', 'innov', 'abiert', 'israel', 'recomend', 'promov', 'innov', 'abiert', 'sector', 'public', 'acced', 'aqu', 'metodolog', 'compil', 'blogposts', 'innov', 'abiert', 'public', 'abiert', 'public']</v>
      </c>
    </row>
    <row r="241" spans="1:5" x14ac:dyDescent="0.45">
      <c r="A241">
        <v>80</v>
      </c>
      <c r="B241">
        <v>1</v>
      </c>
      <c r="C241">
        <v>0.10627300000000001</v>
      </c>
      <c r="D241" t="str">
        <f>VLOOKUP(A241,raw!A$2:C$393,3,FALSE)</f>
        <v>https://blogs.iadb.org/abierto-al-publico/2016/09/15/5-metodologias-de-innovacion-abierta/</v>
      </c>
      <c r="E241" t="str">
        <f>VLOOKUP(A241,raw!A$2:C$393,2,FALSE)</f>
        <v>['innov', 'abiert', 'bas', 'maner', 'particip', 'descentraliz', 'colabor', 'cre', 'academ', 'estadounidens', 'henry', 'chesbrough', 'acuÃ±', 'termin', 'refer', 'concept', 'uso', 'proposit', 'fluj', 'conoc', 'haci', 'organiz', 'aceler', 'innov', 'intern', 'expand', 'merc', 'uso', 'extern', 'innov', 'dec', 'innov', 'abiert', 'promuev', 'uso', 'ide', 'intern', 'extern', 'fluj', 'mism', 'fin', 'optimiz', 'diseÃ±', 'solucion', 'intercambi', 'conoc', 'innov', 'abiert', 'florec', 'dentr', 'ecosistem', 'abiert', 'ide', 'dat', 'conoc', 'pued', 'ser', 'combin', 'hac', 'frent', 'ret', 'desarroll', 'cuent', 'potencial', 'neces', 'cultiv', 'metodolog', 'innov', 'abiert', 'gui', 'intercambi', 'maximiz', 'valor', 'surj', 'conoc', 'nuev', 'continu', 'present', 'metodolog', 'innov', 'abiert', 'promuev', 'colabor', 'multidimensional', 'cad', 'asoci', 'event', 'facilit', 'pued', 'vers', 'part', 'proces', 'intercambi', 'descripcion', 'metodolog', 'innov', 'abiert', 'destac', 'surg', 'tall', 'realiz', 'conjunt', 'institut', 'dat', 'abiert', 'odi', 'sigl', 'ingles', 'tall', 'expert', 'dat', 'abiert', 'compart', 'personal', 'bid', 'ide', 'innov', 'abiert', 'com', 'promov', 'ideaton', 'denomin', 'ideaton', 'dinam', 'proposit', 'gener', 'ide', 'innov', 'enfrent', 'respond', 'neces', 'pued', 'particip', 'maner', 'presencial', 'line', 'ejempl', 'knight', 'foundation', 'organiz', 'news', 'challeng', 'ret', 'notici', 'dos', 'vec', 'aÃ±o', 'gener', 'ide', 'principi', 'ret', 'bas', 'com', 'bibliotec', 'pued', 'satisfac', 'mejor', 'neces', 'inform', 'sigl', 'xxi', 'pued', 'acced', 'aqu', 'list', 'complet', 'propuest', 'mejor', 'maner', 'aprovech', 'espaci', 'creativ', 'convoc', 'person', 'involucr', 'neces', 'plante', 'satisfac', 'ideathon', 'import', 'junt', 'diferent', 'perspect', 'intent', 'particip', 'veng', 'ram', 'distint', 'form', 'tem', 'abord', 'maner', 'global', 'ide', 'surj', 'realist', 'cuant', 'implement', 'igual', 'benefici', 'particip', 'aument', 'med', 'oportun', 'interactu', 'person', 'perspect', 'lleg', 'conoc', 'vid', 'cotidian', 'hackaton', 'coment', 'blogposts', 'previ', 'hackaton', 'punt', 'encuentr', 'audienci', 'distint', 'naturalez', 'normal', 'suel', 'interactu', 'compart', 'mism', 'interes', 'actor', 'clav', 'hackathon', 'inclu', 'expert', 'temat', 'desarroll', 'informat', 'diseÃ±', 'grafic', 'comun', 'hackaton', 'objet', 'desarroll', 'hor', 'prototip', 'aplic', 'permit', 'super', 'ret', 'plant', 'organiz', 'hackaton', 'import', 'ten', 'cuent', 'cual', 'impact', 'quier', 'gener', 'quien', 'com', 'mejor', 'vid', 'gent', 'desafi', 'resolv', 'com', 'usad', 'product', 'servici', 'cre', 'facil', 'integr', 'product', 'servici', 'cotidian', 'ejempl', 'bid', 'colabor', 'moment', 'cinc', 'hackaton', 'promov', 'uso', 'tecnolog', 'dat', 'abiert', 'desarroll', 'solucion', 'permit', 'afront', 'desafi', 'identific', 'ciudad', 'region', 'ultim', 'edicion', 'realiz', 'pas', 'septiembr', 'quit', 'ecuador', 'objet', 'foment', 'resilient', 'ciudad', 'mejor', 'respuest', 'desastr', 'natural', 'product', 'hackaton', 'limit', 'prototip', 'desarroll', 'sin', 'inclu', 'mayor', 'concientiz', 'respect', 'acces', 'dat', 'abiert', 'valor', 'usarl', 'ademas', 'benefici', 'surg', 'interaccion', 'person', 'normal', 'lleg', 'cruz', 'camin', 'intercambi', 'ide', 'mapaton', 'mapaton', 'trat', 'event', 'mejor', 'calid', 'precision', 'inform', 'map', 'cre', 'colabor', 'abiert', 'general', 'dich', 'map', 'usan', 'caus', 'humanitari', 'particip', 'mapaton', 'suel', 'ser', 'cartograf', 'ciudadan', 'cientif', 'ejempl', 'organiz', 'peac', 'corps', 'gobiern', 'unid', 'organiz', 'mapaton', 'hor', 'enseÃ±', 'com', 'edit', 'map', 'openstreetmaps', 'maner', 'logr', 'recopil', 'inform', 'geograf', 'lugar', 'epidemi', 'malari', 'ten', 'dat', 'ayud', 'cre', 'campaÃ±', 'prevencion', 'malari', 'lugar', 'adecu', 'expedicion', 'dat', 'denomin', 'expedicion', 'dat', 'metodolog', 'colabor', 'analisis', 'dat', 'cientif', 'dat', 'expert', 'temat', 'reun', 'analiz', 'datasets', 'extra', 'conclusion', 'innov', 'expedicion', 'dat', 'tiend', 'dur', 'fin', 'seman', 'cientif', 'dat', 'pon', 'servici', 'organiz', 'brind', 'expertis', 'proces', 'dat', 'final', 'expedicion', 'dat', 'ayud', 'organiz', 'extra', 'mayor', 'valor', 'posibl', 'dat', 'brind', 'respuest', 'problem', 'complej', 'traves', 'analisis', 'dat', 'visualiz', 'grafic', 'nuev', 'conjunt', 'dat', 'simplific', 'ejempl', 'datakind', 'organiz', 'reun', 'voluntari', 'expert', 'analisis', 'dat', 'apoy', 'organiz', 'alrededor', 'mund', 'realiz', 'expedicion', 'dat', 'cruz', 'roj', 'american', 'objet', 'gener', 'sistem', 'prevencion', 'frent', 'fenomen', 'suced', 'unid', 'muer', 'siet', 'person', 'dia', 'incendi', 'vez', 'result', 'cost', 'billon', 'dolar', 'aÃ±o', 'daÃ±', 'propied', 'result', 'expedicion', 'creacion', 'map', 'muestr', 'zon', 'mayor', 'probabil', 'sufr', 'incendi', 'ayud', 'maner', 'cruz', 'roj', 'cre', 'plan', 'prevencion', 'challeng', 'denomin', 'challeng', 'event', 'permit', 'cre', 'product', 'servici', 'sosten', 'resolv', 'tem', 'especif', 'general', 'cuent', 'vari', 'rond', 'eleg', 'equip', 'ganador', 'resuelt', 'maner', 'innov', 'gran', 'ret', 'premi', 'sum', 'diner', 'challeng', 'tiend', 'ser', 'larg', 'dinam', 'mencion', 'anterior', 'plan', 'deb', 'plant', 'ret', 'especif', 'reun', 'recurs', 'particip', 'apoy', 'implement', 'ide', 'proporcion', 'mentor', 'ejempl', 'institut', 'dat', 'abiert', 'odi', 'sigl', 'ingles', 'organiz', 'junt', 'challeng', 'priz', 'cent', 'nest', 'open', 'dat', 'challeng', 'seri', 'mism', 'bas', 'siet', 'ret', 'cre', 'product', 'servici', 'bas', 'dat', 'abiert', 'solucion', 'problem', 'crim', 'justici', 'educ', 'energ', 'medi', 'ambient', 'viviend', 'com', 'patrimoni', 'cultur', 'emple', 'ganador', 'ret', 'crim', 'justici', 'ejempl', 'check', 'that', 'bik', 'siti', 'web', 'permit', 'chequ', 'antecedent', 'biciclet', 'compr', 'asi', 'reduc', 'compr', 'vent', 'biciclet', 'rob', 'siti', 'web', 'cuent', 'fuent', 'dat', 'abiert', 'vez', 'permit', 'ciclist', 'report', 'rob', 'biciclet', 'consult', 'catalog', 'biciclet', 'segur', 'compr', 'kar', 'mokat', 'jef', 'division', 'gestion', 'conoc', 'sector', 'conoc', 'aprendizaj', 'banc', 'interamerican', 'desarroll', 'bid', 'dat', 'destac', 'si', 'quier', 'conoc', 'innov', 'abiert', 'dej', 'visit', 'siguient', 'blogposts', 'lectur', 'esencial', 'innov', 'abiert', 'pued', 'aprend', 'amer', 'latin', 'ecosistem', 'innov', 'abiert', 'israel', 'recomend', 'promov', 'innov', 'abiert', 'sector', 'public', 'acced', 'aqu', 'metodolog', 'compil', 'blogposts', 'innov', 'abiert', 'public', 'abiert', 'public']</v>
      </c>
    </row>
    <row r="242" spans="1:5" x14ac:dyDescent="0.45">
      <c r="A242">
        <v>80</v>
      </c>
      <c r="B242">
        <v>3</v>
      </c>
      <c r="C242">
        <v>9.9617999999999998E-2</v>
      </c>
      <c r="D242" t="str">
        <f>VLOOKUP(A242,raw!A$2:C$393,3,FALSE)</f>
        <v>https://blogs.iadb.org/abierto-al-publico/2016/09/15/5-metodologias-de-innovacion-abierta/</v>
      </c>
      <c r="E242" t="str">
        <f>VLOOKUP(A242,raw!A$2:C$393,2,FALSE)</f>
        <v>['innov', 'abiert', 'bas', 'maner', 'particip', 'descentraliz', 'colabor', 'cre', 'academ', 'estadounidens', 'henry', 'chesbrough', 'acuÃ±', 'termin', 'refer', 'concept', 'uso', 'proposit', 'fluj', 'conoc', 'haci', 'organiz', 'aceler', 'innov', 'intern', 'expand', 'merc', 'uso', 'extern', 'innov', 'dec', 'innov', 'abiert', 'promuev', 'uso', 'ide', 'intern', 'extern', 'fluj', 'mism', 'fin', 'optimiz', 'diseÃ±', 'solucion', 'intercambi', 'conoc', 'innov', 'abiert', 'florec', 'dentr', 'ecosistem', 'abiert', 'ide', 'dat', 'conoc', 'pued', 'ser', 'combin', 'hac', 'frent', 'ret', 'desarroll', 'cuent', 'potencial', 'neces', 'cultiv', 'metodolog', 'innov', 'abiert', 'gui', 'intercambi', 'maximiz', 'valor', 'surj', 'conoc', 'nuev', 'continu', 'present', 'metodolog', 'innov', 'abiert', 'promuev', 'colabor', 'multidimensional', 'cad', 'asoci', 'event', 'facilit', 'pued', 'vers', 'part', 'proces', 'intercambi', 'descripcion', 'metodolog', 'innov', 'abiert', 'destac', 'surg', 'tall', 'realiz', 'conjunt', 'institut', 'dat', 'abiert', 'odi', 'sigl', 'ingles', 'tall', 'expert', 'dat', 'abiert', 'compart', 'personal', 'bid', 'ide', 'innov', 'abiert', 'com', 'promov', 'ideaton', 'denomin', 'ideaton', 'dinam', 'proposit', 'gener', 'ide', 'innov', 'enfrent', 'respond', 'neces', 'pued', 'particip', 'maner', 'presencial', 'line', 'ejempl', 'knight', 'foundation', 'organiz', 'news', 'challeng', 'ret', 'notici', 'dos', 'vec', 'aÃ±o', 'gener', 'ide', 'principi', 'ret', 'bas', 'com', 'bibliotec', 'pued', 'satisfac', 'mejor', 'neces', 'inform', 'sigl', 'xxi', 'pued', 'acced', 'aqu', 'list', 'complet', 'propuest', 'mejor', 'maner', 'aprovech', 'espaci', 'creativ', 'convoc', 'person', 'involucr', 'neces', 'plante', 'satisfac', 'ideathon', 'import', 'junt', 'diferent', 'perspect', 'intent', 'particip', 'veng', 'ram', 'distint', 'form', 'tem', 'abord', 'maner', 'global', 'ide', 'surj', 'realist', 'cuant', 'implement', 'igual', 'benefici', 'particip', 'aument', 'med', 'oportun', 'interactu', 'person', 'perspect', 'lleg', 'conoc', 'vid', 'cotidian', 'hackaton', 'coment', 'blogposts', 'previ', 'hackaton', 'punt', 'encuentr', 'audienci', 'distint', 'naturalez', 'normal', 'suel', 'interactu', 'compart', 'mism', 'interes', 'actor', 'clav', 'hackathon', 'inclu', 'expert', 'temat', 'desarroll', 'informat', 'diseÃ±', 'grafic', 'comun', 'hackaton', 'objet', 'desarroll', 'hor', 'prototip', 'aplic', 'permit', 'super', 'ret', 'plant', 'organiz', 'hackaton', 'import', 'ten', 'cuent', 'cual', 'impact', 'quier', 'gener', 'quien', 'com', 'mejor', 'vid', 'gent', 'desafi', 'resolv', 'com', 'usad', 'product', 'servici', 'cre', 'facil', 'integr', 'product', 'servici', 'cotidian', 'ejempl', 'bid', 'colabor', 'moment', 'cinc', 'hackaton', 'promov', 'uso', 'tecnolog', 'dat', 'abiert', 'desarroll', 'solucion', 'permit', 'afront', 'desafi', 'identific', 'ciudad', 'region', 'ultim', 'edicion', 'realiz', 'pas', 'septiembr', 'quit', 'ecuador', 'objet', 'foment', 'resilient', 'ciudad', 'mejor', 'respuest', 'desastr', 'natural', 'product', 'hackaton', 'limit', 'prototip', 'desarroll', 'sin', 'inclu', 'mayor', 'concientiz', 'respect', 'acces', 'dat', 'abiert', 'valor', 'usarl', 'ademas', 'benefici', 'surg', 'interaccion', 'person', 'normal', 'lleg', 'cruz', 'camin', 'intercambi', 'ide', 'mapaton', 'mapaton', 'trat', 'event', 'mejor', 'calid', 'precision', 'inform', 'map', 'cre', 'colabor', 'abiert', 'general', 'dich', 'map', 'usan', 'caus', 'humanitari', 'particip', 'mapaton', 'suel', 'ser', 'cartograf', 'ciudadan', 'cientif', 'ejempl', 'organiz', 'peac', 'corps', 'gobiern', 'unid', 'organiz', 'mapaton', 'hor', 'enseÃ±', 'com', 'edit', 'map', 'openstreetmaps', 'maner', 'logr', 'recopil', 'inform', 'geograf', 'lugar', 'epidemi', 'malari', 'ten', 'dat', 'ayud', 'cre', 'campaÃ±', 'prevencion', 'malari', 'lugar', 'adecu', 'expedicion', 'dat', 'denomin', 'expedicion', 'dat', 'metodolog', 'colabor', 'analisis', 'dat', 'cientif', 'dat', 'expert', 'temat', 'reun', 'analiz', 'datasets', 'extra', 'conclusion', 'innov', 'expedicion', 'dat', 'tiend', 'dur', 'fin', 'seman', 'cientif', 'dat', 'pon', 'servici', 'organiz', 'brind', 'expertis', 'proces', 'dat', 'final', 'expedicion', 'dat', 'ayud', 'organiz', 'extra', 'mayor', 'valor', 'posibl', 'dat', 'brind', 'respuest', 'problem', 'complej', 'traves', 'analisis', 'dat', 'visualiz', 'grafic', 'nuev', 'conjunt', 'dat', 'simplific', 'ejempl', 'datakind', 'organiz', 'reun', 'voluntari', 'expert', 'analisis', 'dat', 'apoy', 'organiz', 'alrededor', 'mund', 'realiz', 'expedicion', 'dat', 'cruz', 'roj', 'american', 'objet', 'gener', 'sistem', 'prevencion', 'frent', 'fenomen', 'suced', 'unid', 'muer', 'siet', 'person', 'dia', 'incendi', 'vez', 'result', 'cost', 'billon', 'dolar', 'aÃ±o', 'daÃ±', 'propied', 'result', 'expedicion', 'creacion', 'map', 'muestr', 'zon', 'mayor', 'probabil', 'sufr', 'incendi', 'ayud', 'maner', 'cruz', 'roj', 'cre', 'plan', 'prevencion', 'challeng', 'denomin', 'challeng', 'event', 'permit', 'cre', 'product', 'servici', 'sosten', 'resolv', 'tem', 'especif', 'general', 'cuent', 'vari', 'rond', 'eleg', 'equip', 'ganador', 'resuelt', 'maner', 'innov', 'gran', 'ret', 'premi', 'sum', 'diner', 'challeng', 'tiend', 'ser', 'larg', 'dinam', 'mencion', 'anterior', 'plan', 'deb', 'plant', 'ret', 'especif', 'reun', 'recurs', 'particip', 'apoy', 'implement', 'ide', 'proporcion', 'mentor', 'ejempl', 'institut', 'dat', 'abiert', 'odi', 'sigl', 'ingles', 'organiz', 'junt', 'challeng', 'priz', 'cent', 'nest', 'open', 'dat', 'challeng', 'seri', 'mism', 'bas', 'siet', 'ret', 'cre', 'product', 'servici', 'bas', 'dat', 'abiert', 'solucion', 'problem', 'crim', 'justici', 'educ', 'energ', 'medi', 'ambient', 'viviend', 'com', 'patrimoni', 'cultur', 'emple', 'ganador', 'ret', 'crim', 'justici', 'ejempl', 'check', 'that', 'bik', 'siti', 'web', 'permit', 'chequ', 'antecedent', 'biciclet', 'compr', 'asi', 'reduc', 'compr', 'vent', 'biciclet', 'rob', 'siti', 'web', 'cuent', 'fuent', 'dat', 'abiert', 'vez', 'permit', 'ciclist', 'report', 'rob', 'biciclet', 'consult', 'catalog', 'biciclet', 'segur', 'compr', 'kar', 'mokat', 'jef', 'division', 'gestion', 'conoc', 'sector', 'conoc', 'aprendizaj', 'banc', 'interamerican', 'desarroll', 'bid', 'dat', 'destac', 'si', 'quier', 'conoc', 'innov', 'abiert', 'dej', 'visit', 'siguient', 'blogposts', 'lectur', 'esencial', 'innov', 'abiert', 'pued', 'aprend', 'amer', 'latin', 'ecosistem', 'innov', 'abiert', 'israel', 'recomend', 'promov', 'innov', 'abiert', 'sector', 'public', 'acced', 'aqu', 'metodolog', 'compil', 'blogposts', 'innov', 'abiert', 'public', 'abiert', 'public']</v>
      </c>
    </row>
    <row r="243" spans="1:5" x14ac:dyDescent="0.45">
      <c r="A243">
        <v>81</v>
      </c>
      <c r="B243">
        <v>3</v>
      </c>
      <c r="C243">
        <v>0.36898199999999998</v>
      </c>
      <c r="D243" t="str">
        <f>VLOOKUP(A243,raw!A$2:C$393,3,FALSE)</f>
        <v>https://blogs.iadb.org/abierto-al-publico/2014/09/23/como-se-estan-usando-los-datos-abiertos-para-el-desarrollo/</v>
      </c>
      <c r="E243" t="str">
        <f>VLOOKUP(A243,raw!A$2:C$393,2,FALSE)</f>
        <v>['hac', 'mes', 'junt', 'equip', 'banc', 'mundial', 'lanz', 'investig', 'averigu', 'com', 'usand', 'dat', 'abiert', 'context', 'desarroll', 'todav', 'pront', 'sac', 'conclusion', 'quer', 'compart', 'aqu', 'primer', 'result', 'trabaj', 'list', 'podras', 'encontr', 'cas', 'relev', 'mund', 'ver', 'cons', 'cad', 'proyect', 'proyect', 'clasific', 'sigu', 'grand', 'are', 'destac', 'inform', 'mckinsey', 'objet', 'mileni', 'nacion', 'unid', 'orig', 'dat', 'especif', 'sector', 'relev', 'dat', 'proporcion', 'quien', 'usuari', 'final', 'cas', 'destac', 'mejor', 'junt', 'plataform', 'metodolog', 'utiliz', 'buen', 'air', 'argentin', 'permit', 'gestion', 'solucion', 'tip', 'problem', 'ciud', 'encuentr', 'tem', 'vincul', 'servici', 'agu', 'electr', 'semafor', 'basur', 'gas', 'actual', 'plataform', 'funcion', 'bet', 'argentin', 'pued', 'utiliz', 'cualqui', 'barri', 'ciud', 'mund', 'principal', 'ventaj', 'inici', 'permit', 'solucion', 'problem', 'comunitari', 'form', 'colabor', 'ciudadan', 'vecin', 'ongs', 'medi', 'autor', 'presupuest', 'alcanc', 'trat', 'herramient', 'onlin', 'visualiz', 'presupuest', 'federal', 'brasil', 'desarroll', 'institut', 'estudi', 'socioeconom', 'inesc', 'colabor', 'open', 'knowledg', 'foundation', 'brasil', 'sintetiz', 'actualiz', 'mensual', 'inform', 'gast', 'financier', 'ministeri', 'agenci', 'federal', 'permit', 'monitor', 'asi', 'desempeÃ±', 'bogot', 'vam', 'program', 'dat', 'abiert', 'inform', 'bogot', 'vincul', 'sector', 'ciud', 'educ', 'salud', 'medi', 'ambient', 'movil', 'ademas', 'datasets', 'cuent', 'aplic', 'bas', 'dat', 'abiert', 'ayud', 'ciudadan', 'tom', 'decision', 'manten', 'inform', 'portal', 'paraguay', 'ventanill', 'unic', 'acces', 'tod', 'inform', 'tramit', 'servici', 'ofrec', 'institu', 'paraguay', 'portal', 'dirig', 'ciudadan', 'empresari', 'funcionari', 'public', 'extranjer', 'necesit', 'inform', 'antecedent', 'institu', 'ley', 'asi', 'catalog', 'servici', 'tramit', 'dispon', 'dat', 'abiert', 'cost', 'ric', 'portal', 'acces', 'dat', 'public', 'institu', 'particip', 'inici', 'gobiern', 'abiert', 'sirv', 'mejor', 'capac', 'ciudadan', 'encontr', 'descarg', 'utiliz', 'dat', 'public', 'gobiern', 'cost', 'ric', 'ademas', 'investig', 'veran', 'celebr', 'reunion', 'virtual', 'cas', 'traves', 'googl', 'hangouts', 'list', 'encontr', 'enlac', 'grabacion', 'entrev', 'podras', 'aprend', 'cad', 'proyect', 'investig', 'continu', 'segu', 'actualiz', 'list', 'abiert', 'proxim', 'seman', 'aprovech', 'invitart', 'particip', 'estudi', 'sum', 'inform', 'proyect', 'conozc', 'traves', 'formulari', 'esper', 'inform', 'interes', 'cuent', 'proyect', 'bas', 'dat', 'abiert', 'samuel', 'lee', 'sandr', 'moscos', 'antoni', 'mone', 'sam', 'miembr', 'equip', 'finanz', 'banc', 'mundial', 'proyect', 'trat', 'hac', 'dat', 'financier', 'activ', 'banc', 'mundial', 'dispon', 'reutiliz', 'util', 'public', 'contrapart', 'banc', 'especializ', 'are', 'desarroll', 'internacional', 'dat', 'abiert', 'innov', 'medi', 'comun', 'social', 'unirs', 'banc', 'mundial', 'sam', 'trabaj', 'anal', 'polit', 'gobiern', 'unid', 'diseÃ±', 'monitore', 'mecan', 'entreg', 'ayud', 'core', 'nort', 'ong', 'ayud', 'medic', 'trabaj', 'oficin', 'relacion', 'extern', 'habitat', 'for', 'humanity', 'international', 'the', 'jimmy', 'cart', 'work', 'project', 'sam', 'mast', 'polit', 'public', 'harvard', 'kennedy', 'school', 'of', 'government', 'licenciatur', 'in', 'econom', 'cienci', 'polit', 'rutgers', 'colleg', 'new', 'jersey', 'opennotion', 'sandr', 'moscos', 'especial', 'dat', 'abiert', 'trabaj', 'program', 'finanz', 'abiert', 'banc', 'mundial', 'trat', 'abrir', 'dat', 'financier', 'banc', 'mundial', 'dispon', 'apoy', 'emple', 'dat', 'abiert', 'desarroll', 'trabaj', 'esfuerz', 'dat', 'abiert', 'keni', 'moldavi', 'afganistan', 'tod', 'amer', 'latin', 'noch', 'sandr', 'utiliz', 'dat', 'abiert', 'mejor', 'educ', 'escuel', 'traves', 'capitul', 'washington', 'dc', 'codig', 'amer', 'traves', 'organiz', 'comunitari', 'blogg', 'educ', 'dedic', 'fundacion', 'sunlight', 'reconoc', 'sandr', 'open', 'gov', 'champion', 'lleg', 'banc', 'mundial', 'trabaj', 'consultor', 'gestion', 'cambi', 'implement', 'grand', 'sistem', 'finanz', 'accentur', 'gradu', 'univers', 'jam', 'madison', 'sandr', 'viv', 'washington', 'dc', 'sandramosc', 'antoni', 'mone', 'editor', 'blog', 'abiert', 'public', 'trabaj', 'consultor', 'division', 'gestion', 'conoc', 'banc', 'interamerican', 'desarroll', 'especializ', 'gestion', 'proyect', 'intercambi', 'transferent', 'conoc', 'distint', 'ambit', 'bid', 'trabaj', 'proyect', 'cambi', 'climat', 'amer', 'latinay', 'carib', 'lleg', 'washington', 'trabaj', 'london', 'school', 'of', 'economics', 'coordin', 'vari', 'program', 'academ', 'relacion', 'internacional', 'segur', 'actual', 'codirig', 'wwweurasianet', 'comun', 'virtual', 'espaÃ±ol', 'investig', 'interes', 'europ', 'gradu', 'univers', 'complutens', 'madr', 'antoni', 'cuent', 'mast', 'gestion', 'internacional', 'empres', 'doctor', 'cienci', 'polit', 'univers', 'nacional', 'educ', 'distanci', 'antoniomone']</v>
      </c>
    </row>
    <row r="244" spans="1:5" x14ac:dyDescent="0.45">
      <c r="A244">
        <v>81</v>
      </c>
      <c r="B244">
        <v>2</v>
      </c>
      <c r="C244">
        <v>0.33725899999999998</v>
      </c>
      <c r="D244" t="str">
        <f>VLOOKUP(A244,raw!A$2:C$393,3,FALSE)</f>
        <v>https://blogs.iadb.org/abierto-al-publico/2014/09/23/como-se-estan-usando-los-datos-abiertos-para-el-desarrollo/</v>
      </c>
      <c r="E244" t="str">
        <f>VLOOKUP(A244,raw!A$2:C$393,2,FALSE)</f>
        <v>['hac', 'mes', 'junt', 'equip', 'banc', 'mundial', 'lanz', 'investig', 'averigu', 'com', 'usand', 'dat', 'abiert', 'context', 'desarroll', 'todav', 'pront', 'sac', 'conclusion', 'quer', 'compart', 'aqu', 'primer', 'result', 'trabaj', 'list', 'podras', 'encontr', 'cas', 'relev', 'mund', 'ver', 'cons', 'cad', 'proyect', 'proyect', 'clasific', 'sigu', 'grand', 'are', 'destac', 'inform', 'mckinsey', 'objet', 'mileni', 'nacion', 'unid', 'orig', 'dat', 'especif', 'sector', 'relev', 'dat', 'proporcion', 'quien', 'usuari', 'final', 'cas', 'destac', 'mejor', 'junt', 'plataform', 'metodolog', 'utiliz', 'buen', 'air', 'argentin', 'permit', 'gestion', 'solucion', 'tip', 'problem', 'ciud', 'encuentr', 'tem', 'vincul', 'servici', 'agu', 'electr', 'semafor', 'basur', 'gas', 'actual', 'plataform', 'funcion', 'bet', 'argentin', 'pued', 'utiliz', 'cualqui', 'barri', 'ciud', 'mund', 'principal', 'ventaj', 'inici', 'permit', 'solucion', 'problem', 'comunitari', 'form', 'colabor', 'ciudadan', 'vecin', 'ongs', 'medi', 'autor', 'presupuest', 'alcanc', 'trat', 'herramient', 'onlin', 'visualiz', 'presupuest', 'federal', 'brasil', 'desarroll', 'institut', 'estudi', 'socioeconom', 'inesc', 'colabor', 'open', 'knowledg', 'foundation', 'brasil', 'sintetiz', 'actualiz', 'mensual', 'inform', 'gast', 'financier', 'ministeri', 'agenci', 'federal', 'permit', 'monitor', 'asi', 'desempeÃ±', 'bogot', 'vam', 'program', 'dat', 'abiert', 'inform', 'bogot', 'vincul', 'sector', 'ciud', 'educ', 'salud', 'medi', 'ambient', 'movil', 'ademas', 'datasets', 'cuent', 'aplic', 'bas', 'dat', 'abiert', 'ayud', 'ciudadan', 'tom', 'decision', 'manten', 'inform', 'portal', 'paraguay', 'ventanill', 'unic', 'acces', 'tod', 'inform', 'tramit', 'servici', 'ofrec', 'institu', 'paraguay', 'portal', 'dirig', 'ciudadan', 'empresari', 'funcionari', 'public', 'extranjer', 'necesit', 'inform', 'antecedent', 'institu', 'ley', 'asi', 'catalog', 'servici', 'tramit', 'dispon', 'dat', 'abiert', 'cost', 'ric', 'portal', 'acces', 'dat', 'public', 'institu', 'particip', 'inici', 'gobiern', 'abiert', 'sirv', 'mejor', 'capac', 'ciudadan', 'encontr', 'descarg', 'utiliz', 'dat', 'public', 'gobiern', 'cost', 'ric', 'ademas', 'investig', 'veran', 'celebr', 'reunion', 'virtual', 'cas', 'traves', 'googl', 'hangouts', 'list', 'encontr', 'enlac', 'grabacion', 'entrev', 'podras', 'aprend', 'cad', 'proyect', 'investig', 'continu', 'segu', 'actualiz', 'list', 'abiert', 'proxim', 'seman', 'aprovech', 'invitart', 'particip', 'estudi', 'sum', 'inform', 'proyect', 'conozc', 'traves', 'formulari', 'esper', 'inform', 'interes', 'cuent', 'proyect', 'bas', 'dat', 'abiert', 'samuel', 'lee', 'sandr', 'moscos', 'antoni', 'mone', 'sam', 'miembr', 'equip', 'finanz', 'banc', 'mundial', 'proyect', 'trat', 'hac', 'dat', 'financier', 'activ', 'banc', 'mundial', 'dispon', 'reutiliz', 'util', 'public', 'contrapart', 'banc', 'especializ', 'are', 'desarroll', 'internacional', 'dat', 'abiert', 'innov', 'medi', 'comun', 'social', 'unirs', 'banc', 'mundial', 'sam', 'trabaj', 'anal', 'polit', 'gobiern', 'unid', 'diseÃ±', 'monitore', 'mecan', 'entreg', 'ayud', 'core', 'nort', 'ong', 'ayud', 'medic', 'trabaj', 'oficin', 'relacion', 'extern', 'habitat', 'for', 'humanity', 'international', 'the', 'jimmy', 'cart', 'work', 'project', 'sam', 'mast', 'polit', 'public', 'harvard', 'kennedy', 'school', 'of', 'government', 'licenciatur', 'in', 'econom', 'cienci', 'polit', 'rutgers', 'colleg', 'new', 'jersey', 'opennotion', 'sandr', 'moscos', 'especial', 'dat', 'abiert', 'trabaj', 'program', 'finanz', 'abiert', 'banc', 'mundial', 'trat', 'abrir', 'dat', 'financier', 'banc', 'mundial', 'dispon', 'apoy', 'emple', 'dat', 'abiert', 'desarroll', 'trabaj', 'esfuerz', 'dat', 'abiert', 'keni', 'moldavi', 'afganistan', 'tod', 'amer', 'latin', 'noch', 'sandr', 'utiliz', 'dat', 'abiert', 'mejor', 'educ', 'escuel', 'traves', 'capitul', 'washington', 'dc', 'codig', 'amer', 'traves', 'organiz', 'comunitari', 'blogg', 'educ', 'dedic', 'fundacion', 'sunlight', 'reconoc', 'sandr', 'open', 'gov', 'champion', 'lleg', 'banc', 'mundial', 'trabaj', 'consultor', 'gestion', 'cambi', 'implement', 'grand', 'sistem', 'finanz', 'accentur', 'gradu', 'univers', 'jam', 'madison', 'sandr', 'viv', 'washington', 'dc', 'sandramosc', 'antoni', 'mone', 'editor', 'blog', 'abiert', 'public', 'trabaj', 'consultor', 'division', 'gestion', 'conoc', 'banc', 'interamerican', 'desarroll', 'especializ', 'gestion', 'proyect', 'intercambi', 'transferent', 'conoc', 'distint', 'ambit', 'bid', 'trabaj', 'proyect', 'cambi', 'climat', 'amer', 'latinay', 'carib', 'lleg', 'washington', 'trabaj', 'london', 'school', 'of', 'economics', 'coordin', 'vari', 'program', 'academ', 'relacion', 'internacional', 'segur', 'actual', 'codirig', 'wwweurasianet', 'comun', 'virtual', 'espaÃ±ol', 'investig', 'interes', 'europ', 'gradu', 'univers', 'complutens', 'madr', 'antoni', 'cuent', 'mast', 'gestion', 'internacional', 'empres', 'doctor', 'cienci', 'polit', 'univers', 'nacional', 'educ', 'distanci', 'antoniomone']</v>
      </c>
    </row>
    <row r="245" spans="1:5" x14ac:dyDescent="0.45">
      <c r="A245">
        <v>81</v>
      </c>
      <c r="B245">
        <v>4</v>
      </c>
      <c r="C245">
        <v>0.18693100000000001</v>
      </c>
      <c r="D245" t="str">
        <f>VLOOKUP(A245,raw!A$2:C$393,3,FALSE)</f>
        <v>https://blogs.iadb.org/abierto-al-publico/2014/09/23/como-se-estan-usando-los-datos-abiertos-para-el-desarrollo/</v>
      </c>
      <c r="E245" t="str">
        <f>VLOOKUP(A245,raw!A$2:C$393,2,FALSE)</f>
        <v>['hac', 'mes', 'junt', 'equip', 'banc', 'mundial', 'lanz', 'investig', 'averigu', 'com', 'usand', 'dat', 'abiert', 'context', 'desarroll', 'todav', 'pront', 'sac', 'conclusion', 'quer', 'compart', 'aqu', 'primer', 'result', 'trabaj', 'list', 'podras', 'encontr', 'cas', 'relev', 'mund', 'ver', 'cons', 'cad', 'proyect', 'proyect', 'clasific', 'sigu', 'grand', 'are', 'destac', 'inform', 'mckinsey', 'objet', 'mileni', 'nacion', 'unid', 'orig', 'dat', 'especif', 'sector', 'relev', 'dat', 'proporcion', 'quien', 'usuari', 'final', 'cas', 'destac', 'mejor', 'junt', 'plataform', 'metodolog', 'utiliz', 'buen', 'air', 'argentin', 'permit', 'gestion', 'solucion', 'tip', 'problem', 'ciud', 'encuentr', 'tem', 'vincul', 'servici', 'agu', 'electr', 'semafor', 'basur', 'gas', 'actual', 'plataform', 'funcion', 'bet', 'argentin', 'pued', 'utiliz', 'cualqui', 'barri', 'ciud', 'mund', 'principal', 'ventaj', 'inici', 'permit', 'solucion', 'problem', 'comunitari', 'form', 'colabor', 'ciudadan', 'vecin', 'ongs', 'medi', 'autor', 'presupuest', 'alcanc', 'trat', 'herramient', 'onlin', 'visualiz', 'presupuest', 'federal', 'brasil', 'desarroll', 'institut', 'estudi', 'socioeconom', 'inesc', 'colabor', 'open', 'knowledg', 'foundation', 'brasil', 'sintetiz', 'actualiz', 'mensual', 'inform', 'gast', 'financier', 'ministeri', 'agenci', 'federal', 'permit', 'monitor', 'asi', 'desempeÃ±', 'bogot', 'vam', 'program', 'dat', 'abiert', 'inform', 'bogot', 'vincul', 'sector', 'ciud', 'educ', 'salud', 'medi', 'ambient', 'movil', 'ademas', 'datasets', 'cuent', 'aplic', 'bas', 'dat', 'abiert', 'ayud', 'ciudadan', 'tom', 'decision', 'manten', 'inform', 'portal', 'paraguay', 'ventanill', 'unic', 'acces', 'tod', 'inform', 'tramit', 'servici', 'ofrec', 'institu', 'paraguay', 'portal', 'dirig', 'ciudadan', 'empresari', 'funcionari', 'public', 'extranjer', 'necesit', 'inform', 'antecedent', 'institu', 'ley', 'asi', 'catalog', 'servici', 'tramit', 'dispon', 'dat', 'abiert', 'cost', 'ric', 'portal', 'acces', 'dat', 'public', 'institu', 'particip', 'inici', 'gobiern', 'abiert', 'sirv', 'mejor', 'capac', 'ciudadan', 'encontr', 'descarg', 'utiliz', 'dat', 'public', 'gobiern', 'cost', 'ric', 'ademas', 'investig', 'veran', 'celebr', 'reunion', 'virtual', 'cas', 'traves', 'googl', 'hangouts', 'list', 'encontr', 'enlac', 'grabacion', 'entrev', 'podras', 'aprend', 'cad', 'proyect', 'investig', 'continu', 'segu', 'actualiz', 'list', 'abiert', 'proxim', 'seman', 'aprovech', 'invitart', 'particip', 'estudi', 'sum', 'inform', 'proyect', 'conozc', 'traves', 'formulari', 'esper', 'inform', 'interes', 'cuent', 'proyect', 'bas', 'dat', 'abiert', 'samuel', 'lee', 'sandr', 'moscos', 'antoni', 'mone', 'sam', 'miembr', 'equip', 'finanz', 'banc', 'mundial', 'proyect', 'trat', 'hac', 'dat', 'financier', 'activ', 'banc', 'mundial', 'dispon', 'reutiliz', 'util', 'public', 'contrapart', 'banc', 'especializ', 'are', 'desarroll', 'internacional', 'dat', 'abiert', 'innov', 'medi', 'comun', 'social', 'unirs', 'banc', 'mundial', 'sam', 'trabaj', 'anal', 'polit', 'gobiern', 'unid', 'diseÃ±', 'monitore', 'mecan', 'entreg', 'ayud', 'core', 'nort', 'ong', 'ayud', 'medic', 'trabaj', 'oficin', 'relacion', 'extern', 'habitat', 'for', 'humanity', 'international', 'the', 'jimmy', 'cart', 'work', 'project', 'sam', 'mast', 'polit', 'public', 'harvard', 'kennedy', 'school', 'of', 'government', 'licenciatur', 'in', 'econom', 'cienci', 'polit', 'rutgers', 'colleg', 'new', 'jersey', 'opennotion', 'sandr', 'moscos', 'especial', 'dat', 'abiert', 'trabaj', 'program', 'finanz', 'abiert', 'banc', 'mundial', 'trat', 'abrir', 'dat', 'financier', 'banc', 'mundial', 'dispon', 'apoy', 'emple', 'dat', 'abiert', 'desarroll', 'trabaj', 'esfuerz', 'dat', 'abiert', 'keni', 'moldavi', 'afganistan', 'tod', 'amer', 'latin', 'noch', 'sandr', 'utiliz', 'dat', 'abiert', 'mejor', 'educ', 'escuel', 'traves', 'capitul', 'washington', 'dc', 'codig', 'amer', 'traves', 'organiz', 'comunitari', 'blogg', 'educ', 'dedic', 'fundacion', 'sunlight', 'reconoc', 'sandr', 'open', 'gov', 'champion', 'lleg', 'banc', 'mundial', 'trabaj', 'consultor', 'gestion', 'cambi', 'implement', 'grand', 'sistem', 'finanz', 'accentur', 'gradu', 'univers', 'jam', 'madison', 'sandr', 'viv', 'washington', 'dc', 'sandramosc', 'antoni', 'mone', 'editor', 'blog', 'abiert', 'public', 'trabaj', 'consultor', 'division', 'gestion', 'conoc', 'banc', 'interamerican', 'desarroll', 'especializ', 'gestion', 'proyect', 'intercambi', 'transferent', 'conoc', 'distint', 'ambit', 'bid', 'trabaj', 'proyect', 'cambi', 'climat', 'amer', 'latinay', 'carib', 'lleg', 'washington', 'trabaj', 'london', 'school', 'of', 'economics', 'coordin', 'vari', 'program', 'academ', 'relacion', 'internacional', 'segur', 'actual', 'codirig', 'wwweurasianet', 'comun', 'virtual', 'espaÃ±ol', 'investig', 'interes', 'europ', 'gradu', 'univers', 'complutens', 'madr', 'antoni', 'cuent', 'mast', 'gestion', 'internacional', 'empres', 'doctor', 'cienci', 'polit', 'univers', 'nacional', 'educ', 'distanci', 'antoniomone']</v>
      </c>
    </row>
    <row r="246" spans="1:5" x14ac:dyDescent="0.45">
      <c r="A246">
        <v>81</v>
      </c>
      <c r="B246">
        <v>5</v>
      </c>
      <c r="C246">
        <v>0.10682800000000001</v>
      </c>
      <c r="D246" t="str">
        <f>VLOOKUP(A246,raw!A$2:C$393,3,FALSE)</f>
        <v>https://blogs.iadb.org/abierto-al-publico/2014/09/23/como-se-estan-usando-los-datos-abiertos-para-el-desarrollo/</v>
      </c>
      <c r="E246" t="str">
        <f>VLOOKUP(A246,raw!A$2:C$393,2,FALSE)</f>
        <v>['hac', 'mes', 'junt', 'equip', 'banc', 'mundial', 'lanz', 'investig', 'averigu', 'com', 'usand', 'dat', 'abiert', 'context', 'desarroll', 'todav', 'pront', 'sac', 'conclusion', 'quer', 'compart', 'aqu', 'primer', 'result', 'trabaj', 'list', 'podras', 'encontr', 'cas', 'relev', 'mund', 'ver', 'cons', 'cad', 'proyect', 'proyect', 'clasific', 'sigu', 'grand', 'are', 'destac', 'inform', 'mckinsey', 'objet', 'mileni', 'nacion', 'unid', 'orig', 'dat', 'especif', 'sector', 'relev', 'dat', 'proporcion', 'quien', 'usuari', 'final', 'cas', 'destac', 'mejor', 'junt', 'plataform', 'metodolog', 'utiliz', 'buen', 'air', 'argentin', 'permit', 'gestion', 'solucion', 'tip', 'problem', 'ciud', 'encuentr', 'tem', 'vincul', 'servici', 'agu', 'electr', 'semafor', 'basur', 'gas', 'actual', 'plataform', 'funcion', 'bet', 'argentin', 'pued', 'utiliz', 'cualqui', 'barri', 'ciud', 'mund', 'principal', 'ventaj', 'inici', 'permit', 'solucion', 'problem', 'comunitari', 'form', 'colabor', 'ciudadan', 'vecin', 'ongs', 'medi', 'autor', 'presupuest', 'alcanc', 'trat', 'herramient', 'onlin', 'visualiz', 'presupuest', 'federal', 'brasil', 'desarroll', 'institut', 'estudi', 'socioeconom', 'inesc', 'colabor', 'open', 'knowledg', 'foundation', 'brasil', 'sintetiz', 'actualiz', 'mensual', 'inform', 'gast', 'financier', 'ministeri', 'agenci', 'federal', 'permit', 'monitor', 'asi', 'desempeÃ±', 'bogot', 'vam', 'program', 'dat', 'abiert', 'inform', 'bogot', 'vincul', 'sector', 'ciud', 'educ', 'salud', 'medi', 'ambient', 'movil', 'ademas', 'datasets', 'cuent', 'aplic', 'bas', 'dat', 'abiert', 'ayud', 'ciudadan', 'tom', 'decision', 'manten', 'inform', 'portal', 'paraguay', 'ventanill', 'unic', 'acces', 'tod', 'inform', 'tramit', 'servici', 'ofrec', 'institu', 'paraguay', 'portal', 'dirig', 'ciudadan', 'empresari', 'funcionari', 'public', 'extranjer', 'necesit', 'inform', 'antecedent', 'institu', 'ley', 'asi', 'catalog', 'servici', 'tramit', 'dispon', 'dat', 'abiert', 'cost', 'ric', 'portal', 'acces', 'dat', 'public', 'institu', 'particip', 'inici', 'gobiern', 'abiert', 'sirv', 'mejor', 'capac', 'ciudadan', 'encontr', 'descarg', 'utiliz', 'dat', 'public', 'gobiern', 'cost', 'ric', 'ademas', 'investig', 'veran', 'celebr', 'reunion', 'virtual', 'cas', 'traves', 'googl', 'hangouts', 'list', 'encontr', 'enlac', 'grabacion', 'entrev', 'podras', 'aprend', 'cad', 'proyect', 'investig', 'continu', 'segu', 'actualiz', 'list', 'abiert', 'proxim', 'seman', 'aprovech', 'invitart', 'particip', 'estudi', 'sum', 'inform', 'proyect', 'conozc', 'traves', 'formulari', 'esper', 'inform', 'interes', 'cuent', 'proyect', 'bas', 'dat', 'abiert', 'samuel', 'lee', 'sandr', 'moscos', 'antoni', 'mone', 'sam', 'miembr', 'equip', 'finanz', 'banc', 'mundial', 'proyect', 'trat', 'hac', 'dat', 'financier', 'activ', 'banc', 'mundial', 'dispon', 'reutiliz', 'util', 'public', 'contrapart', 'banc', 'especializ', 'are', 'desarroll', 'internacional', 'dat', 'abiert', 'innov', 'medi', 'comun', 'social', 'unirs', 'banc', 'mundial', 'sam', 'trabaj', 'anal', 'polit', 'gobiern', 'unid', 'diseÃ±', 'monitore', 'mecan', 'entreg', 'ayud', 'core', 'nort', 'ong', 'ayud', 'medic', 'trabaj', 'oficin', 'relacion', 'extern', 'habitat', 'for', 'humanity', 'international', 'the', 'jimmy', 'cart', 'work', 'project', 'sam', 'mast', 'polit', 'public', 'harvard', 'kennedy', 'school', 'of', 'government', 'licenciatur', 'in', 'econom', 'cienci', 'polit', 'rutgers', 'colleg', 'new', 'jersey', 'opennotion', 'sandr', 'moscos', 'especial', 'dat', 'abiert', 'trabaj', 'program', 'finanz', 'abiert', 'banc', 'mundial', 'trat', 'abrir', 'dat', 'financier', 'banc', 'mundial', 'dispon', 'apoy', 'emple', 'dat', 'abiert', 'desarroll', 'trabaj', 'esfuerz', 'dat', 'abiert', 'keni', 'moldavi', 'afganistan', 'tod', 'amer', 'latin', 'noch', 'sandr', 'utiliz', 'dat', 'abiert', 'mejor', 'educ', 'escuel', 'traves', 'capitul', 'washington', 'dc', 'codig', 'amer', 'traves', 'organiz', 'comunitari', 'blogg', 'educ', 'dedic', 'fundacion', 'sunlight', 'reconoc', 'sandr', 'open', 'gov', 'champion', 'lleg', 'banc', 'mundial', 'trabaj', 'consultor', 'gestion', 'cambi', 'implement', 'grand', 'sistem', 'finanz', 'accentur', 'gradu', 'univers', 'jam', 'madison', 'sandr', 'viv', 'washington', 'dc', 'sandramosc', 'antoni', 'mone', 'editor', 'blog', 'abiert', 'public', 'trabaj', 'consultor', 'division', 'gestion', 'conoc', 'banc', 'interamerican', 'desarroll', 'especializ', 'gestion', 'proyect', 'intercambi', 'transferent', 'conoc', 'distint', 'ambit', 'bid', 'trabaj', 'proyect', 'cambi', 'climat', 'amer', 'latinay', 'carib', 'lleg', 'washington', 'trabaj', 'london', 'school', 'of', 'economics', 'coordin', 'vari', 'program', 'academ', 'relacion', 'internacional', 'segur', 'actual', 'codirig', 'wwweurasianet', 'comun', 'virtual', 'espaÃ±ol', 'investig', 'interes', 'europ', 'gradu', 'univers', 'complutens', 'madr', 'antoni', 'cuent', 'mast', 'gestion', 'internacional', 'empres', 'doctor', 'cienci', 'polit', 'univers', 'nacional', 'educ', 'distanci', 'antoniomone']</v>
      </c>
    </row>
    <row r="247" spans="1:5" x14ac:dyDescent="0.45">
      <c r="A247">
        <v>82</v>
      </c>
      <c r="B247">
        <v>3</v>
      </c>
      <c r="C247">
        <v>0.71845199999999998</v>
      </c>
      <c r="D247" t="str">
        <f>VLOOKUP(A247,raw!A$2:C$393,3,FALSE)</f>
        <v>https://blogs.iadb.org/abierto-al-publico/2018/02/20/como-organizar-un-evento-para-el-dia-de-los-datos-abiertos/</v>
      </c>
      <c r="E247" t="str">
        <f>VLOOKUP(A247,raw!A$2:C$393,2,FALSE)</f>
        <v>['comun', 'mundial', 'dat', 'abiert', 'man', 'obra', 'dia', 'dat', 'abiert', 'u', 'open', 'dat', 'day', 'odd', 'marz', 'vas', 'particip', 'odd', 'celebr', 'anual', 'tom', 'lug', 'sirv', 'oportun', 'solucion', 'desafi', 'local', 'utiliz', 'dat', 'abiert', 'expand', 'comun', 'dat', 'abiert', 'gener', 'nuev', 'convers', 'alianz', 'grup', 'trabaj', 'dat', 'asi', 'odd', 'instanci', 'promov', 'dat', 'abiert', 'herramient', 'ciudadan', 'veedor', 'gobiern', 'colabor', 'resolu', 'desafi', 'public', 'segu', 'fortalec', 'movimient', 'dat', 'abiert', 'gener', 'mayor', 'impact', 'graci', 'import', 'cont', 'antigu', 'nuev', 'lider', 'organic', 'cre', 'espaci', 'nivel', 'local', 'com', 'entrad', 'blog', 'convers', 'juan', 'manuel', 'casanuev', 'socialtic', 'expert', 'tecnolog', 'digital', 'cont', 'pas', 'clav', 'organiz', 'event', 'practic', 'culmin', 'esta', 'celebr', 'result', 'aplic', 'alla', 'dia', 'marz', 'dat', 'abiert', 'comun', 'cad', 'aÃ±o', 'comun', 'internacional', 'dat', 'abiert', 'propon', 'tem', 'cual', 'pued', 'gir', 'event', 'distint', 'ciudad', 'mund', 'aÃ±o', 'tem', 'mes', 'dat', 'abiert', 'investig', 'rastre', 'fluj', 'diner', 'public', 'dat', 'abiert', 'medi', 'ambient', 'dat', 'abiert', 'derech', 'fuent', 'pagin', 'oficial', 'dia', 'dat', 'abiert', 'cas', 'interes', 'comun', 'local', 'alin', 'aquell', 'comun', 'internacional', 'demuestr', 'expedicion', 'dat', 'contrat', 'abiert', 'organiz', 'mexic', 'dia', 'dat', 'abiert', 'si', 'hac', 'cas', 'expedicion', 'dat', 'emergent', 'desastr', 'natural', 'respuest', 'sism', 'mexic', 'inform', 'aqu', 'dej', 'trab', 'event', 'si', 'import', 'comun', 'dat', 'excelent', 'tem', 'odd', 'com', 'diseÃ±', 'propi', 'event', 'dia', 'dat', 'abiert', 'si', 'quier', 'llev', 'cab', 'propi', 'event', 'segu', 'consej', 'da', 'juan', 'manuel', 'casanuev', 'deb', 'aprend', 'dia', 'dat', 'abiert', 'ser', 'espaci', 'expert', 'vien', 'demand', 'concret', 'asi', 'principi', 'acerc', 'prim', 'vez', 'dat', 'abiert', 'buen', 'ide', 'prov', 'taller', 'practic', 'ambos', 'grup', 'principi', 'pued', 'ser', 'introduccion', 'dat', 'abiert', 'com', 'limpi', 'bas', 'dat', 'com', 'ir', 'encontr', 'respuest', 'bas', 'dat', 'etc', 'avanz', 'pued', 'ahond', 'tecnic', 'big', 'dat', 'cos', 'divert', 'element', 'import', 'dia', 'dat', 'abiert', 'hab', 'fiest', 'ahor', 'bien', 'context', 'fiest', 'sol', 'cervez', 'pizz', 'aunqu', 'sin', 'proyect', 'haci', 'final', 'odd', 'asegurat', 'espaci', 'compart', 'diferent', 'proyect', 'trabaj', 'oportun', 'conoc', 'com', 'distint', 'grup', 'academ', 'socied', 'civil', 'dater', 'period', 'dan', 'enfoqu', 'desafi', 'plant', 'evit', 'teoric', 'cos', 'pregunt', 'casanuev', 'funcion', 'event', 'respond', 'panel', 'event', 'teoric', 'discurs', 'acuerdat', 'dia', 'dat', 'abiert', 'dia', 'aprend', 'hac', 'instanci', 'convers', 'teoric', 'aprovech', 'recurs', 'compart', 'si', 'decid', 'organiz', 'propi', 'event', 'dia', 'dat', 'abiert', 'llenat', 'ide', 'recurs', 'siti', 'web', 'oficial', 'open', 'dat', 'day', 'alli', 'podras', 'encontr', 'varied', 'material', 'inform', 'consolid', 'logist', 'event', 'gener', 'log', 'diseÃ±', 'avis', 'fuent', 'obten', 'dat', 'segun', 'diferent', 'tem', 'propuest', 'compart', 'result', 'comun', 'mundial', 'cuant', 'comun', 'asegurat', 'sumart', 'convers', 'internacional', 'twitt', 'hashtag', 'opendataday', 'import', 'registr', 'event', 'map', 'oficial', 'dia', 'dat', 'abiert', 'ultim', 'olvid', 'hac', 'seguimient', 'despues', 'event', 'comenz', 'fortalec', 'red', 'form', 'ide', 'escrib', 'blog', 'post', 'compartel', 'corre', 'electron', 'particip', 'grab', 'vide', 'event', 'compart', 'proxim', 'seman', 'agradecel', 'tiemp', 'trabaj', 'final', 'agend', 'proxim', 'reunion', 'event', 'alrededor', 'conoc', 'cual', 'event', 'tom', 'lug', 'pued', 'unir', 'explor', 'map', 'registr', 'ahor', 'event', 'nivel', 'mundial', 'amer', 'latin', 'carib', 'pued', 'revis', 'blog', 'post', 'escuel', 'dat', 'resalt', 'event', 'region', 'vam', 'map', 'haban', 'haban', 'cub', 'dat', 'ros', 'san', 'salvador', 'salvador', 'prim', 'hackaton', 'residu', 'sol', 'municipal', 'cuernavac', 'mexic', 'rallycolombi', 'dat', 'pint', 'iii', 'panam', 'dat', 'abiert', 'feminicidi', 'sÃ£o', 'paul', 'brasil', 'unet', 'celebr', 'dia', 'dat', 'abiert', 'ahor', 'cuentan', 'particip', 'algun', 'odd', 'quis', 'hac', 'aÃ±o', 'ariann', 'orozc', 'editor', 'abiert', 'public', 'consultor', 'sector', 'conoc', 'aprendizaj', 'bid', 'elabor', 'articul', 'cont', 'colabor', 'juan', 'manuel', 'casanuev', 'socialtic', 'siguel', 'twitt', 'jm_casanuev', 'uf']</v>
      </c>
    </row>
    <row r="248" spans="1:5" x14ac:dyDescent="0.45">
      <c r="A248">
        <v>82</v>
      </c>
      <c r="B248">
        <v>0</v>
      </c>
      <c r="C248">
        <v>0.28154899999999999</v>
      </c>
      <c r="D248" t="str">
        <f>VLOOKUP(A248,raw!A$2:C$393,3,FALSE)</f>
        <v>https://blogs.iadb.org/abierto-al-publico/2018/02/20/como-organizar-un-evento-para-el-dia-de-los-datos-abiertos/</v>
      </c>
      <c r="E248" t="str">
        <f>VLOOKUP(A248,raw!A$2:C$393,2,FALSE)</f>
        <v>['comun', 'mundial', 'dat', 'abiert', 'man', 'obra', 'dia', 'dat', 'abiert', 'u', 'open', 'dat', 'day', 'odd', 'marz', 'vas', 'particip', 'odd', 'celebr', 'anual', 'tom', 'lug', 'sirv', 'oportun', 'solucion', 'desafi', 'local', 'utiliz', 'dat', 'abiert', 'expand', 'comun', 'dat', 'abiert', 'gener', 'nuev', 'convers', 'alianz', 'grup', 'trabaj', 'dat', 'asi', 'odd', 'instanci', 'promov', 'dat', 'abiert', 'herramient', 'ciudadan', 'veedor', 'gobiern', 'colabor', 'resolu', 'desafi', 'public', 'segu', 'fortalec', 'movimient', 'dat', 'abiert', 'gener', 'mayor', 'impact', 'graci', 'import', 'cont', 'antigu', 'nuev', 'lider', 'organic', 'cre', 'espaci', 'nivel', 'local', 'com', 'entrad', 'blog', 'convers', 'juan', 'manuel', 'casanuev', 'socialtic', 'expert', 'tecnolog', 'digital', 'cont', 'pas', 'clav', 'organiz', 'event', 'practic', 'culmin', 'esta', 'celebr', 'result', 'aplic', 'alla', 'dia', 'marz', 'dat', 'abiert', 'comun', 'cad', 'aÃ±o', 'comun', 'internacional', 'dat', 'abiert', 'propon', 'tem', 'cual', 'pued', 'gir', 'event', 'distint', 'ciudad', 'mund', 'aÃ±o', 'tem', 'mes', 'dat', 'abiert', 'investig', 'rastre', 'fluj', 'diner', 'public', 'dat', 'abiert', 'medi', 'ambient', 'dat', 'abiert', 'derech', 'fuent', 'pagin', 'oficial', 'dia', 'dat', 'abiert', 'cas', 'interes', 'comun', 'local', 'alin', 'aquell', 'comun', 'internacional', 'demuestr', 'expedicion', 'dat', 'contrat', 'abiert', 'organiz', 'mexic', 'dia', 'dat', 'abiert', 'si', 'hac', 'cas', 'expedicion', 'dat', 'emergent', 'desastr', 'natural', 'respuest', 'sism', 'mexic', 'inform', 'aqu', 'dej', 'trab', 'event', 'si', 'import', 'comun', 'dat', 'excelent', 'tem', 'odd', 'com', 'diseÃ±', 'propi', 'event', 'dia', 'dat', 'abiert', 'si', 'quier', 'llev', 'cab', 'propi', 'event', 'segu', 'consej', 'da', 'juan', 'manuel', 'casanuev', 'deb', 'aprend', 'dia', 'dat', 'abiert', 'ser', 'espaci', 'expert', 'vien', 'demand', 'concret', 'asi', 'principi', 'acerc', 'prim', 'vez', 'dat', 'abiert', 'buen', 'ide', 'prov', 'taller', 'practic', 'ambos', 'grup', 'principi', 'pued', 'ser', 'introduccion', 'dat', 'abiert', 'com', 'limpi', 'bas', 'dat', 'com', 'ir', 'encontr', 'respuest', 'bas', 'dat', 'etc', 'avanz', 'pued', 'ahond', 'tecnic', 'big', 'dat', 'cos', 'divert', 'element', 'import', 'dia', 'dat', 'abiert', 'hab', 'fiest', 'ahor', 'bien', 'context', 'fiest', 'sol', 'cervez', 'pizz', 'aunqu', 'sin', 'proyect', 'haci', 'final', 'odd', 'asegurat', 'espaci', 'compart', 'diferent', 'proyect', 'trabaj', 'oportun', 'conoc', 'com', 'distint', 'grup', 'academ', 'socied', 'civil', 'dater', 'period', 'dan', 'enfoqu', 'desafi', 'plant', 'evit', 'teoric', 'cos', 'pregunt', 'casanuev', 'funcion', 'event', 'respond', 'panel', 'event', 'teoric', 'discurs', 'acuerdat', 'dia', 'dat', 'abiert', 'dia', 'aprend', 'hac', 'instanci', 'convers', 'teoric', 'aprovech', 'recurs', 'compart', 'si', 'decid', 'organiz', 'propi', 'event', 'dia', 'dat', 'abiert', 'llenat', 'ide', 'recurs', 'siti', 'web', 'oficial', 'open', 'dat', 'day', 'alli', 'podras', 'encontr', 'varied', 'material', 'inform', 'consolid', 'logist', 'event', 'gener', 'log', 'diseÃ±', 'avis', 'fuent', 'obten', 'dat', 'segun', 'diferent', 'tem', 'propuest', 'compart', 'result', 'comun', 'mundial', 'cuant', 'comun', 'asegurat', 'sumart', 'convers', 'internacional', 'twitt', 'hashtag', 'opendataday', 'import', 'registr', 'event', 'map', 'oficial', 'dia', 'dat', 'abiert', 'ultim', 'olvid', 'hac', 'seguimient', 'despues', 'event', 'comenz', 'fortalec', 'red', 'form', 'ide', 'escrib', 'blog', 'post', 'compartel', 'corre', 'electron', 'particip', 'grab', 'vide', 'event', 'compart', 'proxim', 'seman', 'agradecel', 'tiemp', 'trabaj', 'final', 'agend', 'proxim', 'reunion', 'event', 'alrededor', 'conoc', 'cual', 'event', 'tom', 'lug', 'pued', 'unir', 'explor', 'map', 'registr', 'ahor', 'event', 'nivel', 'mundial', 'amer', 'latin', 'carib', 'pued', 'revis', 'blog', 'post', 'escuel', 'dat', 'resalt', 'event', 'region', 'vam', 'map', 'haban', 'haban', 'cub', 'dat', 'ros', 'san', 'salvador', 'salvador', 'prim', 'hackaton', 'residu', 'sol', 'municipal', 'cuernavac', 'mexic', 'rallycolombi', 'dat', 'pint', 'iii', 'panam', 'dat', 'abiert', 'feminicidi', 'sÃ£o', 'paul', 'brasil', 'unet', 'celebr', 'dia', 'dat', 'abiert', 'ahor', 'cuentan', 'particip', 'algun', 'odd', 'quis', 'hac', 'aÃ±o', 'ariann', 'orozc', 'editor', 'abiert', 'public', 'consultor', 'sector', 'conoc', 'aprendizaj', 'bid', 'elabor', 'articul', 'cont', 'colabor', 'juan', 'manuel', 'casanuev', 'socialtic', 'siguel', 'twitt', 'jm_casanuev', 'uf']</v>
      </c>
    </row>
    <row r="249" spans="1:5" x14ac:dyDescent="0.45">
      <c r="A249">
        <v>83</v>
      </c>
      <c r="B249">
        <v>1</v>
      </c>
      <c r="C249">
        <v>0.547879</v>
      </c>
      <c r="D249" t="str">
        <f>VLOOKUP(A249,raw!A$2:C$393,3,FALSE)</f>
        <v>https://blogs.iadb.org/abierto-al-publico/2016/09/13/como-ayudar-a-los-ciudadanos-a-comprender-los-datos-abiertos/</v>
      </c>
      <c r="E249" t="str">
        <f>VLOOKUP(A249,raw!A$2:C$393,2,FALSE)</f>
        <v>['angel', 'navarr', 'opendatasoft', 'principal', 'variabl', 'med', 'impact', 'alcanc', 'dat', 'abiert', 'reutiliz', 'ello', 'fundamental', 'hac', 'dat', 'abiert', 'acces', 'cualqui', 'ciudadan', 'pued', 'comprend', 'inform', 'sol', 'expert', 'analisis', 'dat', 'much', 'ocasion', 'pais', 'gobi', 'subnacional', 'cre', 'portal', 'dat', 'abiert', 'gener', 'acces', 'embarg', 'dich', 'portal', 'comprens', 'ciudadan', 'comun', 'establec', 'barrer', 'comprension', 'reutiliz', 'dat', 'continu', 'present', 'herramient', 'abiert', 'dispon', 'traves', 'plataform', 'opendatasoft', 'permit', 'mejor', 'comprension', 'reutiliz', 'dat', 'abiert', 'grafic', 'comprend', 'alcanc', 'import', 'cualqui', 'tip', 'dat', 'necesit', 'analiz', 'baj', 'ciert', 'context', 'grafic', 'ayud', 'visualiz', 'compar', 'dich', 'dat', 'depend', 'tip', 'dat', 'grafic', 'explic', 'mejor', 'conten', 'ejempl', 'grafic', 'barr', 'pued', 'ayud', 'compar', 'facil', 'diferent', 'variabl', 'dentr', 'conjunt', 'dat', 'result', 'confus', 'dataset', 'parqu', 'instal', 'energ', 'tip', 'region', 'franci', 'portal', 'enedis', 'oper', 'opendatasoft', 'map', 'vec', 'bas', 'dat', 'pued', 'ser', 'tan', 'grand', 'mir', 'inform', 'mod', 'tabul', 'excel', 'dic', 'geolocaliz', 'inform', 'map', 'ayud', 'comprend', 'distribu', 'dat', 'tabl', 'dic', 'pued', 'ser', 'ilustr', 'vez', 'reflej', 'map', 'map', 'portal', 'dat', 'abiert', 'chapel', 'hill', 'mostr', 'encuest', 'ciudadan', 'confianz', 'autor', 'portal', 'oper', 'opendatasoft', 'gal', 'imagen', 'posibil', 'agreg', 'imagen', 'ayud', 'enriquec', 'bas', 'dat', 'tal', 'form', 'ciudadan', 'pued', 'ver', 'alla', 'tabl', 'grafic', 'ejempl', 'bas', 'dat', 'region', 'parisin', 'Ã®le', 'franc', 'primer', 'guerr', 'mundial', 'si', 'busc', 'palabr', 'hospital', 'hÃ´pitaux', 'podr', 'ver', 'fotograf', 'her', 'hospital', 'geolocaliz', 'map', 'gal', 'imagen', 'hospital', 'primer', 'guerr', 'mundial', 'dataset', 'portal', 'Ã®le', 'franc', 'oper', 'opendatasoft', 'calendari', 'compart', 'calendari', 'format', 'abiert', 'permit', 'cos', 'conoc', 'agend', 'oficial', 'represent', 'enter', 'tip', 'event', 'ciud', 'conciert', 'obras', 'teatr', 'reunion', 'asoci', 'etc', 'paris', 'ejempl', 'sub', 'portal', 'dat', 'abiert', 'calendari', 'openagend', 'pued', 'encontr', 'diferent', 'tip', 'activ', 'plan', 'ciud', 'dataset', 'calendari', 'activ', 'previst', 'openagend', 'dispon', 'portal', 'dat', 'abiert', 'par', 'oper', 'opendatasoft', 'tabler', 'mand', 'interact', 'tabler', 'mand', 'cualqui', 'tip', 'organiz', 'public', 'priv', 'herramient', 'visualiz', 'principal', 'indic', 'dat', 'ayud', 'facilit', 'simplific', 'comprension', 'general', 'cos', 'dentr', 'cualqui', 'organiz', 'mund', 'empresarial', 'conoc', 'business', 'intelligenc', 'sector', 'public', 'pod', 'analiz', 'dat', 'general', 'territori', 'opendataterritoir', 'territori', 'dat', 'abiert', 'proyect', 'portal', 'autogener', 'dat', 'diferent', 'fuent', 'dispon', 'format', 'abiert', 'asi', 'gobi', 'ciudadan', 'pued', 'dars', 'cuent', 'exist', 'dat', 'abiert', 'dispon', 'ciud', 'respect', 'diferent', 'temat', 'estadist', 'poblacional', 'emple', 'clim', 'etc', 'quiz', 'concentr', 'bas', 'dat', 'grand', 'dificil', 'encontr', 'siempr', 'facil', 'descubr', 'inform', 'opendataterritoir', 'portal', 'autogener', 'opendatasoft', 'bas', 'diferent', 'entidad', 'inse', 'pol', 'emploi', 'mete', 'franc', 'reutiliz', 'facilit', 'comprension', 'dat', 'abiert', 'cualqui', 'ciudadan', 'ayud', 'sensibiliz', 'person', 'potencial', 'ciudadan', 'involucr', 'aceler', 'mejor', 'calid', 'dat', 'public', 'aunqu', 'tom', 'tiemp', 'dat', 'abiert', 'establezc', 'fij', 'dia', 'dia', 'camin', 'aprend', 'usarl', 'gener', 'impact', 'va', 'tom', 'cad', 'vez', 'fuerz', 'autor', 'afirm', 'mism', 'obam', 'dich', 'alcanc', 'dat', 'abiert', 'aun', 'desconoc', 'epoc', 'lanzamient', 'internet', 'apis', 'interfac', 'program', 'aplic', 'sigl', 'ingles', 'permit', 'reutiliz', 'dat', 'conect', 'aplic', 'movil', 'web', 'tal', 'form', 'pued', 'reflej', 'inform', 'tiemp', 'real', 'ejempl', 'ouestmonbus', 'dond', 'bus', 'dos', 'estudi', 'universitari', 'gener', 'aplic', 'web', 'movil', 'ciudadan', 'pued', 'segu', 'bus', 'necesit', 'sab', 'cuant', 'tiemp', 'va', 'lleg', 'par', 'ouestmonbus', 'bus', 'aplic', 'movil', 'web', 'gener', 'bas', 'portal', 'oper', 'transport', 'star', 'oper', 'opendatasoft', 'dat', 'destac', 'inici', 'open', 'dat', 'soft', 'opendatainceptioni', 'recopil', 'dat', 'portal', 'dat', 'abiert', 'actual', 'mund', 'si', 'algun', 'reflej', 'pued', 'coment', 'agreg', 'conoc', 'herramient', 'pued', 'abrir', 'portal', 'prueb', 'gratuit', 'opendatasoft', 'angel', 'navarr', 'activ', 'mexican', 'gobiern', 'dat', 'abiert', 'estud', 'derech', 'internacional', 'univers', 'amer', 'puebl', 'maestr', 'asunt', 'public', 'institut', 'estudi', 'polit', 'par', 'fund', 'particip', 'divers', 'grup', 'proyect', 'socied', 'civil', 'mexic', 'puebl', 'vigil', 'reformapoliticay', 'activat', 'x', 'puebl', 'cumbr', 'ciudadan', 'siempr', 'tem', 'transparent', 'particip', 'ciudadan', 'anticorrupcion', 'angel', 'especializ', 'gobiern', 'dat', 'abiert', 'actual', 'trabaj', 'par', 'encarg', 'espaÃ±', 'amer', 'latin', 'opendatasoft', 'twitt', 'angienavarromx']</v>
      </c>
    </row>
    <row r="250" spans="1:5" x14ac:dyDescent="0.45">
      <c r="A250">
        <v>83</v>
      </c>
      <c r="B250">
        <v>3</v>
      </c>
      <c r="C250">
        <v>0.25434099999999998</v>
      </c>
      <c r="D250" t="str">
        <f>VLOOKUP(A250,raw!A$2:C$393,3,FALSE)</f>
        <v>https://blogs.iadb.org/abierto-al-publico/2016/09/13/como-ayudar-a-los-ciudadanos-a-comprender-los-datos-abiertos/</v>
      </c>
      <c r="E250" t="str">
        <f>VLOOKUP(A250,raw!A$2:C$393,2,FALSE)</f>
        <v>['angel', 'navarr', 'opendatasoft', 'principal', 'variabl', 'med', 'impact', 'alcanc', 'dat', 'abiert', 'reutiliz', 'ello', 'fundamental', 'hac', 'dat', 'abiert', 'acces', 'cualqui', 'ciudadan', 'pued', 'comprend', 'inform', 'sol', 'expert', 'analisis', 'dat', 'much', 'ocasion', 'pais', 'gobi', 'subnacional', 'cre', 'portal', 'dat', 'abiert', 'gener', 'acces', 'embarg', 'dich', 'portal', 'comprens', 'ciudadan', 'comun', 'establec', 'barrer', 'comprension', 'reutiliz', 'dat', 'continu', 'present', 'herramient', 'abiert', 'dispon', 'traves', 'plataform', 'opendatasoft', 'permit', 'mejor', 'comprension', 'reutiliz', 'dat', 'abiert', 'grafic', 'comprend', 'alcanc', 'import', 'cualqui', 'tip', 'dat', 'necesit', 'analiz', 'baj', 'ciert', 'context', 'grafic', 'ayud', 'visualiz', 'compar', 'dich', 'dat', 'depend', 'tip', 'dat', 'grafic', 'explic', 'mejor', 'conten', 'ejempl', 'grafic', 'barr', 'pued', 'ayud', 'compar', 'facil', 'diferent', 'variabl', 'dentr', 'conjunt', 'dat', 'result', 'confus', 'dataset', 'parqu', 'instal', 'energ', 'tip', 'region', 'franci', 'portal', 'enedis', 'oper', 'opendatasoft', 'map', 'vec', 'bas', 'dat', 'pued', 'ser', 'tan', 'grand', 'mir', 'inform', 'mod', 'tabul', 'excel', 'dic', 'geolocaliz', 'inform', 'map', 'ayud', 'comprend', 'distribu', 'dat', 'tabl', 'dic', 'pued', 'ser', 'ilustr', 'vez', 'reflej', 'map', 'map', 'portal', 'dat', 'abiert', 'chapel', 'hill', 'mostr', 'encuest', 'ciudadan', 'confianz', 'autor', 'portal', 'oper', 'opendatasoft', 'gal', 'imagen', 'posibil', 'agreg', 'imagen', 'ayud', 'enriquec', 'bas', 'dat', 'tal', 'form', 'ciudadan', 'pued', 'ver', 'alla', 'tabl', 'grafic', 'ejempl', 'bas', 'dat', 'region', 'parisin', 'Ã®le', 'franc', 'primer', 'guerr', 'mundial', 'si', 'busc', 'palabr', 'hospital', 'hÃ´pitaux', 'podr', 'ver', 'fotograf', 'her', 'hospital', 'geolocaliz', 'map', 'gal', 'imagen', 'hospital', 'primer', 'guerr', 'mundial', 'dataset', 'portal', 'Ã®le', 'franc', 'oper', 'opendatasoft', 'calendari', 'compart', 'calendari', 'format', 'abiert', 'permit', 'cos', 'conoc', 'agend', 'oficial', 'represent', 'enter', 'tip', 'event', 'ciud', 'conciert', 'obras', 'teatr', 'reunion', 'asoci', 'etc', 'paris', 'ejempl', 'sub', 'portal', 'dat', 'abiert', 'calendari', 'openagend', 'pued', 'encontr', 'diferent', 'tip', 'activ', 'plan', 'ciud', 'dataset', 'calendari', 'activ', 'previst', 'openagend', 'dispon', 'portal', 'dat', 'abiert', 'par', 'oper', 'opendatasoft', 'tabler', 'mand', 'interact', 'tabler', 'mand', 'cualqui', 'tip', 'organiz', 'public', 'priv', 'herramient', 'visualiz', 'principal', 'indic', 'dat', 'ayud', 'facilit', 'simplific', 'comprension', 'general', 'cos', 'dentr', 'cualqui', 'organiz', 'mund', 'empresarial', 'conoc', 'business', 'intelligenc', 'sector', 'public', 'pod', 'analiz', 'dat', 'general', 'territori', 'opendataterritoir', 'territori', 'dat', 'abiert', 'proyect', 'portal', 'autogener', 'dat', 'diferent', 'fuent', 'dispon', 'format', 'abiert', 'asi', 'gobi', 'ciudadan', 'pued', 'dars', 'cuent', 'exist', 'dat', 'abiert', 'dispon', 'ciud', 'respect', 'diferent', 'temat', 'estadist', 'poblacional', 'emple', 'clim', 'etc', 'quiz', 'concentr', 'bas', 'dat', 'grand', 'dificil', 'encontr', 'siempr', 'facil', 'descubr', 'inform', 'opendataterritoir', 'portal', 'autogener', 'opendatasoft', 'bas', 'diferent', 'entidad', 'inse', 'pol', 'emploi', 'mete', 'franc', 'reutiliz', 'facilit', 'comprension', 'dat', 'abiert', 'cualqui', 'ciudadan', 'ayud', 'sensibiliz', 'person', 'potencial', 'ciudadan', 'involucr', 'aceler', 'mejor', 'calid', 'dat', 'public', 'aunqu', 'tom', 'tiemp', 'dat', 'abiert', 'establezc', 'fij', 'dia', 'dia', 'camin', 'aprend', 'usarl', 'gener', 'impact', 'va', 'tom', 'cad', 'vez', 'fuerz', 'autor', 'afirm', 'mism', 'obam', 'dich', 'alcanc', 'dat', 'abiert', 'aun', 'desconoc', 'epoc', 'lanzamient', 'internet', 'apis', 'interfac', 'program', 'aplic', 'sigl', 'ingles', 'permit', 'reutiliz', 'dat', 'conect', 'aplic', 'movil', 'web', 'tal', 'form', 'pued', 'reflej', 'inform', 'tiemp', 'real', 'ejempl', 'ouestmonbus', 'dond', 'bus', 'dos', 'estudi', 'universitari', 'gener', 'aplic', 'web', 'movil', 'ciudadan', 'pued', 'segu', 'bus', 'necesit', 'sab', 'cuant', 'tiemp', 'va', 'lleg', 'par', 'ouestmonbus', 'bus', 'aplic', 'movil', 'web', 'gener', 'bas', 'portal', 'oper', 'transport', 'star', 'oper', 'opendatasoft', 'dat', 'destac', 'inici', 'open', 'dat', 'soft', 'opendatainceptioni', 'recopil', 'dat', 'portal', 'dat', 'abiert', 'actual', 'mund', 'si', 'algun', 'reflej', 'pued', 'coment', 'agreg', 'conoc', 'herramient', 'pued', 'abrir', 'portal', 'prueb', 'gratuit', 'opendatasoft', 'angel', 'navarr', 'activ', 'mexican', 'gobiern', 'dat', 'abiert', 'estud', 'derech', 'internacional', 'univers', 'amer', 'puebl', 'maestr', 'asunt', 'public', 'institut', 'estudi', 'polit', 'par', 'fund', 'particip', 'divers', 'grup', 'proyect', 'socied', 'civil', 'mexic', 'puebl', 'vigil', 'reformapoliticay', 'activat', 'x', 'puebl', 'cumbr', 'ciudadan', 'siempr', 'tem', 'transparent', 'particip', 'ciudadan', 'anticorrupcion', 'angel', 'especializ', 'gobiern', 'dat', 'abiert', 'actual', 'trabaj', 'par', 'encarg', 'espaÃ±', 'amer', 'latin', 'opendatasoft', 'twitt', 'angienavarromx']</v>
      </c>
    </row>
    <row r="251" spans="1:5" x14ac:dyDescent="0.45">
      <c r="A251">
        <v>83</v>
      </c>
      <c r="B251">
        <v>4</v>
      </c>
      <c r="C251">
        <v>0.19778000000000001</v>
      </c>
      <c r="D251" t="str">
        <f>VLOOKUP(A251,raw!A$2:C$393,3,FALSE)</f>
        <v>https://blogs.iadb.org/abierto-al-publico/2016/09/13/como-ayudar-a-los-ciudadanos-a-comprender-los-datos-abiertos/</v>
      </c>
      <c r="E251" t="str">
        <f>VLOOKUP(A251,raw!A$2:C$393,2,FALSE)</f>
        <v>['angel', 'navarr', 'opendatasoft', 'principal', 'variabl', 'med', 'impact', 'alcanc', 'dat', 'abiert', 'reutiliz', 'ello', 'fundamental', 'hac', 'dat', 'abiert', 'acces', 'cualqui', 'ciudadan', 'pued', 'comprend', 'inform', 'sol', 'expert', 'analisis', 'dat', 'much', 'ocasion', 'pais', 'gobi', 'subnacional', 'cre', 'portal', 'dat', 'abiert', 'gener', 'acces', 'embarg', 'dich', 'portal', 'comprens', 'ciudadan', 'comun', 'establec', 'barrer', 'comprension', 'reutiliz', 'dat', 'continu', 'present', 'herramient', 'abiert', 'dispon', 'traves', 'plataform', 'opendatasoft', 'permit', 'mejor', 'comprension', 'reutiliz', 'dat', 'abiert', 'grafic', 'comprend', 'alcanc', 'import', 'cualqui', 'tip', 'dat', 'necesit', 'analiz', 'baj', 'ciert', 'context', 'grafic', 'ayud', 'visualiz', 'compar', 'dich', 'dat', 'depend', 'tip', 'dat', 'grafic', 'explic', 'mejor', 'conten', 'ejempl', 'grafic', 'barr', 'pued', 'ayud', 'compar', 'facil', 'diferent', 'variabl', 'dentr', 'conjunt', 'dat', 'result', 'confus', 'dataset', 'parqu', 'instal', 'energ', 'tip', 'region', 'franci', 'portal', 'enedis', 'oper', 'opendatasoft', 'map', 'vec', 'bas', 'dat', 'pued', 'ser', 'tan', 'grand', 'mir', 'inform', 'mod', 'tabul', 'excel', 'dic', 'geolocaliz', 'inform', 'map', 'ayud', 'comprend', 'distribu', 'dat', 'tabl', 'dic', 'pued', 'ser', 'ilustr', 'vez', 'reflej', 'map', 'map', 'portal', 'dat', 'abiert', 'chapel', 'hill', 'mostr', 'encuest', 'ciudadan', 'confianz', 'autor', 'portal', 'oper', 'opendatasoft', 'gal', 'imagen', 'posibil', 'agreg', 'imagen', 'ayud', 'enriquec', 'bas', 'dat', 'tal', 'form', 'ciudadan', 'pued', 'ver', 'alla', 'tabl', 'grafic', 'ejempl', 'bas', 'dat', 'region', 'parisin', 'Ã®le', 'franc', 'primer', 'guerr', 'mundial', 'si', 'busc', 'palabr', 'hospital', 'hÃ´pitaux', 'podr', 'ver', 'fotograf', 'her', 'hospital', 'geolocaliz', 'map', 'gal', 'imagen', 'hospital', 'primer', 'guerr', 'mundial', 'dataset', 'portal', 'Ã®le', 'franc', 'oper', 'opendatasoft', 'calendari', 'compart', 'calendari', 'format', 'abiert', 'permit', 'cos', 'conoc', 'agend', 'oficial', 'represent', 'enter', 'tip', 'event', 'ciud', 'conciert', 'obras', 'teatr', 'reunion', 'asoci', 'etc', 'paris', 'ejempl', 'sub', 'portal', 'dat', 'abiert', 'calendari', 'openagend', 'pued', 'encontr', 'diferent', 'tip', 'activ', 'plan', 'ciud', 'dataset', 'calendari', 'activ', 'previst', 'openagend', 'dispon', 'portal', 'dat', 'abiert', 'par', 'oper', 'opendatasoft', 'tabler', 'mand', 'interact', 'tabler', 'mand', 'cualqui', 'tip', 'organiz', 'public', 'priv', 'herramient', 'visualiz', 'principal', 'indic', 'dat', 'ayud', 'facilit', 'simplific', 'comprension', 'general', 'cos', 'dentr', 'cualqui', 'organiz', 'mund', 'empresarial', 'conoc', 'business', 'intelligenc', 'sector', 'public', 'pod', 'analiz', 'dat', 'general', 'territori', 'opendataterritoir', 'territori', 'dat', 'abiert', 'proyect', 'portal', 'autogener', 'dat', 'diferent', 'fuent', 'dispon', 'format', 'abiert', 'asi', 'gobi', 'ciudadan', 'pued', 'dars', 'cuent', 'exist', 'dat', 'abiert', 'dispon', 'ciud', 'respect', 'diferent', 'temat', 'estadist', 'poblacional', 'emple', 'clim', 'etc', 'quiz', 'concentr', 'bas', 'dat', 'grand', 'dificil', 'encontr', 'siempr', 'facil', 'descubr', 'inform', 'opendataterritoir', 'portal', 'autogener', 'opendatasoft', 'bas', 'diferent', 'entidad', 'inse', 'pol', 'emploi', 'mete', 'franc', 'reutiliz', 'facilit', 'comprension', 'dat', 'abiert', 'cualqui', 'ciudadan', 'ayud', 'sensibiliz', 'person', 'potencial', 'ciudadan', 'involucr', 'aceler', 'mejor', 'calid', 'dat', 'public', 'aunqu', 'tom', 'tiemp', 'dat', 'abiert', 'establezc', 'fij', 'dia', 'dia', 'camin', 'aprend', 'usarl', 'gener', 'impact', 'va', 'tom', 'cad', 'vez', 'fuerz', 'autor', 'afirm', 'mism', 'obam', 'dich', 'alcanc', 'dat', 'abiert', 'aun', 'desconoc', 'epoc', 'lanzamient', 'internet', 'apis', 'interfac', 'program', 'aplic', 'sigl', 'ingles', 'permit', 'reutiliz', 'dat', 'conect', 'aplic', 'movil', 'web', 'tal', 'form', 'pued', 'reflej', 'inform', 'tiemp', 'real', 'ejempl', 'ouestmonbus', 'dond', 'bus', 'dos', 'estudi', 'universitari', 'gener', 'aplic', 'web', 'movil', 'ciudadan', 'pued', 'segu', 'bus', 'necesit', 'sab', 'cuant', 'tiemp', 'va', 'lleg', 'par', 'ouestmonbus', 'bus', 'aplic', 'movil', 'web', 'gener', 'bas', 'portal', 'oper', 'transport', 'star', 'oper', 'opendatasoft', 'dat', 'destac', 'inici', 'open', 'dat', 'soft', 'opendatainceptioni', 'recopil', 'dat', 'portal', 'dat', 'abiert', 'actual', 'mund', 'si', 'algun', 'reflej', 'pued', 'coment', 'agreg', 'conoc', 'herramient', 'pued', 'abrir', 'portal', 'prueb', 'gratuit', 'opendatasoft', 'angel', 'navarr', 'activ', 'mexican', 'gobiern', 'dat', 'abiert', 'estud', 'derech', 'internacional', 'univers', 'amer', 'puebl', 'maestr', 'asunt', 'public', 'institut', 'estudi', 'polit', 'par', 'fund', 'particip', 'divers', 'grup', 'proyect', 'socied', 'civil', 'mexic', 'puebl', 'vigil', 'reformapoliticay', 'activat', 'x', 'puebl', 'cumbr', 'ciudadan', 'siempr', 'tem', 'transparent', 'particip', 'ciudadan', 'anticorrupcion', 'angel', 'especializ', 'gobiern', 'dat', 'abiert', 'actual', 'trabaj', 'par', 'encarg', 'espaÃ±', 'amer', 'latin', 'opendatasoft', 'twitt', 'angienavarromx']</v>
      </c>
    </row>
    <row r="252" spans="1:5" x14ac:dyDescent="0.45">
      <c r="A252">
        <v>84</v>
      </c>
      <c r="B252">
        <v>1</v>
      </c>
      <c r="C252">
        <v>0.95302900000000002</v>
      </c>
      <c r="D252" t="str">
        <f>VLOOKUP(A252,raw!A$2:C$393,3,FALSE)</f>
        <v>https://blogs.iadb.org/abierto-al-publico/2018/01/16/como-analizar-indicadores-de-desarrollo/</v>
      </c>
      <c r="E252" t="str">
        <f>VLOOKUP(A252,raw!A$2:C$393,2,FALSE)</f>
        <v>['jos', 'luis', 'delg', 'dav', 'division', 'gestion', 'conoc', 'banc', 'interamerican', 'desarroll', 'algun', 'vez', 'hac', 'analisis', 'tem', 'desarroll', 'gener', 'emple', 'infraestructur', 'cos', 'sab', 'com', 'empez', 'dond', 'busc', 'inform', 'aval', 'hipotesis', 'desafi', 'comun', 'anal', 'econom', 'academ', 'profesional', 'desarroll', 'enfrent', 'menud', 'conscient', 'desafi', 'bid', 'desarroll', 'libr', 'r', 'facilit', 'recopil', 'analisis', 'indic', 'diferent', 'tem', 'pais', 'primer', 'iter', 'libr', 'enfoc', 'extra', 'indic', 'visualiz', 'dat', 'gener', 'embarg', 'algoritm', 'reutiliz', 'desarroll', 'agreg', 'indic', 'libr', 'abiert', 'dispon', 'repositori', 'codig', 'banc', 'codig', 'desarroll', 'traves', 'libr', 'podras', 'conoc', 'com', 'analiz', 'indic', 'busc', 'palabr', 'clav', 'descarg', 'compar', 'libr', 'r', 'agreg', 'indic', 'permit', 'busc', 'descarg', 'compar', 'indic', 'portal', 'dat', 'abiert', 'bid', 'numer', 'desarroll', 'nd', 'portal', 'dat', 'banc', 'mundial', 'ceilings', 'si', 'sab', 'program', 'r', 'quier', 'sab', 'com', 'utiliz', 'libr', 'tutorial', 'explic', 'com', 'hac', 'ejempl', 'veam', 'pas', 'pas', 'com', 'analiz', 'dat', 'agricultur', 'indic', 'pas', 'prep', 'ambient', 'trabaj', 'descarg', 'libr', 'necesit', 'ten', 'descarg', 'r', 'comput', 'maner', 'comun', 'facil', 'utiliz', 'r', 'traves', 'ambient', 'program', 'ide', 'rstudiohttpswwwrstudiocomproductsrstudiodownl', 'recomend', 'utiliz', 'libr', 'not', 'r', 'r', 'notebook', 'abrir', 'tutorial', 'rstudi', 'libr', 'not', 'rnotebook', 'permit', 'mezcl', 'lenguaj', 'text', 'escrit', 'lenguaj', 'program', 'mism', 'document', 'aqu', 'podras', 'leer', 'com', 'usar', 'r', 'notebooks', 'installpackagesdevtools', 'libr', 'permit', 'instal', 'libr', 'repositori', 'cran', 'librarydevtools', 'install_githubelbidlibreriarnumerosparaeldesarroll', 'forc', 'tru', 'install_githubelbidagregadordeind', 'forc', 'tru', 'libraryagregadorind', 'installpackagesxlsx', 'libr', 'export', 'excel', 'libraryxlsx', 'pas', 'encuentr', 'indic', 'relacion', 'are', 'estudi', 'agreg', 'indic', 'hac', 'busqued', 'palabr', 'clav', 'indic', 'imagin', 'ejempl', 'quer', 'hac', 'analisis', 'sector', 'agropecuari', 'pais', 'region', 'ello', 'har', 'busqued', 'indic', 'relacion', 'agricultur', 'utiliz', 'funcion', 'ind_search', 'palabr', 'clav', 'agricultur', 'libr', 'encontr', 'indic', 'nd', 'banc', 'mundial', 'ceilings', 'palabr', 'agricultur', 'nombr', 'descripcion', 'utiliz', 'com', 'ind_search', 'sab', 'encuentr', 'indic', 'relacion', 'palabr', 'clav', 'indltind_searchpatternagricultureagricultur', 'fields', 'cindicator', 'ind_description', 'topic', 'extra', 'tru', 'sprintfnumer', 'indic', 'encontr', 's', 'nrowind', 'muestr', 'pantall', 'indic', 'headindindicator', 'muestr', 'pantall', 'tem', 'indic', 'encontr', 'uniqueindtopic', 'cas', 'libr', 'encontr', 'indic', 'si', 'quier', 'ver', 'detall', 'indic', 'encontr', 'pued', 'utiliz', 'com', 'view', 'pued', 'export', 'dat', 'archiv', 'xls', 'indic', 'encontr', 'exports', 'by', 'sector', 'agricultural', 'raw', 'materials', 'codig', 'int_', 'imports', 'by', 'sector', 'agricultural', 'raw', 'materials', 'percentag', 'codig', 'int_', 'of', 'workers', 'in', 'agricultur', 'hunting', 'forestry', 'and', 'fishing', 'codig', 'soc_', 'viewind', 'export', 'excel', 'list', 'nombr', 'indic', 'writexlsxind', 'indicadoresxlsx', 'pas', 'analisis', 'indic', 'com', 'ai', 'pued', 'descarg', 'dat', 'indic', 'interes', 'veam', 'com', 'visualiz', 'evolu', 'indic', 'cinc', 'pais', 'workers', 'aiindicator', 'soc_', 'country', 'cbomxsvcogt', 'visualizal', 'grafic', 'ggplotdataworkers', 'aesxy', 'yvalu', 'groupcountry', 'colourcountry', 'ggtitl', 'trabaj', 'agricultur', 'caz', 'silvicultur', 'pesc', 'geom_lin', 'ylim', 'geom_point', 'ahor', 'veam', 'com', 'evolucion', 'aÃ±os', 'porcentaj', 'trabaj', 'sector', 'sector', 'servici', 'servic', 'aiindicator', 'slsrvemplzs', 'country', 'cbomxsvcogt', 'ggplotdataservic', 'aesxy', 'yvalu', 'groupcountry', 'colourcountry', 'ggtitl', 'trabaj', 'sector', 'servici', 'geom_lin', 'ylim', 'geom_point', 'compar', 'pod', 'observ', 'trabaj', 'relacion', 'agricultur', 'pesc', 'decayend', 'mientr', 'sector', 'servici', 'tendenci', 'crec', 'figur', 'muestr', 'ademas', 'guatemal', 'bolivi', 'econom', 'centr', 'sector', 'primari', 'agricultur', 'diferent', 'colombi', 'mexic', 'mayor', 'numer', 'person', 'emple', 'sector', 'terciari', 'servici', 'pas', 'analisis', 'pais', 'ahor', 'supong', 'escog', 'sol', 'pais', 'compar', 'perspect', 'ampli', 'region', 'cas', 'analiz', 'colombi', 'quer', 'sab', 'indic', 'pais', 'destac', 'frent', 'pais', 'ello', 'libr', 'ofrec', 'funcion', 'normaliz', 'cad', 'indic', 'respect', 'medi', 'pais', 'maner', 'pod', 'compar', 'indic', 'cad', 'pais', 'aÃ±o', 'identific', 'aquell', 'sector', 'pais', 'destac', 'necesit', 'mejor', 'not', 'repositori', 'libr', 'detall', 'concept', 'veam', 'entonc', 'destac', 'colombi', 'dentr', 'sector', 'agropecuari', 'aÃ±o', 'segun', 'indic', 'descarg', 'ejempl', 'descarg', 'dat', 'cad', 'indic', 'agricultur', 'colombi', 'data_agricultur', 'aiindicator', 'indsrc_id_ind', 'normaliz', 'valor', 'indic', 'data_agriculture_norm', 'ai_normalizedata_agricultur', 'filtr', 'orden', 'mayor', 'menor', 'indic', 'segun', 'valor', 'normaliz', 'data_agriculture_norm', 'data_agriculture_norm', 'gt', 'filtercountry', 'colombi', 'amp', 'year', 'gt', 'arrangedescvalue_norm', 'top', 'headdata_agriculture_normindicator', 'n', 'print', 'writexlsxdata_agriculture_norm', 'data_agriculture_normxlsx', 'pued', 'leer', 'comentari', 'codig', 'anterior', 'descarg', 'dat', 'indic', 'pais', 'normaliz', 'indic', 'extra', 'colombi', 'orden', 'mayor', 'menor', 'permit', 'destac', 'indic', 'resalt', 'respect', 'rest', 'pais', 'imag', 'anterior', 'pod', 'subray', 'colombi', 'destac', 'pais', 'alto', 'porcentaj', 'emple', 'informal', 'sector', 'diferent', 'agricultur', 'ademas', 'pod', 'dec', 'porcentaj', 'emple', 'masculin', 'agricultur', 'resalt', 'respect', 'pais', 'pes', 'analisis', 'permit', 'sac', 'conclusion', 'rap', 'cab', 'seÃ±al', 'motiv', 'ejempl', 'mer', 'demostr', 'val', 'pen', 'contrast', 'estudi', 'profund', 'esper', 'parec', 'util', 'tutorial', 'anim', 'utiliz', 'libr', 'propi', 'analisis', 'pued', 'descarg', 'repositori', 'codig', 'desarroll', 'herramient', 'ejecut', 'ambient', 'rstudi']</v>
      </c>
    </row>
    <row r="253" spans="1:5" x14ac:dyDescent="0.45">
      <c r="A253">
        <v>84</v>
      </c>
      <c r="B253">
        <v>2</v>
      </c>
      <c r="C253">
        <v>4.6970999999999999E-2</v>
      </c>
      <c r="D253" t="str">
        <f>VLOOKUP(A253,raw!A$2:C$393,3,FALSE)</f>
        <v>https://blogs.iadb.org/abierto-al-publico/2018/01/16/como-analizar-indicadores-de-desarrollo/</v>
      </c>
      <c r="E253" t="str">
        <f>VLOOKUP(A253,raw!A$2:C$393,2,FALSE)</f>
        <v>['jos', 'luis', 'delg', 'dav', 'division', 'gestion', 'conoc', 'banc', 'interamerican', 'desarroll', 'algun', 'vez', 'hac', 'analisis', 'tem', 'desarroll', 'gener', 'emple', 'infraestructur', 'cos', 'sab', 'com', 'empez', 'dond', 'busc', 'inform', 'aval', 'hipotesis', 'desafi', 'comun', 'anal', 'econom', 'academ', 'profesional', 'desarroll', 'enfrent', 'menud', 'conscient', 'desafi', 'bid', 'desarroll', 'libr', 'r', 'facilit', 'recopil', 'analisis', 'indic', 'diferent', 'tem', 'pais', 'primer', 'iter', 'libr', 'enfoc', 'extra', 'indic', 'visualiz', 'dat', 'gener', 'embarg', 'algoritm', 'reutiliz', 'desarroll', 'agreg', 'indic', 'libr', 'abiert', 'dispon', 'repositori', 'codig', 'banc', 'codig', 'desarroll', 'traves', 'libr', 'podras', 'conoc', 'com', 'analiz', 'indic', 'busc', 'palabr', 'clav', 'descarg', 'compar', 'libr', 'r', 'agreg', 'indic', 'permit', 'busc', 'descarg', 'compar', 'indic', 'portal', 'dat', 'abiert', 'bid', 'numer', 'desarroll', 'nd', 'portal', 'dat', 'banc', 'mundial', 'ceilings', 'si', 'sab', 'program', 'r', 'quier', 'sab', 'com', 'utiliz', 'libr', 'tutorial', 'explic', 'com', 'hac', 'ejempl', 'veam', 'pas', 'pas', 'com', 'analiz', 'dat', 'agricultur', 'indic', 'pas', 'prep', 'ambient', 'trabaj', 'descarg', 'libr', 'necesit', 'ten', 'descarg', 'r', 'comput', 'maner', 'comun', 'facil', 'utiliz', 'r', 'traves', 'ambient', 'program', 'ide', 'rstudiohttpswwwrstudiocomproductsrstudiodownl', 'recomend', 'utiliz', 'libr', 'not', 'r', 'r', 'notebook', 'abrir', 'tutorial', 'rstudi', 'libr', 'not', 'rnotebook', 'permit', 'mezcl', 'lenguaj', 'text', 'escrit', 'lenguaj', 'program', 'mism', 'document', 'aqu', 'podras', 'leer', 'com', 'usar', 'r', 'notebooks', 'installpackagesdevtools', 'libr', 'permit', 'instal', 'libr', 'repositori', 'cran', 'librarydevtools', 'install_githubelbidlibreriarnumerosparaeldesarroll', 'forc', 'tru', 'install_githubelbidagregadordeind', 'forc', 'tru', 'libraryagregadorind', 'installpackagesxlsx', 'libr', 'export', 'excel', 'libraryxlsx', 'pas', 'encuentr', 'indic', 'relacion', 'are', 'estudi', 'agreg', 'indic', 'hac', 'busqued', 'palabr', 'clav', 'indic', 'imagin', 'ejempl', 'quer', 'hac', 'analisis', 'sector', 'agropecuari', 'pais', 'region', 'ello', 'har', 'busqued', 'indic', 'relacion', 'agricultur', 'utiliz', 'funcion', 'ind_search', 'palabr', 'clav', 'agricultur', 'libr', 'encontr', 'indic', 'nd', 'banc', 'mundial', 'ceilings', 'palabr', 'agricultur', 'nombr', 'descripcion', 'utiliz', 'com', 'ind_search', 'sab', 'encuentr', 'indic', 'relacion', 'palabr', 'clav', 'indltind_searchpatternagricultureagricultur', 'fields', 'cindicator', 'ind_description', 'topic', 'extra', 'tru', 'sprintfnumer', 'indic', 'encontr', 's', 'nrowind', 'muestr', 'pantall', 'indic', 'headindindicator', 'muestr', 'pantall', 'tem', 'indic', 'encontr', 'uniqueindtopic', 'cas', 'libr', 'encontr', 'indic', 'si', 'quier', 'ver', 'detall', 'indic', 'encontr', 'pued', 'utiliz', 'com', 'view', 'pued', 'export', 'dat', 'archiv', 'xls', 'indic', 'encontr', 'exports', 'by', 'sector', 'agricultural', 'raw', 'materials', 'codig', 'int_', 'imports', 'by', 'sector', 'agricultural', 'raw', 'materials', 'percentag', 'codig', 'int_', 'of', 'workers', 'in', 'agricultur', 'hunting', 'forestry', 'and', 'fishing', 'codig', 'soc_', 'viewind', 'export', 'excel', 'list', 'nombr', 'indic', 'writexlsxind', 'indicadoresxlsx', 'pas', 'analisis', 'indic', 'com', 'ai', 'pued', 'descarg', 'dat', 'indic', 'interes', 'veam', 'com', 'visualiz', 'evolu', 'indic', 'cinc', 'pais', 'workers', 'aiindicator', 'soc_', 'country', 'cbomxsvcogt', 'visualizal', 'grafic', 'ggplotdataworkers', 'aesxy', 'yvalu', 'groupcountry', 'colourcountry', 'ggtitl', 'trabaj', 'agricultur', 'caz', 'silvicultur', 'pesc', 'geom_lin', 'ylim', 'geom_point', 'ahor', 'veam', 'com', 'evolucion', 'aÃ±os', 'porcentaj', 'trabaj', 'sector', 'sector', 'servici', 'servic', 'aiindicator', 'slsrvemplzs', 'country', 'cbomxsvcogt', 'ggplotdataservic', 'aesxy', 'yvalu', 'groupcountry', 'colourcountry', 'ggtitl', 'trabaj', 'sector', 'servici', 'geom_lin', 'ylim', 'geom_point', 'compar', 'pod', 'observ', 'trabaj', 'relacion', 'agricultur', 'pesc', 'decayend', 'mientr', 'sector', 'servici', 'tendenci', 'crec', 'figur', 'muestr', 'ademas', 'guatemal', 'bolivi', 'econom', 'centr', 'sector', 'primari', 'agricultur', 'diferent', 'colombi', 'mexic', 'mayor', 'numer', 'person', 'emple', 'sector', 'terciari', 'servici', 'pas', 'analisis', 'pais', 'ahor', 'supong', 'escog', 'sol', 'pais', 'compar', 'perspect', 'ampli', 'region', 'cas', 'analiz', 'colombi', 'quer', 'sab', 'indic', 'pais', 'destac', 'frent', 'pais', 'ello', 'libr', 'ofrec', 'funcion', 'normaliz', 'cad', 'indic', 'respect', 'medi', 'pais', 'maner', 'pod', 'compar', 'indic', 'cad', 'pais', 'aÃ±o', 'identific', 'aquell', 'sector', 'pais', 'destac', 'necesit', 'mejor', 'not', 'repositori', 'libr', 'detall', 'concept', 'veam', 'entonc', 'destac', 'colombi', 'dentr', 'sector', 'agropecuari', 'aÃ±o', 'segun', 'indic', 'descarg', 'ejempl', 'descarg', 'dat', 'cad', 'indic', 'agricultur', 'colombi', 'data_agricultur', 'aiindicator', 'indsrc_id_ind', 'normaliz', 'valor', 'indic', 'data_agriculture_norm', 'ai_normalizedata_agricultur', 'filtr', 'orden', 'mayor', 'menor', 'indic', 'segun', 'valor', 'normaliz', 'data_agriculture_norm', 'data_agriculture_norm', 'gt', 'filtercountry', 'colombi', 'amp', 'year', 'gt', 'arrangedescvalue_norm', 'top', 'headdata_agriculture_normindicator', 'n', 'print', 'writexlsxdata_agriculture_norm', 'data_agriculture_normxlsx', 'pued', 'leer', 'comentari', 'codig', 'anterior', 'descarg', 'dat', 'indic', 'pais', 'normaliz', 'indic', 'extra', 'colombi', 'orden', 'mayor', 'menor', 'permit', 'destac', 'indic', 'resalt', 'respect', 'rest', 'pais', 'imag', 'anterior', 'pod', 'subray', 'colombi', 'destac', 'pais', 'alto', 'porcentaj', 'emple', 'informal', 'sector', 'diferent', 'agricultur', 'ademas', 'pod', 'dec', 'porcentaj', 'emple', 'masculin', 'agricultur', 'resalt', 'respect', 'pais', 'pes', 'analisis', 'permit', 'sac', 'conclusion', 'rap', 'cab', 'seÃ±al', 'motiv', 'ejempl', 'mer', 'demostr', 'val', 'pen', 'contrast', 'estudi', 'profund', 'esper', 'parec', 'util', 'tutorial', 'anim', 'utiliz', 'libr', 'propi', 'analisis', 'pued', 'descarg', 'repositori', 'codig', 'desarroll', 'herramient', 'ejecut', 'ambient', 'rstudi']</v>
      </c>
    </row>
    <row r="254" spans="1:5" x14ac:dyDescent="0.45">
      <c r="A254">
        <v>85</v>
      </c>
      <c r="B254">
        <v>2</v>
      </c>
      <c r="C254">
        <v>0.56784000000000001</v>
      </c>
      <c r="D254" t="str">
        <f>VLOOKUP(A254,raw!A$2:C$393,3,FALSE)</f>
        <v>https://blogs.iadb.org/abierto-al-publico/2016/09/20/que-es-un-maker-space-y-como-promueve-el-desarrollo-de-una-comunidad/</v>
      </c>
      <c r="E254" t="str">
        <f>VLOOKUP(A254,raw!A$2:C$393,2,FALSE)</f>
        <v>['ariann', 'orozc', 'laur', 'paoness', 'sector', 'conoc', 'aprendizaj', 'banc', 'interamerican', 'desarroll', 'mak', 'spac', 'demuestr', 'ser', 'espaci', 'clav', 'potenci', 'desarroll', 'comun', 'ciud', 'lugar', 'impuls', 'proyect', 'espaci', 'fisic', 'colabor', 'abiert', 'person', 'acces', 'recurs', 'conoc', 'conexion', 'profesional', 'herramient', 'compart', 'trabaj', 'proyect', 'final', 'cre', 'product', 'servici', 'cad', 'mak', 'spac', 'diferent', 'pues', 'espaci', 'adapt', 'segun', 'proposit', 'caracterist', 'compart', 'import', 'sector', 'trabaj', 'espaci', 'promuev', 'colabor', 'abiert', 'gener', 'prototip', 'ide', 'mak', 'spac', 'conect', 'person', 'apoy', 'intercambi', 'leccion', 'aprend', 'vez', 'brind', 'herramient', 'sac', 'adel', 'proyect', 'impact', 'social', 'despues', 'particip', 'tour', 'mak', 'spac', 'civic', 'centr', 'innov', 'social', 'beeck', 'univers', 'georgetown', 'washington', 'dc', 'unid', 'caracterist', 'resalt', 'mak', 'spac', 'clav', 'desarroll', 'comunitari', 'gener', 'capital', 'social', 'cad', 'mak', 'spac', 'reun', 'person', 'interes', 'tem', 'activ', 'especif', 'ser', 'espaci', 'abiert', 'integr', 'compart', 'recurs', 'herramient', 'dispon', 'comienz', 'surg', 'interaccion', 'natural', 'termin', 'promov', 'colabor', 'abiert', 'miembr', 'comienz', 'interes', 'inspir', 'proyect', 'compaÃ±er', 'gener', 'red', 'apoy', 'clav', 'exit', 'cualqui', 'emprendedor', 'ejempl', 'mess', 'hall', 'mak', 'spac', 'promuev', 'produccion', 'com', 'local', 'washington', 'dc', 'busc', 'combat', 'altos', 'indic', 'insegur', 'alimentari', 'distrit', 'espaci', 'cuent', 'cuatr', 'cocin', 'industrial', 'refriger', 'espaci', 'colabor', 'oficin', 'emprendedor', 'pued', 'hac', 'negoci', 'espaci', 'ampli', 'event', 'final', 'reun', 'person', 'interes', 'promocion', 'com', 'local', 'mess', 'hall', 'miembr', 'cad', 'represent', 'negoci', 'com', 'diferent', 'sol', 'compart', 'espaci', 'fisic', 'sin', 'ingredient', 'cocin', 'experient', 'leccion', 'aprend', 'promuev', 'innov', 'manifiest', 'movimient', 'mak', 'spac', 'comienz', 'declar', 'naturalez', 'hech', 'cre', 'ello', 'mak', 'spac', 'espaci', 'foment', 'nuev', 'ide', 'ningun', 'tip', 'juici', 'ademas', 'tiend', 'ser', 'espaci', 'inspir', 'pued', 'encontr', 'libr', 'jueg', 'mes', 'sill', 'comod', 'cos', 'aun', 'hech', 'constant', 'ofrec', 'clas', 'panel', 'discusion', 'event', 'promuev', 'intercambi', 'horizontal', 'creativ', 'techshop', 'ejempl', 'mak', 'spac', 'fund', 'jim', 'newton', 'prim', 'tall', 'abiert', 'mund', 'final', 'ser', 'ft', 'm', 'tod', 'herramient', 'necesari', 'constru', 'cualqui', 'cos', 'planet', 'segun', 'newton', 'exist', 'fenomen', 'denomin', 'brech', 'ide', 'hac', 'person', 'rind', 'frent', 'ide', 'ten', 'acces', 'herramient', 'necesari', 'produc', 'brind', 'recurs', 'mak', 'spac', 'permit', 'innov', 'posibl', 'brind', 'herramient', 'tom', 'accion', 'menud', 'emprendedor', 'enfrent', 'barrer', 'empez', 'negoci', 'pued', 'ser', 'falt', 'espaci', 'fisic', 'adecu', 'tip', 'trabaj', 'necesit', 'hac', 'cost', 'acced', 'maquinari', 'material', 'especif', 'neces', 'tutor', 'sac', 'adel', 'proyect', 'mak', 'spac', 'contribu', 'exit', 'proyect', 'pon', 'disposicion', 'recurs', 'especif', 'herramient', 'compart', 'necesit', 'convirt', 'emprendedor', 'negoci', 'acces', 'ejempl', 'mak', 'spac', 'impact', 'social', 'enfoc', 'ayud', 'startups', 'transform', 'industri', 'impact', 'millon', 'vid', 'cad', 'dia', 'educ', 'energ', 'sustent', 'salud', 'transport', 'ciudad', 'alrededor', 'mund', 'ser', 'part', 'solicit', 'pas', 'rigur', 'seleccion', 'explic', 'cual', 'problem', 'quier', 'resolv', 'proyect', 'si', 'solucion', 'pued', 'llev', 'gran', 'escal', 'traves', 'tecnolog', 'vez', 'acept', 'miembr', 'acces', 'lug', 'trabaj', 'recurs', 'estudi', 'mentor', 'orient', 'cre', 'mejor', 'model', 'negoci', 'conexion', 'inversor', 'u', 'referent', 'mism', 'are', 'pued', 'ver', 'aqu', 'proyect', 'diferent', 'industri', 'permit', 'escal', 'proyect', 'local', 'tod', 'caracterist', 'descrit', 'anterior', 'sustent', 'proces', 'empoder', 'proyect', 'mak', 'spac', 'principal', 'foment', 'adquisicion', 'habil', 'brind', 'person', 'posibil', 'cre', 'negoci', 'product', 'proyect', 'mism', 'embarg', 'aport', 'termin', 'ahi', 'dad', 'herramient', 'espaci', 'provist', 'mak', 'spac', 'proyect', 'pued', 'ser', 'cad', 'vez', 'grand', 'perd', 'caracterist', 'local', 'ultim', 'aÃ±os', 'washington', 'dc', 'surg', 'movimient', 'madeindc', 'hech', 'dc', 'much', 'marc', 'part', 'siend', 'desarroll', 'part', 'herramient', 'proces', 'colabor', 'movimient', 'resalt', 'import', 'empoder', 'emprendedor', 'cre', 'trabaj', 'innov', 'cultur', 'local', 'vim', 'exist', 'mak', 'spac', 'proyect', 'construccion', 'impresion', 'd', 'mecan', 'diseÃ±', 'servici', 'promuev', 'apoy', 'polit', 'public', 'impuls', 'negoci', 'gastronom', 'local', 'ejempl', 'demuestr', 'pued', 'hab', 'mak', 'spac', 'cad', 'neces', 'caracterist', 'compart', 'filosof', 'espaci', 'lugar', 'promuev', 'creacion', 'colabor', 'abiert', 'prototip', 'ide', 'part', 'conoc', 'algun', 'mak', 'spac', 'cuentan', 'experient', 'comentari', 'about', 'latest', 'posts', 'laur', 'paonessalaur', 'form', 'part', 'equip', 'division', 'gestion', 'conoc', 'banc', 'interamerican', 'desarroll', 'bid', 'trabaj', 'promov', 'innov', 'abiert', 'metodolog', 'colabor', 'encontr', 'mir', 'comun', 'problem', 'compartidosprevi', 'laur', 'trabaj', 'gobiern', 'ciud', 'buen', 'air', 'distint', 'proyect', 'pioner', 'distrit', 'tecnolog', 'parqu', 'patrici', 'oficin', 'nuev', 'medi', 'laboratori', 'innov', 'gobiern', 'abiert', 'asim', 'particip', 'mentor', 'potenci', 'emprendedor', 'social', 'mujer', 'lidereslaur', 'licenci', 'cienci', 'polit', 'univers', 'san', 'andres', 'fellow', 'program', 'promocion', 'gobi', 'abiert', 'oea', 'program', 'liderazg', 'competit', 'global', 'univers', 'georgetown', 'latest', 'posts', 'by', 'laur', 'paoness', 'see', 'all', 'suced', 'despues', 'hackaton', 'ener', 'laboratori', 'innov', 'public', 'abril', 'rol', 'clav', 'mentor', 'potenci', 'proyect', 'innov', 'abiert', 'febrer',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v>
      </c>
    </row>
    <row r="255" spans="1:5" x14ac:dyDescent="0.45">
      <c r="A255">
        <v>85</v>
      </c>
      <c r="B255">
        <v>6</v>
      </c>
      <c r="C255">
        <v>0.34727000000000002</v>
      </c>
      <c r="D255" t="str">
        <f>VLOOKUP(A255,raw!A$2:C$393,3,FALSE)</f>
        <v>https://blogs.iadb.org/abierto-al-publico/2016/09/20/que-es-un-maker-space-y-como-promueve-el-desarrollo-de-una-comunidad/</v>
      </c>
      <c r="E255" t="str">
        <f>VLOOKUP(A255,raw!A$2:C$393,2,FALSE)</f>
        <v>['ariann', 'orozc', 'laur', 'paoness', 'sector', 'conoc', 'aprendizaj', 'banc', 'interamerican', 'desarroll', 'mak', 'spac', 'demuestr', 'ser', 'espaci', 'clav', 'potenci', 'desarroll', 'comun', 'ciud', 'lugar', 'impuls', 'proyect', 'espaci', 'fisic', 'colabor', 'abiert', 'person', 'acces', 'recurs', 'conoc', 'conexion', 'profesional', 'herramient', 'compart', 'trabaj', 'proyect', 'final', 'cre', 'product', 'servici', 'cad', 'mak', 'spac', 'diferent', 'pues', 'espaci', 'adapt', 'segun', 'proposit', 'caracterist', 'compart', 'import', 'sector', 'trabaj', 'espaci', 'promuev', 'colabor', 'abiert', 'gener', 'prototip', 'ide', 'mak', 'spac', 'conect', 'person', 'apoy', 'intercambi', 'leccion', 'aprend', 'vez', 'brind', 'herramient', 'sac', 'adel', 'proyect', 'impact', 'social', 'despues', 'particip', 'tour', 'mak', 'spac', 'civic', 'centr', 'innov', 'social', 'beeck', 'univers', 'georgetown', 'washington', 'dc', 'unid', 'caracterist', 'resalt', 'mak', 'spac', 'clav', 'desarroll', 'comunitari', 'gener', 'capital', 'social', 'cad', 'mak', 'spac', 'reun', 'person', 'interes', 'tem', 'activ', 'especif', 'ser', 'espaci', 'abiert', 'integr', 'compart', 'recurs', 'herramient', 'dispon', 'comienz', 'surg', 'interaccion', 'natural', 'termin', 'promov', 'colabor', 'abiert', 'miembr', 'comienz', 'interes', 'inspir', 'proyect', 'compaÃ±er', 'gener', 'red', 'apoy', 'clav', 'exit', 'cualqui', 'emprendedor', 'ejempl', 'mess', 'hall', 'mak', 'spac', 'promuev', 'produccion', 'com', 'local', 'washington', 'dc', 'busc', 'combat', 'altos', 'indic', 'insegur', 'alimentari', 'distrit', 'espaci', 'cuent', 'cuatr', 'cocin', 'industrial', 'refriger', 'espaci', 'colabor', 'oficin', 'emprendedor', 'pued', 'hac', 'negoci', 'espaci', 'ampli', 'event', 'final', 'reun', 'person', 'interes', 'promocion', 'com', 'local', 'mess', 'hall', 'miembr', 'cad', 'represent', 'negoci', 'com', 'diferent', 'sol', 'compart', 'espaci', 'fisic', 'sin', 'ingredient', 'cocin', 'experient', 'leccion', 'aprend', 'promuev', 'innov', 'manifiest', 'movimient', 'mak', 'spac', 'comienz', 'declar', 'naturalez', 'hech', 'cre', 'ello', 'mak', 'spac', 'espaci', 'foment', 'nuev', 'ide', 'ningun', 'tip', 'juici', 'ademas', 'tiend', 'ser', 'espaci', 'inspir', 'pued', 'encontr', 'libr', 'jueg', 'mes', 'sill', 'comod', 'cos', 'aun', 'hech', 'constant', 'ofrec', 'clas', 'panel', 'discusion', 'event', 'promuev', 'intercambi', 'horizontal', 'creativ', 'techshop', 'ejempl', 'mak', 'spac', 'fund', 'jim', 'newton', 'prim', 'tall', 'abiert', 'mund', 'final', 'ser', 'ft', 'm', 'tod', 'herramient', 'necesari', 'constru', 'cualqui', 'cos', 'planet', 'segun', 'newton', 'exist', 'fenomen', 'denomin', 'brech', 'ide', 'hac', 'person', 'rind', 'frent', 'ide', 'ten', 'acces', 'herramient', 'necesari', 'produc', 'brind', 'recurs', 'mak', 'spac', 'permit', 'innov', 'posibl', 'brind', 'herramient', 'tom', 'accion', 'menud', 'emprendedor', 'enfrent', 'barrer', 'empez', 'negoci', 'pued', 'ser', 'falt', 'espaci', 'fisic', 'adecu', 'tip', 'trabaj', 'necesit', 'hac', 'cost', 'acced', 'maquinari', 'material', 'especif', 'neces', 'tutor', 'sac', 'adel', 'proyect', 'mak', 'spac', 'contribu', 'exit', 'proyect', 'pon', 'disposicion', 'recurs', 'especif', 'herramient', 'compart', 'necesit', 'convirt', 'emprendedor', 'negoci', 'acces', 'ejempl', 'mak', 'spac', 'impact', 'social', 'enfoc', 'ayud', 'startups', 'transform', 'industri', 'impact', 'millon', 'vid', 'cad', 'dia', 'educ', 'energ', 'sustent', 'salud', 'transport', 'ciudad', 'alrededor', 'mund', 'ser', 'part', 'solicit', 'pas', 'rigur', 'seleccion', 'explic', 'cual', 'problem', 'quier', 'resolv', 'proyect', 'si', 'solucion', 'pued', 'llev', 'gran', 'escal', 'traves', 'tecnolog', 'vez', 'acept', 'miembr', 'acces', 'lug', 'trabaj', 'recurs', 'estudi', 'mentor', 'orient', 'cre', 'mejor', 'model', 'negoci', 'conexion', 'inversor', 'u', 'referent', 'mism', 'are', 'pued', 'ver', 'aqu', 'proyect', 'diferent', 'industri', 'permit', 'escal', 'proyect', 'local', 'tod', 'caracterist', 'descrit', 'anterior', 'sustent', 'proces', 'empoder', 'proyect', 'mak', 'spac', 'principal', 'foment', 'adquisicion', 'habil', 'brind', 'person', 'posibil', 'cre', 'negoci', 'product', 'proyect', 'mism', 'embarg', 'aport', 'termin', 'ahi', 'dad', 'herramient', 'espaci', 'provist', 'mak', 'spac', 'proyect', 'pued', 'ser', 'cad', 'vez', 'grand', 'perd', 'caracterist', 'local', 'ultim', 'aÃ±os', 'washington', 'dc', 'surg', 'movimient', 'madeindc', 'hech', 'dc', 'much', 'marc', 'part', 'siend', 'desarroll', 'part', 'herramient', 'proces', 'colabor', 'movimient', 'resalt', 'import', 'empoder', 'emprendedor', 'cre', 'trabaj', 'innov', 'cultur', 'local', 'vim', 'exist', 'mak', 'spac', 'proyect', 'construccion', 'impresion', 'd', 'mecan', 'diseÃ±', 'servici', 'promuev', 'apoy', 'polit', 'public', 'impuls', 'negoci', 'gastronom', 'local', 'ejempl', 'demuestr', 'pued', 'hab', 'mak', 'spac', 'cad', 'neces', 'caracterist', 'compart', 'filosof', 'espaci', 'lugar', 'promuev', 'creacion', 'colabor', 'abiert', 'prototip', 'ide', 'part', 'conoc', 'algun', 'mak', 'spac', 'cuentan', 'experient', 'comentari', 'about', 'latest', 'posts', 'laur', 'paonessalaur', 'form', 'part', 'equip', 'division', 'gestion', 'conoc', 'banc', 'interamerican', 'desarroll', 'bid', 'trabaj', 'promov', 'innov', 'abiert', 'metodolog', 'colabor', 'encontr', 'mir', 'comun', 'problem', 'compartidosprevi', 'laur', 'trabaj', 'gobiern', 'ciud', 'buen', 'air', 'distint', 'proyect', 'pioner', 'distrit', 'tecnolog', 'parqu', 'patrici', 'oficin', 'nuev', 'medi', 'laboratori', 'innov', 'gobiern', 'abiert', 'asim', 'particip', 'mentor', 'potenci', 'emprendedor', 'social', 'mujer', 'lidereslaur', 'licenci', 'cienci', 'polit', 'univers', 'san', 'andres', 'fellow', 'program', 'promocion', 'gobi', 'abiert', 'oea', 'program', 'liderazg', 'competit', 'global', 'univers', 'georgetown', 'latest', 'posts', 'by', 'laur', 'paoness', 'see', 'all', 'suced', 'despues', 'hackaton', 'ener', 'laboratori', 'innov', 'public', 'abril', 'rol', 'clav', 'mentor', 'potenci', 'proyect', 'innov', 'abiert', 'febrer',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v>
      </c>
    </row>
    <row r="256" spans="1:5" x14ac:dyDescent="0.45">
      <c r="A256">
        <v>85</v>
      </c>
      <c r="B256">
        <v>3</v>
      </c>
      <c r="C256">
        <v>8.4889999999999993E-2</v>
      </c>
      <c r="D256" t="str">
        <f>VLOOKUP(A256,raw!A$2:C$393,3,FALSE)</f>
        <v>https://blogs.iadb.org/abierto-al-publico/2016/09/20/que-es-un-maker-space-y-como-promueve-el-desarrollo-de-una-comunidad/</v>
      </c>
      <c r="E256" t="str">
        <f>VLOOKUP(A256,raw!A$2:C$393,2,FALSE)</f>
        <v>['ariann', 'orozc', 'laur', 'paoness', 'sector', 'conoc', 'aprendizaj', 'banc', 'interamerican', 'desarroll', 'mak', 'spac', 'demuestr', 'ser', 'espaci', 'clav', 'potenci', 'desarroll', 'comun', 'ciud', 'lugar', 'impuls', 'proyect', 'espaci', 'fisic', 'colabor', 'abiert', 'person', 'acces', 'recurs', 'conoc', 'conexion', 'profesional', 'herramient', 'compart', 'trabaj', 'proyect', 'final', 'cre', 'product', 'servici', 'cad', 'mak', 'spac', 'diferent', 'pues', 'espaci', 'adapt', 'segun', 'proposit', 'caracterist', 'compart', 'import', 'sector', 'trabaj', 'espaci', 'promuev', 'colabor', 'abiert', 'gener', 'prototip', 'ide', 'mak', 'spac', 'conect', 'person', 'apoy', 'intercambi', 'leccion', 'aprend', 'vez', 'brind', 'herramient', 'sac', 'adel', 'proyect', 'impact', 'social', 'despues', 'particip', 'tour', 'mak', 'spac', 'civic', 'centr', 'innov', 'social', 'beeck', 'univers', 'georgetown', 'washington', 'dc', 'unid', 'caracterist', 'resalt', 'mak', 'spac', 'clav', 'desarroll', 'comunitari', 'gener', 'capital', 'social', 'cad', 'mak', 'spac', 'reun', 'person', 'interes', 'tem', 'activ', 'especif', 'ser', 'espaci', 'abiert', 'integr', 'compart', 'recurs', 'herramient', 'dispon', 'comienz', 'surg', 'interaccion', 'natural', 'termin', 'promov', 'colabor', 'abiert', 'miembr', 'comienz', 'interes', 'inspir', 'proyect', 'compaÃ±er', 'gener', 'red', 'apoy', 'clav', 'exit', 'cualqui', 'emprendedor', 'ejempl', 'mess', 'hall', 'mak', 'spac', 'promuev', 'produccion', 'com', 'local', 'washington', 'dc', 'busc', 'combat', 'altos', 'indic', 'insegur', 'alimentari', 'distrit', 'espaci', 'cuent', 'cuatr', 'cocin', 'industrial', 'refriger', 'espaci', 'colabor', 'oficin', 'emprendedor', 'pued', 'hac', 'negoci', 'espaci', 'ampli', 'event', 'final', 'reun', 'person', 'interes', 'promocion', 'com', 'local', 'mess', 'hall', 'miembr', 'cad', 'represent', 'negoci', 'com', 'diferent', 'sol', 'compart', 'espaci', 'fisic', 'sin', 'ingredient', 'cocin', 'experient', 'leccion', 'aprend', 'promuev', 'innov', 'manifiest', 'movimient', 'mak', 'spac', 'comienz', 'declar', 'naturalez', 'hech', 'cre', 'ello', 'mak', 'spac', 'espaci', 'foment', 'nuev', 'ide', 'ningun', 'tip', 'juici', 'ademas', 'tiend', 'ser', 'espaci', 'inspir', 'pued', 'encontr', 'libr', 'jueg', 'mes', 'sill', 'comod', 'cos', 'aun', 'hech', 'constant', 'ofrec', 'clas', 'panel', 'discusion', 'event', 'promuev', 'intercambi', 'horizontal', 'creativ', 'techshop', 'ejempl', 'mak', 'spac', 'fund', 'jim', 'newton', 'prim', 'tall', 'abiert', 'mund', 'final', 'ser', 'ft', 'm', 'tod', 'herramient', 'necesari', 'constru', 'cualqui', 'cos', 'planet', 'segun', 'newton', 'exist', 'fenomen', 'denomin', 'brech', 'ide', 'hac', 'person', 'rind', 'frent', 'ide', 'ten', 'acces', 'herramient', 'necesari', 'produc', 'brind', 'recurs', 'mak', 'spac', 'permit', 'innov', 'posibl', 'brind', 'herramient', 'tom', 'accion', 'menud', 'emprendedor', 'enfrent', 'barrer', 'empez', 'negoci', 'pued', 'ser', 'falt', 'espaci', 'fisic', 'adecu', 'tip', 'trabaj', 'necesit', 'hac', 'cost', 'acced', 'maquinari', 'material', 'especif', 'neces', 'tutor', 'sac', 'adel', 'proyect', 'mak', 'spac', 'contribu', 'exit', 'proyect', 'pon', 'disposicion', 'recurs', 'especif', 'herramient', 'compart', 'necesit', 'convirt', 'emprendedor', 'negoci', 'acces', 'ejempl', 'mak', 'spac', 'impact', 'social', 'enfoc', 'ayud', 'startups', 'transform', 'industri', 'impact', 'millon', 'vid', 'cad', 'dia', 'educ', 'energ', 'sustent', 'salud', 'transport', 'ciudad', 'alrededor', 'mund', 'ser', 'part', 'solicit', 'pas', 'rigur', 'seleccion', 'explic', 'cual', 'problem', 'quier', 'resolv', 'proyect', 'si', 'solucion', 'pued', 'llev', 'gran', 'escal', 'traves', 'tecnolog', 'vez', 'acept', 'miembr', 'acces', 'lug', 'trabaj', 'recurs', 'estudi', 'mentor', 'orient', 'cre', 'mejor', 'model', 'negoci', 'conexion', 'inversor', 'u', 'referent', 'mism', 'are', 'pued', 'ver', 'aqu', 'proyect', 'diferent', 'industri', 'permit', 'escal', 'proyect', 'local', 'tod', 'caracterist', 'descrit', 'anterior', 'sustent', 'proces', 'empoder', 'proyect', 'mak', 'spac', 'principal', 'foment', 'adquisicion', 'habil', 'brind', 'person', 'posibil', 'cre', 'negoci', 'product', 'proyect', 'mism', 'embarg', 'aport', 'termin', 'ahi', 'dad', 'herramient', 'espaci', 'provist', 'mak', 'spac', 'proyect', 'pued', 'ser', 'cad', 'vez', 'grand', 'perd', 'caracterist', 'local', 'ultim', 'aÃ±os', 'washington', 'dc', 'surg', 'movimient', 'madeindc', 'hech', 'dc', 'much', 'marc', 'part', 'siend', 'desarroll', 'part', 'herramient', 'proces', 'colabor', 'movimient', 'resalt', 'import', 'empoder', 'emprendedor', 'cre', 'trabaj', 'innov', 'cultur', 'local', 'vim', 'exist', 'mak', 'spac', 'proyect', 'construccion', 'impresion', 'd', 'mecan', 'diseÃ±', 'servici', 'promuev', 'apoy', 'polit', 'public', 'impuls', 'negoci', 'gastronom', 'local', 'ejempl', 'demuestr', 'pued', 'hab', 'mak', 'spac', 'cad', 'neces', 'caracterist', 'compart', 'filosof', 'espaci', 'lugar', 'promuev', 'creacion', 'colabor', 'abiert', 'prototip', 'ide', 'part', 'conoc', 'algun', 'mak', 'spac', 'cuentan', 'experient', 'comentari', 'about', 'latest', 'posts', 'laur', 'paonessalaur', 'form', 'part', 'equip', 'division', 'gestion', 'conoc', 'banc', 'interamerican', 'desarroll', 'bid', 'trabaj', 'promov', 'innov', 'abiert', 'metodolog', 'colabor', 'encontr', 'mir', 'comun', 'problem', 'compartidosprevi', 'laur', 'trabaj', 'gobiern', 'ciud', 'buen', 'air', 'distint', 'proyect', 'pioner', 'distrit', 'tecnolog', 'parqu', 'patrici', 'oficin', 'nuev', 'medi', 'laboratori', 'innov', 'gobiern', 'abiert', 'asim', 'particip', 'mentor', 'potenci', 'emprendedor', 'social', 'mujer', 'lidereslaur', 'licenci', 'cienci', 'polit', 'univers', 'san', 'andres', 'fellow', 'program', 'promocion', 'gobi', 'abiert', 'oea', 'program', 'liderazg', 'competit', 'global', 'univers', 'georgetown', 'latest', 'posts', 'by', 'laur', 'paoness', 'see', 'all', 'suced', 'despues', 'hackaton', 'ener', 'laboratori', 'innov', 'public', 'abril', 'rol', 'clav', 'mentor', 'potenci', 'proyect', 'innov', 'abiert', 'febrer',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v>
      </c>
    </row>
    <row r="257" spans="1:5" x14ac:dyDescent="0.45">
      <c r="A257">
        <v>86</v>
      </c>
      <c r="B257">
        <v>0</v>
      </c>
      <c r="C257">
        <v>0.75520699999999996</v>
      </c>
      <c r="D257" t="str">
        <f>VLOOKUP(A257,raw!A$2:C$393,3,FALSE)</f>
        <v>https://blogs.iadb.org/abierto-al-publico/2014/09/05/arranca-la-cuarta-edicion-de-desarrollando-america-latina/</v>
      </c>
      <c r="E257" t="str">
        <f>VLOOKUP(A257,raw!A$2:C$393,2,FALSE)</f>
        <v>['desarroll', 'amer', 'latin', 'dal', 'inici', 'particip', 'veint', 'organiz', 'quinc', 'pais', 'amer', 'latin', 'promuev', 'desarroll', 'aplic', 'informat', 'fin', 'civic', 'much', 'bas', 'dat', 'abiert', 'proporcion', 'gobi', 'municipal', 'inici', 'surg', 'hac', 'cuatr', 'aÃ±os', 'esfuerz', 'realiz', 'hackaton', 'regional', 'seis', 'pais', 'vez', 'intencion', 'gener', 'aplic', 'civic', 'innov', 'dar', 'apoy', 'comun', 'dat', 'abiert', 'amer', 'latin', 'previ', 'dal', 'realiz', 'sol', 'instanci', 'hor', 'simultan', 'pais', 'particip', 'embarg', 'deb', 'crecimient', 'estren', 'nuev', 'metodolog', 'cumpl', 'mejor', 'objet', 'mejor', 'ide', 'solucion', 'concret', 'aplic', 'sustent', 'startups', 'rubr', 'articul', 'resum', 'cual', 'ejes', 'temat', 'lin', 'accion', 'previst', 'proxim', 'aÃ±o', 'hackaton', 'app', 'challeng', 'cos', 'detect', 'larg', 'ultim', 'aÃ±os', 'hackaton', 'grand', 'oportun', 'intercambi', 'creacion', 'prototip', 'much', 'vec', 'proyect', 'consig', 'madur', 'suficient', 'echars', 'andar', 'aÃ±o', 'apost', 'format', 'apps', 'challeng', 'entend', 'competent', 'colabor', 'realiz', 'larg', 'tres', 'intens', 'seman', 'desarroll', 'aplic', 'etap', 'diseÃ±', 'dot', 'equip', 'herramient', 'permit', 'desarroll', 'aplic', 'innov', 'disrupt', 'realiz', 'vari', 'activ', 'objet', 'gener', 'aplic', 'alto', 'impact', 'social', 'lanzamient', 'app', 'challeng', 'octubr', 'consist', 'vari', 'activ', 'desarroll', 'mes', 'octubr', 'noviembr', 'inclu', 'event', 'mostr', 'dem', 'otorg', 'premi', 'vez', 'ultim', 'fas', 'aceler', 'proyect', 'incub', 'mejor', 'inici', 'repositori', 'aplic', 'recurs', 'inici', 'dat', 'abiert', 'incorpor', 'seleccion', 'aplic', 'alto', 'impact', 'social', 'ayud', 'visit', 'entend', 'mejor', 'tip', 'aplic', 'quer', 'promov', 'pagin', 'desarroll', 'amer', 'latin', 'pued', 'encontr', 'much', 'aplic', 'tem', 'vari', 'educ', 'medioambient', 'transparent', 'presupuest', 'salud', 'segur', 'ciudadan', 'ciudad', 'inteligent', 'quer', 'segu', 'ampli', 'repositori', 'asi', 'dud', 'envi', 'sugerent', 'ademas', 'podras', 'encontr', 'inform', 'herramient', 'cre', 'portal', 'dat', 'abiert', 'manual', 'curs', 'line', 'public', 'inici', 'regional', 'promuev', 'dat', 'abiert', 'recurs', 'podras', 'comprend', 'mejor', 'ocurr', 'region', 'sumart', 'inici', 'local', 'interes', 'nuev', 'blog', 'mantenert', 'cre', 'blog', 'habl', 'dar', 'difusion', 'hacking', 'civic', 'dat', 'abiert', 'innov', 'aplic', 'tem', 'relacion', 'traves', 'canal', 'compart', 'actualiz', 'desarroll', 'amer', 'latin', 'apps', 'challeng', 'proces', 'incub', 'histori', 'particip', 'dal', 'detall', 'gran', 'famili', 'ademas', 'compart', 'usted', 'notici', 'region', 'proyect', 'experient', 'inspir', 'segu', 'desarroll', 'aplic', 'informat', 'amer', 'latin', 'blog', 'abiert', 'quier', 'compart', 'experient', 'proyect', 'ide', 'pued', 'escrib', 'pauladesarrollandoamericaorg', 'aÃ±o', 'promet', 'ser', 'buen', 'aÃ±o', 'dat', 'abiert', 'esper', 'conoc', 'proyect', 'proxim', 'octubr', 'paul', 'alzuald', 'coordin', 'regional', 'dal', 'inici', 'form', 'pais', 'region', 'busc', 'desarroll', 'proyect', 'tecnolog', 'innov', 'impact', 'social']</v>
      </c>
    </row>
    <row r="258" spans="1:5" x14ac:dyDescent="0.45">
      <c r="A258">
        <v>86</v>
      </c>
      <c r="B258">
        <v>5</v>
      </c>
      <c r="C258">
        <v>0.172961</v>
      </c>
      <c r="D258" t="str">
        <f>VLOOKUP(A258,raw!A$2:C$393,3,FALSE)</f>
        <v>https://blogs.iadb.org/abierto-al-publico/2014/09/05/arranca-la-cuarta-edicion-de-desarrollando-america-latina/</v>
      </c>
      <c r="E258" t="str">
        <f>VLOOKUP(A258,raw!A$2:C$393,2,FALSE)</f>
        <v>['desarroll', 'amer', 'latin', 'dal', 'inici', 'particip', 'veint', 'organiz', 'quinc', 'pais', 'amer', 'latin', 'promuev', 'desarroll', 'aplic', 'informat', 'fin', 'civic', 'much', 'bas', 'dat', 'abiert', 'proporcion', 'gobi', 'municipal', 'inici', 'surg', 'hac', 'cuatr', 'aÃ±os', 'esfuerz', 'realiz', 'hackaton', 'regional', 'seis', 'pais', 'vez', 'intencion', 'gener', 'aplic', 'civic', 'innov', 'dar', 'apoy', 'comun', 'dat', 'abiert', 'amer', 'latin', 'previ', 'dal', 'realiz', 'sol', 'instanci', 'hor', 'simultan', 'pais', 'particip', 'embarg', 'deb', 'crecimient', 'estren', 'nuev', 'metodolog', 'cumpl', 'mejor', 'objet', 'mejor', 'ide', 'solucion', 'concret', 'aplic', 'sustent', 'startups', 'rubr', 'articul', 'resum', 'cual', 'ejes', 'temat', 'lin', 'accion', 'previst', 'proxim', 'aÃ±o', 'hackaton', 'app', 'challeng', 'cos', 'detect', 'larg', 'ultim', 'aÃ±os', 'hackaton', 'grand', 'oportun', 'intercambi', 'creacion', 'prototip', 'much', 'vec', 'proyect', 'consig', 'madur', 'suficient', 'echars', 'andar', 'aÃ±o', 'apost', 'format', 'apps', 'challeng', 'entend', 'competent', 'colabor', 'realiz', 'larg', 'tres', 'intens', 'seman', 'desarroll', 'aplic', 'etap', 'diseÃ±', 'dot', 'equip', 'herramient', 'permit', 'desarroll', 'aplic', 'innov', 'disrupt', 'realiz', 'vari', 'activ', 'objet', 'gener', 'aplic', 'alto', 'impact', 'social', 'lanzamient', 'app', 'challeng', 'octubr', 'consist', 'vari', 'activ', 'desarroll', 'mes', 'octubr', 'noviembr', 'inclu', 'event', 'mostr', 'dem', 'otorg', 'premi', 'vez', 'ultim', 'fas', 'aceler', 'proyect', 'incub', 'mejor', 'inici', 'repositori', 'aplic', 'recurs', 'inici', 'dat', 'abiert', 'incorpor', 'seleccion', 'aplic', 'alto', 'impact', 'social', 'ayud', 'visit', 'entend', 'mejor', 'tip', 'aplic', 'quer', 'promov', 'pagin', 'desarroll', 'amer', 'latin', 'pued', 'encontr', 'much', 'aplic', 'tem', 'vari', 'educ', 'medioambient', 'transparent', 'presupuest', 'salud', 'segur', 'ciudadan', 'ciudad', 'inteligent', 'quer', 'segu', 'ampli', 'repositori', 'asi', 'dud', 'envi', 'sugerent', 'ademas', 'podras', 'encontr', 'inform', 'herramient', 'cre', 'portal', 'dat', 'abiert', 'manual', 'curs', 'line', 'public', 'inici', 'regional', 'promuev', 'dat', 'abiert', 'recurs', 'podras', 'comprend', 'mejor', 'ocurr', 'region', 'sumart', 'inici', 'local', 'interes', 'nuev', 'blog', 'mantenert', 'cre', 'blog', 'habl', 'dar', 'difusion', 'hacking', 'civic', 'dat', 'abiert', 'innov', 'aplic', 'tem', 'relacion', 'traves', 'canal', 'compart', 'actualiz', 'desarroll', 'amer', 'latin', 'apps', 'challeng', 'proces', 'incub', 'histori', 'particip', 'dal', 'detall', 'gran', 'famili', 'ademas', 'compart', 'usted', 'notici', 'region', 'proyect', 'experient', 'inspir', 'segu', 'desarroll', 'aplic', 'informat', 'amer', 'latin', 'blog', 'abiert', 'quier', 'compart', 'experient', 'proyect', 'ide', 'pued', 'escrib', 'pauladesarrollandoamericaorg', 'aÃ±o', 'promet', 'ser', 'buen', 'aÃ±o', 'dat', 'abiert', 'esper', 'conoc', 'proyect', 'proxim', 'octubr', 'paul', 'alzuald', 'coordin', 'regional', 'dal', 'inici', 'form', 'pais', 'region', 'busc', 'desarroll', 'proyect', 'tecnolog', 'innov', 'impact', 'social']</v>
      </c>
    </row>
    <row r="259" spans="1:5" x14ac:dyDescent="0.45">
      <c r="A259">
        <v>86</v>
      </c>
      <c r="B259">
        <v>3</v>
      </c>
      <c r="C259">
        <v>7.1831999999999993E-2</v>
      </c>
      <c r="D259" t="str">
        <f>VLOOKUP(A259,raw!A$2:C$393,3,FALSE)</f>
        <v>https://blogs.iadb.org/abierto-al-publico/2014/09/05/arranca-la-cuarta-edicion-de-desarrollando-america-latina/</v>
      </c>
      <c r="E259" t="str">
        <f>VLOOKUP(A259,raw!A$2:C$393,2,FALSE)</f>
        <v>['desarroll', 'amer', 'latin', 'dal', 'inici', 'particip', 'veint', 'organiz', 'quinc', 'pais', 'amer', 'latin', 'promuev', 'desarroll', 'aplic', 'informat', 'fin', 'civic', 'much', 'bas', 'dat', 'abiert', 'proporcion', 'gobi', 'municipal', 'inici', 'surg', 'hac', 'cuatr', 'aÃ±os', 'esfuerz', 'realiz', 'hackaton', 'regional', 'seis', 'pais', 'vez', 'intencion', 'gener', 'aplic', 'civic', 'innov', 'dar', 'apoy', 'comun', 'dat', 'abiert', 'amer', 'latin', 'previ', 'dal', 'realiz', 'sol', 'instanci', 'hor', 'simultan', 'pais', 'particip', 'embarg', 'deb', 'crecimient', 'estren', 'nuev', 'metodolog', 'cumpl', 'mejor', 'objet', 'mejor', 'ide', 'solucion', 'concret', 'aplic', 'sustent', 'startups', 'rubr', 'articul', 'resum', 'cual', 'ejes', 'temat', 'lin', 'accion', 'previst', 'proxim', 'aÃ±o', 'hackaton', 'app', 'challeng', 'cos', 'detect', 'larg', 'ultim', 'aÃ±os', 'hackaton', 'grand', 'oportun', 'intercambi', 'creacion', 'prototip', 'much', 'vec', 'proyect', 'consig', 'madur', 'suficient', 'echars', 'andar', 'aÃ±o', 'apost', 'format', 'apps', 'challeng', 'entend', 'competent', 'colabor', 'realiz', 'larg', 'tres', 'intens', 'seman', 'desarroll', 'aplic', 'etap', 'diseÃ±', 'dot', 'equip', 'herramient', 'permit', 'desarroll', 'aplic', 'innov', 'disrupt', 'realiz', 'vari', 'activ', 'objet', 'gener', 'aplic', 'alto', 'impact', 'social', 'lanzamient', 'app', 'challeng', 'octubr', 'consist', 'vari', 'activ', 'desarroll', 'mes', 'octubr', 'noviembr', 'inclu', 'event', 'mostr', 'dem', 'otorg', 'premi', 'vez', 'ultim', 'fas', 'aceler', 'proyect', 'incub', 'mejor', 'inici', 'repositori', 'aplic', 'recurs', 'inici', 'dat', 'abiert', 'incorpor', 'seleccion', 'aplic', 'alto', 'impact', 'social', 'ayud', 'visit', 'entend', 'mejor', 'tip', 'aplic', 'quer', 'promov', 'pagin', 'desarroll', 'amer', 'latin', 'pued', 'encontr', 'much', 'aplic', 'tem', 'vari', 'educ', 'medioambient', 'transparent', 'presupuest', 'salud', 'segur', 'ciudadan', 'ciudad', 'inteligent', 'quer', 'segu', 'ampli', 'repositori', 'asi', 'dud', 'envi', 'sugerent', 'ademas', 'podras', 'encontr', 'inform', 'herramient', 'cre', 'portal', 'dat', 'abiert', 'manual', 'curs', 'line', 'public', 'inici', 'regional', 'promuev', 'dat', 'abiert', 'recurs', 'podras', 'comprend', 'mejor', 'ocurr', 'region', 'sumart', 'inici', 'local', 'interes', 'nuev', 'blog', 'mantenert', 'cre', 'blog', 'habl', 'dar', 'difusion', 'hacking', 'civic', 'dat', 'abiert', 'innov', 'aplic', 'tem', 'relacion', 'traves', 'canal', 'compart', 'actualiz', 'desarroll', 'amer', 'latin', 'apps', 'challeng', 'proces', 'incub', 'histori', 'particip', 'dal', 'detall', 'gran', 'famili', 'ademas', 'compart', 'usted', 'notici', 'region', 'proyect', 'experient', 'inspir', 'segu', 'desarroll', 'aplic', 'informat', 'amer', 'latin', 'blog', 'abiert', 'quier', 'compart', 'experient', 'proyect', 'ide', 'pued', 'escrib', 'pauladesarrollandoamericaorg', 'aÃ±o', 'promet', 'ser', 'buen', 'aÃ±o', 'dat', 'abiert', 'esper', 'conoc', 'proyect', 'proxim', 'octubr', 'paul', 'alzuald', 'coordin', 'regional', 'dal', 'inici', 'form', 'pais', 'region', 'busc', 'desarroll', 'proyect', 'tecnolog', 'innov', 'impact', 'social']</v>
      </c>
    </row>
    <row r="260" spans="1:5" x14ac:dyDescent="0.45">
      <c r="A260">
        <v>87</v>
      </c>
      <c r="B260">
        <v>0</v>
      </c>
      <c r="C260">
        <v>0.47597200000000001</v>
      </c>
      <c r="D260" t="str">
        <f>VLOOKUP(A260,raw!A$2:C$393,3,FALSE)</f>
        <v>https://blogs.iadb.org/abierto-al-publico/2018/01/18/vota-inteligente-plataforma-participativa-abre-proceso-electoral/</v>
      </c>
      <c r="E260" t="str">
        <f>VLOOKUP(A260,raw!A$2:C$393,2,FALSE)</f>
        <v>['martin', 'corver', 'felip', 'alvarez', 'fundacion', 'ciudadan', 'inteligent', 'digital', 'proces', 'particip', 'democraci', 'encuentr', 'neces', 'actualiz', 'permanent', 'espiritu', 'desarroll', 'vot', 'inteligent', 'plataform', 'particip', 'abiert', 'diseÃ±', 'activ', 'nuev', 'canal', 'particip', 'ciudadan', 'cualqui', 'person', 'u', 'organiz', 'pued', 'propon', 'candidat', 'electoral', 'inici', 'aÃ±ad', 'compromis', 'electoral', 'fundacion', 'ciudadan', 'inteligent', 'ong', 'chilen', 'dedic', 'uso', 'tecnolog', 'transparent', 'foment', 'particip', 'democraci', 'observ', 'neces', 'herramient', 'asi', 'particular', 'context', 'eleccion', 'ultim', 'aÃ±os', 'chil', 'confianz', 'particip', 'electoral', 'mostr', 'agud', 'sosten', 'tendenci', 'baj', 'frent', 'fenomen', 'viv', 'chil', 'vuelv', 'imper', 'trabaj', 'democraci', 'fuert', 'busc', 'nuev', 'canal', 'creativ', 'foment', 'interes', 'particip', 'debat', 'public', 'interpel', 'candidatur', 'represent', 'comunic', 'respond', 'maner', 'direct', 'ciudadan', 'articul', 'explor', 'com', 'herramient', 'sid', 'diseÃ±', 'activ', 'particip', 'ciudadan', 'proces', 'electoral', 'com', 'mejor', 'mism', 'plataform', 'colabor', 'ampli', 'transform', 'plataform', 'inform', 'plataform', 'particip', 'abiert', 'vot', 'inteligent', 'proyect', 'dio', 'orig', 'ciudadan', 'inteligent', 'aÃ±o', 'despues', 'brind', 'inform', 'candidatur', 'eleccion', 'chil', 'latinoamer', 'decid', 'introduc', 'innov', 'mayor', 'proyect', 'convert', 'vot', 'inteligent', 'espaci', 'inform', 'plataform', 'particip', 'primer', 'version', 'eleccion', 'municipal', 'chil', 'recien', 'pas', 'eleccion', 'presidencial', 'chil', 'repet', 'mejor', 'ejercici', 'vot', 'inteligent', 'logr', 'creacion', 'propuest', 'ciudadan', 'organiz', 'propuest', 'plataform', 'nuev', 'parlamentari', 'compromet', 'algun', 'propuest', 'ciudadan', 'tod', 'candidatur', 'presidencial', 'compromet', 'vari', 'propuest', 'ciudadan', 'logr', 'alent', 'posibil', 'exit', 'transfer', 'pais', 'dad', 'vot', 'inteligent', 'sid', 'desarroll', 'codig', 'abiert', 'sum', 'repositori', 'inici', 'codig', 'desarroll', 'banc', 'interamerican', 'desarroll', 'part', 'primer', 'expedicion', 'codig', 'plataform', 'inclu', 'proyect', 'levant', 'man', 'recib', 'propuest', 'niÃ±', 'niÃ±', 'adolescent', 'alianz', 'unicef', 'ademas', 'cuent', 'medi', 'naranj', 'polit', 'aplic', 'permit', 'encontr', 'candidatur', 'afin', 'traves', 'jueg', 'pregunt', 'activ', 'particip', 'ciudadan', 'plataform', 'maximiz', 'experient', 'usuari', 'enfoc', 'primer', 'iter', 'emple', 'trabaj', 'diseÃ±', 'sigu', 'metodolog', 'hum', 'center', 'design', 'integr', 'nuev', 'funcional', 'creacion', 'propuest', 'maner', 'colect', 'facilit', 'present', 'candidat', 'electoral', 'busc', 'apoy', 'ademas', 'cre', 'entreg', 'perfil', 'organiz', 'particip', 'plataform', 'propuest', 'aparec', 'despleg', 'vez', 'moder', 'tod', 'propuest', 'recib', 'decid', 'agiliz', 'proces', 'public', 'destac', 'propuest', 'ciudadan', 'plataform', 'funcion', 'apoy', 'recib', 'organiz', 'ciudadan', 'agreg', 'boton', 'report', 'cas', 'conten', 'apropi', 'propuest', 'ciudadan', 'sol', 'filtr', 'conflict', 'termin', 'condicion', 'plataform', 'mejor', 'maner', 'candidat', 'pod', 'compromet', 'propuest', 'plataform', 'hiz', 'posibl', 'realiz', 'direct', 'traves', 'corre', 'electron', 'traves', 'formulari', 'envi', 'direct', 'bandej', 'entrad', 'candidatur', 'pud', 'compromet', 'propuest', 'ahi', 'mism', 'neces', 'ir', 'siti', 'demostr', 'ser', 'bastant', 'eficaz', 'moment', 'consegu', 'compromis', 'candidat', 'propuest', 'ciudadan', 'com', 'pod', 'replic', 'mejor', 'exit', 'plataform', 'context', 'aprendizaj', 'acumul', 'hoy', 'pod', 'enfrent', 'nuev', 'proces', 'electoral', 'proyect', 'prob', 'leccion', 'aprend', 'nuev', 'desafi', 'delant', 'aun', 'gust', 'encontr', 'nuev', 'maner', 'interaccion', 'person', 'organiz', 'maner', 'fortalec', 'socied', 'civil', 'interes', 'alcanz', 'organiz', 'trabaj', 'alla', 'region', 'metropolitan', 'context', 'implement', 'cre', 'clav', 'ten', 'cuent', 'gener', 'mape', 'organiz', 'armar', 'red', 'incident', 'grup', 'aÃ±os', 'electoral', 'comun', 'ver', 'distint', 'organiz', 'socied', 'civil', 'busc', 'incid', 'agend', 'program', 'candidat', 'si', 'hac', 'separ', 'pas', 'llev', 'hac', 'conjunt', 'logr', 'unific', 'fortalec', 'fuerz', 'conjunt', 'incident', 'reun', 'candidatur', 'invit', 'particip', 'inici', 'pued', 'invit', 'defin', 'person', 'carg', 'relacion', 'plataform', 'candidat', 'suel', 'ten', 'espaci', 'tiemp', 'cop', 'campaÃ±', 'import', 'logr', 'comunic', 'oportun', 'pued', 'present', 'magnitud', 'proyect', 'invit', 'defin', 'person', 'com', 'dedic', 'vot', 'inteligent', 'period', 'campaÃ±', 'gener', 'estrategi', 'comunicacional', 'difusion', 'inici', 'incid', 'import', 'espaci', 'accion', 'reconoc', 'valid', 'ciudadan', 'import', 'diseÃ±', 'plan', 'difusion', 'comun', 'tom', 'cuent', 'rrss', 'espaci', 'ciud', 'medi', 'prens', 'consider', 'equip', 'men', 'seis', 'person', 'llev', 'cab', 'proyect', 'consider', 'diseÃ±', 'coordin', 'desarroll', 'conten', 'comun', 'haci', 'proces', 'electoral', 'particip', 'quis', 'record', 'public', 'laeleccionesnuestr', 'pas', 'prov', 'formacion', 'ciudadan', 'particip', 'cre', 'nuev', 'capac', 'ciudadan', 'proposit', 'herramient', 'incident', 'colect', 'si', 'interes', 'utiliz', 'codig', 'implement', 'proyect', 'pais', 'escriben', 'birarrazavalciudadanointeligenteorg', 'compart', 'codig', 'vot', 'inteligent', 'hac', 'part', 'inici', 'codig', 'desarroll', 'bid', 'despues', 'ser', 'nomin', 'primer', 'expedicion', 'codig', 'martin', 'corver', 'felip', 'alvarez', 'martin', 'period', 'profesion', 'cuatr', 'aÃ±os', 'experient', 'trabaj', 'centr', 'polit', 'public', 'univers', 'catol', 'chil', 'fundacion', 'ciudadan', 'inteligent', 'trabaj', 'are', 'comun', 'gener', 'estrategi', 'conten', 'difusion', 'proyect', 'coordin', 'proyect', 'vot', 'inteligent', 'felip', 'ingenier', 'civil', 'informat', 'siet', 'aÃ±os', 'experient', 'desarroll', 'plataform', 'mejor', 'particip', 'ciudadan', 'transparent', 'desarroll', 'plataform', 'votainteligentecl', 'deldichoalhechocl']</v>
      </c>
    </row>
    <row r="261" spans="1:5" x14ac:dyDescent="0.45">
      <c r="A261">
        <v>87</v>
      </c>
      <c r="B261">
        <v>2</v>
      </c>
      <c r="C261">
        <v>0.27721299999999999</v>
      </c>
      <c r="D261" t="str">
        <f>VLOOKUP(A261,raw!A$2:C$393,3,FALSE)</f>
        <v>https://blogs.iadb.org/abierto-al-publico/2018/01/18/vota-inteligente-plataforma-participativa-abre-proceso-electoral/</v>
      </c>
      <c r="E261" t="str">
        <f>VLOOKUP(A261,raw!A$2:C$393,2,FALSE)</f>
        <v>['martin', 'corver', 'felip', 'alvarez', 'fundacion', 'ciudadan', 'inteligent', 'digital', 'proces', 'particip', 'democraci', 'encuentr', 'neces', 'actualiz', 'permanent', 'espiritu', 'desarroll', 'vot', 'inteligent', 'plataform', 'particip', 'abiert', 'diseÃ±', 'activ', 'nuev', 'canal', 'particip', 'ciudadan', 'cualqui', 'person', 'u', 'organiz', 'pued', 'propon', 'candidat', 'electoral', 'inici', 'aÃ±ad', 'compromis', 'electoral', 'fundacion', 'ciudadan', 'inteligent', 'ong', 'chilen', 'dedic', 'uso', 'tecnolog', 'transparent', 'foment', 'particip', 'democraci', 'observ', 'neces', 'herramient', 'asi', 'particular', 'context', 'eleccion', 'ultim', 'aÃ±os', 'chil', 'confianz', 'particip', 'electoral', 'mostr', 'agud', 'sosten', 'tendenci', 'baj', 'frent', 'fenomen', 'viv', 'chil', 'vuelv', 'imper', 'trabaj', 'democraci', 'fuert', 'busc', 'nuev', 'canal', 'creativ', 'foment', 'interes', 'particip', 'debat', 'public', 'interpel', 'candidatur', 'represent', 'comunic', 'respond', 'maner', 'direct', 'ciudadan', 'articul', 'explor', 'com', 'herramient', 'sid', 'diseÃ±', 'activ', 'particip', 'ciudadan', 'proces', 'electoral', 'com', 'mejor', 'mism', 'plataform', 'colabor', 'ampli', 'transform', 'plataform', 'inform', 'plataform', 'particip', 'abiert', 'vot', 'inteligent', 'proyect', 'dio', 'orig', 'ciudadan', 'inteligent', 'aÃ±o', 'despues', 'brind', 'inform', 'candidatur', 'eleccion', 'chil', 'latinoamer', 'decid', 'introduc', 'innov', 'mayor', 'proyect', 'convert', 'vot', 'inteligent', 'espaci', 'inform', 'plataform', 'particip', 'primer', 'version', 'eleccion', 'municipal', 'chil', 'recien', 'pas', 'eleccion', 'presidencial', 'chil', 'repet', 'mejor', 'ejercici', 'vot', 'inteligent', 'logr', 'creacion', 'propuest', 'ciudadan', 'organiz', 'propuest', 'plataform', 'nuev', 'parlamentari', 'compromet', 'algun', 'propuest', 'ciudadan', 'tod', 'candidatur', 'presidencial', 'compromet', 'vari', 'propuest', 'ciudadan', 'logr', 'alent', 'posibil', 'exit', 'transfer', 'pais', 'dad', 'vot', 'inteligent', 'sid', 'desarroll', 'codig', 'abiert', 'sum', 'repositori', 'inici', 'codig', 'desarroll', 'banc', 'interamerican', 'desarroll', 'part', 'primer', 'expedicion', 'codig', 'plataform', 'inclu', 'proyect', 'levant', 'man', 'recib', 'propuest', 'niÃ±', 'niÃ±', 'adolescent', 'alianz', 'unicef', 'ademas', 'cuent', 'medi', 'naranj', 'polit', 'aplic', 'permit', 'encontr', 'candidatur', 'afin', 'traves', 'jueg', 'pregunt', 'activ', 'particip', 'ciudadan', 'plataform', 'maximiz', 'experient', 'usuari', 'enfoc', 'primer', 'iter', 'emple', 'trabaj', 'diseÃ±', 'sigu', 'metodolog', 'hum', 'center', 'design', 'integr', 'nuev', 'funcional', 'creacion', 'propuest', 'maner', 'colect', 'facilit', 'present', 'candidat', 'electoral', 'busc', 'apoy', 'ademas', 'cre', 'entreg', 'perfil', 'organiz', 'particip', 'plataform', 'propuest', 'aparec', 'despleg', 'vez', 'moder', 'tod', 'propuest', 'recib', 'decid', 'agiliz', 'proces', 'public', 'destac', 'propuest', 'ciudadan', 'plataform', 'funcion', 'apoy', 'recib', 'organiz', 'ciudadan', 'agreg', 'boton', 'report', 'cas', 'conten', 'apropi', 'propuest', 'ciudadan', 'sol', 'filtr', 'conflict', 'termin', 'condicion', 'plataform', 'mejor', 'maner', 'candidat', 'pod', 'compromet', 'propuest', 'plataform', 'hiz', 'posibl', 'realiz', 'direct', 'traves', 'corre', 'electron', 'traves', 'formulari', 'envi', 'direct', 'bandej', 'entrad', 'candidatur', 'pud', 'compromet', 'propuest', 'ahi', 'mism', 'neces', 'ir', 'siti', 'demostr', 'ser', 'bastant', 'eficaz', 'moment', 'consegu', 'compromis', 'candidat', 'propuest', 'ciudadan', 'com', 'pod', 'replic', 'mejor', 'exit', 'plataform', 'context', 'aprendizaj', 'acumul', 'hoy', 'pod', 'enfrent', 'nuev', 'proces', 'electoral', 'proyect', 'prob', 'leccion', 'aprend', 'nuev', 'desafi', 'delant', 'aun', 'gust', 'encontr', 'nuev', 'maner', 'interaccion', 'person', 'organiz', 'maner', 'fortalec', 'socied', 'civil', 'interes', 'alcanz', 'organiz', 'trabaj', 'alla', 'region', 'metropolitan', 'context', 'implement', 'cre', 'clav', 'ten', 'cuent', 'gener', 'mape', 'organiz', 'armar', 'red', 'incident', 'grup', 'aÃ±os', 'electoral', 'comun', 'ver', 'distint', 'organiz', 'socied', 'civil', 'busc', 'incid', 'agend', 'program', 'candidat', 'si', 'hac', 'separ', 'pas', 'llev', 'hac', 'conjunt', 'logr', 'unific', 'fortalec', 'fuerz', 'conjunt', 'incident', 'reun', 'candidatur', 'invit', 'particip', 'inici', 'pued', 'invit', 'defin', 'person', 'carg', 'relacion', 'plataform', 'candidat', 'suel', 'ten', 'espaci', 'tiemp', 'cop', 'campaÃ±', 'import', 'logr', 'comunic', 'oportun', 'pued', 'present', 'magnitud', 'proyect', 'invit', 'defin', 'person', 'com', 'dedic', 'vot', 'inteligent', 'period', 'campaÃ±', 'gener', 'estrategi', 'comunicacional', 'difusion', 'inici', 'incid', 'import', 'espaci', 'accion', 'reconoc', 'valid', 'ciudadan', 'import', 'diseÃ±', 'plan', 'difusion', 'comun', 'tom', 'cuent', 'rrss', 'espaci', 'ciud', 'medi', 'prens', 'consider', 'equip', 'men', 'seis', 'person', 'llev', 'cab', 'proyect', 'consider', 'diseÃ±', 'coordin', 'desarroll', 'conten', 'comun', 'haci', 'proces', 'electoral', 'particip', 'quis', 'record', 'public', 'laeleccionesnuestr', 'pas', 'prov', 'formacion', 'ciudadan', 'particip', 'cre', 'nuev', 'capac', 'ciudadan', 'proposit', 'herramient', 'incident', 'colect', 'si', 'interes', 'utiliz', 'codig', 'implement', 'proyect', 'pais', 'escriben', 'birarrazavalciudadanointeligenteorg', 'compart', 'codig', 'vot', 'inteligent', 'hac', 'part', 'inici', 'codig', 'desarroll', 'bid', 'despues', 'ser', 'nomin', 'primer', 'expedicion', 'codig', 'martin', 'corver', 'felip', 'alvarez', 'martin', 'period', 'profesion', 'cuatr', 'aÃ±os', 'experient', 'trabaj', 'centr', 'polit', 'public', 'univers', 'catol', 'chil', 'fundacion', 'ciudadan', 'inteligent', 'trabaj', 'are', 'comun', 'gener', 'estrategi', 'conten', 'difusion', 'proyect', 'coordin', 'proyect', 'vot', 'inteligent', 'felip', 'ingenier', 'civil', 'informat', 'siet', 'aÃ±os', 'experient', 'desarroll', 'plataform', 'mejor', 'particip', 'ciudadan', 'transparent', 'desarroll', 'plataform', 'votainteligentecl', 'deldichoalhechocl']</v>
      </c>
    </row>
    <row r="262" spans="1:5" x14ac:dyDescent="0.45">
      <c r="A262">
        <v>87</v>
      </c>
      <c r="B262">
        <v>4</v>
      </c>
      <c r="C262">
        <v>0.162907</v>
      </c>
      <c r="D262" t="str">
        <f>VLOOKUP(A262,raw!A$2:C$393,3,FALSE)</f>
        <v>https://blogs.iadb.org/abierto-al-publico/2018/01/18/vota-inteligente-plataforma-participativa-abre-proceso-electoral/</v>
      </c>
      <c r="E262" t="str">
        <f>VLOOKUP(A262,raw!A$2:C$393,2,FALSE)</f>
        <v>['martin', 'corver', 'felip', 'alvarez', 'fundacion', 'ciudadan', 'inteligent', 'digital', 'proces', 'particip', 'democraci', 'encuentr', 'neces', 'actualiz', 'permanent', 'espiritu', 'desarroll', 'vot', 'inteligent', 'plataform', 'particip', 'abiert', 'diseÃ±', 'activ', 'nuev', 'canal', 'particip', 'ciudadan', 'cualqui', 'person', 'u', 'organiz', 'pued', 'propon', 'candidat', 'electoral', 'inici', 'aÃ±ad', 'compromis', 'electoral', 'fundacion', 'ciudadan', 'inteligent', 'ong', 'chilen', 'dedic', 'uso', 'tecnolog', 'transparent', 'foment', 'particip', 'democraci', 'observ', 'neces', 'herramient', 'asi', 'particular', 'context', 'eleccion', 'ultim', 'aÃ±os', 'chil', 'confianz', 'particip', 'electoral', 'mostr', 'agud', 'sosten', 'tendenci', 'baj', 'frent', 'fenomen', 'viv', 'chil', 'vuelv', 'imper', 'trabaj', 'democraci', 'fuert', 'busc', 'nuev', 'canal', 'creativ', 'foment', 'interes', 'particip', 'debat', 'public', 'interpel', 'candidatur', 'represent', 'comunic', 'respond', 'maner', 'direct', 'ciudadan', 'articul', 'explor', 'com', 'herramient', 'sid', 'diseÃ±', 'activ', 'particip', 'ciudadan', 'proces', 'electoral', 'com', 'mejor', 'mism', 'plataform', 'colabor', 'ampli', 'transform', 'plataform', 'inform', 'plataform', 'particip', 'abiert', 'vot', 'inteligent', 'proyect', 'dio', 'orig', 'ciudadan', 'inteligent', 'aÃ±o', 'despues', 'brind', 'inform', 'candidatur', 'eleccion', 'chil', 'latinoamer', 'decid', 'introduc', 'innov', 'mayor', 'proyect', 'convert', 'vot', 'inteligent', 'espaci', 'inform', 'plataform', 'particip', 'primer', 'version', 'eleccion', 'municipal', 'chil', 'recien', 'pas', 'eleccion', 'presidencial', 'chil', 'repet', 'mejor', 'ejercici', 'vot', 'inteligent', 'logr', 'creacion', 'propuest', 'ciudadan', 'organiz', 'propuest', 'plataform', 'nuev', 'parlamentari', 'compromet', 'algun', 'propuest', 'ciudadan', 'tod', 'candidatur', 'presidencial', 'compromet', 'vari', 'propuest', 'ciudadan', 'logr', 'alent', 'posibil', 'exit', 'transfer', 'pais', 'dad', 'vot', 'inteligent', 'sid', 'desarroll', 'codig', 'abiert', 'sum', 'repositori', 'inici', 'codig', 'desarroll', 'banc', 'interamerican', 'desarroll', 'part', 'primer', 'expedicion', 'codig', 'plataform', 'inclu', 'proyect', 'levant', 'man', 'recib', 'propuest', 'niÃ±', 'niÃ±', 'adolescent', 'alianz', 'unicef', 'ademas', 'cuent', 'medi', 'naranj', 'polit', 'aplic', 'permit', 'encontr', 'candidatur', 'afin', 'traves', 'jueg', 'pregunt', 'activ', 'particip', 'ciudadan', 'plataform', 'maximiz', 'experient', 'usuari', 'enfoc', 'primer', 'iter', 'emple', 'trabaj', 'diseÃ±', 'sigu', 'metodolog', 'hum', 'center', 'design', 'integr', 'nuev', 'funcional', 'creacion', 'propuest', 'maner', 'colect', 'facilit', 'present', 'candidat', 'electoral', 'busc', 'apoy', 'ademas', 'cre', 'entreg', 'perfil', 'organiz', 'particip', 'plataform', 'propuest', 'aparec', 'despleg', 'vez', 'moder', 'tod', 'propuest', 'recib', 'decid', 'agiliz', 'proces', 'public', 'destac', 'propuest', 'ciudadan', 'plataform', 'funcion', 'apoy', 'recib', 'organiz', 'ciudadan', 'agreg', 'boton', 'report', 'cas', 'conten', 'apropi', 'propuest', 'ciudadan', 'sol', 'filtr', 'conflict', 'termin', 'condicion', 'plataform', 'mejor', 'maner', 'candidat', 'pod', 'compromet', 'propuest', 'plataform', 'hiz', 'posibl', 'realiz', 'direct', 'traves', 'corre', 'electron', 'traves', 'formulari', 'envi', 'direct', 'bandej', 'entrad', 'candidatur', 'pud', 'compromet', 'propuest', 'ahi', 'mism', 'neces', 'ir', 'siti', 'demostr', 'ser', 'bastant', 'eficaz', 'moment', 'consegu', 'compromis', 'candidat', 'propuest', 'ciudadan', 'com', 'pod', 'replic', 'mejor', 'exit', 'plataform', 'context', 'aprendizaj', 'acumul', 'hoy', 'pod', 'enfrent', 'nuev', 'proces', 'electoral', 'proyect', 'prob', 'leccion', 'aprend', 'nuev', 'desafi', 'delant', 'aun', 'gust', 'encontr', 'nuev', 'maner', 'interaccion', 'person', 'organiz', 'maner', 'fortalec', 'socied', 'civil', 'interes', 'alcanz', 'organiz', 'trabaj', 'alla', 'region', 'metropolitan', 'context', 'implement', 'cre', 'clav', 'ten', 'cuent', 'gener', 'mape', 'organiz', 'armar', 'red', 'incident', 'grup', 'aÃ±os', 'electoral', 'comun', 'ver', 'distint', 'organiz', 'socied', 'civil', 'busc', 'incid', 'agend', 'program', 'candidat', 'si', 'hac', 'separ', 'pas', 'llev', 'hac', 'conjunt', 'logr', 'unific', 'fortalec', 'fuerz', 'conjunt', 'incident', 'reun', 'candidatur', 'invit', 'particip', 'inici', 'pued', 'invit', 'defin', 'person', 'carg', 'relacion', 'plataform', 'candidat', 'suel', 'ten', 'espaci', 'tiemp', 'cop', 'campaÃ±', 'import', 'logr', 'comunic', 'oportun', 'pued', 'present', 'magnitud', 'proyect', 'invit', 'defin', 'person', 'com', 'dedic', 'vot', 'inteligent', 'period', 'campaÃ±', 'gener', 'estrategi', 'comunicacional', 'difusion', 'inici', 'incid', 'import', 'espaci', 'accion', 'reconoc', 'valid', 'ciudadan', 'import', 'diseÃ±', 'plan', 'difusion', 'comun', 'tom', 'cuent', 'rrss', 'espaci', 'ciud', 'medi', 'prens', 'consider', 'equip', 'men', 'seis', 'person', 'llev', 'cab', 'proyect', 'consider', 'diseÃ±', 'coordin', 'desarroll', 'conten', 'comun', 'haci', 'proces', 'electoral', 'particip', 'quis', 'record', 'public', 'laeleccionesnuestr', 'pas', 'prov', 'formacion', 'ciudadan', 'particip', 'cre', 'nuev', 'capac', 'ciudadan', 'proposit', 'herramient', 'incident', 'colect', 'si', 'interes', 'utiliz', 'codig', 'implement', 'proyect', 'pais', 'escriben', 'birarrazavalciudadanointeligenteorg', 'compart', 'codig', 'vot', 'inteligent', 'hac', 'part', 'inici', 'codig', 'desarroll', 'bid', 'despues', 'ser', 'nomin', 'primer', 'expedicion', 'codig', 'martin', 'corver', 'felip', 'alvarez', 'martin', 'period', 'profesion', 'cuatr', 'aÃ±os', 'experient', 'trabaj', 'centr', 'polit', 'public', 'univers', 'catol', 'chil', 'fundacion', 'ciudadan', 'inteligent', 'trabaj', 'are', 'comun', 'gener', 'estrategi', 'conten', 'difusion', 'proyect', 'coordin', 'proyect', 'vot', 'inteligent', 'felip', 'ingenier', 'civil', 'informat', 'siet', 'aÃ±os', 'experient', 'desarroll', 'plataform', 'mejor', 'particip', 'ciudadan', 'transparent', 'desarroll', 'plataform', 'votainteligentecl', 'deldichoalhechocl']</v>
      </c>
    </row>
    <row r="263" spans="1:5" x14ac:dyDescent="0.45">
      <c r="A263">
        <v>87</v>
      </c>
      <c r="B263">
        <v>1</v>
      </c>
      <c r="C263">
        <v>8.3907999999999996E-2</v>
      </c>
      <c r="D263" t="str">
        <f>VLOOKUP(A263,raw!A$2:C$393,3,FALSE)</f>
        <v>https://blogs.iadb.org/abierto-al-publico/2018/01/18/vota-inteligente-plataforma-participativa-abre-proceso-electoral/</v>
      </c>
      <c r="E263" t="str">
        <f>VLOOKUP(A263,raw!A$2:C$393,2,FALSE)</f>
        <v>['martin', 'corver', 'felip', 'alvarez', 'fundacion', 'ciudadan', 'inteligent', 'digital', 'proces', 'particip', 'democraci', 'encuentr', 'neces', 'actualiz', 'permanent', 'espiritu', 'desarroll', 'vot', 'inteligent', 'plataform', 'particip', 'abiert', 'diseÃ±', 'activ', 'nuev', 'canal', 'particip', 'ciudadan', 'cualqui', 'person', 'u', 'organiz', 'pued', 'propon', 'candidat', 'electoral', 'inici', 'aÃ±ad', 'compromis', 'electoral', 'fundacion', 'ciudadan', 'inteligent', 'ong', 'chilen', 'dedic', 'uso', 'tecnolog', 'transparent', 'foment', 'particip', 'democraci', 'observ', 'neces', 'herramient', 'asi', 'particular', 'context', 'eleccion', 'ultim', 'aÃ±os', 'chil', 'confianz', 'particip', 'electoral', 'mostr', 'agud', 'sosten', 'tendenci', 'baj', 'frent', 'fenomen', 'viv', 'chil', 'vuelv', 'imper', 'trabaj', 'democraci', 'fuert', 'busc', 'nuev', 'canal', 'creativ', 'foment', 'interes', 'particip', 'debat', 'public', 'interpel', 'candidatur', 'represent', 'comunic', 'respond', 'maner', 'direct', 'ciudadan', 'articul', 'explor', 'com', 'herramient', 'sid', 'diseÃ±', 'activ', 'particip', 'ciudadan', 'proces', 'electoral', 'com', 'mejor', 'mism', 'plataform', 'colabor', 'ampli', 'transform', 'plataform', 'inform', 'plataform', 'particip', 'abiert', 'vot', 'inteligent', 'proyect', 'dio', 'orig', 'ciudadan', 'inteligent', 'aÃ±o', 'despues', 'brind', 'inform', 'candidatur', 'eleccion', 'chil', 'latinoamer', 'decid', 'introduc', 'innov', 'mayor', 'proyect', 'convert', 'vot', 'inteligent', 'espaci', 'inform', 'plataform', 'particip', 'primer', 'version', 'eleccion', 'municipal', 'chil', 'recien', 'pas', 'eleccion', 'presidencial', 'chil', 'repet', 'mejor', 'ejercici', 'vot', 'inteligent', 'logr', 'creacion', 'propuest', 'ciudadan', 'organiz', 'propuest', 'plataform', 'nuev', 'parlamentari', 'compromet', 'algun', 'propuest', 'ciudadan', 'tod', 'candidatur', 'presidencial', 'compromet', 'vari', 'propuest', 'ciudadan', 'logr', 'alent', 'posibil', 'exit', 'transfer', 'pais', 'dad', 'vot', 'inteligent', 'sid', 'desarroll', 'codig', 'abiert', 'sum', 'repositori', 'inici', 'codig', 'desarroll', 'banc', 'interamerican', 'desarroll', 'part', 'primer', 'expedicion', 'codig', 'plataform', 'inclu', 'proyect', 'levant', 'man', 'recib', 'propuest', 'niÃ±', 'niÃ±', 'adolescent', 'alianz', 'unicef', 'ademas', 'cuent', 'medi', 'naranj', 'polit', 'aplic', 'permit', 'encontr', 'candidatur', 'afin', 'traves', 'jueg', 'pregunt', 'activ', 'particip', 'ciudadan', 'plataform', 'maximiz', 'experient', 'usuari', 'enfoc', 'primer', 'iter', 'emple', 'trabaj', 'diseÃ±', 'sigu', 'metodolog', 'hum', 'center', 'design', 'integr', 'nuev', 'funcional', 'creacion', 'propuest', 'maner', 'colect', 'facilit', 'present', 'candidat', 'electoral', 'busc', 'apoy', 'ademas', 'cre', 'entreg', 'perfil', 'organiz', 'particip', 'plataform', 'propuest', 'aparec', 'despleg', 'vez', 'moder', 'tod', 'propuest', 'recib', 'decid', 'agiliz', 'proces', 'public', 'destac', 'propuest', 'ciudadan', 'plataform', 'funcion', 'apoy', 'recib', 'organiz', 'ciudadan', 'agreg', 'boton', 'report', 'cas', 'conten', 'apropi', 'propuest', 'ciudadan', 'sol', 'filtr', 'conflict', 'termin', 'condicion', 'plataform', 'mejor', 'maner', 'candidat', 'pod', 'compromet', 'propuest', 'plataform', 'hiz', 'posibl', 'realiz', 'direct', 'traves', 'corre', 'electron', 'traves', 'formulari', 'envi', 'direct', 'bandej', 'entrad', 'candidatur', 'pud', 'compromet', 'propuest', 'ahi', 'mism', 'neces', 'ir', 'siti', 'demostr', 'ser', 'bastant', 'eficaz', 'moment', 'consegu', 'compromis', 'candidat', 'propuest', 'ciudadan', 'com', 'pod', 'replic', 'mejor', 'exit', 'plataform', 'context', 'aprendizaj', 'acumul', 'hoy', 'pod', 'enfrent', 'nuev', 'proces', 'electoral', 'proyect', 'prob', 'leccion', 'aprend', 'nuev', 'desafi', 'delant', 'aun', 'gust', 'encontr', 'nuev', 'maner', 'interaccion', 'person', 'organiz', 'maner', 'fortalec', 'socied', 'civil', 'interes', 'alcanz', 'organiz', 'trabaj', 'alla', 'region', 'metropolitan', 'context', 'implement', 'cre', 'clav', 'ten', 'cuent', 'gener', 'mape', 'organiz', 'armar', 'red', 'incident', 'grup', 'aÃ±os', 'electoral', 'comun', 'ver', 'distint', 'organiz', 'socied', 'civil', 'busc', 'incid', 'agend', 'program', 'candidat', 'si', 'hac', 'separ', 'pas', 'llev', 'hac', 'conjunt', 'logr', 'unific', 'fortalec', 'fuerz', 'conjunt', 'incident', 'reun', 'candidatur', 'invit', 'particip', 'inici', 'pued', 'invit', 'defin', 'person', 'carg', 'relacion', 'plataform', 'candidat', 'suel', 'ten', 'espaci', 'tiemp', 'cop', 'campaÃ±', 'import', 'logr', 'comunic', 'oportun', 'pued', 'present', 'magnitud', 'proyect', 'invit', 'defin', 'person', 'com', 'dedic', 'vot', 'inteligent', 'period', 'campaÃ±', 'gener', 'estrategi', 'comunicacional', 'difusion', 'inici', 'incid', 'import', 'espaci', 'accion', 'reconoc', 'valid', 'ciudadan', 'import', 'diseÃ±', 'plan', 'difusion', 'comun', 'tom', 'cuent', 'rrss', 'espaci', 'ciud', 'medi', 'prens', 'consider', 'equip', 'men', 'seis', 'person', 'llev', 'cab', 'proyect', 'consider', 'diseÃ±', 'coordin', 'desarroll', 'conten', 'comun', 'haci', 'proces', 'electoral', 'particip', 'quis', 'record', 'public', 'laeleccionesnuestr', 'pas', 'prov', 'formacion', 'ciudadan', 'particip', 'cre', 'nuev', 'capac', 'ciudadan', 'proposit', 'herramient', 'incident', 'colect', 'si', 'interes', 'utiliz', 'codig', 'implement', 'proyect', 'pais', 'escriben', 'birarrazavalciudadanointeligenteorg', 'compart', 'codig', 'vot', 'inteligent', 'hac', 'part', 'inici', 'codig', 'desarroll', 'bid', 'despues', 'ser', 'nomin', 'primer', 'expedicion', 'codig', 'martin', 'corver', 'felip', 'alvarez', 'martin', 'period', 'profesion', 'cuatr', 'aÃ±os', 'experient', 'trabaj', 'centr', 'polit', 'public', 'univers', 'catol', 'chil', 'fundacion', 'ciudadan', 'inteligent', 'trabaj', 'are', 'comun', 'gener', 'estrategi', 'conten', 'difusion', 'proyect', 'coordin', 'proyect', 'vot', 'inteligent', 'felip', 'ingenier', 'civil', 'informat', 'siet', 'aÃ±os', 'experient', 'desarroll', 'plataform', 'mejor', 'particip', 'ciudadan', 'transparent', 'desarroll', 'plataform', 'votainteligentecl', 'deldichoalhechocl']</v>
      </c>
    </row>
    <row r="264" spans="1:5" x14ac:dyDescent="0.45">
      <c r="A264">
        <v>88</v>
      </c>
      <c r="B264">
        <v>3</v>
      </c>
      <c r="C264">
        <v>0.91748399999999997</v>
      </c>
      <c r="D264" t="str">
        <f>VLOOKUP(A264,raw!A$2:C$393,3,FALSE)</f>
        <v>https://blogs.iadb.org/abierto-al-publico/2014/09/04/por-que-el-caribe-apuesta-por-los-datos-abiertos/</v>
      </c>
      <c r="E264" t="str">
        <f>VLOOKUP(A264,raw!A$2:C$393,2,FALSE)</f>
        <v>['english', 'version', 'debat', 'dat', 'abiert', 'gobiern', 'abiert', 'avanz', 'rapidez', 'carib', 'testig', 'buen', 'ejempl', 'benefici', 'dat', 'abiert', 'region', 'public', 'gust', 'repas', 'brevement', 'progres', 'obten', 'creacion', 'ecosistem', 'dat', 'abiert', 'carib', 'ver', 'poc', 'ejempl', 'sid', 'util', 'gobi', 'region', 'favorec', 'transparent', 'gubernamental', 'sol', 'dos', 'pais', 'carib', 'republ', 'dominican', 'trinid', 'tobag', 'tom', 'med', 'particip', 'alianz', 'gobiern', 'abiert', 'opg', 'open', 'government', 'partnership', 'organiz', 'intergubernamental', 'reun', 'pais', 'pos', 'transparent', 'rendicion', 'cuent', 'ser', 'miembr', 'opg', 'buen', 'seÃ±al', 'gobi', 'nacional', 'entend', 'neces', 'adopt', 'marc', 'trabaj', 'abiert', 'obstant', 'aunqu', 'particip', 'region', 'opg', 'aun', 'incipient', 'carib', 'demostr', 'sol', 'compromis', 'institucional', 'libert', 'inform', 'foi', 'freedom', 'of', 'information', 'pais', 'miembr', 'comun', 'carib', 'caricom', 'promulg', 'ley', 'foi', 'elabor', 'proyect', 'legisl', 'foi', 'garantiz', 'libert', 'inform', 'derech', 'constitucional', 'fortalec', 'socied', 'civil', 'integr', 'regional', 'dinam', 'socied', 'civil', 'aspect', 'posit', 'destac', 'dat', 'abiert', 'ultim', 'tres', 'aÃ±os', 'vist', 'divers', 'inici', 'regional', 'lider', 'actor', 'socied', 'civil', 'val', 'pen', 'mencion', 'institut', 'abiert', 'carib', 'caribb', 'open', 'institut', 'coalicion', 'organiz', 'apoy', 'enfoqu', 'abiert', 'abord', 'tem', 'desarroll', 'region', 'organiz', 'conferent', 'desarroll', 'dat', 'abiert', 'caribeÃ±', 'codig', 'comun', 'devc', 'developing', 'the', 'caribb', 'open', 'dat', 'conferenc', 'and', 'cod', 'sprint', 'devc', 'event', 'regional', 'anual', 'desarroll', 'dat', 'abiert', 'tecnolog', 'llev', 'cab', 'form', 'simultane', 'larg', 'much', 'islas', 'distint', 'carib', 'combin', 'conferent', 'dos', 'dias', 'destac', 'mejor', 'practic', 'global', 'dat', 'abiert', 'progres', 'logr', 'nivel', 'regional', 'elabor', 'codig', 'comun', 'hor', 'tecnolog', 'tecnolog', 'tod', 'region', 'trabaj', 'respuest', 'problem', 'regional', 'usand', 'dat', 'carib', 'aprovech', 'impuls', 'alcanc', 'ampli', 'devc', 'inici', 'codig', 'carib', 'recr', 'slashroots', 'foundation', 'profundiz', 'compromis', 'organ', 'gubernamental', 'respect', 'desafi', 'brind', 'servici', 'respond', 'prioridad', 'enfrent', 'ciudadan', 'prim', 'pilot', 'program', 'codig', 'carib', 'trabaj', 'organ', 'desarroll', 'agricol', 'rural', 'rad', 'rural', 'agricultural', 'development', 'agency', 'explor', 'solucion', 'creativ', 'aprovech', 'tecnolog', 'combat', 'rob', 'product', 'agricol', 'gan', 'principal', 'problem', 'afect', 'industri', 'agricol', 'jamaiquin', 'solucion', 'problem', 'endem', 'are', 'temat', 'tal', 'agricultur', 'piscicultur', 'educ', 'period', 'dat', 'obten', 'mayor', 'progres', 'cas', 'notabl', 'harvestapi', 'plataform', 'dat', 'abiert', 'compart', 'public', 'dat', 'sector', 'agricol', 'pued', 'acced', 'gobiern', 'public', 'harvestapi', 'cre', 'elimin', 'obstacul', 'imped', 'actor', 'clav', 'agricultur', 'polic', 'funcionari', 'extension', 'rad', 'socied', 'agricol', 'jamaic', 'coordin', 'esfuerz', 'acced', 'dat', 'mejor', 'tom', 'decision', 'bas', 'dat', 'harvestapi', 'hiz', 'posibl', 'rad', 'prim', 'organ', 'gubernamental', 'region', 'public', 'inform', 'agricultur', 'dat', 'preci', 'produccion', 'ademas', 'compromis', 'organ', 'gubernamental', 'region', 'vist', 'crecient', 'interes', 'part', 'intermediari', 'dat', 'abiert', 'medi', 'comun', 'aÃ±o', 'pas', 'pan', 'organiz', 'regional', 'ayud', 'period', 'cubr', 'tem', 'desarroll', 'sosten', 'organiz', 'encuentr', 'period', 'dat', 'cre', 'capac', 'regional', 'period', 'bas', 'dat', 'quinc', 'period', 'tod', 'region', 'recib', 'capacit', 'apoy', 'com', 'analiz', 'inform', 'not', 'are', 'temat', 'complement', 'colabor', 'interinstitucional', 'socied', 'civil', 'devc', 'codig', 'carib', 'banc', 'mundial', 'inic', 'dialog', 'polit', 'alto', 'nivel', 'vari', 'gobi', 'carib', 'apoy', 'implement', 'inici', 'gobiern', 'abiert', 'dat', 'abiert', 'sant', 'luc', 'antigu', 'barbud', 'complet', 'evalu', 'prepar', 'dat', 'abiert', 'instrument', 'ayud', 'gobi', 'defin', 'plan', 'orient', 'accion', 'desarroll', 'inici', 'dat', 'abiert', 'cas', 'antigu', 'gobiern', 'establec', 'unid', 'prepar', 'dat', 'abiert', 'conduzc', 'implement', 'aunqu', 'aun', 'trabaj', 'hac', 'region', 'crec', 'interes', 'apertur', 'medi', 'abord', 'problem', 'relev', 'region', 'pes', 'carib', 'tal', 'vez', 'aun', 'papel', 'protagon', 'compromis', 'alto', 'nivel', 'alianz', 'gobiern', 'abiert', 'desarroll', 'propi', 'model', 'adopt', 'principi', 'gobiern', 'abiert', 'matthew', 'mcnaughton', 'director', 'ejecut', 'slashroots', 'foundation', 'organiz', 'tecnolog', 'civil', 'fin', 'lucr', 'aprovech', 'tecnolog', 'cre', 'solucion', 'problem', 'social', 'endem', 'region', 'carib', 'vez', 'apoy', 'desarroll', 'ecosistem', 'tecnolog', 'regional', 'trabaj', 'especializ', 'papel', 'dat', 'inform', 'mejor', 'servici', 'brind', 'sector', 'public']</v>
      </c>
    </row>
    <row r="265" spans="1:5" x14ac:dyDescent="0.45">
      <c r="A265">
        <v>88</v>
      </c>
      <c r="B265">
        <v>6</v>
      </c>
      <c r="C265">
        <v>8.2516999999999993E-2</v>
      </c>
      <c r="D265" t="str">
        <f>VLOOKUP(A265,raw!A$2:C$393,3,FALSE)</f>
        <v>https://blogs.iadb.org/abierto-al-publico/2014/09/04/por-que-el-caribe-apuesta-por-los-datos-abiertos/</v>
      </c>
      <c r="E265" t="str">
        <f>VLOOKUP(A265,raw!A$2:C$393,2,FALSE)</f>
        <v>['english', 'version', 'debat', 'dat', 'abiert', 'gobiern', 'abiert', 'avanz', 'rapidez', 'carib', 'testig', 'buen', 'ejempl', 'benefici', 'dat', 'abiert', 'region', 'public', 'gust', 'repas', 'brevement', 'progres', 'obten', 'creacion', 'ecosistem', 'dat', 'abiert', 'carib', 'ver', 'poc', 'ejempl', 'sid', 'util', 'gobi', 'region', 'favorec', 'transparent', 'gubernamental', 'sol', 'dos', 'pais', 'carib', 'republ', 'dominican', 'trinid', 'tobag', 'tom', 'med', 'particip', 'alianz', 'gobiern', 'abiert', 'opg', 'open', 'government', 'partnership', 'organiz', 'intergubernamental', 'reun', 'pais', 'pos', 'transparent', 'rendicion', 'cuent', 'ser', 'miembr', 'opg', 'buen', 'seÃ±al', 'gobi', 'nacional', 'entend', 'neces', 'adopt', 'marc', 'trabaj', 'abiert', 'obstant', 'aunqu', 'particip', 'region', 'opg', 'aun', 'incipient', 'carib', 'demostr', 'sol', 'compromis', 'institucional', 'libert', 'inform', 'foi', 'freedom', 'of', 'information', 'pais', 'miembr', 'comun', 'carib', 'caricom', 'promulg', 'ley', 'foi', 'elabor', 'proyect', 'legisl', 'foi', 'garantiz', 'libert', 'inform', 'derech', 'constitucional', 'fortalec', 'socied', 'civil', 'integr', 'regional', 'dinam', 'socied', 'civil', 'aspect', 'posit', 'destac', 'dat', 'abiert', 'ultim', 'tres', 'aÃ±os', 'vist', 'divers', 'inici', 'regional', 'lider', 'actor', 'socied', 'civil', 'val', 'pen', 'mencion', 'institut', 'abiert', 'carib', 'caribb', 'open', 'institut', 'coalicion', 'organiz', 'apoy', 'enfoqu', 'abiert', 'abord', 'tem', 'desarroll', 'region', 'organiz', 'conferent', 'desarroll', 'dat', 'abiert', 'caribeÃ±', 'codig', 'comun', 'devc', 'developing', 'the', 'caribb', 'open', 'dat', 'conferenc', 'and', 'cod', 'sprint', 'devc', 'event', 'regional', 'anual', 'desarroll', 'dat', 'abiert', 'tecnolog', 'llev', 'cab', 'form', 'simultane', 'larg', 'much', 'islas', 'distint', 'carib', 'combin', 'conferent', 'dos', 'dias', 'destac', 'mejor', 'practic', 'global', 'dat', 'abiert', 'progres', 'logr', 'nivel', 'regional', 'elabor', 'codig', 'comun', 'hor', 'tecnolog', 'tecnolog', 'tod', 'region', 'trabaj', 'respuest', 'problem', 'regional', 'usand', 'dat', 'carib', 'aprovech', 'impuls', 'alcanc', 'ampli', 'devc', 'inici', 'codig', 'carib', 'recr', 'slashroots', 'foundation', 'profundiz', 'compromis', 'organ', 'gubernamental', 'respect', 'desafi', 'brind', 'servici', 'respond', 'prioridad', 'enfrent', 'ciudadan', 'prim', 'pilot', 'program', 'codig', 'carib', 'trabaj', 'organ', 'desarroll', 'agricol', 'rural', 'rad', 'rural', 'agricultural', 'development', 'agency', 'explor', 'solucion', 'creativ', 'aprovech', 'tecnolog', 'combat', 'rob', 'product', 'agricol', 'gan', 'principal', 'problem', 'afect', 'industri', 'agricol', 'jamaiquin', 'solucion', 'problem', 'endem', 'are', 'temat', 'tal', 'agricultur', 'piscicultur', 'educ', 'period', 'dat', 'obten', 'mayor', 'progres', 'cas', 'notabl', 'harvestapi', 'plataform', 'dat', 'abiert', 'compart', 'public', 'dat', 'sector', 'agricol', 'pued', 'acced', 'gobiern', 'public', 'harvestapi', 'cre', 'elimin', 'obstacul', 'imped', 'actor', 'clav', 'agricultur', 'polic', 'funcionari', 'extension', 'rad', 'socied', 'agricol', 'jamaic', 'coordin', 'esfuerz', 'acced', 'dat', 'mejor', 'tom', 'decision', 'bas', 'dat', 'harvestapi', 'hiz', 'posibl', 'rad', 'prim', 'organ', 'gubernamental', 'region', 'public', 'inform', 'agricultur', 'dat', 'preci', 'produccion', 'ademas', 'compromis', 'organ', 'gubernamental', 'region', 'vist', 'crecient', 'interes', 'part', 'intermediari', 'dat', 'abiert', 'medi', 'comun', 'aÃ±o', 'pas', 'pan', 'organiz', 'regional', 'ayud', 'period', 'cubr', 'tem', 'desarroll', 'sosten', 'organiz', 'encuentr', 'period', 'dat', 'cre', 'capac', 'regional', 'period', 'bas', 'dat', 'quinc', 'period', 'tod', 'region', 'recib', 'capacit', 'apoy', 'com', 'analiz', 'inform', 'not', 'are', 'temat', 'complement', 'colabor', 'interinstitucional', 'socied', 'civil', 'devc', 'codig', 'carib', 'banc', 'mundial', 'inic', 'dialog', 'polit', 'alto', 'nivel', 'vari', 'gobi', 'carib', 'apoy', 'implement', 'inici', 'gobiern', 'abiert', 'dat', 'abiert', 'sant', 'luc', 'antigu', 'barbud', 'complet', 'evalu', 'prepar', 'dat', 'abiert', 'instrument', 'ayud', 'gobi', 'defin', 'plan', 'orient', 'accion', 'desarroll', 'inici', 'dat', 'abiert', 'cas', 'antigu', 'gobiern', 'establec', 'unid', 'prepar', 'dat', 'abiert', 'conduzc', 'implement', 'aunqu', 'aun', 'trabaj', 'hac', 'region', 'crec', 'interes', 'apertur', 'medi', 'abord', 'problem', 'relev', 'region', 'pes', 'carib', 'tal', 'vez', 'aun', 'papel', 'protagon', 'compromis', 'alto', 'nivel', 'alianz', 'gobiern', 'abiert', 'desarroll', 'propi', 'model', 'adopt', 'principi', 'gobiern', 'abiert', 'matthew', 'mcnaughton', 'director', 'ejecut', 'slashroots', 'foundation', 'organiz', 'tecnolog', 'civil', 'fin', 'lucr', 'aprovech', 'tecnolog', 'cre', 'solucion', 'problem', 'social', 'endem', 'region', 'carib', 'vez', 'apoy', 'desarroll', 'ecosistem', 'tecnolog', 'regional', 'trabaj', 'especializ', 'papel', 'dat', 'inform', 'mejor', 'servici', 'brind', 'sector', 'public']</v>
      </c>
    </row>
    <row r="266" spans="1:5" x14ac:dyDescent="0.45">
      <c r="A266">
        <v>89</v>
      </c>
      <c r="B266">
        <v>0</v>
      </c>
      <c r="C266">
        <v>0.73921300000000001</v>
      </c>
      <c r="D266" t="str">
        <f>VLOOKUP(A266,raw!A$2:C$393,3,FALSE)</f>
        <v>https://blogs.iadb.org/abierto-al-publico/2014/08/28/hackaton-en-mar-del-plata-innovacion-abierta-al-servicio-del-ciudadano/</v>
      </c>
      <c r="E266" t="str">
        <f>VLOOKUP(A266,raw!A$2:C$393,2,FALSE)</f>
        <v>['particip', 'organiz', 'prim', 'hackaton', 'innov', 'ciudadan', 'coincid', 'ide', 'event', 'marac', 'despues', 'ciud', 'tom', 'unas', 'palabr', 'organiz', 'event', 'renat', 'rossell', 'cre', 'event', 'demostr', 'abrir', 'dat', 'import', 'transparent', 'administr', 'foment', 'innov', 'asi', 'hackaton', 'especial', 'unic', 'hackaton', 'habl', 'dat', 'abiert', 'desarroll', 'aplic', 'habl', 'innov', 'demostr', 'posibil', 'tecnolog', 'abre', 'ciudad', 'capital', 'pais', 'continu', 'resum', 'sesion', 'interes', 'event', 'enlac', 'pued', 'ver', 'sesion', 'innov', 'conoc', 'oportun', 'desarroll', 'sosten', 'panel', 'encabez', 'felip', 'buitrag', 'bid', 'explic', 'com', 'industri', 'creativ', 'pued', 'supon', 'oportun', 'ciudad', 'amer', 'latin', 'represent', 'volum', 'negoci', 'millon', 'dolar', 'jos', 'fiat', 'sapiens', 'park', 'explic', 'proyect', 'florianopolis', 'convert', 'ciud', 'export', 'tecnolog', 'hoy', 'dia', 'tecnolog', 'supon', 'pib', 'ciud', 'proyect', 'sig', 'crec', 'walt', 'gregoracci', 'municipal', 'general', 'pueyrredon', 'explic', 'influenci', 'tecnolog', 'desarroll', 'mar', 'plat', 'proyect', 'creacion', 'parqu', 'tecnolog', 'ciud', 'ciud', 'habitat', 'emprendedor', 'tres', 'expert', 'are', 'emprend', 'bezamat', 'souz', 'net', 'pabl', 'sel', 'pedr', 'ver', 'castill', 'explic', 'import', 'cont', 'entorn', 'adecu', 'emprend', 'emprendesur', 'inici', 'foment', 'emprendiment', 'amer', 'sur', 'celebr', 'proxim', 'reunion', 'sao', 'paol', 'noviembr', 'impact', 'mar', 'plat', 'inici', 'ciudad', 'emergent', 'sosten', 'bid', 'horaci', 'terraz', 'bid', 'santiag', 'bonifatti', 'president', 'ente', 'vialid', 'alumbr', 'public', 'mar', 'plat', 'explic', 'inici', 'ciudad', 'emergent', 'sosten', 'bid', 'avanc', 'mar', 'plat', 'hech', 'moment', 'conclusion', 'relev', 'prioriz', 'are', 'hech', 'plan', 'accion', 'inici', 'serv', 'seleccion', 'tem', 'hackaton', 'implement', 'metodolog', 'ices', 'determin', 'temat', 'relat', 'movil', 'urban', 'energ', 'agu', 'potabl', 'gestion', 'gast', 'desarroll', 'territorial', 'integral', 'zon', 'noroest', 'ciud', 'prioritari', 'ciud', 'innov', 'tecnolog', 'mejor', 'ciud', 'usand', 'dat', 'abiert', 'panel', 'debat', 'alcanc', 'posibil', 'gobiern', 'electron', 'juan', 'drault', 'asoci', 'tecnolog', 'inform', 'comun', 'mar', 'plataaticm', 'explic', 'posibil', 'hackaton', 'emprendedor', 'ciudadan', 'administr', 'reun', 'habl', 'tecnolog', 'innovacion', 'daniel', 'abadi', 'ciud', 'buen', 'air', 'luis', 'papagni', 'provinci', 'buen', 'air', 'explic', 'program', 'vari', 'administr', 'argentin', 'desarroll', 'acerc', 'administr', 'ciudadan', 'traves', 'tecnolog', 'dat', 'abiert', 'alejandr', 'river', 'municipal', 'general', 'pueyrredon', 'explic', 'program', 'municipal', 'dat', 'abiert', 'dio', 'conoc', 'portal', 'dat', 'abiert', 'mar', 'plat', 'inici', 'municipal', 'numer', 'telefon', 'atencion', 'ciudadan', 'desarroll', 'googl', 'glass', 'mar', 'plat', 'vari', 'empres', 'marplatens', 'desarroll', 'aplic', 'googl', 'glass', 'present', 'posibil', 'ofrec', 'nuev', 'soport', 'googl', 'glass', 'wearabl', 'globant', 'empres', 'empez', 'cotiz', 'bols', 'nuev', 'york', 'mostr', 'sistem', 'permit', 'conect', 'sensor', 'cont', 'person', 'googl', 'analytics', 'apertur', 'espaci', 'tecnolog', 'aplic', 'sesion', 'interes', 'dedic', 'tem', 'tecnolog', 'aplic', 'benit', 'juarez', 'director', 'fab', 'lab', 'peru', 'dio', 'conoc', 'fab', 'labs', 'amer', 'latin', 'pront', 'maÃ±an', 'particip', 'pud', 'ver', 'impresor', 'd', 'ver', 'com', 'funcion', 'proces', 'reproduccion', 'objet', 'marplatens', 'suert', 'sebastian', 'gonzalez', 'pabl', 'fay', 'present', 'proyect', 'fab', 'lab', 'mar', 'plat', 'jos', 'brunni', 'habl', 'posibil', 'robot', 'educ', 'desarroll', 'pensamient', 'computacional', 'mientr', 'sal', 'demostr', 'mostr', 'vari', 'robots', 'niÃ±', 'pud', 'jug', 'tiemp', 'final', 'martin', 'dalpont', 'present', 'proyect', 'lit', 'diseÃ±', 'taxi', 'electr', 'desarroll', 'mar', 'plat', 'pedr', 'ferr', 'especial', 'multicopter', 'imagen', 'aer', 'explic', 'mostr', 'imagen', 'increibl', 'pod', 'hac', 'cuadricopter', 'actual', 'segun', 'coment', 'prim', 'cuadricopter', 'invent', 'clar', 'evolucion', 'hoy', 'pued', 'hac', 'cos', 'increibl', 'muestr', 'vide', 'recomend', 'largometraj', 'transmedi', 'crowdfunding', 'histori', 'nicolas', 'alcal', 'espaÃ±', 'jov', 'emprendedor', 'enamor', 'cin', 'moment', 'decid', 'hac', 'cas', 'instint', 'apoy', 'pod', 'internet', 'produc', 'primer', 'pelicul', 'cosmonaut', 'particip', 'person', 'mund', 'financ', 'graci', 'crowdfunding', 'nicolas', 'nuev', 'proyect', 'argentin', 'asi', 'recom', 'perd', 'vist', 'quizas', 'pued', 'ayud', 'proxim', 'produccion', 'particip', 'event', 'anim', 'cont', 'aqu', 'cos', 'sorprend',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267" spans="1:5" x14ac:dyDescent="0.45">
      <c r="A267">
        <v>89</v>
      </c>
      <c r="B267">
        <v>6</v>
      </c>
      <c r="C267">
        <v>0.22447600000000001</v>
      </c>
      <c r="D267" t="str">
        <f>VLOOKUP(A267,raw!A$2:C$393,3,FALSE)</f>
        <v>https://blogs.iadb.org/abierto-al-publico/2014/08/28/hackaton-en-mar-del-plata-innovacion-abierta-al-servicio-del-ciudadano/</v>
      </c>
      <c r="E267" t="str">
        <f>VLOOKUP(A267,raw!A$2:C$393,2,FALSE)</f>
        <v>['particip', 'organiz', 'prim', 'hackaton', 'innov', 'ciudadan', 'coincid', 'ide', 'event', 'marac', 'despues', 'ciud', 'tom', 'unas', 'palabr', 'organiz', 'event', 'renat', 'rossell', 'cre', 'event', 'demostr', 'abrir', 'dat', 'import', 'transparent', 'administr', 'foment', 'innov', 'asi', 'hackaton', 'especial', 'unic', 'hackaton', 'habl', 'dat', 'abiert', 'desarroll', 'aplic', 'habl', 'innov', 'demostr', 'posibil', 'tecnolog', 'abre', 'ciudad', 'capital', 'pais', 'continu', 'resum', 'sesion', 'interes', 'event', 'enlac', 'pued', 'ver', 'sesion', 'innov', 'conoc', 'oportun', 'desarroll', 'sosten', 'panel', 'encabez', 'felip', 'buitrag', 'bid', 'explic', 'com', 'industri', 'creativ', 'pued', 'supon', 'oportun', 'ciudad', 'amer', 'latin', 'represent', 'volum', 'negoci', 'millon', 'dolar', 'jos', 'fiat', 'sapiens', 'park', 'explic', 'proyect', 'florianopolis', 'convert', 'ciud', 'export', 'tecnolog', 'hoy', 'dia', 'tecnolog', 'supon', 'pib', 'ciud', 'proyect', 'sig', 'crec', 'walt', 'gregoracci', 'municipal', 'general', 'pueyrredon', 'explic', 'influenci', 'tecnolog', 'desarroll', 'mar', 'plat', 'proyect', 'creacion', 'parqu', 'tecnolog', 'ciud', 'ciud', 'habitat', 'emprendedor', 'tres', 'expert', 'are', 'emprend', 'bezamat', 'souz', 'net', 'pabl', 'sel', 'pedr', 'ver', 'castill', 'explic', 'import', 'cont', 'entorn', 'adecu', 'emprend', 'emprendesur', 'inici', 'foment', 'emprendiment', 'amer', 'sur', 'celebr', 'proxim', 'reunion', 'sao', 'paol', 'noviembr', 'impact', 'mar', 'plat', 'inici', 'ciudad', 'emergent', 'sosten', 'bid', 'horaci', 'terraz', 'bid', 'santiag', 'bonifatti', 'president', 'ente', 'vialid', 'alumbr', 'public', 'mar', 'plat', 'explic', 'inici', 'ciudad', 'emergent', 'sosten', 'bid', 'avanc', 'mar', 'plat', 'hech', 'moment', 'conclusion', 'relev', 'prioriz', 'are', 'hech', 'plan', 'accion', 'inici', 'serv', 'seleccion', 'tem', 'hackaton', 'implement', 'metodolog', 'ices', 'determin', 'temat', 'relat', 'movil', 'urban', 'energ', 'agu', 'potabl', 'gestion', 'gast', 'desarroll', 'territorial', 'integral', 'zon', 'noroest', 'ciud', 'prioritari', 'ciud', 'innov', 'tecnolog', 'mejor', 'ciud', 'usand', 'dat', 'abiert', 'panel', 'debat', 'alcanc', 'posibil', 'gobiern', 'electron', 'juan', 'drault', 'asoci', 'tecnolog', 'inform', 'comun', 'mar', 'plataaticm', 'explic', 'posibil', 'hackaton', 'emprendedor', 'ciudadan', 'administr', 'reun', 'habl', 'tecnolog', 'innovacion', 'daniel', 'abadi', 'ciud', 'buen', 'air', 'luis', 'papagni', 'provinci', 'buen', 'air', 'explic', 'program', 'vari', 'administr', 'argentin', 'desarroll', 'acerc', 'administr', 'ciudadan', 'traves', 'tecnolog', 'dat', 'abiert', 'alejandr', 'river', 'municipal', 'general', 'pueyrredon', 'explic', 'program', 'municipal', 'dat', 'abiert', 'dio', 'conoc', 'portal', 'dat', 'abiert', 'mar', 'plat', 'inici', 'municipal', 'numer', 'telefon', 'atencion', 'ciudadan', 'desarroll', 'googl', 'glass', 'mar', 'plat', 'vari', 'empres', 'marplatens', 'desarroll', 'aplic', 'googl', 'glass', 'present', 'posibil', 'ofrec', 'nuev', 'soport', 'googl', 'glass', 'wearabl', 'globant', 'empres', 'empez', 'cotiz', 'bols', 'nuev', 'york', 'mostr', 'sistem', 'permit', 'conect', 'sensor', 'cont', 'person', 'googl', 'analytics', 'apertur', 'espaci', 'tecnolog', 'aplic', 'sesion', 'interes', 'dedic', 'tem', 'tecnolog', 'aplic', 'benit', 'juarez', 'director', 'fab', 'lab', 'peru', 'dio', 'conoc', 'fab', 'labs', 'amer', 'latin', 'pront', 'maÃ±an', 'particip', 'pud', 'ver', 'impresor', 'd', 'ver', 'com', 'funcion', 'proces', 'reproduccion', 'objet', 'marplatens', 'suert', 'sebastian', 'gonzalez', 'pabl', 'fay', 'present', 'proyect', 'fab', 'lab', 'mar', 'plat', 'jos', 'brunni', 'habl', 'posibil', 'robot', 'educ', 'desarroll', 'pensamient', 'computacional', 'mientr', 'sal', 'demostr', 'mostr', 'vari', 'robots', 'niÃ±', 'pud', 'jug', 'tiemp', 'final', 'martin', 'dalpont', 'present', 'proyect', 'lit', 'diseÃ±', 'taxi', 'electr', 'desarroll', 'mar', 'plat', 'pedr', 'ferr', 'especial', 'multicopter', 'imagen', 'aer', 'explic', 'mostr', 'imagen', 'increibl', 'pod', 'hac', 'cuadricopter', 'actual', 'segun', 'coment', 'prim', 'cuadricopter', 'invent', 'clar', 'evolucion', 'hoy', 'pued', 'hac', 'cos', 'increibl', 'muestr', 'vide', 'recomend', 'largometraj', 'transmedi', 'crowdfunding', 'histori', 'nicolas', 'alcal', 'espaÃ±', 'jov', 'emprendedor', 'enamor', 'cin', 'moment', 'decid', 'hac', 'cas', 'instint', 'apoy', 'pod', 'internet', 'produc', 'primer', 'pelicul', 'cosmonaut', 'particip', 'person', 'mund', 'financ', 'graci', 'crowdfunding', 'nicolas', 'nuev', 'proyect', 'argentin', 'asi', 'recom', 'perd', 'vist', 'quizas', 'pued', 'ayud', 'proxim', 'produccion', 'particip', 'event', 'anim', 'cont', 'aqu', 'cos', 'sorprend',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268" spans="1:5" x14ac:dyDescent="0.45">
      <c r="A268">
        <v>89</v>
      </c>
      <c r="B268">
        <v>1</v>
      </c>
      <c r="C268">
        <v>3.6311000000000003E-2</v>
      </c>
      <c r="D268" t="str">
        <f>VLOOKUP(A268,raw!A$2:C$393,3,FALSE)</f>
        <v>https://blogs.iadb.org/abierto-al-publico/2014/08/28/hackaton-en-mar-del-plata-innovacion-abierta-al-servicio-del-ciudadano/</v>
      </c>
      <c r="E268" t="str">
        <f>VLOOKUP(A268,raw!A$2:C$393,2,FALSE)</f>
        <v>['particip', 'organiz', 'prim', 'hackaton', 'innov', 'ciudadan', 'coincid', 'ide', 'event', 'marac', 'despues', 'ciud', 'tom', 'unas', 'palabr', 'organiz', 'event', 'renat', 'rossell', 'cre', 'event', 'demostr', 'abrir', 'dat', 'import', 'transparent', 'administr', 'foment', 'innov', 'asi', 'hackaton', 'especial', 'unic', 'hackaton', 'habl', 'dat', 'abiert', 'desarroll', 'aplic', 'habl', 'innov', 'demostr', 'posibil', 'tecnolog', 'abre', 'ciudad', 'capital', 'pais', 'continu', 'resum', 'sesion', 'interes', 'event', 'enlac', 'pued', 'ver', 'sesion', 'innov', 'conoc', 'oportun', 'desarroll', 'sosten', 'panel', 'encabez', 'felip', 'buitrag', 'bid', 'explic', 'com', 'industri', 'creativ', 'pued', 'supon', 'oportun', 'ciudad', 'amer', 'latin', 'represent', 'volum', 'negoci', 'millon', 'dolar', 'jos', 'fiat', 'sapiens', 'park', 'explic', 'proyect', 'florianopolis', 'convert', 'ciud', 'export', 'tecnolog', 'hoy', 'dia', 'tecnolog', 'supon', 'pib', 'ciud', 'proyect', 'sig', 'crec', 'walt', 'gregoracci', 'municipal', 'general', 'pueyrredon', 'explic', 'influenci', 'tecnolog', 'desarroll', 'mar', 'plat', 'proyect', 'creacion', 'parqu', 'tecnolog', 'ciud', 'ciud', 'habitat', 'emprendedor', 'tres', 'expert', 'are', 'emprend', 'bezamat', 'souz', 'net', 'pabl', 'sel', 'pedr', 'ver', 'castill', 'explic', 'import', 'cont', 'entorn', 'adecu', 'emprend', 'emprendesur', 'inici', 'foment', 'emprendiment', 'amer', 'sur', 'celebr', 'proxim', 'reunion', 'sao', 'paol', 'noviembr', 'impact', 'mar', 'plat', 'inici', 'ciudad', 'emergent', 'sosten', 'bid', 'horaci', 'terraz', 'bid', 'santiag', 'bonifatti', 'president', 'ente', 'vialid', 'alumbr', 'public', 'mar', 'plat', 'explic', 'inici', 'ciudad', 'emergent', 'sosten', 'bid', 'avanc', 'mar', 'plat', 'hech', 'moment', 'conclusion', 'relev', 'prioriz', 'are', 'hech', 'plan', 'accion', 'inici', 'serv', 'seleccion', 'tem', 'hackaton', 'implement', 'metodolog', 'ices', 'determin', 'temat', 'relat', 'movil', 'urban', 'energ', 'agu', 'potabl', 'gestion', 'gast', 'desarroll', 'territorial', 'integral', 'zon', 'noroest', 'ciud', 'prioritari', 'ciud', 'innov', 'tecnolog', 'mejor', 'ciud', 'usand', 'dat', 'abiert', 'panel', 'debat', 'alcanc', 'posibil', 'gobiern', 'electron', 'juan', 'drault', 'asoci', 'tecnolog', 'inform', 'comun', 'mar', 'plataaticm', 'explic', 'posibil', 'hackaton', 'emprendedor', 'ciudadan', 'administr', 'reun', 'habl', 'tecnolog', 'innovacion', 'daniel', 'abadi', 'ciud', 'buen', 'air', 'luis', 'papagni', 'provinci', 'buen', 'air', 'explic', 'program', 'vari', 'administr', 'argentin', 'desarroll', 'acerc', 'administr', 'ciudadan', 'traves', 'tecnolog', 'dat', 'abiert', 'alejandr', 'river', 'municipal', 'general', 'pueyrredon', 'explic', 'program', 'municipal', 'dat', 'abiert', 'dio', 'conoc', 'portal', 'dat', 'abiert', 'mar', 'plat', 'inici', 'municipal', 'numer', 'telefon', 'atencion', 'ciudadan', 'desarroll', 'googl', 'glass', 'mar', 'plat', 'vari', 'empres', 'marplatens', 'desarroll', 'aplic', 'googl', 'glass', 'present', 'posibil', 'ofrec', 'nuev', 'soport', 'googl', 'glass', 'wearabl', 'globant', 'empres', 'empez', 'cotiz', 'bols', 'nuev', 'york', 'mostr', 'sistem', 'permit', 'conect', 'sensor', 'cont', 'person', 'googl', 'analytics', 'apertur', 'espaci', 'tecnolog', 'aplic', 'sesion', 'interes', 'dedic', 'tem', 'tecnolog', 'aplic', 'benit', 'juarez', 'director', 'fab', 'lab', 'peru', 'dio', 'conoc', 'fab', 'labs', 'amer', 'latin', 'pront', 'maÃ±an', 'particip', 'pud', 'ver', 'impresor', 'd', 'ver', 'com', 'funcion', 'proces', 'reproduccion', 'objet', 'marplatens', 'suert', 'sebastian', 'gonzalez', 'pabl', 'fay', 'present', 'proyect', 'fab', 'lab', 'mar', 'plat', 'jos', 'brunni', 'habl', 'posibil', 'robot', 'educ', 'desarroll', 'pensamient', 'computacional', 'mientr', 'sal', 'demostr', 'mostr', 'vari', 'robots', 'niÃ±', 'pud', 'jug', 'tiemp', 'final', 'martin', 'dalpont', 'present', 'proyect', 'lit', 'diseÃ±', 'taxi', 'electr', 'desarroll', 'mar', 'plat', 'pedr', 'ferr', 'especial', 'multicopter', 'imagen', 'aer', 'explic', 'mostr', 'imagen', 'increibl', 'pod', 'hac', 'cuadricopter', 'actual', 'segun', 'coment', 'prim', 'cuadricopter', 'invent', 'clar', 'evolucion', 'hoy', 'pued', 'hac', 'cos', 'increibl', 'muestr', 'vide', 'recomend', 'largometraj', 'transmedi', 'crowdfunding', 'histori', 'nicolas', 'alcal', 'espaÃ±', 'jov', 'emprendedor', 'enamor', 'cin', 'moment', 'decid', 'hac', 'cas', 'instint', 'apoy', 'pod', 'internet', 'produc', 'primer', 'pelicul', 'cosmonaut', 'particip', 'person', 'mund', 'financ', 'graci', 'crowdfunding', 'nicolas', 'nuev', 'proyect', 'argentin', 'asi', 'recom', 'perd', 'vist', 'quizas', 'pued', 'ayud', 'proxim', 'produccion', 'particip', 'event', 'anim', 'cont', 'aqu', 'cos', 'sorprend',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269" spans="1:5" x14ac:dyDescent="0.45">
      <c r="A269">
        <v>90</v>
      </c>
      <c r="B269">
        <v>5</v>
      </c>
      <c r="C269">
        <v>0.670848</v>
      </c>
      <c r="D269" t="str">
        <f>VLOOKUP(A269,raw!A$2:C$393,3,FALSE)</f>
        <v>https://blogs.iadb.org/abierto-al-publico/2014/09/02/conocimiento-abierto-cambiando-el-curso-global-del-aprendizaje/</v>
      </c>
      <c r="E269" t="str">
        <f>VLOOKUP(A269,raw!A$2:C$393,2,FALSE)</f>
        <v>['escuch', 'proxim', 'septiembr', 'dar', 'comienz', 'prim', 'mooc', 'open', 'knowledg', 'acces', 'gratuit', 'interes', 'equip', 'expert', 'vari', 'univers', 'prestigi', 'internacional', 'inclu', 'stanford', 'fordham', 'univers', 'autonom', 'mexic', 'seleccion', 'conten', 'supervis', 'activ', 'curs', 'curs', 'seman', 'permit', 'explor', 'lin', 'investig', 'nuev', 'caracterist', 'educ', 'line', 'efect', 'masif', 'masiv', 'divers', 'multicultural', 'multilenguaj', 'interaccion', 'nort', 'sur', 'curs', 'explic', 'principal', 'desafi', 'oportun', 'abre', 'conoc', 'abiert', 'acces', 'conoc', 'cientif', 'inform', 'recopil', 'institu', 'public', 'ello', 'repas', 'vari', 'are', 'interes', 'problemat', 'torn', 'derech', 'autor', 'ident', 'digital', 'econom', 'abiert', 'dat', 'abiert', 'codig', 'abiert', 'cienci', 'abiert', 'acces', 'abiert', 'educ', 'abiert', 'arist', 'movimient', 'abiert', 'graci', 'curs', 'comprend', 'plenitud', 'curs', 'unic', 'temat', 'estructur', 'metodolog', 'particip', 'podran', 'segu', 'curs', 'aul', 'univers', 'public', 'interes', 'podran', 'segu', 'form', 'virtual', 'cost', 'algun', 'ademas', 'curs', 'present', 'material', 'ingles', 'espaÃ±ol', 'hac', 'acces', 'audienci', 'global', 'mejor', 'posibil', 'aprendizaj', 'particip', 'pued', 'segu', 'curs', 'form', 'lineal', 'eleg', 'librement', 'conten', 'interes', 'secuenci', 'abord', 'tem', 'lad', 'espaci', 'virtual', 'foment', 'colabor', 'particip', 'permit', 'tom', 'posicion', 'activ', 'activ', 'colabor', 'propuest', 'inscripcion', 'curs', 'pued', 'efectu', 'mediant', 'siguient', 'vincul', 'establec', 'prerrequisit', 'horari', 'final', 'bas', 'nivel', 'particip', 'podr', 'acredit', 'obten', 'certif', 'internacional', 'democratiz', 'conoc', 'acces', 'universal', 'conten', 'calid', 'cienci', 'bien', 'comun', 'sol', 'premis', 'sustent', 'aparicion', 'tecnolog', 'educ', 'disrupt', 'curs', 'onlin', 'masiv', 'abiert', 'mooc', 'sigl', 'ingles', 'form', 'aprend', 'fronter', 'ariann', 'becerril', 'maestr', 'cienci', 'comput', 'institut', 'tecnolog', 'estudi', 'superior', 'monterrey', 'campus', 'ciud', 'mexic', 'curs', 'actual', 'doctor', 'cienci', 'comput', 'ingen', 'comput', 'univers', 'autonom', 'mexic', 'cuent', 'certif', 'sun', 'certifi', 'programm', 'for', 'the', 'jav', 'platform', 'asi', 'sql', 'oracl', 'i', 'profesor', 'tiemp', 'complet', 'univers', 'autonom', 'mexic', 'uaem', 'actual', 'desempeÃ±', 'director', 'sistem', 'tecnolog', 'inform', 'sistem', 'inform', 'cientif', 'redalyc', 'wwwredalycorg', 'integr', 'laboratori', 'cienciometr', 'redalyc', 'fractal', 'cofund', 'red', 'mexican', 'repositori', 'institucional', 'remeri', 'miembr', 'consej', 'asesor', 'internacional', 'doaj', 'directory', 'of', 'open', 'access', 'journals']</v>
      </c>
    </row>
    <row r="270" spans="1:5" x14ac:dyDescent="0.45">
      <c r="A270">
        <v>90</v>
      </c>
      <c r="B270">
        <v>3</v>
      </c>
      <c r="C270">
        <v>0.283024</v>
      </c>
      <c r="D270" t="str">
        <f>VLOOKUP(A270,raw!A$2:C$393,3,FALSE)</f>
        <v>https://blogs.iadb.org/abierto-al-publico/2014/09/02/conocimiento-abierto-cambiando-el-curso-global-del-aprendizaje/</v>
      </c>
      <c r="E270" t="str">
        <f>VLOOKUP(A270,raw!A$2:C$393,2,FALSE)</f>
        <v>['escuch', 'proxim', 'septiembr', 'dar', 'comienz', 'prim', 'mooc', 'open', 'knowledg', 'acces', 'gratuit', 'interes', 'equip', 'expert', 'vari', 'univers', 'prestigi', 'internacional', 'inclu', 'stanford', 'fordham', 'univers', 'autonom', 'mexic', 'seleccion', 'conten', 'supervis', 'activ', 'curs', 'curs', 'seman', 'permit', 'explor', 'lin', 'investig', 'nuev', 'caracterist', 'educ', 'line', 'efect', 'masif', 'masiv', 'divers', 'multicultural', 'multilenguaj', 'interaccion', 'nort', 'sur', 'curs', 'explic', 'principal', 'desafi', 'oportun', 'abre', 'conoc', 'abiert', 'acces', 'conoc', 'cientif', 'inform', 'recopil', 'institu', 'public', 'ello', 'repas', 'vari', 'are', 'interes', 'problemat', 'torn', 'derech', 'autor', 'ident', 'digital', 'econom', 'abiert', 'dat', 'abiert', 'codig', 'abiert', 'cienci', 'abiert', 'acces', 'abiert', 'educ', 'abiert', 'arist', 'movimient', 'abiert', 'graci', 'curs', 'comprend', 'plenitud', 'curs', 'unic', 'temat', 'estructur', 'metodolog', 'particip', 'podran', 'segu', 'curs', 'aul', 'univers', 'public', 'interes', 'podran', 'segu', 'form', 'virtual', 'cost', 'algun', 'ademas', 'curs', 'present', 'material', 'ingles', 'espaÃ±ol', 'hac', 'acces', 'audienci', 'global', 'mejor', 'posibil', 'aprendizaj', 'particip', 'pued', 'segu', 'curs', 'form', 'lineal', 'eleg', 'librement', 'conten', 'interes', 'secuenci', 'abord', 'tem', 'lad', 'espaci', 'virtual', 'foment', 'colabor', 'particip', 'permit', 'tom', 'posicion', 'activ', 'activ', 'colabor', 'propuest', 'inscripcion', 'curs', 'pued', 'efectu', 'mediant', 'siguient', 'vincul', 'establec', 'prerrequisit', 'horari', 'final', 'bas', 'nivel', 'particip', 'podr', 'acredit', 'obten', 'certif', 'internacional', 'democratiz', 'conoc', 'acces', 'universal', 'conten', 'calid', 'cienci', 'bien', 'comun', 'sol', 'premis', 'sustent', 'aparicion', 'tecnolog', 'educ', 'disrupt', 'curs', 'onlin', 'masiv', 'abiert', 'mooc', 'sigl', 'ingles', 'form', 'aprend', 'fronter', 'ariann', 'becerril', 'maestr', 'cienci', 'comput', 'institut', 'tecnolog', 'estudi', 'superior', 'monterrey', 'campus', 'ciud', 'mexic', 'curs', 'actual', 'doctor', 'cienci', 'comput', 'ingen', 'comput', 'univers', 'autonom', 'mexic', 'cuent', 'certif', 'sun', 'certifi', 'programm', 'for', 'the', 'jav', 'platform', 'asi', 'sql', 'oracl', 'i', 'profesor', 'tiemp', 'complet', 'univers', 'autonom', 'mexic', 'uaem', 'actual', 'desempeÃ±', 'director', 'sistem', 'tecnolog', 'inform', 'sistem', 'inform', 'cientif', 'redalyc', 'wwwredalycorg', 'integr', 'laboratori', 'cienciometr', 'redalyc', 'fractal', 'cofund', 'red', 'mexican', 'repositori', 'institucional', 'remeri', 'miembr', 'consej', 'asesor', 'internacional', 'doaj', 'directory', 'of', 'open', 'access', 'journals']</v>
      </c>
    </row>
    <row r="271" spans="1:5" x14ac:dyDescent="0.45">
      <c r="A271">
        <v>90</v>
      </c>
      <c r="B271">
        <v>6</v>
      </c>
      <c r="C271">
        <v>4.6128000000000002E-2</v>
      </c>
      <c r="D271" t="str">
        <f>VLOOKUP(A271,raw!A$2:C$393,3,FALSE)</f>
        <v>https://blogs.iadb.org/abierto-al-publico/2014/09/02/conocimiento-abierto-cambiando-el-curso-global-del-aprendizaje/</v>
      </c>
      <c r="E271" t="str">
        <f>VLOOKUP(A271,raw!A$2:C$393,2,FALSE)</f>
        <v>['escuch', 'proxim', 'septiembr', 'dar', 'comienz', 'prim', 'mooc', 'open', 'knowledg', 'acces', 'gratuit', 'interes', 'equip', 'expert', 'vari', 'univers', 'prestigi', 'internacional', 'inclu', 'stanford', 'fordham', 'univers', 'autonom', 'mexic', 'seleccion', 'conten', 'supervis', 'activ', 'curs', 'curs', 'seman', 'permit', 'explor', 'lin', 'investig', 'nuev', 'caracterist', 'educ', 'line', 'efect', 'masif', 'masiv', 'divers', 'multicultural', 'multilenguaj', 'interaccion', 'nort', 'sur', 'curs', 'explic', 'principal', 'desafi', 'oportun', 'abre', 'conoc', 'abiert', 'acces', 'conoc', 'cientif', 'inform', 'recopil', 'institu', 'public', 'ello', 'repas', 'vari', 'are', 'interes', 'problemat', 'torn', 'derech', 'autor', 'ident', 'digital', 'econom', 'abiert', 'dat', 'abiert', 'codig', 'abiert', 'cienci', 'abiert', 'acces', 'abiert', 'educ', 'abiert', 'arist', 'movimient', 'abiert', 'graci', 'curs', 'comprend', 'plenitud', 'curs', 'unic', 'temat', 'estructur', 'metodolog', 'particip', 'podran', 'segu', 'curs', 'aul', 'univers', 'public', 'interes', 'podran', 'segu', 'form', 'virtual', 'cost', 'algun', 'ademas', 'curs', 'present', 'material', 'ingles', 'espaÃ±ol', 'hac', 'acces', 'audienci', 'global', 'mejor', 'posibil', 'aprendizaj', 'particip', 'pued', 'segu', 'curs', 'form', 'lineal', 'eleg', 'librement', 'conten', 'interes', 'secuenci', 'abord', 'tem', 'lad', 'espaci', 'virtual', 'foment', 'colabor', 'particip', 'permit', 'tom', 'posicion', 'activ', 'activ', 'colabor', 'propuest', 'inscripcion', 'curs', 'pued', 'efectu', 'mediant', 'siguient', 'vincul', 'establec', 'prerrequisit', 'horari', 'final', 'bas', 'nivel', 'particip', 'podr', 'acredit', 'obten', 'certif', 'internacional', 'democratiz', 'conoc', 'acces', 'universal', 'conten', 'calid', 'cienci', 'bien', 'comun', 'sol', 'premis', 'sustent', 'aparicion', 'tecnolog', 'educ', 'disrupt', 'curs', 'onlin', 'masiv', 'abiert', 'mooc', 'sigl', 'ingles', 'form', 'aprend', 'fronter', 'ariann', 'becerril', 'maestr', 'cienci', 'comput', 'institut', 'tecnolog', 'estudi', 'superior', 'monterrey', 'campus', 'ciud', 'mexic', 'curs', 'actual', 'doctor', 'cienci', 'comput', 'ingen', 'comput', 'univers', 'autonom', 'mexic', 'cuent', 'certif', 'sun', 'certifi', 'programm', 'for', 'the', 'jav', 'platform', 'asi', 'sql', 'oracl', 'i', 'profesor', 'tiemp', 'complet', 'univers', 'autonom', 'mexic', 'uaem', 'actual', 'desempeÃ±', 'director', 'sistem', 'tecnolog', 'inform', 'sistem', 'inform', 'cientif', 'redalyc', 'wwwredalycorg', 'integr', 'laboratori', 'cienciometr', 'redalyc', 'fractal', 'cofund', 'red', 'mexican', 'repositori', 'institucional', 'remeri', 'miembr', 'consej', 'asesor', 'internacional', 'doaj', 'directory', 'of', 'open', 'access', 'journals']</v>
      </c>
    </row>
    <row r="272" spans="1:5" x14ac:dyDescent="0.45">
      <c r="A272">
        <v>91</v>
      </c>
      <c r="B272">
        <v>3</v>
      </c>
      <c r="C272">
        <v>0.294487</v>
      </c>
      <c r="D272" t="str">
        <f>VLOOKUP(A272,raw!A$2:C$393,3,FALSE)</f>
        <v>https://blogs.iadb.org/abierto-al-publico/2018/01/23/consul-ciudad-abierta-codigo-abierto/</v>
      </c>
      <c r="E272" t="str">
        <f>VLOOKUP(A272,raw!A$2:C$393,2,FALSE)</f>
        <v>['victori', 'ander', 'caffaren', 'ayunt', 'madr', 'com', 'cre', 'ciud', 'abiert', 'mism', 'tiemp', 'pregunt', 'tecnic', 'filosof', 'pued', 'public', 'dat', 'desarroll', 'aplic', 'mod', 'abiert', 'vez', 'cre', 'trat', 'cre', 'ciud', 'gent', 'anim', 'colabor', 'hac', 'part', 'principal', 'decision', 'madr', 'trat', 'respond', 'com', 'cre', 'ciud', 'abiert', 'objet', 'impuls', 'particip', 'direct', 'ciudadan', 'decision', 'ayunt', 'ciud', 'aqu', 'vam', 'cont', 'nuev', 'proces', 'herramient', 'desarroll', 'apoy', 'transform', 'diseÃ±', 'nuev', 'proces', 'particip', 'comenz', 'nuev', 'diseÃ±', 'proces', 'civic', 'form', 'total', 'abiert', 'abaj', 'ello', 'cuent', 'propuest', 'ciudadan', 'traves', 'cual', 'cualqui', 'ciudadan', 'pued', 'propon', 'ide', 'llev', 'cab', 'ciud', 'madr', 'si', 'logr', 'consegu', 'apoy', 'inicial', 'poblacion', 'ademas', 'proces', 'exist', 'presupuest', 'particip', 'compart', 'proces', 'propuest', 'ciudadan', 'cas', 'enfoc', 'decid', 'dond', 'va', 'dirig', 'part', 'presupuest', 'municipal', 'alcanz', 'person', 'traves', 'web', 'facilit', 'proces', 'maner', 'digital', 'plataform', 'decid', 'madr', 'pas', 'febrer', 'vot', 'primer', 'propuest', 'ciudadan', 'alcanz', 'umbral', 'votacion', 'junt', 'cuestion', 'futur', 'gran', 'via', 'person', 'particip', 'nunc', 'llev', 'cab', 'madr', 'experient', 'tal', 'dimension', 'presupuest', 'particip', 'gent', 'elig', 'destin', 'millon', 'eur', 'millon', 'agost', 'elig', 'proyect', 'ganador', 'decid', 'direct', 'ciudadan', 'van', 'ser', 'ejecut', 'part', 'presupuest', 'municipal', 'constru', 'herramient', 'abiert', 'reutiliz', 'softwar', 'gestion', 'activ', 'pagin', 'decid', 'madr', 'llam', 'consul', 'consul', 'desarroll', 'original', 'ayunt', 'madr', 'puest', 'viv', 'plataform', 'decidemadrid', 'creacion', 'consul', 'represent', 'esfuerz', 'sol', 'promov', 'apertur', 'local', 'sin', 'foment', 'cultur', 'colabor', 'apertur', 'nivel', 'internacional', 'compart', 'exit', 'ahor', 'proyect', 'impuls', 'ciudad', 'pais', 'diferent', 'compromis', 'utiliz', 'codig', 'abiert', 'desarroll', 'plataform', 'asegur', 'experient', 'pud', 'ser', 'compart', 'ciudad', 'consecuent', 'extend', 'posibil', 'impact', 'actual', 'siend', 'utiliz', 'implant', 'gobi', 'mund', 'espiritu', 'banc', 'interamerican', 'desarroll', 'reconoc', 'consul', 'list', 'herramient', 'codig', 'desarroll', 'dispon', 'cualqui', 'gobiern', 'region', 'reutilic', 'compart', 'codig', 'si', 'conoc', 'algun', 'herramient', 'digital', 'consul', 'promuev', 'apertur', 'conoc', 'pued', 'nomin', 'traves', 'formulari', 'codig', 'desarroll', 'victori', 'ander', 'caffaren', 'victori', 'ander', 'caffaren', 'director', 'proyect', 'transparent', 'ayunt', 'madr', 'impuls', 'pon', 'march', 'med', 'necesari', 'implement', 'polit', 'transparent', 'ayunt', 'madr', 'anterior', 'victori', 'trabaj', 'organiz', 'protransparent', 'access', 'info', 'europ', 'coordin', 'proyect', 'investig', 'campaÃ±', 'transparent', 'institu', 'public', 'ademas', 'sid', 'profesor', 'coordin', 'modul', 'derech', 'sab', 'legal', 'transparent', 'acces', 'inform', 'public', 'libert', 'inform', 'libert', 'expresion', 'mast', 'period', 'investig', 'dat', 'visualiz']</v>
      </c>
    </row>
    <row r="273" spans="1:5" x14ac:dyDescent="0.45">
      <c r="A273">
        <v>91</v>
      </c>
      <c r="B273">
        <v>0</v>
      </c>
      <c r="C273">
        <v>0.292902</v>
      </c>
      <c r="D273" t="str">
        <f>VLOOKUP(A273,raw!A$2:C$393,3,FALSE)</f>
        <v>https://blogs.iadb.org/abierto-al-publico/2018/01/23/consul-ciudad-abierta-codigo-abierto/</v>
      </c>
      <c r="E273" t="str">
        <f>VLOOKUP(A273,raw!A$2:C$393,2,FALSE)</f>
        <v>['victori', 'ander', 'caffaren', 'ayunt', 'madr', 'com', 'cre', 'ciud', 'abiert', 'mism', 'tiemp', 'pregunt', 'tecnic', 'filosof', 'pued', 'public', 'dat', 'desarroll', 'aplic', 'mod', 'abiert', 'vez', 'cre', 'trat', 'cre', 'ciud', 'gent', 'anim', 'colabor', 'hac', 'part', 'principal', 'decision', 'madr', 'trat', 'respond', 'com', 'cre', 'ciud', 'abiert', 'objet', 'impuls', 'particip', 'direct', 'ciudadan', 'decision', 'ayunt', 'ciud', 'aqu', 'vam', 'cont', 'nuev', 'proces', 'herramient', 'desarroll', 'apoy', 'transform', 'diseÃ±', 'nuev', 'proces', 'particip', 'comenz', 'nuev', 'diseÃ±', 'proces', 'civic', 'form', 'total', 'abiert', 'abaj', 'ello', 'cuent', 'propuest', 'ciudadan', 'traves', 'cual', 'cualqui', 'ciudadan', 'pued', 'propon', 'ide', 'llev', 'cab', 'ciud', 'madr', 'si', 'logr', 'consegu', 'apoy', 'inicial', 'poblacion', 'ademas', 'proces', 'exist', 'presupuest', 'particip', 'compart', 'proces', 'propuest', 'ciudadan', 'cas', 'enfoc', 'decid', 'dond', 'va', 'dirig', 'part', 'presupuest', 'municipal', 'alcanz', 'person', 'traves', 'web', 'facilit', 'proces', 'maner', 'digital', 'plataform', 'decid', 'madr', 'pas', 'febrer', 'vot', 'primer', 'propuest', 'ciudadan', 'alcanz', 'umbral', 'votacion', 'junt', 'cuestion', 'futur', 'gran', 'via', 'person', 'particip', 'nunc', 'llev', 'cab', 'madr', 'experient', 'tal', 'dimension', 'presupuest', 'particip', 'gent', 'elig', 'destin', 'millon', 'eur', 'millon', 'agost', 'elig', 'proyect', 'ganador', 'decid', 'direct', 'ciudadan', 'van', 'ser', 'ejecut', 'part', 'presupuest', 'municipal', 'constru', 'herramient', 'abiert', 'reutiliz', 'softwar', 'gestion', 'activ', 'pagin', 'decid', 'madr', 'llam', 'consul', 'consul', 'desarroll', 'original', 'ayunt', 'madr', 'puest', 'viv', 'plataform', 'decidemadrid', 'creacion', 'consul', 'represent', 'esfuerz', 'sol', 'promov', 'apertur', 'local', 'sin', 'foment', 'cultur', 'colabor', 'apertur', 'nivel', 'internacional', 'compart', 'exit', 'ahor', 'proyect', 'impuls', 'ciudad', 'pais', 'diferent', 'compromis', 'utiliz', 'codig', 'abiert', 'desarroll', 'plataform', 'asegur', 'experient', 'pud', 'ser', 'compart', 'ciudad', 'consecuent', 'extend', 'posibil', 'impact', 'actual', 'siend', 'utiliz', 'implant', 'gobi', 'mund', 'espiritu', 'banc', 'interamerican', 'desarroll', 'reconoc', 'consul', 'list', 'herramient', 'codig', 'desarroll', 'dispon', 'cualqui', 'gobiern', 'region', 'reutilic', 'compart', 'codig', 'si', 'conoc', 'algun', 'herramient', 'digital', 'consul', 'promuev', 'apertur', 'conoc', 'pued', 'nomin', 'traves', 'formulari', 'codig', 'desarroll', 'victori', 'ander', 'caffaren', 'victori', 'ander', 'caffaren', 'director', 'proyect', 'transparent', 'ayunt', 'madr', 'impuls', 'pon', 'march', 'med', 'necesari', 'implement', 'polit', 'transparent', 'ayunt', 'madr', 'anterior', 'victori', 'trabaj', 'organiz', 'protransparent', 'access', 'info', 'europ', 'coordin', 'proyect', 'investig', 'campaÃ±', 'transparent', 'institu', 'public', 'ademas', 'sid', 'profesor', 'coordin', 'modul', 'derech', 'sab', 'legal', 'transparent', 'acces', 'inform', 'public', 'libert', 'inform', 'libert', 'expresion', 'mast', 'period', 'investig', 'dat', 'visualiz']</v>
      </c>
    </row>
    <row r="274" spans="1:5" x14ac:dyDescent="0.45">
      <c r="A274">
        <v>91</v>
      </c>
      <c r="B274">
        <v>4</v>
      </c>
      <c r="C274">
        <v>0.25686199999999998</v>
      </c>
      <c r="D274" t="str">
        <f>VLOOKUP(A274,raw!A$2:C$393,3,FALSE)</f>
        <v>https://blogs.iadb.org/abierto-al-publico/2018/01/23/consul-ciudad-abierta-codigo-abierto/</v>
      </c>
      <c r="E274" t="str">
        <f>VLOOKUP(A274,raw!A$2:C$393,2,FALSE)</f>
        <v>['victori', 'ander', 'caffaren', 'ayunt', 'madr', 'com', 'cre', 'ciud', 'abiert', 'mism', 'tiemp', 'pregunt', 'tecnic', 'filosof', 'pued', 'public', 'dat', 'desarroll', 'aplic', 'mod', 'abiert', 'vez', 'cre', 'trat', 'cre', 'ciud', 'gent', 'anim', 'colabor', 'hac', 'part', 'principal', 'decision', 'madr', 'trat', 'respond', 'com', 'cre', 'ciud', 'abiert', 'objet', 'impuls', 'particip', 'direct', 'ciudadan', 'decision', 'ayunt', 'ciud', 'aqu', 'vam', 'cont', 'nuev', 'proces', 'herramient', 'desarroll', 'apoy', 'transform', 'diseÃ±', 'nuev', 'proces', 'particip', 'comenz', 'nuev', 'diseÃ±', 'proces', 'civic', 'form', 'total', 'abiert', 'abaj', 'ello', 'cuent', 'propuest', 'ciudadan', 'traves', 'cual', 'cualqui', 'ciudadan', 'pued', 'propon', 'ide', 'llev', 'cab', 'ciud', 'madr', 'si', 'logr', 'consegu', 'apoy', 'inicial', 'poblacion', 'ademas', 'proces', 'exist', 'presupuest', 'particip', 'compart', 'proces', 'propuest', 'ciudadan', 'cas', 'enfoc', 'decid', 'dond', 'va', 'dirig', 'part', 'presupuest', 'municipal', 'alcanz', 'person', 'traves', 'web', 'facilit', 'proces', 'maner', 'digital', 'plataform', 'decid', 'madr', 'pas', 'febrer', 'vot', 'primer', 'propuest', 'ciudadan', 'alcanz', 'umbral', 'votacion', 'junt', 'cuestion', 'futur', 'gran', 'via', 'person', 'particip', 'nunc', 'llev', 'cab', 'madr', 'experient', 'tal', 'dimension', 'presupuest', 'particip', 'gent', 'elig', 'destin', 'millon', 'eur', 'millon', 'agost', 'elig', 'proyect', 'ganador', 'decid', 'direct', 'ciudadan', 'van', 'ser', 'ejecut', 'part', 'presupuest', 'municipal', 'constru', 'herramient', 'abiert', 'reutiliz', 'softwar', 'gestion', 'activ', 'pagin', 'decid', 'madr', 'llam', 'consul', 'consul', 'desarroll', 'original', 'ayunt', 'madr', 'puest', 'viv', 'plataform', 'decidemadrid', 'creacion', 'consul', 'represent', 'esfuerz', 'sol', 'promov', 'apertur', 'local', 'sin', 'foment', 'cultur', 'colabor', 'apertur', 'nivel', 'internacional', 'compart', 'exit', 'ahor', 'proyect', 'impuls', 'ciudad', 'pais', 'diferent', 'compromis', 'utiliz', 'codig', 'abiert', 'desarroll', 'plataform', 'asegur', 'experient', 'pud', 'ser', 'compart', 'ciudad', 'consecuent', 'extend', 'posibil', 'impact', 'actual', 'siend', 'utiliz', 'implant', 'gobi', 'mund', 'espiritu', 'banc', 'interamerican', 'desarroll', 'reconoc', 'consul', 'list', 'herramient', 'codig', 'desarroll', 'dispon', 'cualqui', 'gobiern', 'region', 'reutilic', 'compart', 'codig', 'si', 'conoc', 'algun', 'herramient', 'digital', 'consul', 'promuev', 'apertur', 'conoc', 'pued', 'nomin', 'traves', 'formulari', 'codig', 'desarroll', 'victori', 'ander', 'caffaren', 'victori', 'ander', 'caffaren', 'director', 'proyect', 'transparent', 'ayunt', 'madr', 'impuls', 'pon', 'march', 'med', 'necesari', 'implement', 'polit', 'transparent', 'ayunt', 'madr', 'anterior', 'victori', 'trabaj', 'organiz', 'protransparent', 'access', 'info', 'europ', 'coordin', 'proyect', 'investig', 'campaÃ±', 'transparent', 'institu', 'public', 'ademas', 'sid', 'profesor', 'coordin', 'modul', 'derech', 'sab', 'legal', 'transparent', 'acces', 'inform', 'public', 'libert', 'inform', 'libert', 'expresion', 'mast', 'period', 'investig', 'dat', 'visualiz']</v>
      </c>
    </row>
    <row r="275" spans="1:5" x14ac:dyDescent="0.45">
      <c r="A275">
        <v>91</v>
      </c>
      <c r="B275">
        <v>2</v>
      </c>
      <c r="C275">
        <v>0.155749</v>
      </c>
      <c r="D275" t="str">
        <f>VLOOKUP(A275,raw!A$2:C$393,3,FALSE)</f>
        <v>https://blogs.iadb.org/abierto-al-publico/2018/01/23/consul-ciudad-abierta-codigo-abierto/</v>
      </c>
      <c r="E275" t="str">
        <f>VLOOKUP(A275,raw!A$2:C$393,2,FALSE)</f>
        <v>['victori', 'ander', 'caffaren', 'ayunt', 'madr', 'com', 'cre', 'ciud', 'abiert', 'mism', 'tiemp', 'pregunt', 'tecnic', 'filosof', 'pued', 'public', 'dat', 'desarroll', 'aplic', 'mod', 'abiert', 'vez', 'cre', 'trat', 'cre', 'ciud', 'gent', 'anim', 'colabor', 'hac', 'part', 'principal', 'decision', 'madr', 'trat', 'respond', 'com', 'cre', 'ciud', 'abiert', 'objet', 'impuls', 'particip', 'direct', 'ciudadan', 'decision', 'ayunt', 'ciud', 'aqu', 'vam', 'cont', 'nuev', 'proces', 'herramient', 'desarroll', 'apoy', 'transform', 'diseÃ±', 'nuev', 'proces', 'particip', 'comenz', 'nuev', 'diseÃ±', 'proces', 'civic', 'form', 'total', 'abiert', 'abaj', 'ello', 'cuent', 'propuest', 'ciudadan', 'traves', 'cual', 'cualqui', 'ciudadan', 'pued', 'propon', 'ide', 'llev', 'cab', 'ciud', 'madr', 'si', 'logr', 'consegu', 'apoy', 'inicial', 'poblacion', 'ademas', 'proces', 'exist', 'presupuest', 'particip', 'compart', 'proces', 'propuest', 'ciudadan', 'cas', 'enfoc', 'decid', 'dond', 'va', 'dirig', 'part', 'presupuest', 'municipal', 'alcanz', 'person', 'traves', 'web', 'facilit', 'proces', 'maner', 'digital', 'plataform', 'decid', 'madr', 'pas', 'febrer', 'vot', 'primer', 'propuest', 'ciudadan', 'alcanz', 'umbral', 'votacion', 'junt', 'cuestion', 'futur', 'gran', 'via', 'person', 'particip', 'nunc', 'llev', 'cab', 'madr', 'experient', 'tal', 'dimension', 'presupuest', 'particip', 'gent', 'elig', 'destin', 'millon', 'eur', 'millon', 'agost', 'elig', 'proyect', 'ganador', 'decid', 'direct', 'ciudadan', 'van', 'ser', 'ejecut', 'part', 'presupuest', 'municipal', 'constru', 'herramient', 'abiert', 'reutiliz', 'softwar', 'gestion', 'activ', 'pagin', 'decid', 'madr', 'llam', 'consul', 'consul', 'desarroll', 'original', 'ayunt', 'madr', 'puest', 'viv', 'plataform', 'decidemadrid', 'creacion', 'consul', 'represent', 'esfuerz', 'sol', 'promov', 'apertur', 'local', 'sin', 'foment', 'cultur', 'colabor', 'apertur', 'nivel', 'internacional', 'compart', 'exit', 'ahor', 'proyect', 'impuls', 'ciudad', 'pais', 'diferent', 'compromis', 'utiliz', 'codig', 'abiert', 'desarroll', 'plataform', 'asegur', 'experient', 'pud', 'ser', 'compart', 'ciudad', 'consecuent', 'extend', 'posibil', 'impact', 'actual', 'siend', 'utiliz', 'implant', 'gobi', 'mund', 'espiritu', 'banc', 'interamerican', 'desarroll', 'reconoc', 'consul', 'list', 'herramient', 'codig', 'desarroll', 'dispon', 'cualqui', 'gobiern', 'region', 'reutilic', 'compart', 'codig', 'si', 'conoc', 'algun', 'herramient', 'digital', 'consul', 'promuev', 'apertur', 'conoc', 'pued', 'nomin', 'traves', 'formulari', 'codig', 'desarroll', 'victori', 'ander', 'caffaren', 'victori', 'ander', 'caffaren', 'director', 'proyect', 'transparent', 'ayunt', 'madr', 'impuls', 'pon', 'march', 'med', 'necesari', 'implement', 'polit', 'transparent', 'ayunt', 'madr', 'anterior', 'victori', 'trabaj', 'organiz', 'protransparent', 'access', 'info', 'europ', 'coordin', 'proyect', 'investig', 'campaÃ±', 'transparent', 'institu', 'public', 'ademas', 'sid', 'profesor', 'coordin', 'modul', 'derech', 'sab', 'legal', 'transparent', 'acces', 'inform', 'public', 'libert', 'inform', 'libert', 'expresion', 'mast', 'period', 'investig', 'dat', 'visualiz']</v>
      </c>
    </row>
    <row r="276" spans="1:5" x14ac:dyDescent="0.45">
      <c r="A276">
        <v>92</v>
      </c>
      <c r="B276">
        <v>3</v>
      </c>
      <c r="C276">
        <v>0.871166</v>
      </c>
      <c r="D276" t="str">
        <f>VLOOKUP(A276,raw!A$2:C$393,3,FALSE)</f>
        <v>https://blogs.iadb.org/abierto-al-publico/2017/06/27/el-aporte-de-la-justicia-a-los-estados-abiertos-de-america-latina-y-el-caribe/</v>
      </c>
      <c r="E276" t="str">
        <f>VLOOKUP(A276,raw!A$2:C$393,2,FALSE)</f>
        <v>['juan', 'manuel', 'garc', 'program', 'justici', 'abiert', 'ministeri', 'justici', 'derech', 'human', 'argentin', 'actual', 'alcanc', 'inici', 'gobiern', 'abiert', 'exced', 'ambit', 'pod', 'ejecut', 'public', 'gobiern', 'abiert', 'abiert', 'amer', 'latin', 'carib', 'comision', 'econom', 'amer', 'latin', 'carib', 'cepal', 'analiz', 'camin', 'pais', 'region', 'transit', 'conoc', 'gobiern', 'abiert', 'integr', 'denomin', 'abiert', 'nuev', 'paradigm', 'sum', 'inici', 'justici', 'abiert', 'parlament', 'abiert', 'ecosistem', 'transparent', 'coment', 'reflexion', 'blog', 'proyect', 'justici', 'abiert', 'region', 'present', 'principal', 'desafi', 'alcanz', 'abiert', 'dad', 'pod', 'judicial', 'institu', 'public', 'men', 'somet', 'escrutini', 'public', 'afirm', 'especial', 'sandr', 'elen', 'investig', 'poder', 'judicial', 'brasil', 'cost', 'ric', 'mexic', 'peru', 'carl', 'jimenezgomez', 'retom', 'tem', 'capitul', 'xii', 'mencion', 'public', 'cepal', 'lueg', 'exhaust', 'analisis', 'temat', 'afirm', 'aunqu', 'incipient', 'interes', 'justici', 'abiert', 'amer', 'latin', 'carib', 'cad', 'vez', 'mayor', 'pais', 'parec', 'hab', 'firm', 'volunt', 'avanz', 'tem', 'abord', 'perspect', 'estrateg', 'polit', 'public', 'portal', 'transparent', 'dat', 'abiert', 'element', 'clav', 'justici', 'abiert', 'represent', 'punt', 'contact', 'direct', 'ciudadan', 'recurs', 'conoc', 'evident', 'empir', 'funcion', 'institu', 'siend', 'asi', 'veam', 'tres', 'ejempl', 'portal', 'desarroll', 'amer', 'latin', 'ejemplific', 'interes', 'resalt', 'carl', 'jimenezgomez', 'pod', 'judicial', 'republ', 'cost', 'ric', 'portal', 'dat', 'abiert', 'pod', 'judicial', 'cost', 'ric', 'primer', 'inici', 'justici', 'abiert', 'region', 'republ', 'cost', 'ric', 'uni', 'aÃ±o', 'alianz', 'gobiern', 'abiert', 'pod', 'judicial', 'frent', 'dich', 'institu', 'asum', 'compromis', 'formul', 'polit', 'apertur', 'gestion', 'judicial', 'portal', 'pued', 'encontr', 'dat', 'presupuest', 'ejecu', 'presupuestari', 'contrat', 'femicidi', 'violenci', 'domest', 'estadist', 'policial', 'indic', 'salarial', 'pension', 'alimentari', 'web', 'httpswwwpoderjudicialgocrjusticiaabiertaindexphpdatosabiert', 'ministeri', 'public', 'rio', 'grand', 'do', 'sul', 'republ', 'feder', 'brasil', 'pagin', 'principal', 'portal', 'dat', 'abiert', 'ministeri', 'public', 'rio', 'grand', 'do', 'sul', 'brasil', 'recib', 'declar', 'porqu', 'abrir', 'dat', 'asum', 'compromis', 'transparent', 'administr', 'public', 'dich', 'web', 'pued', 'encontr', 'inform', 'trabaj', 'judicial', 'extrajudicial', 'penal', 'extrapenal', 'explic', 'dich', 'declar', 'element', 'destac', 'inici', 'cons', 'tabler', 'visualiz', 'explor', 'dat', 'distrit', 'mejor', 'form', 'sustancial', 'experient', 'usuari', 'conoc', 'analisis', 'bas', 'dat', 'web', 'httpdadosmprsmpbrdados_abert', 'ministeri', 'justici', 'derech', 'human', 'republ', 'argentin', 'portal', 'dat', 'abiert', 'justici', 'argentin', 'enmarc', 'compromis', 'apertur', 'dat', 'format', 'abiert', 'asum', 'tod', 'administr', 'public', 'nacional', 'ministeri', 'justici', 'vez', 'trabaj', 'public', 'dat', 'sol', 'dependent', 'si', 'cincuent', 'institu', 'justici', 'pais', 'poder', 'judicial', 'ministeri', 'public', 'provincial', 'argentin', 'actual', 'pued', 'encontr', 'portal', 'dat', 'sistem', 'penitenciari', 'nacional', 'registr', 'sociedad', 'organiz', 'inscripcion', 'automovil', 'maquinari', 'agricol', 'femicidi', 'profug', 'justici', 'dat', 'magistr', 'recurs', 'web', 'httpdatosjusgob', 'portal', 'apertur', 'dat', 'transparent', 'sistem', 'justici', 'represent', 'avanc', 'signific', 'termin', 'acces', 'inform', 'acces', 'justici', 'igualitari', 'ademas', 'encuentr', 'impuls', 'acuerd', 'multilateral', 'agend', 'desarroll', 'sosten', 'onu', 'siend', 'portal', 'herramient', 'necesari', 'alcanz', 'objet', 'desarroll', 'sosten', 'paz', 'justici', 'institu', 'fuert', 'conoc', 'portal', 'dat', 'abiert', 'justici', 'pais', 'cuentan', 'comentari', 'juan', 'manuel', 'garc', 'juan', 'manuel', 'garc', 'form', 'part', 'program', 'justici', 'abiert', 'ministeri', 'justici', 'derech', 'human', 'argentin', 'trabaj', 'desarroll', 'implement', 'inici', 'gobiern', 'abiert', 'innov', 'sistem', 'justici', 'juan', 'manuel', 'licenci', 'comun', 'especializ', 'comun', 'digital', 'dat', 'si', 'interes', 'tem', 'justici', 'abiert', 'quis', 'convers', 'juan', 'manuel', 'dej', 'comentari', 'abaj', 'envial', 'corre', 'jmgarciajusgov']</v>
      </c>
    </row>
    <row r="277" spans="1:5" x14ac:dyDescent="0.45">
      <c r="A277">
        <v>92</v>
      </c>
      <c r="B277">
        <v>4</v>
      </c>
      <c r="C277">
        <v>0.128834</v>
      </c>
      <c r="D277" t="str">
        <f>VLOOKUP(A277,raw!A$2:C$393,3,FALSE)</f>
        <v>https://blogs.iadb.org/abierto-al-publico/2017/06/27/el-aporte-de-la-justicia-a-los-estados-abiertos-de-america-latina-y-el-caribe/</v>
      </c>
      <c r="E277" t="str">
        <f>VLOOKUP(A277,raw!A$2:C$393,2,FALSE)</f>
        <v>['juan', 'manuel', 'garc', 'program', 'justici', 'abiert', 'ministeri', 'justici', 'derech', 'human', 'argentin', 'actual', 'alcanc', 'inici', 'gobiern', 'abiert', 'exced', 'ambit', 'pod', 'ejecut', 'public', 'gobiern', 'abiert', 'abiert', 'amer', 'latin', 'carib', 'comision', 'econom', 'amer', 'latin', 'carib', 'cepal', 'analiz', 'camin', 'pais', 'region', 'transit', 'conoc', 'gobiern', 'abiert', 'integr', 'denomin', 'abiert', 'nuev', 'paradigm', 'sum', 'inici', 'justici', 'abiert', 'parlament', 'abiert', 'ecosistem', 'transparent', 'coment', 'reflexion', 'blog', 'proyect', 'justici', 'abiert', 'region', 'present', 'principal', 'desafi', 'alcanz', 'abiert', 'dad', 'pod', 'judicial', 'institu', 'public', 'men', 'somet', 'escrutini', 'public', 'afirm', 'especial', 'sandr', 'elen', 'investig', 'poder', 'judicial', 'brasil', 'cost', 'ric', 'mexic', 'peru', 'carl', 'jimenezgomez', 'retom', 'tem', 'capitul', 'xii', 'mencion', 'public', 'cepal', 'lueg', 'exhaust', 'analisis', 'temat', 'afirm', 'aunqu', 'incipient', 'interes', 'justici', 'abiert', 'amer', 'latin', 'carib', 'cad', 'vez', 'mayor', 'pais', 'parec', 'hab', 'firm', 'volunt', 'avanz', 'tem', 'abord', 'perspect', 'estrateg', 'polit', 'public', 'portal', 'transparent', 'dat', 'abiert', 'element', 'clav', 'justici', 'abiert', 'represent', 'punt', 'contact', 'direct', 'ciudadan', 'recurs', 'conoc', 'evident', 'empir', 'funcion', 'institu', 'siend', 'asi', 'veam', 'tres', 'ejempl', 'portal', 'desarroll', 'amer', 'latin', 'ejemplific', 'interes', 'resalt', 'carl', 'jimenezgomez', 'pod', 'judicial', 'republ', 'cost', 'ric', 'portal', 'dat', 'abiert', 'pod', 'judicial', 'cost', 'ric', 'primer', 'inici', 'justici', 'abiert', 'region', 'republ', 'cost', 'ric', 'uni', 'aÃ±o', 'alianz', 'gobiern', 'abiert', 'pod', 'judicial', 'frent', 'dich', 'institu', 'asum', 'compromis', 'formul', 'polit', 'apertur', 'gestion', 'judicial', 'portal', 'pued', 'encontr', 'dat', 'presupuest', 'ejecu', 'presupuestari', 'contrat', 'femicidi', 'violenci', 'domest', 'estadist', 'policial', 'indic', 'salarial', 'pension', 'alimentari', 'web', 'httpswwwpoderjudicialgocrjusticiaabiertaindexphpdatosabiert', 'ministeri', 'public', 'rio', 'grand', 'do', 'sul', 'republ', 'feder', 'brasil', 'pagin', 'principal', 'portal', 'dat', 'abiert', 'ministeri', 'public', 'rio', 'grand', 'do', 'sul', 'brasil', 'recib', 'declar', 'porqu', 'abrir', 'dat', 'asum', 'compromis', 'transparent', 'administr', 'public', 'dich', 'web', 'pued', 'encontr', 'inform', 'trabaj', 'judicial', 'extrajudicial', 'penal', 'extrapenal', 'explic', 'dich', 'declar', 'element', 'destac', 'inici', 'cons', 'tabler', 'visualiz', 'explor', 'dat', 'distrit', 'mejor', 'form', 'sustancial', 'experient', 'usuari', 'conoc', 'analisis', 'bas', 'dat', 'web', 'httpdadosmprsmpbrdados_abert', 'ministeri', 'justici', 'derech', 'human', 'republ', 'argentin', 'portal', 'dat', 'abiert', 'justici', 'argentin', 'enmarc', 'compromis', 'apertur', 'dat', 'format', 'abiert', 'asum', 'tod', 'administr', 'public', 'nacional', 'ministeri', 'justici', 'vez', 'trabaj', 'public', 'dat', 'sol', 'dependent', 'si', 'cincuent', 'institu', 'justici', 'pais', 'poder', 'judicial', 'ministeri', 'public', 'provincial', 'argentin', 'actual', 'pued', 'encontr', 'portal', 'dat', 'sistem', 'penitenciari', 'nacional', 'registr', 'sociedad', 'organiz', 'inscripcion', 'automovil', 'maquinari', 'agricol', 'femicidi', 'profug', 'justici', 'dat', 'magistr', 'recurs', 'web', 'httpdatosjusgob', 'portal', 'apertur', 'dat', 'transparent', 'sistem', 'justici', 'represent', 'avanc', 'signific', 'termin', 'acces', 'inform', 'acces', 'justici', 'igualitari', 'ademas', 'encuentr', 'impuls', 'acuerd', 'multilateral', 'agend', 'desarroll', 'sosten', 'onu', 'siend', 'portal', 'herramient', 'necesari', 'alcanz', 'objet', 'desarroll', 'sosten', 'paz', 'justici', 'institu', 'fuert', 'conoc', 'portal', 'dat', 'abiert', 'justici', 'pais', 'cuentan', 'comentari', 'juan', 'manuel', 'garc', 'juan', 'manuel', 'garc', 'form', 'part', 'program', 'justici', 'abiert', 'ministeri', 'justici', 'derech', 'human', 'argentin', 'trabaj', 'desarroll', 'implement', 'inici', 'gobiern', 'abiert', 'innov', 'sistem', 'justici', 'juan', 'manuel', 'licenci', 'comun', 'especializ', 'comun', 'digital', 'dat', 'si', 'interes', 'tem', 'justici', 'abiert', 'quis', 'convers', 'juan', 'manuel', 'dej', 'comentari', 'abaj', 'envial', 'corre', 'jmgarciajusgov']</v>
      </c>
    </row>
    <row r="278" spans="1:5" x14ac:dyDescent="0.45">
      <c r="A278">
        <v>93</v>
      </c>
      <c r="B278">
        <v>3</v>
      </c>
      <c r="C278">
        <v>0.74526199999999998</v>
      </c>
      <c r="D278" t="str">
        <f>VLOOKUP(A278,raw!A$2:C$393,3,FALSE)</f>
        <v>https://blogs.iadb.org/abierto-al-publico/2017/07/04/cuan-abierta-es-la-ciencia-iberoamericana-hoy/</v>
      </c>
      <c r="E278" t="str">
        <f>VLOOKUP(A278,raw!A$2:C$393,2,FALSE)</f>
        <v>['silvi', 'nakan', 'paol', 'azrilevich', 'ministeri', 'cienci', 'tecnolog', 'innov', 'product', 'argentin', 'pas', 'may', 'juni', 'celebr', 'seminari', 'internacional', 'practic', 'experient', 'estrategi', 'cienci', 'abiert', 'iberoamer', 'buen', 'air', 'argentin', 'convers', 'dich', 'seminari', 'gir', 'torn', 'pregunt', 'cuan', 'abiert', 'cienci', 'iberoamerican', 'hoy', 'expositor', 'panel', 'acerc', 'respuest', 'grad', 'apertur', 'cienci', 'mediant', 'cinc', 'experient', 'acces', 'abiert', 'cas', 'referent', 'inici', 'portugues', 'pais', 'lusofon', 'experient', 'brasileÃ±', 'dos', 'cas', 'repositori', 'argentin', 'cuent', 'expuest', 'dich', 'panel', 'continu', 'resalt', 'hit', 'destac', 'marc', 'deven', 'acces', 'abiert', 'iberoamer', 'inclu', 'import', 'logr', 'desafi', 'bas', 'acces', 'abiert', 'iberoamer', 'histori', 'acces', 'abiert', 'iberoamer', 'mism', 'primer', 'referent', 'denomin', 'via', 'dor', 'revist', 'acces', 'abiert', 'revision', 'par', 'hac', 'dispon', 'aÃ±os', 'novent', 'literatur', 'cientif', 'region', 'plataform', 'bibliotec', 'virtual', 'salud', 'organiz', 'panamerican', 'salud', 'ops', 'cienci', 'social', 'traves', 'consej', 'latinoamerican', 'cienci', 'social', 'clacs', 'coleccion', 'revist', 'sciel', 'redalyc', 'despues', 'impuls', 'declar', 'budapest', 'bethesd', 'berlin', 'principi', 'comenz', 'surg', 'repositori', 'institucional', 'llam', 'via', 'verd', 'acces', 'abiert', 'ejempl', 'servici', 'difusion', 'creacion', 'intelectual', 'sedici', 'univers', 'nacional', 'plat', 'argentin', 'bibliotec', 'digital', 'brasileÃ±', 'tesis', 'disert', 'bdtd', 'institut', 'brasileir', 'inform', 'cientif', 'tecnolog', 'ibict', 'repositorium', 'portugal', 'cre', 'aÃ±o', 'adel', 'amer', 'latin', 'carib', 'afianz', 'movimient', 'acces', 'abiert', 'declar', 'salvador', 'bah', 'primer', 'experient', 'lider', 'bibliotecari', 'convenc', 'benefici', 'acces', 'abiert', 'avanc', 'cienci', 'democratiz', 'acces', 'conoc', 'marc', 'camin', 'repositori', 'sxxi', 'consolid', 'acces', 'abiert', 'bien', 'public', 'hit', 'decis', 'avanc', 'acces', 'abiert', 'promov', 'banc', 'interamerican', 'desarroll', 'consider', 'repositori', 'bien', 'public', 'regional', 'proporcion', 'paut', 'recurs', 'gest', 'red', 'latinoamerican', 'repositori', 'inici', 'colabor', 'organiz', 'nod', 'nacional', 'culmin', 'creacion', 'referent', 'mientr', 'brasil', 'portugal', 'lanz', 'primer', 'edicion', 'conferent', 'acces', 'abiert', 'confo', 'acerc', 'experient', 'dos', 'continent', 'region', 'firm', 'acuerd', 'lin', 'investig', 'program', 'subsidi', 'creacion', 'red', 'portal', 'repositori', 'acces', 'abiert', 'hoy', 'dia', 'inici', 'confeder', 'repositori', 'acces', 'abiert', 'coar', 'sigl', 'ingles', 'permit', 'cre', 'red', 'global', 'afianz', 'polit', 'promov', 'activ', 'apertur', 'conoc', 'coar', 'ejempl', 'cuent', 'colabor', 'alrededor', 'mund', 'evidenci', 'avanc', 'mundial', 'movimient', 'acces', 'abiert', 'logr', 'acces', 'abiert', 'hoy', 'dia', 'referent', 'exhib', 'portal', 'regional', 'millon', 'document', 'articul', 'tesis', 'report', 'conform', 'nuev', 'nod', 'nacional', 'inclu', 'argentin', 'brasil', 'chil', 'colombi', 'cost', 'ric', 'ecuador', 'salvador', 'mexic', 'peru', 'demuestr', 'clar', 'compromis', 'polit', 'part', 'pais', 'alianz', 'red', 'internacional', 'permit', 'europ', 'exhib', 'produccion', 'cientif', 'amer', 'latin', 'carib', 'traves', 'portal', 'openair', 'trabaj', 'sosten', 'capacit', 'empez', 'arraig', 'concienci', 'cultur', 'practic', 'investig', 'pued', 'ver', 'present', 'inclusion', 'acces', 'abiert', 'agend', 'gubernamental', 'comienz', 'concret', 'polit', 'institucional', 'asign', 'recurs', 'cas', 'paradigmat', 'conicet', 'digital', 'argentin', 'cort', 'tiemp', 'creacion', 'logr', 'convert', 'repositori', 'model', 'region', 'httpriconicetgov', 'anterior', 'permit', 'postul', 'repositori', 'digital', 'garant', 'memori', 'institucional', 'desafi', 'acces', 'abiert', 'planific', 'nuev', 'servici', 'repositori', 'ejempl', 'open', 'peer', 'review', 'revision', 'par', 'abiert', 'gener', 'indic', 'metric', 'conoc', 'impact', 'repositori', 'fuent', 'investig', 'asi', 'estandar', 'calid', 'interoper', 'dich', 'repositori', 'facilit', 'intercambi', 'inform', 'abrir', 'dat', 'primari', 'investig', 'deb', 'conceb', 'nuev', 'oportun', 'difusion', 'cienci', 'mediant', 'estrategi', 'infraestructur', 'nacional', 'regional', 'gestion', 'promov', 'investig', 'sol', 'gener', 'cienci', 'dispon', 'acces', 'abiert', 'sin', 'usuari', 'promotor', 'continu', 'afianz', 'polit', 'public', 'acces', 'abiert', 'result', 'investig', 'financi', 'fond', 'public', 'abiert', 'defect', 'much', 'pregunt', 'qued', 'aun', 'respond', 'movimient', 'acces', 'abiert', 'larg', 'plaz', 'embarg', 'capital', 'gan', 'termin', 'institucional', 'experient', 'regional', 'apertur', 'cienci', 'deb', 'serv', 'gui', 'hor', 'abord', 'desafi', 'venider', 'nuev', 'acuerd', 'incent', 'cre', 'deb', 'discut', 'institu', 'cientif', 'carrer', 'investig', 'promuev', 'acces', 'abiert', 'organiz', 'ministeri', 'cienci', 'tecnolog', 'innov', 'product', 'argentin', 'conjunt', 'ministr', 'da', 'ciÃªnci', 'tecnologi', 'ensin', 'superior', 'portugal', 'agenci', 'nacional', 'investig', 'innov', 'anii', 'uruguay', 'organiz', 'iberoamerican', 'oei', 'subsidi', 'lin', 'investig', 'httpwwwsisbiubaarproyectopictocin', 'httpsistemasunlaeduarsistemasgisigisipictocinhtm', 'acuerd', 'httpwwwmincytgobarnoticiasautoridadescientificasdelatinoamericafirmanacuerdohistoricodeaccesoalainformacion', 'httplareferenciaredclaranetrfrsitesdefaultfilesedicionespecialpdf', 'httpwwwmincytgobaragendareunioninternadelproyectoredfeder', 'httpwwwmincytgobarnoticiaselministeriodecienciafirmoacuerdointernacionalderepositori', 'program', 'financi', 'httprepositoriosmincytgob', 'httpwwwmincytgobarnoticiassubsidianlacreacionyelfortalecimientoderepositoriosdigital', 'httpwwwagenciamincytgobaruploadbases_pictocin_iipdf', 'httpwwwmincytgobarconvocatoriaformacionderecursoshumanosenrepositoriosdigital', 'silvi', 'nakan', 'paol', 'azrilevich', 'licenci', 'cienci', 'educ', 'ffylub', 'magist', 'scientiarum', 'administr', 'public', 'fceub', 'director', 'nacional', 'recurs', 'fisic', 'cienci', 'tecnolog', 'ministeri', 'cienci', 'tecnolog', 'innov', 'product', 'argentin', 'dirig', 'program', 'grand', 'instrument', 'bas', 'dat', 'bibliotec', 'electron', 'cienci', 'tecnolog', 'miembr', 'consej', 'direct', 'referent', 'represent', 'argentin', 'confederation', 'of', 'open', 'access', 'repositori', 'coar', 'coautor', 'proyect', 'ley', 'reglament', 'realiz', 'aport', 'period', 'divers', 'medi', 'global', 'open', 'policy', 'report', 'pag', 'httpscreativecommonsorgwpcontentuploadsstateofopenpolicyfullreport_vpdf', 'univers', 'varsovi', 'httpotwartanaukaplanalysisnaukaotwartoscswiatotwartydostepmodelargentynskiopenaccessinargentin', 'univers', 'minh', 'portugal', 'httprepositoriumsdumuminhoptbitstreamrepositorium_anospdf', 'ampli', 'trayectori', 'proyect', 'relacion', 'inform', 'cientif', 'acces', 'abiert', 'coordin', 'secret', 'ejecut', 'bibliotec', 'electron', 'cienci', 'tecnolog', 'ministeri', 'cienci', 'tecnolog', 'innov', 'product', 'depend', 'sistem', 'nacional', 'repositori', 'digital', 'argentin', 'integr', 'ademas', 'comites', 'direct', 'tecnic', 'referent', 'coautor', 'anteproyect', 'ley', 'creacion', 'repositori', 'digital', 'institucional', 'acces', 'abiert', 'sancion', 'reglament']</v>
      </c>
    </row>
    <row r="279" spans="1:5" x14ac:dyDescent="0.45">
      <c r="A279">
        <v>93</v>
      </c>
      <c r="B279">
        <v>4</v>
      </c>
      <c r="C279">
        <v>0.15047199999999999</v>
      </c>
      <c r="D279" t="str">
        <f>VLOOKUP(A279,raw!A$2:C$393,3,FALSE)</f>
        <v>https://blogs.iadb.org/abierto-al-publico/2017/07/04/cuan-abierta-es-la-ciencia-iberoamericana-hoy/</v>
      </c>
      <c r="E279" t="str">
        <f>VLOOKUP(A279,raw!A$2:C$393,2,FALSE)</f>
        <v>['silvi', 'nakan', 'paol', 'azrilevich', 'ministeri', 'cienci', 'tecnolog', 'innov', 'product', 'argentin', 'pas', 'may', 'juni', 'celebr', 'seminari', 'internacional', 'practic', 'experient', 'estrategi', 'cienci', 'abiert', 'iberoamer', 'buen', 'air', 'argentin', 'convers', 'dich', 'seminari', 'gir', 'torn', 'pregunt', 'cuan', 'abiert', 'cienci', 'iberoamerican', 'hoy', 'expositor', 'panel', 'acerc', 'respuest', 'grad', 'apertur', 'cienci', 'mediant', 'cinc', 'experient', 'acces', 'abiert', 'cas', 'referent', 'inici', 'portugues', 'pais', 'lusofon', 'experient', 'brasileÃ±', 'dos', 'cas', 'repositori', 'argentin', 'cuent', 'expuest', 'dich', 'panel', 'continu', 'resalt', 'hit', 'destac', 'marc', 'deven', 'acces', 'abiert', 'iberoamer', 'inclu', 'import', 'logr', 'desafi', 'bas', 'acces', 'abiert', 'iberoamer', 'histori', 'acces', 'abiert', 'iberoamer', 'mism', 'primer', 'referent', 'denomin', 'via', 'dor', 'revist', 'acces', 'abiert', 'revision', 'par', 'hac', 'dispon', 'aÃ±os', 'novent', 'literatur', 'cientif', 'region', 'plataform', 'bibliotec', 'virtual', 'salud', 'organiz', 'panamerican', 'salud', 'ops', 'cienci', 'social', 'traves', 'consej', 'latinoamerican', 'cienci', 'social', 'clacs', 'coleccion', 'revist', 'sciel', 'redalyc', 'despues', 'impuls', 'declar', 'budapest', 'bethesd', 'berlin', 'principi', 'comenz', 'surg', 'repositori', 'institucional', 'llam', 'via', 'verd', 'acces', 'abiert', 'ejempl', 'servici', 'difusion', 'creacion', 'intelectual', 'sedici', 'univers', 'nacional', 'plat', 'argentin', 'bibliotec', 'digital', 'brasileÃ±', 'tesis', 'disert', 'bdtd', 'institut', 'brasileir', 'inform', 'cientif', 'tecnolog', 'ibict', 'repositorium', 'portugal', 'cre', 'aÃ±o', 'adel', 'amer', 'latin', 'carib', 'afianz', 'movimient', 'acces', 'abiert', 'declar', 'salvador', 'bah', 'primer', 'experient', 'lider', 'bibliotecari', 'convenc', 'benefici', 'acces', 'abiert', 'avanc', 'cienci', 'democratiz', 'acces', 'conoc', 'marc', 'camin', 'repositori', 'sxxi', 'consolid', 'acces', 'abiert', 'bien', 'public', 'hit', 'decis', 'avanc', 'acces', 'abiert', 'promov', 'banc', 'interamerican', 'desarroll', 'consider', 'repositori', 'bien', 'public', 'regional', 'proporcion', 'paut', 'recurs', 'gest', 'red', 'latinoamerican', 'repositori', 'inici', 'colabor', 'organiz', 'nod', 'nacional', 'culmin', 'creacion', 'referent', 'mientr', 'brasil', 'portugal', 'lanz', 'primer', 'edicion', 'conferent', 'acces', 'abiert', 'confo', 'acerc', 'experient', 'dos', 'continent', 'region', 'firm', 'acuerd', 'lin', 'investig', 'program', 'subsidi', 'creacion', 'red', 'portal', 'repositori', 'acces', 'abiert', 'hoy', 'dia', 'inici', 'confeder', 'repositori', 'acces', 'abiert', 'coar', 'sigl', 'ingles', 'permit', 'cre', 'red', 'global', 'afianz', 'polit', 'promov', 'activ', 'apertur', 'conoc', 'coar', 'ejempl', 'cuent', 'colabor', 'alrededor', 'mund', 'evidenci', 'avanc', 'mundial', 'movimient', 'acces', 'abiert', 'logr', 'acces', 'abiert', 'hoy', 'dia', 'referent', 'exhib', 'portal', 'regional', 'millon', 'document', 'articul', 'tesis', 'report', 'conform', 'nuev', 'nod', 'nacional', 'inclu', 'argentin', 'brasil', 'chil', 'colombi', 'cost', 'ric', 'ecuador', 'salvador', 'mexic', 'peru', 'demuestr', 'clar', 'compromis', 'polit', 'part', 'pais', 'alianz', 'red', 'internacional', 'permit', 'europ', 'exhib', 'produccion', 'cientif', 'amer', 'latin', 'carib', 'traves', 'portal', 'openair', 'trabaj', 'sosten', 'capacit', 'empez', 'arraig', 'concienci', 'cultur', 'practic', 'investig', 'pued', 'ver', 'present', 'inclusion', 'acces', 'abiert', 'agend', 'gubernamental', 'comienz', 'concret', 'polit', 'institucional', 'asign', 'recurs', 'cas', 'paradigmat', 'conicet', 'digital', 'argentin', 'cort', 'tiemp', 'creacion', 'logr', 'convert', 'repositori', 'model', 'region', 'httpriconicetgov', 'anterior', 'permit', 'postul', 'repositori', 'digital', 'garant', 'memori', 'institucional', 'desafi', 'acces', 'abiert', 'planific', 'nuev', 'servici', 'repositori', 'ejempl', 'open', 'peer', 'review', 'revision', 'par', 'abiert', 'gener', 'indic', 'metric', 'conoc', 'impact', 'repositori', 'fuent', 'investig', 'asi', 'estandar', 'calid', 'interoper', 'dich', 'repositori', 'facilit', 'intercambi', 'inform', 'abrir', 'dat', 'primari', 'investig', 'deb', 'conceb', 'nuev', 'oportun', 'difusion', 'cienci', 'mediant', 'estrategi', 'infraestructur', 'nacional', 'regional', 'gestion', 'promov', 'investig', 'sol', 'gener', 'cienci', 'dispon', 'acces', 'abiert', 'sin', 'usuari', 'promotor', 'continu', 'afianz', 'polit', 'public', 'acces', 'abiert', 'result', 'investig', 'financi', 'fond', 'public', 'abiert', 'defect', 'much', 'pregunt', 'qued', 'aun', 'respond', 'movimient', 'acces', 'abiert', 'larg', 'plaz', 'embarg', 'capital', 'gan', 'termin', 'institucional', 'experient', 'regional', 'apertur', 'cienci', 'deb', 'serv', 'gui', 'hor', 'abord', 'desafi', 'venider', 'nuev', 'acuerd', 'incent', 'cre', 'deb', 'discut', 'institu', 'cientif', 'carrer', 'investig', 'promuev', 'acces', 'abiert', 'organiz', 'ministeri', 'cienci', 'tecnolog', 'innov', 'product', 'argentin', 'conjunt', 'ministr', 'da', 'ciÃªnci', 'tecnologi', 'ensin', 'superior', 'portugal', 'agenci', 'nacional', 'investig', 'innov', 'anii', 'uruguay', 'organiz', 'iberoamerican', 'oei', 'subsidi', 'lin', 'investig', 'httpwwwsisbiubaarproyectopictocin', 'httpsistemasunlaeduarsistemasgisigisipictocinhtm', 'acuerd', 'httpwwwmincytgobarnoticiasautoridadescientificasdelatinoamericafirmanacuerdohistoricodeaccesoalainformacion', 'httplareferenciaredclaranetrfrsitesdefaultfilesedicionespecialpdf', 'httpwwwmincytgobaragendareunioninternadelproyectoredfeder', 'httpwwwmincytgobarnoticiaselministeriodecienciafirmoacuerdointernacionalderepositori', 'program', 'financi', 'httprepositoriosmincytgob', 'httpwwwmincytgobarnoticiassubsidianlacreacionyelfortalecimientoderepositoriosdigital', 'httpwwwagenciamincytgobaruploadbases_pictocin_iipdf', 'httpwwwmincytgobarconvocatoriaformacionderecursoshumanosenrepositoriosdigital', 'silvi', 'nakan', 'paol', 'azrilevich', 'licenci', 'cienci', 'educ', 'ffylub', 'magist', 'scientiarum', 'administr', 'public', 'fceub', 'director', 'nacional', 'recurs', 'fisic', 'cienci', 'tecnolog', 'ministeri', 'cienci', 'tecnolog', 'innov', 'product', 'argentin', 'dirig', 'program', 'grand', 'instrument', 'bas', 'dat', 'bibliotec', 'electron', 'cienci', 'tecnolog', 'miembr', 'consej', 'direct', 'referent', 'represent', 'argentin', 'confederation', 'of', 'open', 'access', 'repositori', 'coar', 'coautor', 'proyect', 'ley', 'reglament', 'realiz', 'aport', 'period', 'divers', 'medi', 'global', 'open', 'policy', 'report', 'pag', 'httpscreativecommonsorgwpcontentuploadsstateofopenpolicyfullreport_vpdf', 'univers', 'varsovi', 'httpotwartanaukaplanalysisnaukaotwartoscswiatotwartydostepmodelargentynskiopenaccessinargentin', 'univers', 'minh', 'portugal', 'httprepositoriumsdumuminhoptbitstreamrepositorium_anospdf', 'ampli', 'trayectori', 'proyect', 'relacion', 'inform', 'cientif', 'acces', 'abiert', 'coordin', 'secret', 'ejecut', 'bibliotec', 'electron', 'cienci', 'tecnolog', 'ministeri', 'cienci', 'tecnolog', 'innov', 'product', 'depend', 'sistem', 'nacional', 'repositori', 'digital', 'argentin', 'integr', 'ademas', 'comites', 'direct', 'tecnic', 'referent', 'coautor', 'anteproyect', 'ley', 'creacion', 'repositori', 'digital', 'institucional', 'acces', 'abiert', 'sancion', 'reglament']</v>
      </c>
    </row>
    <row r="280" spans="1:5" x14ac:dyDescent="0.45">
      <c r="A280">
        <v>93</v>
      </c>
      <c r="B280">
        <v>6</v>
      </c>
      <c r="C280">
        <v>0.104267</v>
      </c>
      <c r="D280" t="str">
        <f>VLOOKUP(A280,raw!A$2:C$393,3,FALSE)</f>
        <v>https://blogs.iadb.org/abierto-al-publico/2017/07/04/cuan-abierta-es-la-ciencia-iberoamericana-hoy/</v>
      </c>
      <c r="E280" t="str">
        <f>VLOOKUP(A280,raw!A$2:C$393,2,FALSE)</f>
        <v>['silvi', 'nakan', 'paol', 'azrilevich', 'ministeri', 'cienci', 'tecnolog', 'innov', 'product', 'argentin', 'pas', 'may', 'juni', 'celebr', 'seminari', 'internacional', 'practic', 'experient', 'estrategi', 'cienci', 'abiert', 'iberoamer', 'buen', 'air', 'argentin', 'convers', 'dich', 'seminari', 'gir', 'torn', 'pregunt', 'cuan', 'abiert', 'cienci', 'iberoamerican', 'hoy', 'expositor', 'panel', 'acerc', 'respuest', 'grad', 'apertur', 'cienci', 'mediant', 'cinc', 'experient', 'acces', 'abiert', 'cas', 'referent', 'inici', 'portugues', 'pais', 'lusofon', 'experient', 'brasileÃ±', 'dos', 'cas', 'repositori', 'argentin', 'cuent', 'expuest', 'dich', 'panel', 'continu', 'resalt', 'hit', 'destac', 'marc', 'deven', 'acces', 'abiert', 'iberoamer', 'inclu', 'import', 'logr', 'desafi', 'bas', 'acces', 'abiert', 'iberoamer', 'histori', 'acces', 'abiert', 'iberoamer', 'mism', 'primer', 'referent', 'denomin', 'via', 'dor', 'revist', 'acces', 'abiert', 'revision', 'par', 'hac', 'dispon', 'aÃ±os', 'novent', 'literatur', 'cientif', 'region', 'plataform', 'bibliotec', 'virtual', 'salud', 'organiz', 'panamerican', 'salud', 'ops', 'cienci', 'social', 'traves', 'consej', 'latinoamerican', 'cienci', 'social', 'clacs', 'coleccion', 'revist', 'sciel', 'redalyc', 'despues', 'impuls', 'declar', 'budapest', 'bethesd', 'berlin', 'principi', 'comenz', 'surg', 'repositori', 'institucional', 'llam', 'via', 'verd', 'acces', 'abiert', 'ejempl', 'servici', 'difusion', 'creacion', 'intelectual', 'sedici', 'univers', 'nacional', 'plat', 'argentin', 'bibliotec', 'digital', 'brasileÃ±', 'tesis', 'disert', 'bdtd', 'institut', 'brasileir', 'inform', 'cientif', 'tecnolog', 'ibict', 'repositorium', 'portugal', 'cre', 'aÃ±o', 'adel', 'amer', 'latin', 'carib', 'afianz', 'movimient', 'acces', 'abiert', 'declar', 'salvador', 'bah', 'primer', 'experient', 'lider', 'bibliotecari', 'convenc', 'benefici', 'acces', 'abiert', 'avanc', 'cienci', 'democratiz', 'acces', 'conoc', 'marc', 'camin', 'repositori', 'sxxi', 'consolid', 'acces', 'abiert', 'bien', 'public', 'hit', 'decis', 'avanc', 'acces', 'abiert', 'promov', 'banc', 'interamerican', 'desarroll', 'consider', 'repositori', 'bien', 'public', 'regional', 'proporcion', 'paut', 'recurs', 'gest', 'red', 'latinoamerican', 'repositori', 'inici', 'colabor', 'organiz', 'nod', 'nacional', 'culmin', 'creacion', 'referent', 'mientr', 'brasil', 'portugal', 'lanz', 'primer', 'edicion', 'conferent', 'acces', 'abiert', 'confo', 'acerc', 'experient', 'dos', 'continent', 'region', 'firm', 'acuerd', 'lin', 'investig', 'program', 'subsidi', 'creacion', 'red', 'portal', 'repositori', 'acces', 'abiert', 'hoy', 'dia', 'inici', 'confeder', 'repositori', 'acces', 'abiert', 'coar', 'sigl', 'ingles', 'permit', 'cre', 'red', 'global', 'afianz', 'polit', 'promov', 'activ', 'apertur', 'conoc', 'coar', 'ejempl', 'cuent', 'colabor', 'alrededor', 'mund', 'evidenci', 'avanc', 'mundial', 'movimient', 'acces', 'abiert', 'logr', 'acces', 'abiert', 'hoy', 'dia', 'referent', 'exhib', 'portal', 'regional', 'millon', 'document', 'articul', 'tesis', 'report', 'conform', 'nuev', 'nod', 'nacional', 'inclu', 'argentin', 'brasil', 'chil', 'colombi', 'cost', 'ric', 'ecuador', 'salvador', 'mexic', 'peru', 'demuestr', 'clar', 'compromis', 'polit', 'part', 'pais', 'alianz', 'red', 'internacional', 'permit', 'europ', 'exhib', 'produccion', 'cientif', 'amer', 'latin', 'carib', 'traves', 'portal', 'openair', 'trabaj', 'sosten', 'capacit', 'empez', 'arraig', 'concienci', 'cultur', 'practic', 'investig', 'pued', 'ver', 'present', 'inclusion', 'acces', 'abiert', 'agend', 'gubernamental', 'comienz', 'concret', 'polit', 'institucional', 'asign', 'recurs', 'cas', 'paradigmat', 'conicet', 'digital', 'argentin', 'cort', 'tiemp', 'creacion', 'logr', 'convert', 'repositori', 'model', 'region', 'httpriconicetgov', 'anterior', 'permit', 'postul', 'repositori', 'digital', 'garant', 'memori', 'institucional', 'desafi', 'acces', 'abiert', 'planific', 'nuev', 'servici', 'repositori', 'ejempl', 'open', 'peer', 'review', 'revision', 'par', 'abiert', 'gener', 'indic', 'metric', 'conoc', 'impact', 'repositori', 'fuent', 'investig', 'asi', 'estandar', 'calid', 'interoper', 'dich', 'repositori', 'facilit', 'intercambi', 'inform', 'abrir', 'dat', 'primari', 'investig', 'deb', 'conceb', 'nuev', 'oportun', 'difusion', 'cienci', 'mediant', 'estrategi', 'infraestructur', 'nacional', 'regional', 'gestion', 'promov', 'investig', 'sol', 'gener', 'cienci', 'dispon', 'acces', 'abiert', 'sin', 'usuari', 'promotor', 'continu', 'afianz', 'polit', 'public', 'acces', 'abiert', 'result', 'investig', 'financi', 'fond', 'public', 'abiert', 'defect', 'much', 'pregunt', 'qued', 'aun', 'respond', 'movimient', 'acces', 'abiert', 'larg', 'plaz', 'embarg', 'capital', 'gan', 'termin', 'institucional', 'experient', 'regional', 'apertur', 'cienci', 'deb', 'serv', 'gui', 'hor', 'abord', 'desafi', 'venider', 'nuev', 'acuerd', 'incent', 'cre', 'deb', 'discut', 'institu', 'cientif', 'carrer', 'investig', 'promuev', 'acces', 'abiert', 'organiz', 'ministeri', 'cienci', 'tecnolog', 'innov', 'product', 'argentin', 'conjunt', 'ministr', 'da', 'ciÃªnci', 'tecnologi', 'ensin', 'superior', 'portugal', 'agenci', 'nacional', 'investig', 'innov', 'anii', 'uruguay', 'organiz', 'iberoamerican', 'oei', 'subsidi', 'lin', 'investig', 'httpwwwsisbiubaarproyectopictocin', 'httpsistemasunlaeduarsistemasgisigisipictocinhtm', 'acuerd', 'httpwwwmincytgobarnoticiasautoridadescientificasdelatinoamericafirmanacuerdohistoricodeaccesoalainformacion', 'httplareferenciaredclaranetrfrsitesdefaultfilesedicionespecialpdf', 'httpwwwmincytgobaragendareunioninternadelproyectoredfeder', 'httpwwwmincytgobarnoticiaselministeriodecienciafirmoacuerdointernacionalderepositori', 'program', 'financi', 'httprepositoriosmincytgob', 'httpwwwmincytgobarnoticiassubsidianlacreacionyelfortalecimientoderepositoriosdigital', 'httpwwwagenciamincytgobaruploadbases_pictocin_iipdf', 'httpwwwmincytgobarconvocatoriaformacionderecursoshumanosenrepositoriosdigital', 'silvi', 'nakan', 'paol', 'azrilevich', 'licenci', 'cienci', 'educ', 'ffylub', 'magist', 'scientiarum', 'administr', 'public', 'fceub', 'director', 'nacional', 'recurs', 'fisic', 'cienci', 'tecnolog', 'ministeri', 'cienci', 'tecnolog', 'innov', 'product', 'argentin', 'dirig', 'program', 'grand', 'instrument', 'bas', 'dat', 'bibliotec', 'electron', 'cienci', 'tecnolog', 'miembr', 'consej', 'direct', 'referent', 'represent', 'argentin', 'confederation', 'of', 'open', 'access', 'repositori', 'coar', 'coautor', 'proyect', 'ley', 'reglament', 'realiz', 'aport', 'period', 'divers', 'medi', 'global', 'open', 'policy', 'report', 'pag', 'httpscreativecommonsorgwpcontentuploadsstateofopenpolicyfullreport_vpdf', 'univers', 'varsovi', 'httpotwartanaukaplanalysisnaukaotwartoscswiatotwartydostepmodelargentynskiopenaccessinargentin', 'univers', 'minh', 'portugal', 'httprepositoriumsdumuminhoptbitstreamrepositorium_anospdf', 'ampli', 'trayectori', 'proyect', 'relacion', 'inform', 'cientif', 'acces', 'abiert', 'coordin', 'secret', 'ejecut', 'bibliotec', 'electron', 'cienci', 'tecnolog', 'ministeri', 'cienci', 'tecnolog', 'innov', 'product', 'depend', 'sistem', 'nacional', 'repositori', 'digital', 'argentin', 'integr', 'ademas', 'comites', 'direct', 'tecnic', 'referent', 'coautor', 'anteproyect', 'ley', 'creacion', 'repositori', 'digital', 'institucional', 'acces', 'abiert', 'sancion', 'reglament']</v>
      </c>
    </row>
    <row r="281" spans="1:5" x14ac:dyDescent="0.45">
      <c r="A281">
        <v>94</v>
      </c>
      <c r="B281">
        <v>2</v>
      </c>
      <c r="C281">
        <v>0.68182299999999996</v>
      </c>
      <c r="D281" t="str">
        <f>VLOOKUP(A281,raw!A$2:C$393,3,FALSE)</f>
        <v>https://blogs.iadb.org/abierto-al-publico/2017/06/29/como-puede-ecuador-implementar-los-ods-a-nivel-local/</v>
      </c>
      <c r="E281" t="str">
        <f>VLOOKUP(A281,raw!A$2:C$393,2,FALSE)</f>
        <v>['juan', 'jos', 'herrer', 'alvar', 'andrad', 'grup', 'far', 'tradicional', 'debat', 'torn', 'desarroll', 'pais', 'centr', 'crecimient', 'econom', 'surgimient', 'problemat', 'preocup', 'mundial', 'cambi', 'climat', 'increment', 'nivel', 'pobrez', 'extrem', 'surg', 'neces', 'cont', 'agend', 'desarroll', 'global', 'respuest', 'plant', 'objet', 'desarroll', 'mileni', 'odm', 'posterior', 'objet', 'desarroll', 'sosten', 'ods', 'si', 'tom', 'cuent', 'cas', 'ecuador', 'si', 'bien', 'pais', 'registr', 'avanc', 'respect', 'odm', 'deb', 'inclusion', 'met', 'plan', 'nacional', 'buen', 'viv', 'pnbv', 'actual', 'exist', 'desafi', 'import', 'implement', 'ods', 'vist', 'incorpor', 'nuev', 'criteri', 'cambi', 'climat', 'desiguald', 'econom', 'innov', 'principal', 'desafi', 'alcanz', 'ods', 'ecuador', 'impuls', 'monitor', 'implement', 'nivel', 'local', 'cocreacion', 'intercambi', 'conoc', 'ciudadan', 'gobi', 'local', 'empres', 'academi', 'rol', 'fundamental', 'continu', 'describ', 'distint', 'component', 'promuev', 'sistem', 'abiert', 'conoc', 'fin', 'promov', 'exit', 'implement', 'medicion', 'ods', 'ecuador', 'ods', 'territori', 'ecuador', 'promov', 'implement', 'ods', 'nivel', 'local', 'grup', 'far', 'fundacion', 'futur', 'latinoamerican', 'ffla', 'apoy', 'union', 'europe', 'implement', 'proyect', 'ods', 'territori', 'ecuador', 'proyect', 'busc', 'contribu', 'cumplimient', 'ods', 'ecuador', 'mediant', 'incorpor', 'mism', 'polit', 'public', 'nacional', 'local', 'asi', 'traves', 'fortalec', 'socied', 'civil', 'municipi', 'implement', 'seguimient', 'logr', 'objet', 'proyect', 'ejecut', 'tres', 'component', 'vincul', 'actor', 'relev', 'cumplimient', 'ods', 'nivel', 'nacional', 'local', 'maner', 'particip', 'conform', 'mes', 'dialog', 'multiactor', 'observatori', 'ciudadan', 'monitore', 'ods', 'program', 'local', 'desarroll', 'capac', 'component', 'busc', 'involucr', 'ciudadan', 'actor', 'relev', 'nivel', 'local', 'proces', 'prioriz', 'monitore', 'objet', 'complementari', 'proyect', 'busc', 'trabaj', 'visualiz', 'dat', 'ods', 'transform', 'estadist', 'indic', 'inform', 'public', 'ciudadan', 'asi', 'increment', 'conoc', 'ciudadan', 'relev', 'agend', 'continu', 'explor', 'cad', 'component', 'mes', 'dialog', 'multiactor', 'constru', 'agend', 'particip', 'objet', 'involucr', 'divers', 'actor', 'desarroll', 'criteri', 'identif', 'prioriz', 'territorializ', 'medicion', 'ods', 'nivel', 'local', 'implement', 'dialog', 'nacional', 'espaci', 'particip', 'dialog', 'reflexion', 'integr', 'represent', 'sector', 'public', 'academi', 'sector', 'empresarial', 'socied', 'civil', 'organ', 'internacional', 'cad', 'provinci', 'desarroll', 'proyect', 'mes', 'nacional', 'denomin', 'think', 'tank', 'conform', 'seis', 'mes', 'nacional', 'cinc', 'provincial', 'espaci', 'busc', 'involucr', 'tod', 'ciudadan', 'cocr', 'criteri', 'prioriz', 'ods', 'trabaj', 'necesit', 'territori', 'asi', 'logr', 'mejor', 'integral', 'condicion', 'vid', 'entorn', 'observatori', 'ciudadan', 'espaci', 'pens', 'ciudadan', 'academi', 'particip', 'proces', 'monitore', 'implement', 'ods', 'ecuador', 'nivel', 'local', 'prim', 'esfuerz', 'grup', 'far', 'recog', 'inform', 'estadist', 'oficial', 'dispon', 'ods', 'lueg', 'aloj', 'plataform', 'virtual', 'interact', 'podran', 'ser', 'visualiz', 'present', 'maner', 'dinam', 'facilit', 'acces', 'inform', 'proces', 'involucr', 'colabor', 'actor', 'public', 'ecuador', 'institut', 'nacional', 'estadist', 'cens', 'inec', 'secret', 'nacional', 'planif', 'desarroll', 'senplad', 'vez', 'recopil', 'inform', 'estadist', 'cad', 'objet', 'plataform', 'virtual', 'pretend', 'desarroll', 'capac', 'univers', 'organiz', 'social', 'nivel', 'local', 'estas', 'monitor', 'implement', 'cad', 'objet', 'traves', 'seguimient', 'analisis', 'evolu', 'indic', 'met', 'esper', 'vez', 'desarroll', 'capac', 'organiz', 'social', 'univers', 'local', 'empoder', 'observatori', 'realic', 'monitore', 'implement', 'ods', 'relev', 'provinci', 'haci', 'desarroll', 'capac', 'complementari', 'proyect', 'plante', 'desarroll', 'fortalec', 'capac', 'nivel', 'local', 'curs', 'virtual', 'espaci', 'presencial', 'taller', 'activ', 'intercambi', 'conoc', 'llev', 'cab', 'increment', 'conoc', 'ods', 'nivel', 'local', 'promov', 'cultur', 'planif', 'local', 'sosten', 'adicional', 'busc', 'promov', 'apertur', 'dat', 'proces', 'gobiern', 'abiert', 'gobi', 'local', 'contribu', 'implement', 'ods', 'paz', 'justici', 'institu', 'sol', 'pes', 'proyect', 'involucr', 'prim', 'esfuerz', 'traves', 'cinc', 'provinci', 'pilot', 'ecuador', 'esper', 'gan', 'relev', 'escal', 'ciudad', 'provinci', 'pais', 'alcanz', 'monitore', 'ciudadan', 'integral', 'ods', 'nivel', 'local', 'inform', 'visit', 'wwwgrupofaroorg', 'wwwfflanet', 'facebook', 'ods', 'territori', 'ecuador', 'lee', 'blogposts', 'tem', 'dat', 'abiert', 'nuev', 'agend', 'desarroll', 'internacional', 'juan', 'jos', 'herrer', 'alvar', 'andrad', 'econom', 'ecuatorian', 'especializ', 'tem', 'energ', 'industri', 'extract', 'desarroll', 'sosten', 'actual', 'coordin', 'proyect', 'grup', 'far', 'dirig', 'conform', 'observatori', 'ciudadan', 'monitore', 'implement', 'ods', 'ecuador', 'contact', 'jjherreragrupofaroorg', 'econom', 'ecuatorian', 'enfoc', 'are', 'desarroll', 'polit', 'public', 'especial', 'proyect', 'grup', 'far', 'actual', 'carg', 'gener', 'indic', 'ods', 'ecuador', 'visualiz', 'observatori', 'ciudadan', 'contactoufaandradegrupofaroorg']</v>
      </c>
    </row>
    <row r="282" spans="1:5" x14ac:dyDescent="0.45">
      <c r="A282">
        <v>94</v>
      </c>
      <c r="B282">
        <v>4</v>
      </c>
      <c r="C282">
        <v>0.31249399999999999</v>
      </c>
      <c r="D282" t="str">
        <f>VLOOKUP(A282,raw!A$2:C$393,3,FALSE)</f>
        <v>https://blogs.iadb.org/abierto-al-publico/2017/06/29/como-puede-ecuador-implementar-los-ods-a-nivel-local/</v>
      </c>
      <c r="E282" t="str">
        <f>VLOOKUP(A282,raw!A$2:C$393,2,FALSE)</f>
        <v>['juan', 'jos', 'herrer', 'alvar', 'andrad', 'grup', 'far', 'tradicional', 'debat', 'torn', 'desarroll', 'pais', 'centr', 'crecimient', 'econom', 'surgimient', 'problemat', 'preocup', 'mundial', 'cambi', 'climat', 'increment', 'nivel', 'pobrez', 'extrem', 'surg', 'neces', 'cont', 'agend', 'desarroll', 'global', 'respuest', 'plant', 'objet', 'desarroll', 'mileni', 'odm', 'posterior', 'objet', 'desarroll', 'sosten', 'ods', 'si', 'tom', 'cuent', 'cas', 'ecuador', 'si', 'bien', 'pais', 'registr', 'avanc', 'respect', 'odm', 'deb', 'inclusion', 'met', 'plan', 'nacional', 'buen', 'viv', 'pnbv', 'actual', 'exist', 'desafi', 'import', 'implement', 'ods', 'vist', 'incorpor', 'nuev', 'criteri', 'cambi', 'climat', 'desiguald', 'econom', 'innov', 'principal', 'desafi', 'alcanz', 'ods', 'ecuador', 'impuls', 'monitor', 'implement', 'nivel', 'local', 'cocreacion', 'intercambi', 'conoc', 'ciudadan', 'gobi', 'local', 'empres', 'academi', 'rol', 'fundamental', 'continu', 'describ', 'distint', 'component', 'promuev', 'sistem', 'abiert', 'conoc', 'fin', 'promov', 'exit', 'implement', 'medicion', 'ods', 'ecuador', 'ods', 'territori', 'ecuador', 'promov', 'implement', 'ods', 'nivel', 'local', 'grup', 'far', 'fundacion', 'futur', 'latinoamerican', 'ffla', 'apoy', 'union', 'europe', 'implement', 'proyect', 'ods', 'territori', 'ecuador', 'proyect', 'busc', 'contribu', 'cumplimient', 'ods', 'ecuador', 'mediant', 'incorpor', 'mism', 'polit', 'public', 'nacional', 'local', 'asi', 'traves', 'fortalec', 'socied', 'civil', 'municipi', 'implement', 'seguimient', 'logr', 'objet', 'proyect', 'ejecut', 'tres', 'component', 'vincul', 'actor', 'relev', 'cumplimient', 'ods', 'nivel', 'nacional', 'local', 'maner', 'particip', 'conform', 'mes', 'dialog', 'multiactor', 'observatori', 'ciudadan', 'monitore', 'ods', 'program', 'local', 'desarroll', 'capac', 'component', 'busc', 'involucr', 'ciudadan', 'actor', 'relev', 'nivel', 'local', 'proces', 'prioriz', 'monitore', 'objet', 'complementari', 'proyect', 'busc', 'trabaj', 'visualiz', 'dat', 'ods', 'transform', 'estadist', 'indic', 'inform', 'public', 'ciudadan', 'asi', 'increment', 'conoc', 'ciudadan', 'relev', 'agend', 'continu', 'explor', 'cad', 'component', 'mes', 'dialog', 'multiactor', 'constru', 'agend', 'particip', 'objet', 'involucr', 'divers', 'actor', 'desarroll', 'criteri', 'identif', 'prioriz', 'territorializ', 'medicion', 'ods', 'nivel', 'local', 'implement', 'dialog', 'nacional', 'espaci', 'particip', 'dialog', 'reflexion', 'integr', 'represent', 'sector', 'public', 'academi', 'sector', 'empresarial', 'socied', 'civil', 'organ', 'internacional', 'cad', 'provinci', 'desarroll', 'proyect', 'mes', 'nacional', 'denomin', 'think', 'tank', 'conform', 'seis', 'mes', 'nacional', 'cinc', 'provincial', 'espaci', 'busc', 'involucr', 'tod', 'ciudadan', 'cocr', 'criteri', 'prioriz', 'ods', 'trabaj', 'necesit', 'territori', 'asi', 'logr', 'mejor', 'integral', 'condicion', 'vid', 'entorn', 'observatori', 'ciudadan', 'espaci', 'pens', 'ciudadan', 'academi', 'particip', 'proces', 'monitore', 'implement', 'ods', 'ecuador', 'nivel', 'local', 'prim', 'esfuerz', 'grup', 'far', 'recog', 'inform', 'estadist', 'oficial', 'dispon', 'ods', 'lueg', 'aloj', 'plataform', 'virtual', 'interact', 'podran', 'ser', 'visualiz', 'present', 'maner', 'dinam', 'facilit', 'acces', 'inform', 'proces', 'involucr', 'colabor', 'actor', 'public', 'ecuador', 'institut', 'nacional', 'estadist', 'cens', 'inec', 'secret', 'nacional', 'planif', 'desarroll', 'senplad', 'vez', 'recopil', 'inform', 'estadist', 'cad', 'objet', 'plataform', 'virtual', 'pretend', 'desarroll', 'capac', 'univers', 'organiz', 'social', 'nivel', 'local', 'estas', 'monitor', 'implement', 'cad', 'objet', 'traves', 'seguimient', 'analisis', 'evolu', 'indic', 'met', 'esper', 'vez', 'desarroll', 'capac', 'organiz', 'social', 'univers', 'local', 'empoder', 'observatori', 'realic', 'monitore', 'implement', 'ods', 'relev', 'provinci', 'haci', 'desarroll', 'capac', 'complementari', 'proyect', 'plante', 'desarroll', 'fortalec', 'capac', 'nivel', 'local', 'curs', 'virtual', 'espaci', 'presencial', 'taller', 'activ', 'intercambi', 'conoc', 'llev', 'cab', 'increment', 'conoc', 'ods', 'nivel', 'local', 'promov', 'cultur', 'planif', 'local', 'sosten', 'adicional', 'busc', 'promov', 'apertur', 'dat', 'proces', 'gobiern', 'abiert', 'gobi', 'local', 'contribu', 'implement', 'ods', 'paz', 'justici', 'institu', 'sol', 'pes', 'proyect', 'involucr', 'prim', 'esfuerz', 'traves', 'cinc', 'provinci', 'pilot', 'ecuador', 'esper', 'gan', 'relev', 'escal', 'ciudad', 'provinci', 'pais', 'alcanz', 'monitore', 'ciudadan', 'integral', 'ods', 'nivel', 'local', 'inform', 'visit', 'wwwgrupofaroorg', 'wwwfflanet', 'facebook', 'ods', 'territori', 'ecuador', 'lee', 'blogposts', 'tem', 'dat', 'abiert', 'nuev', 'agend', 'desarroll', 'internacional', 'juan', 'jos', 'herrer', 'alvar', 'andrad', 'econom', 'ecuatorian', 'especializ', 'tem', 'energ', 'industri', 'extract', 'desarroll', 'sosten', 'actual', 'coordin', 'proyect', 'grup', 'far', 'dirig', 'conform', 'observatori', 'ciudadan', 'monitore', 'implement', 'ods', 'ecuador', 'contact', 'jjherreragrupofaroorg', 'econom', 'ecuatorian', 'enfoc', 'are', 'desarroll', 'polit', 'public', 'especial', 'proyect', 'grup', 'far', 'actual', 'carg', 'gener', 'indic', 'ods', 'ecuador', 'visualiz', 'observatori', 'ciudadan', 'contactoufaandradegrupofaroorg']</v>
      </c>
    </row>
    <row r="283" spans="1:5" x14ac:dyDescent="0.45">
      <c r="A283">
        <v>94</v>
      </c>
      <c r="B283">
        <v>0</v>
      </c>
      <c r="C283">
        <v>5.6829999999999997E-3</v>
      </c>
      <c r="D283" t="str">
        <f>VLOOKUP(A283,raw!A$2:C$393,3,FALSE)</f>
        <v>https://blogs.iadb.org/abierto-al-publico/2017/06/29/como-puede-ecuador-implementar-los-ods-a-nivel-local/</v>
      </c>
      <c r="E283" t="str">
        <f>VLOOKUP(A283,raw!A$2:C$393,2,FALSE)</f>
        <v>['juan', 'jos', 'herrer', 'alvar', 'andrad', 'grup', 'far', 'tradicional', 'debat', 'torn', 'desarroll', 'pais', 'centr', 'crecimient', 'econom', 'surgimient', 'problemat', 'preocup', 'mundial', 'cambi', 'climat', 'increment', 'nivel', 'pobrez', 'extrem', 'surg', 'neces', 'cont', 'agend', 'desarroll', 'global', 'respuest', 'plant', 'objet', 'desarroll', 'mileni', 'odm', 'posterior', 'objet', 'desarroll', 'sosten', 'ods', 'si', 'tom', 'cuent', 'cas', 'ecuador', 'si', 'bien', 'pais', 'registr', 'avanc', 'respect', 'odm', 'deb', 'inclusion', 'met', 'plan', 'nacional', 'buen', 'viv', 'pnbv', 'actual', 'exist', 'desafi', 'import', 'implement', 'ods', 'vist', 'incorpor', 'nuev', 'criteri', 'cambi', 'climat', 'desiguald', 'econom', 'innov', 'principal', 'desafi', 'alcanz', 'ods', 'ecuador', 'impuls', 'monitor', 'implement', 'nivel', 'local', 'cocreacion', 'intercambi', 'conoc', 'ciudadan', 'gobi', 'local', 'empres', 'academi', 'rol', 'fundamental', 'continu', 'describ', 'distint', 'component', 'promuev', 'sistem', 'abiert', 'conoc', 'fin', 'promov', 'exit', 'implement', 'medicion', 'ods', 'ecuador', 'ods', 'territori', 'ecuador', 'promov', 'implement', 'ods', 'nivel', 'local', 'grup', 'far', 'fundacion', 'futur', 'latinoamerican', 'ffla', 'apoy', 'union', 'europe', 'implement', 'proyect', 'ods', 'territori', 'ecuador', 'proyect', 'busc', 'contribu', 'cumplimient', 'ods', 'ecuador', 'mediant', 'incorpor', 'mism', 'polit', 'public', 'nacional', 'local', 'asi', 'traves', 'fortalec', 'socied', 'civil', 'municipi', 'implement', 'seguimient', 'logr', 'objet', 'proyect', 'ejecut', 'tres', 'component', 'vincul', 'actor', 'relev', 'cumplimient', 'ods', 'nivel', 'nacional', 'local', 'maner', 'particip', 'conform', 'mes', 'dialog', 'multiactor', 'observatori', 'ciudadan', 'monitore', 'ods', 'program', 'local', 'desarroll', 'capac', 'component', 'busc', 'involucr', 'ciudadan', 'actor', 'relev', 'nivel', 'local', 'proces', 'prioriz', 'monitore', 'objet', 'complementari', 'proyect', 'busc', 'trabaj', 'visualiz', 'dat', 'ods', 'transform', 'estadist', 'indic', 'inform', 'public', 'ciudadan', 'asi', 'increment', 'conoc', 'ciudadan', 'relev', 'agend', 'continu', 'explor', 'cad', 'component', 'mes', 'dialog', 'multiactor', 'constru', 'agend', 'particip', 'objet', 'involucr', 'divers', 'actor', 'desarroll', 'criteri', 'identif', 'prioriz', 'territorializ', 'medicion', 'ods', 'nivel', 'local', 'implement', 'dialog', 'nacional', 'espaci', 'particip', 'dialog', 'reflexion', 'integr', 'represent', 'sector', 'public', 'academi', 'sector', 'empresarial', 'socied', 'civil', 'organ', 'internacional', 'cad', 'provinci', 'desarroll', 'proyect', 'mes', 'nacional', 'denomin', 'think', 'tank', 'conform', 'seis', 'mes', 'nacional', 'cinc', 'provincial', 'espaci', 'busc', 'involucr', 'tod', 'ciudadan', 'cocr', 'criteri', 'prioriz', 'ods', 'trabaj', 'necesit', 'territori', 'asi', 'logr', 'mejor', 'integral', 'condicion', 'vid', 'entorn', 'observatori', 'ciudadan', 'espaci', 'pens', 'ciudadan', 'academi', 'particip', 'proces', 'monitore', 'implement', 'ods', 'ecuador', 'nivel', 'local', 'prim', 'esfuerz', 'grup', 'far', 'recog', 'inform', 'estadist', 'oficial', 'dispon', 'ods', 'lueg', 'aloj', 'plataform', 'virtual', 'interact', 'podran', 'ser', 'visualiz', 'present', 'maner', 'dinam', 'facilit', 'acces', 'inform', 'proces', 'involucr', 'colabor', 'actor', 'public', 'ecuador', 'institut', 'nacional', 'estadist', 'cens', 'inec', 'secret', 'nacional', 'planif', 'desarroll', 'senplad', 'vez', 'recopil', 'inform', 'estadist', 'cad', 'objet', 'plataform', 'virtual', 'pretend', 'desarroll', 'capac', 'univers', 'organiz', 'social', 'nivel', 'local', 'estas', 'monitor', 'implement', 'cad', 'objet', 'traves', 'seguimient', 'analisis', 'evolu', 'indic', 'met', 'esper', 'vez', 'desarroll', 'capac', 'organiz', 'social', 'univers', 'local', 'empoder', 'observatori', 'realic', 'monitore', 'implement', 'ods', 'relev', 'provinci', 'haci', 'desarroll', 'capac', 'complementari', 'proyect', 'plante', 'desarroll', 'fortalec', 'capac', 'nivel', 'local', 'curs', 'virtual', 'espaci', 'presencial', 'taller', 'activ', 'intercambi', 'conoc', 'llev', 'cab', 'increment', 'conoc', 'ods', 'nivel', 'local', 'promov', 'cultur', 'planif', 'local', 'sosten', 'adicional', 'busc', 'promov', 'apertur', 'dat', 'proces', 'gobiern', 'abiert', 'gobi', 'local', 'contribu', 'implement', 'ods', 'paz', 'justici', 'institu', 'sol', 'pes', 'proyect', 'involucr', 'prim', 'esfuerz', 'traves', 'cinc', 'provinci', 'pilot', 'ecuador', 'esper', 'gan', 'relev', 'escal', 'ciudad', 'provinci', 'pais', 'alcanz', 'monitore', 'ciudadan', 'integral', 'ods', 'nivel', 'local', 'inform', 'visit', 'wwwgrupofaroorg', 'wwwfflanet', 'facebook', 'ods', 'territori', 'ecuador', 'lee', 'blogposts', 'tem', 'dat', 'abiert', 'nuev', 'agend', 'desarroll', 'internacional', 'juan', 'jos', 'herrer', 'alvar', 'andrad', 'econom', 'ecuatorian', 'especializ', 'tem', 'energ', 'industri', 'extract', 'desarroll', 'sosten', 'actual', 'coordin', 'proyect', 'grup', 'far', 'dirig', 'conform', 'observatori', 'ciudadan', 'monitore', 'implement', 'ods', 'ecuador', 'contact', 'jjherreragrupofaroorg', 'econom', 'ecuatorian', 'enfoc', 'are', 'desarroll', 'polit', 'public', 'especial', 'proyect', 'grup', 'far', 'actual', 'carg', 'gener', 'indic', 'ods', 'ecuador', 'visualiz', 'observatori', 'ciudadan', 'contactoufaandradegrupofaroorg']</v>
      </c>
    </row>
    <row r="284" spans="1:5" x14ac:dyDescent="0.45">
      <c r="A284">
        <v>95</v>
      </c>
      <c r="B284">
        <v>3</v>
      </c>
      <c r="C284">
        <v>0.64184200000000002</v>
      </c>
      <c r="D284" t="str">
        <f>VLOOKUP(A284,raw!A$2:C$393,3,FALSE)</f>
        <v>https://blogs.iadb.org/abierto-al-publico/2017/07/11/colabora-en-el-mapeo-de-competencias-de-datos-abiertos-en-america-latina-y-el-caribe/</v>
      </c>
      <c r="E284" t="str">
        <f>VLOOKUP(A284,raw!A$2:C$393,2,FALSE)</f>
        <v>['jav', 'aten', 'silvan', 'fumeg', 'ilda', 'tom', 'cuent', 'crecimient', 'comun', 'proyect', 'dat', 'abiert', 'amer', 'latin', 'carib', 'plante', 'desafi', 'defin', 'cual', 'principal', 'competent', 'habil', 'requier', 'pod', 'trabaj', 'dat', 'abiert', 'hac', 'poc', 'aÃ±os', 'formacion', 'profesional', 'dict', 'especializ', 'cienci', 'dat', 'ende', 'gran', 'mayor', 'trabaj', 'ambit', 'formacion', 'autodidact', 'complement', 'conoc', 'particip', 'instanci', 'aprendizaj', 'escuel', 'dat', 'event', 'abrelatam', 'condat', 'traves', 'interaccion', 'miembr', 'comun', 'conoc', 'cual', 'competent', 'habil', 'hac', 'llam', 'comun', 'dat', 'abiert', 'explor', 'maner', 'crowdsourcing', 'experient', 'maner', 'conoc', 'com', 'pued', 'potenci', 'habil', 'sab', 'competent', 'comun', 'dat', 'abiert', 'moment', 'mayor', 'investig', 'dat', 'abiert', 'especial', 'amer', 'latin', 'carib', 'enfoc', 'objet', 'pretend', 'alcanz', 'abrir', 'dat', 'ejempl', 'mejor', 'calid', 'vid', 'person', 'aport', 'transparent', 'gubernamental', 'ambit', 'cientif', 'inici', 'cienci', 'ciudadan', 'form', 'nuev', 'gener', 'cientif', 'univers', 'embarg', 'conoc', 'estudi', 'competent', 'necesari', 'pod', 'trabaj', 'dat', 'alcanz', 'mencion', 'objet', 'principal', 'lin', 'trabaj', 'ilda', 'colabor', 'desarroll', 'comun', 'practic', 'amer', 'latin', 'carib', 'ello', 'fundamental', 'conoc', 'fortalez', 'debil', 'comun', 'ten', 'vision', 'clar', 'capac', 'permit', 'desarroll', 'alianz', 'colabor', 'avanz', 'agend', 'region', 'map', 'competent', 'comun', 'dat', 'abiert', 'context', 'comenz', 'explor', 'competent', 'habil', 'individu', 'organiz', 'trabaj', 'dat', 'abiert', 'region', 'desarroll', 'diagnost', 'prelimin', 'revis', 'literatur', 'tem', 'program', 'capacit', 'formacion', 'cienci', 'period', 'dat', 'inform', 'permit', 'desarroll', 'list', 'competent', 'basic', 'empez', 'conoc', 'si', 'trabaj', 'dat', 'abiert', 'region', 'cuent', 'competent', 'necesari', 'cual', 'gust', 'desarroll', 'habil', 'compil', 'diagnost', 'prelimin', 'inclu', 'analisis', 'visualiz', 'dat', 'capac', 'storytelling', 'com', 'particip', 'mape', 'competent', 'si', 'trabaj', 'dat', 'abiert', 'pued', 'particip', 'fortalec', 'comun', 'amer', 'latin', 'carib', 'complet', 'encuest', 'desarroll', 'mape', 'competent', 'primer', 'encuest', 'enfoc', 'conoc', 'capac', 'individu', 'trabaj', 'dat', 'abiert', 'trabaj', 'habil', 'gust', 'adquir', 'quis', 'coleg', 'desarroll', 'segund', 'dirig', 'lider', 'organiz', 'equip', 'trabaj', 'proyect', 'dat', 'abiert', 'cuestionari', 'busc', 'conoc', 'com', 'actor', 'percib', 'capac', 'person', 'trabaj', 'proyect', 'dond', 'cre', 'encuentr', 'debil', 'cual', 'necesari', 'enfrent', 'formacion', 'capacit', 'mape', 'permit', 'avanz', 'dos', 'lin', 'investig', 'accion', 'capacit', 'desarroll', 'curricul', 'bas', 'diseÃ±', 'accion', 'concret', 'formacion', 'program', 'basic', 'sum', 'neces', 'especif', 'organiz', 'diferent', 'pais', 'region', 'foment', 'capacit', 'actual', 'futur', 'profesional', 'are', 'busc', 'gener', 'alianz', 'organiz', 'socied', 'civil', 'gobi', 'institu', 'academ', 'desarroll', 'organizacional', 'model', 'estructur', 'organizacional', 'imper', 'ultim', 'dec', 's', 'xx', 'cas', 'present', 'estructur', 'alt', 'burocratiz', 'adapt', 'cambi', 'sirv', 'entend', 'actor', 'trabaj', 'are', 'dat', 'abiert', 'dat', 'relev', 'acerc', 'competent', 'habil', 'junt', 'mape', 'actor', 'region', 'permit', 'conoc', 'mejor', 'univers', 'colabor', 'desarroll', 'qued', 'complet', 'dos', 'formulari', 'ejempl', 'justici', 'abiert', 'propuest', 'dat', 'abiert', 'parlament', 'abiert', 'conoc', 'inici', 'dat', 'abiert', 'lee', 'com', 'ayud', 'ciudadan', 'comprend', 'dat', 'abiert', 'crowdsourcing', 'pon', 'cienci', 'dat', 'alcanc', 'destrez', 'buen', 'dat', 'evangelist', 'recurs', 'analiz', 'avanc', 'impact', 'dat', 'abiert', 'jav', 'aten', 'silvan', 'fumeg', 'jav', 'aten', 'pose', 'phd', 'educ', 'univers', 'barcelon', 'espaÃ±', 'licenci', 'bibliotecolog', 'document', 'univers', 'tecnolog', 'metropolitan', 'chil', 'maestr', 'gestion', 'inform', 'hochschul', 'hamburg', 'alemani', 'ademas', 'senior', 'fellow', 'academi', 'britan', 'educ', 'superior', 'desempeÃ±', 'coordin', 'red', 'educ', 'abiert', 'open', 'knowledg', 'international', 'profesor', 'asoci', 'universitat', 'barcelon', 'espaÃ±', 'docent', 'aga', 'khan', 'university', 'london', 'silvan', 'fumeg', 'pose', 'phd', 'univers', 'tasmani', 'utas', 'australi', 'cuent', 'titul', 'licenciatur', 'cienci', 'polit', 'univers', 'buen', 'air', 'arg', 'maestr', 'polit', 'public', 'victori', 'university', 'of', 'wellington', 'nz', 'realiz', 'consultor', 'numer', 'organiz', 'internacional', 'gobi', 'grup', 'socied', 'civil', 'actual', 'desempeÃ±', 'director', 'investig', 'polit', 'inici', 'latinoamerican', 'dat', 'abiert', 'ilda']</v>
      </c>
    </row>
    <row r="285" spans="1:5" x14ac:dyDescent="0.45">
      <c r="A285">
        <v>95</v>
      </c>
      <c r="B285">
        <v>2</v>
      </c>
      <c r="C285">
        <v>0.35815799999999998</v>
      </c>
      <c r="D285" t="str">
        <f>VLOOKUP(A285,raw!A$2:C$393,3,FALSE)</f>
        <v>https://blogs.iadb.org/abierto-al-publico/2017/07/11/colabora-en-el-mapeo-de-competencias-de-datos-abiertos-en-america-latina-y-el-caribe/</v>
      </c>
      <c r="E285" t="str">
        <f>VLOOKUP(A285,raw!A$2:C$393,2,FALSE)</f>
        <v>['jav', 'aten', 'silvan', 'fumeg', 'ilda', 'tom', 'cuent', 'crecimient', 'comun', 'proyect', 'dat', 'abiert', 'amer', 'latin', 'carib', 'plante', 'desafi', 'defin', 'cual', 'principal', 'competent', 'habil', 'requier', 'pod', 'trabaj', 'dat', 'abiert', 'hac', 'poc', 'aÃ±os', 'formacion', 'profesional', 'dict', 'especializ', 'cienci', 'dat', 'ende', 'gran', 'mayor', 'trabaj', 'ambit', 'formacion', 'autodidact', 'complement', 'conoc', 'particip', 'instanci', 'aprendizaj', 'escuel', 'dat', 'event', 'abrelatam', 'condat', 'traves', 'interaccion', 'miembr', 'comun', 'conoc', 'cual', 'competent', 'habil', 'hac', 'llam', 'comun', 'dat', 'abiert', 'explor', 'maner', 'crowdsourcing', 'experient', 'maner', 'conoc', 'com', 'pued', 'potenci', 'habil', 'sab', 'competent', 'comun', 'dat', 'abiert', 'moment', 'mayor', 'investig', 'dat', 'abiert', 'especial', 'amer', 'latin', 'carib', 'enfoc', 'objet', 'pretend', 'alcanz', 'abrir', 'dat', 'ejempl', 'mejor', 'calid', 'vid', 'person', 'aport', 'transparent', 'gubernamental', 'ambit', 'cientif', 'inici', 'cienci', 'ciudadan', 'form', 'nuev', 'gener', 'cientif', 'univers', 'embarg', 'conoc', 'estudi', 'competent', 'necesari', 'pod', 'trabaj', 'dat', 'alcanz', 'mencion', 'objet', 'principal', 'lin', 'trabaj', 'ilda', 'colabor', 'desarroll', 'comun', 'practic', 'amer', 'latin', 'carib', 'ello', 'fundamental', 'conoc', 'fortalez', 'debil', 'comun', 'ten', 'vision', 'clar', 'capac', 'permit', 'desarroll', 'alianz', 'colabor', 'avanz', 'agend', 'region', 'map', 'competent', 'comun', 'dat', 'abiert', 'context', 'comenz', 'explor', 'competent', 'habil', 'individu', 'organiz', 'trabaj', 'dat', 'abiert', 'region', 'desarroll', 'diagnost', 'prelimin', 'revis', 'literatur', 'tem', 'program', 'capacit', 'formacion', 'cienci', 'period', 'dat', 'inform', 'permit', 'desarroll', 'list', 'competent', 'basic', 'empez', 'conoc', 'si', 'trabaj', 'dat', 'abiert', 'region', 'cuent', 'competent', 'necesari', 'cual', 'gust', 'desarroll', 'habil', 'compil', 'diagnost', 'prelimin', 'inclu', 'analisis', 'visualiz', 'dat', 'capac', 'storytelling', 'com', 'particip', 'mape', 'competent', 'si', 'trabaj', 'dat', 'abiert', 'pued', 'particip', 'fortalec', 'comun', 'amer', 'latin', 'carib', 'complet', 'encuest', 'desarroll', 'mape', 'competent', 'primer', 'encuest', 'enfoc', 'conoc', 'capac', 'individu', 'trabaj', 'dat', 'abiert', 'trabaj', 'habil', 'gust', 'adquir', 'quis', 'coleg', 'desarroll', 'segund', 'dirig', 'lider', 'organiz', 'equip', 'trabaj', 'proyect', 'dat', 'abiert', 'cuestionari', 'busc', 'conoc', 'com', 'actor', 'percib', 'capac', 'person', 'trabaj', 'proyect', 'dond', 'cre', 'encuentr', 'debil', 'cual', 'necesari', 'enfrent', 'formacion', 'capacit', 'mape', 'permit', 'avanz', 'dos', 'lin', 'investig', 'accion', 'capacit', 'desarroll', 'curricul', 'bas', 'diseÃ±', 'accion', 'concret', 'formacion', 'program', 'basic', 'sum', 'neces', 'especif', 'organiz', 'diferent', 'pais', 'region', 'foment', 'capacit', 'actual', 'futur', 'profesional', 'are', 'busc', 'gener', 'alianz', 'organiz', 'socied', 'civil', 'gobi', 'institu', 'academ', 'desarroll', 'organizacional', 'model', 'estructur', 'organizacional', 'imper', 'ultim', 'dec', 's', 'xx', 'cas', 'present', 'estructur', 'alt', 'burocratiz', 'adapt', 'cambi', 'sirv', 'entend', 'actor', 'trabaj', 'are', 'dat', 'abiert', 'dat', 'relev', 'acerc', 'competent', 'habil', 'junt', 'mape', 'actor', 'region', 'permit', 'conoc', 'mejor', 'univers', 'colabor', 'desarroll', 'qued', 'complet', 'dos', 'formulari', 'ejempl', 'justici', 'abiert', 'propuest', 'dat', 'abiert', 'parlament', 'abiert', 'conoc', 'inici', 'dat', 'abiert', 'lee', 'com', 'ayud', 'ciudadan', 'comprend', 'dat', 'abiert', 'crowdsourcing', 'pon', 'cienci', 'dat', 'alcanc', 'destrez', 'buen', 'dat', 'evangelist', 'recurs', 'analiz', 'avanc', 'impact', 'dat', 'abiert', 'jav', 'aten', 'silvan', 'fumeg', 'jav', 'aten', 'pose', 'phd', 'educ', 'univers', 'barcelon', 'espaÃ±', 'licenci', 'bibliotecolog', 'document', 'univers', 'tecnolog', 'metropolitan', 'chil', 'maestr', 'gestion', 'inform', 'hochschul', 'hamburg', 'alemani', 'ademas', 'senior', 'fellow', 'academi', 'britan', 'educ', 'superior', 'desempeÃ±', 'coordin', 'red', 'educ', 'abiert', 'open', 'knowledg', 'international', 'profesor', 'asoci', 'universitat', 'barcelon', 'espaÃ±', 'docent', 'aga', 'khan', 'university', 'london', 'silvan', 'fumeg', 'pose', 'phd', 'univers', 'tasmani', 'utas', 'australi', 'cuent', 'titul', 'licenciatur', 'cienci', 'polit', 'univers', 'buen', 'air', 'arg', 'maestr', 'polit', 'public', 'victori', 'university', 'of', 'wellington', 'nz', 'realiz', 'consultor', 'numer', 'organiz', 'internacional', 'gobi', 'grup', 'socied', 'civil', 'actual', 'desempeÃ±', 'director', 'investig', 'polit', 'inici', 'latinoamerican', 'dat', 'abiert', 'ilda']</v>
      </c>
    </row>
    <row r="286" spans="1:5" x14ac:dyDescent="0.45">
      <c r="A286">
        <v>96</v>
      </c>
      <c r="B286">
        <v>3</v>
      </c>
      <c r="C286">
        <v>0.52102099999999996</v>
      </c>
      <c r="D286" t="str">
        <f>VLOOKUP(A286,raw!A$2:C$393,3,FALSE)</f>
        <v>https://blogs.iadb.org/abierto-al-publico/2017/07/18/el-estado-de-los-portales-de-datos-abiertos-en-latinoamerica/</v>
      </c>
      <c r="E286" t="str">
        <f>VLOOKUP(A286,raw!A$2:C$393,2,FALSE)</f>
        <v>['michael', 'steinberg', 'cent', 'for', 'dat', 'innovation', 'articul', 'public', 'original', 'web', 'cent', 'for', 'dat', 'innovation', 'pais', 'amer', 'latin', 'public', 'dat', 'abiert', 'dat', 'gobiern', 'format', 'legibl', 'maquin', 'pued', 'acced', 'gratis', 'line', 'restriccion', 'licenci', 'embarg', 'gran', 'diferent', 'cantid', 'conjunt', 'dat', 'public', 'gobi', 'portal', 'nacional', 'dat', 'abiert', 'repositori', 'central', 'dat', 'abiert', 'line', 'facilit', 'busqued', 'dat', 'usuari', 'pes', 'grand', 'diferent', 'pais', 'conjunt', 'dat', 'consult', 'tiend', 'ser', 'aquell', 'ofrec', 'transparent', 'activ', 'gubernamental', 'u', 'ofrec', 'inform', 'util', 'practic', 'ciudadan', 'mientr', 'gobi', 'actualiz', 'mejor', 'portal', 'dat', 'abiert', 'deb', 'tom', 'accion', 'asegur', 'public', 'conjunt', 'dat', 'valios', 'ciudadan', 'comprend', 'mejor', 'variacion', 'pais', 'recopil', 'inform', 'portal', 'dat', 'abiert', 'pais', 'region', 'inclu', 'argentin', 'bolivi', 'brasil', 'chil', 'colombi', 'cost', 'ric', 'ecuador', 'mexic', 'panam', 'paraguay', 'peru', 'uruguay', 'pais', 'amer', 'latin', 'portal', 'dat', 'abiert', 'embarg', 'gobi', 'cuent', 'dat', 'abiert', 'aunqu', 'pong', 'disposicion', 'ciudan', 'maner', 'centraliz', 'sol', 'cuatr', 'pais', 'amer', 'latin', 'belic', 'guatemal', 'hondur', 'nicaragu', 'portal', 'dat', 'abiert', 'salvador', 'cuent', 'ningun', 'portal', 'dat', 'abiert', 'gestion', 'gobiern', 'portal', 'nacional', 'dat', 'abiert', 'administr', 'voluntari', 'datoselsalvadororg', 'continu', 'present', 'tabl', 'pais', 'analiz', 'indic', 'cual', 'cuent', 'portal', 'dat', 'abiert', 'puntuacion', 'barometr', 'dat', 'abiert', 'tabl', 'pais', 'amer', 'latin', 'portal', 'dat', 'abiert', 'countryportalop', 'dat', 'baromet', 'scor', 'argentinay', 'belizenon', 'boliviay', 'brazily', 'chiley', 'colombiay', 'cost', 'ricay', 'ecuadory', 'salvadory', 'guatemalan', 'guyananon', 'hondurasnon', 'mexicoy', 'nicaraguanon', 'panamay', 'paraguayy', 'peru', 'surinamenon', 'uruguayy', 'venezuelan', 'barometr', 'dat', 'abiert', 'indic', 'universal', 'mid', 'maner', 'gobi', 'public', 'utiliz', 'dat', 'abiert', 'puntuacion', 'otorg', 'total', 'punt', 'gobiern', 'bolivi', 'catalog', 'estadist', 'nacional', 'hac', 'referent', 'siti', 'portal', 'dat', 'abiert', 'organiz', 'gubernamental', 'encarg', 'portal', 'dat', 'abiert', 'salvador', 'numer', 'conjunt', 'dat', 'public', 'pais', 'portal', 'dat', 'abiert', 'var', 'form', 'signific', 'mexic', 'colombi', 'brasil', 'public', 'catalog', 'dat', 'extens', 'cual', 'cont', 'aproxim', 'conjunt', 'dat', 'respect', 'pais', 'argentin', 'salvador', 'panam', 'public', 'bastant', 'men', 'situ', 'debaj', 'conjunt', 'dat', 'portal', 'pais', 'public', 'dat', 'gran', 'cantid', 'format', 'distint', 'pais', 'cost', 'ric', 'peru', 'mayor', 'dat', 'public', 'cuantit', 'gast', 'gobiern', 'preci', 'medi', 'bien', 'acces', 'hoj', 'calcul', 'xls', 'csv', 'lad', 'catalog', 'dat', 'pais', 'paraguay', 'brasil', 'inclu', 'list', 'inform', 'cualit', 'list', 'domini', 'web', 'gobiern', 'clas', 'universitari', 'abog', 'certific', 'expert', 'judicial', 'much', 'list', 'format', 'html', 'pdf', 'gobi', 'deb', 'increment', 'uso', 'format', 'legibl', 'maquin', 'metadat', 'ser', 'facil', 'utiliz', 'estandariz', 'analiz', 'cuant', 'bolivi', 'colombi', 'mexic', 'uruguay', 'portal', 'dat', 'abiert', 'ofrec', 'inform', 'cual', 'conjunt', 'dat', 'descarg', 'visit', 'cuent', 'conjunt', 'dat', 'popular', 'embarg', 'portal', 'argentin', 'brasil', 'chil', 'cost', 'ric', 'ecuador', 'salvador', 'panam', 'paraguay', 'peru', 'ofrec', 'inform', 'much', 'ocasion', 'webs', 'funcion', 'utiliz', 'version', 'antigu', 'ckan', 'softwar', 'libr', 'dat', 'abiert', 'utiliz', 'version', 'actual', 'implement', 'todav', 'funcion', 'permit', 'contabiliz', 'visit', 'recib', 'pagin', 'tabl', 'softwar', 'utiliz', 'portal', 'dat', 'abiert', 'pais', 'amer', 'latin', 'countrylinksoftwareversion', 'argentinahttpdatosgobarck', 'boliviahttpandainegobboanda_unknownn', 'brazilhttpdadosgovbrck', 'chilehttpswwwportaltransparenciaclliferayn', 'colombiahttpsdatosgovcosocratan', 'cost', 'ricahttpdatosabiertospresidenciagocrhomejunarn', 'ecuadorhttpcatalogodatosabiertosgobecdatasetck', 'salvadorhttpdatoselsalvadororgdrupal', 'mexicohttpsdatosgobmxck', 'panamahttpwwwdatosabiertosgobpack', 'paraguayhttpswwwdatosgovpyck', 'peruhttpwwwdatosabiertosgobpedrupal', 'uruguayhttpcatalogodatosgubuyck', 'revis', 'conjunt', 'dat', 'popular', 'portal', 'dat', 'abiert', 'pais', 'permit', 'conoc', 'cual', 'valios', 'embarg', 'indic', 'limit', 'primer', 'pued', 'indic', 'ciert', 'conjunt', 'dat', 'ejempl', 'dat', 'abiert', 'gobiern', 'pued', 'consult', 'fuent', 'web', 'organ', 'gubernamental', 'direct', 'copi', 'aloj', 'tercer', 'ademas', 'indic', 'pued', 'pas', 'alto', 'conjunt', 'dat', 'sol', 'grup', 'reduc', 'usuari', 'proporcion', 'gran', 'valor', 'portal', 'ofrec', 'inform', 'conjunt', 'dat', 'popular', 'pued', 'observ', 'patron', 'conjunt', 'dat', 'popular', 'bolivi', 'mexic', 'inclu', 'cens', 'encuest', 'viviend', 'agricultur', 'indic', 'econom', 'pais', 'conjunt', 'dat', 'popular', 'ofrec', 'inform', 'util', 'direct', 'ciudadan', 'cas', 'colombi', 'public', 'list', 'institu', 'medic', 'acredit', 'canal', 'television', 'uruguay', 'public', 'horari', 'autobus', 'pais', 'deb', 'ten', 'cuent', 'inform', 'util', 'ciudadan', 'ejempl', 'paraguay', 'public', 'list', 'inform', 'contact', 'abog', 'traductor', 'portal', 'dat', 'abiert', 'caracterist', 'unic', 'quiz', 'querr', 'incorpor', 'pais', 'chil', 'organiz', 'conjunt', 'dat', 'carpet', 'orden', 'cuent', 'si', 'conjunt', 'dat', 'determin', 'public', 'result', 'peticion', 'public', 'inform', 'auditor', 'formal', 'u', 'ejercici', 'respons', 'cas', 'colombi', 'unic', 'portal', 'dat', 'abiert', 'inclu', 'posibil', 'visualiz', 'dat', 'conjunt', 'dat', 'consult', 'colombi', 'map', 'interact', 'indic', 'ubic', 'direccion', 'sed', 'central', 'univers', 'grafic', 'barr', 'tarif', 'penetr', 'comun', 'movil', 'vari', 'trimestr', 'consecut', 'rest', 'pais', 'pued', 'consider', 'maner', 'aument', 'uso', 'conjunt', 'dat', 'hac', 'acces', 'usuari', 'medi', 'mediant', 'visualiz', 'gobi', 'amer', 'latin', 'pued', 'tom', 'vari', 'med', 'mejor', 'dat', 'abiert', 'pais', 'aquell', 'nacion', 'cuent', 'portal', 'dat', 'abiert', 'deb', 'cre', 'aquell', 'deb', 'segu', 'actualiz', 'public', 'conjunt', 'dat', 'atend', 'mejor', 'ciudadan', 'maner', 'hac', 'identific', 'cual', 'conjunt', 'dat', 'consult', 'pais', 'cas', 'proced', 'ayud', 'gobiern', 'gener', 'conjunt', 'dat', 'similar', 'pais', 'cuent', 'portal', 'dat', 'abiert', 'deb', 'revis', 'frecuent', 'busqued', 'realiz', 'plataform', 'ver', 'quier', 'encontr', 'usuari', 'si', 'todav', 'public', 'conjunt', 'dat', 'tem', 'interes', 'trabaj', 'organ', 'gubernamental', 'relev', 'pon', 'disposicion', 'ciudadan', 'vist', 'exist', 'diferent', 'abismal', 'cantid', 'dat', 'public', 'format', 'dat', 'cual', 'conjunt', 'dat', 'consult', 'portal', 'dat', 'abiert', 'amer', 'latin', 'embarg', 'pais', 'gran', 'interes', 'obten', 'dat', 'foment', 'respons', 'funcion', 'gubernamental', 'ofrec', 'inform', 'util', 'ciudadan', 'fotograf', 'labgcb', 'flickr', 'michael', 'steinberg', 'michael', 'steinberg', 'investig', 'polit', 'googl', 'cent', 'for', 'dat', 'innovation', 'enfoc', 'asunt', 'relacion', 'dat', 'abiert', 'gobi', 'anterior', 'investig', 'editorial', 'govloop', 'escrib', 'conten', 'com', 'moderniz', 'tecnolog', 'gubernamental', 'unirs', 'govloop', 'michael', 'investig', 'asoci', 'partnership', 'for', 'public', 'servic', 'asistent', 'jurid', 'bufet', 'propied', 'intelectual', 'realiz', 'practic', 'profesional', 'capitol', 'hill', 'national', 'archiv', 'organ', 'gubernamental', 'local', 'michael', 'gradu', 'univers', 'maryland', 'colleg', 'park', 'dobl', 'licenciatur', 'gobiern', 'sociolog', 'actual', 'curs', 'segund', 'aÃ±o', 'mast', 'polit', 'public', 'univers', 'georg', 'washington', 'especializ', 'polit', 'tecnolog']</v>
      </c>
    </row>
    <row r="287" spans="1:5" x14ac:dyDescent="0.45">
      <c r="A287">
        <v>96</v>
      </c>
      <c r="B287">
        <v>4</v>
      </c>
      <c r="C287">
        <v>0.35027200000000003</v>
      </c>
      <c r="D287" t="str">
        <f>VLOOKUP(A287,raw!A$2:C$393,3,FALSE)</f>
        <v>https://blogs.iadb.org/abierto-al-publico/2017/07/18/el-estado-de-los-portales-de-datos-abiertos-en-latinoamerica/</v>
      </c>
      <c r="E287" t="str">
        <f>VLOOKUP(A287,raw!A$2:C$393,2,FALSE)</f>
        <v>['michael', 'steinberg', 'cent', 'for', 'dat', 'innovation', 'articul', 'public', 'original', 'web', 'cent', 'for', 'dat', 'innovation', 'pais', 'amer', 'latin', 'public', 'dat', 'abiert', 'dat', 'gobiern', 'format', 'legibl', 'maquin', 'pued', 'acced', 'gratis', 'line', 'restriccion', 'licenci', 'embarg', 'gran', 'diferent', 'cantid', 'conjunt', 'dat', 'public', 'gobi', 'portal', 'nacional', 'dat', 'abiert', 'repositori', 'central', 'dat', 'abiert', 'line', 'facilit', 'busqued', 'dat', 'usuari', 'pes', 'grand', 'diferent', 'pais', 'conjunt', 'dat', 'consult', 'tiend', 'ser', 'aquell', 'ofrec', 'transparent', 'activ', 'gubernamental', 'u', 'ofrec', 'inform', 'util', 'practic', 'ciudadan', 'mientr', 'gobi', 'actualiz', 'mejor', 'portal', 'dat', 'abiert', 'deb', 'tom', 'accion', 'asegur', 'public', 'conjunt', 'dat', 'valios', 'ciudadan', 'comprend', 'mejor', 'variacion', 'pais', 'recopil', 'inform', 'portal', 'dat', 'abiert', 'pais', 'region', 'inclu', 'argentin', 'bolivi', 'brasil', 'chil', 'colombi', 'cost', 'ric', 'ecuador', 'mexic', 'panam', 'paraguay', 'peru', 'uruguay', 'pais', 'amer', 'latin', 'portal', 'dat', 'abiert', 'embarg', 'gobi', 'cuent', 'dat', 'abiert', 'aunqu', 'pong', 'disposicion', 'ciudan', 'maner', 'centraliz', 'sol', 'cuatr', 'pais', 'amer', 'latin', 'belic', 'guatemal', 'hondur', 'nicaragu', 'portal', 'dat', 'abiert', 'salvador', 'cuent', 'ningun', 'portal', 'dat', 'abiert', 'gestion', 'gobiern', 'portal', 'nacional', 'dat', 'abiert', 'administr', 'voluntari', 'datoselsalvadororg', 'continu', 'present', 'tabl', 'pais', 'analiz', 'indic', 'cual', 'cuent', 'portal', 'dat', 'abiert', 'puntuacion', 'barometr', 'dat', 'abiert', 'tabl', 'pais', 'amer', 'latin', 'portal', 'dat', 'abiert', 'countryportalop', 'dat', 'baromet', 'scor', 'argentinay', 'belizenon', 'boliviay', 'brazily', 'chiley', 'colombiay', 'cost', 'ricay', 'ecuadory', 'salvadory', 'guatemalan', 'guyananon', 'hondurasnon', 'mexicoy', 'nicaraguanon', 'panamay', 'paraguayy', 'peru', 'surinamenon', 'uruguayy', 'venezuelan', 'barometr', 'dat', 'abiert', 'indic', 'universal', 'mid', 'maner', 'gobi', 'public', 'utiliz', 'dat', 'abiert', 'puntuacion', 'otorg', 'total', 'punt', 'gobiern', 'bolivi', 'catalog', 'estadist', 'nacional', 'hac', 'referent', 'siti', 'portal', 'dat', 'abiert', 'organiz', 'gubernamental', 'encarg', 'portal', 'dat', 'abiert', 'salvador', 'numer', 'conjunt', 'dat', 'public', 'pais', 'portal', 'dat', 'abiert', 'var', 'form', 'signific', 'mexic', 'colombi', 'brasil', 'public', 'catalog', 'dat', 'extens', 'cual', 'cont', 'aproxim', 'conjunt', 'dat', 'respect', 'pais', 'argentin', 'salvador', 'panam', 'public', 'bastant', 'men', 'situ', 'debaj', 'conjunt', 'dat', 'portal', 'pais', 'public', 'dat', 'gran', 'cantid', 'format', 'distint', 'pais', 'cost', 'ric', 'peru', 'mayor', 'dat', 'public', 'cuantit', 'gast', 'gobiern', 'preci', 'medi', 'bien', 'acces', 'hoj', 'calcul', 'xls', 'csv', 'lad', 'catalog', 'dat', 'pais', 'paraguay', 'brasil', 'inclu', 'list', 'inform', 'cualit', 'list', 'domini', 'web', 'gobiern', 'clas', 'universitari', 'abog', 'certific', 'expert', 'judicial', 'much', 'list', 'format', 'html', 'pdf', 'gobi', 'deb', 'increment', 'uso', 'format', 'legibl', 'maquin', 'metadat', 'ser', 'facil', 'utiliz', 'estandariz', 'analiz', 'cuant', 'bolivi', 'colombi', 'mexic', 'uruguay', 'portal', 'dat', 'abiert', 'ofrec', 'inform', 'cual', 'conjunt', 'dat', 'descarg', 'visit', 'cuent', 'conjunt', 'dat', 'popular', 'embarg', 'portal', 'argentin', 'brasil', 'chil', 'cost', 'ric', 'ecuador', 'salvador', 'panam', 'paraguay', 'peru', 'ofrec', 'inform', 'much', 'ocasion', 'webs', 'funcion', 'utiliz', 'version', 'antigu', 'ckan', 'softwar', 'libr', 'dat', 'abiert', 'utiliz', 'version', 'actual', 'implement', 'todav', 'funcion', 'permit', 'contabiliz', 'visit', 'recib', 'pagin', 'tabl', 'softwar', 'utiliz', 'portal', 'dat', 'abiert', 'pais', 'amer', 'latin', 'countrylinksoftwareversion', 'argentinahttpdatosgobarck', 'boliviahttpandainegobboanda_unknownn', 'brazilhttpdadosgovbrck', 'chilehttpswwwportaltransparenciaclliferayn', 'colombiahttpsdatosgovcosocratan', 'cost', 'ricahttpdatosabiertospresidenciagocrhomejunarn', 'ecuadorhttpcatalogodatosabiertosgobecdatasetck', 'salvadorhttpdatoselsalvadororgdrupal', 'mexicohttpsdatosgobmxck', 'panamahttpwwwdatosabiertosgobpack', 'paraguayhttpswwwdatosgovpyck', 'peruhttpwwwdatosabiertosgobpedrupal', 'uruguayhttpcatalogodatosgubuyck', 'revis', 'conjunt', 'dat', 'popular', 'portal', 'dat', 'abiert', 'pais', 'permit', 'conoc', 'cual', 'valios', 'embarg', 'indic', 'limit', 'primer', 'pued', 'indic', 'ciert', 'conjunt', 'dat', 'ejempl', 'dat', 'abiert', 'gobiern', 'pued', 'consult', 'fuent', 'web', 'organ', 'gubernamental', 'direct', 'copi', 'aloj', 'tercer', 'ademas', 'indic', 'pued', 'pas', 'alto', 'conjunt', 'dat', 'sol', 'grup', 'reduc', 'usuari', 'proporcion', 'gran', 'valor', 'portal', 'ofrec', 'inform', 'conjunt', 'dat', 'popular', 'pued', 'observ', 'patron', 'conjunt', 'dat', 'popular', 'bolivi', 'mexic', 'inclu', 'cens', 'encuest', 'viviend', 'agricultur', 'indic', 'econom', 'pais', 'conjunt', 'dat', 'popular', 'ofrec', 'inform', 'util', 'direct', 'ciudadan', 'cas', 'colombi', 'public', 'list', 'institu', 'medic', 'acredit', 'canal', 'television', 'uruguay', 'public', 'horari', 'autobus', 'pais', 'deb', 'ten', 'cuent', 'inform', 'util', 'ciudadan', 'ejempl', 'paraguay', 'public', 'list', 'inform', 'contact', 'abog', 'traductor', 'portal', 'dat', 'abiert', 'caracterist', 'unic', 'quiz', 'querr', 'incorpor', 'pais', 'chil', 'organiz', 'conjunt', 'dat', 'carpet', 'orden', 'cuent', 'si', 'conjunt', 'dat', 'determin', 'public', 'result', 'peticion', 'public', 'inform', 'auditor', 'formal', 'u', 'ejercici', 'respons', 'cas', 'colombi', 'unic', 'portal', 'dat', 'abiert', 'inclu', 'posibil', 'visualiz', 'dat', 'conjunt', 'dat', 'consult', 'colombi', 'map', 'interact', 'indic', 'ubic', 'direccion', 'sed', 'central', 'univers', 'grafic', 'barr', 'tarif', 'penetr', 'comun', 'movil', 'vari', 'trimestr', 'consecut', 'rest', 'pais', 'pued', 'consider', 'maner', 'aument', 'uso', 'conjunt', 'dat', 'hac', 'acces', 'usuari', 'medi', 'mediant', 'visualiz', 'gobi', 'amer', 'latin', 'pued', 'tom', 'vari', 'med', 'mejor', 'dat', 'abiert', 'pais', 'aquell', 'nacion', 'cuent', 'portal', 'dat', 'abiert', 'deb', 'cre', 'aquell', 'deb', 'segu', 'actualiz', 'public', 'conjunt', 'dat', 'atend', 'mejor', 'ciudadan', 'maner', 'hac', 'identific', 'cual', 'conjunt', 'dat', 'consult', 'pais', 'cas', 'proced', 'ayud', 'gobiern', 'gener', 'conjunt', 'dat', 'similar', 'pais', 'cuent', 'portal', 'dat', 'abiert', 'deb', 'revis', 'frecuent', 'busqued', 'realiz', 'plataform', 'ver', 'quier', 'encontr', 'usuari', 'si', 'todav', 'public', 'conjunt', 'dat', 'tem', 'interes', 'trabaj', 'organ', 'gubernamental', 'relev', 'pon', 'disposicion', 'ciudadan', 'vist', 'exist', 'diferent', 'abismal', 'cantid', 'dat', 'public', 'format', 'dat', 'cual', 'conjunt', 'dat', 'consult', 'portal', 'dat', 'abiert', 'amer', 'latin', 'embarg', 'pais', 'gran', 'interes', 'obten', 'dat', 'foment', 'respons', 'funcion', 'gubernamental', 'ofrec', 'inform', 'util', 'ciudadan', 'fotograf', 'labgcb', 'flickr', 'michael', 'steinberg', 'michael', 'steinberg', 'investig', 'polit', 'googl', 'cent', 'for', 'dat', 'innovation', 'enfoc', 'asunt', 'relacion', 'dat', 'abiert', 'gobi', 'anterior', 'investig', 'editorial', 'govloop', 'escrib', 'conten', 'com', 'moderniz', 'tecnolog', 'gubernamental', 'unirs', 'govloop', 'michael', 'investig', 'asoci', 'partnership', 'for', 'public', 'servic', 'asistent', 'jurid', 'bufet', 'propied', 'intelectual', 'realiz', 'practic', 'profesional', 'capitol', 'hill', 'national', 'archiv', 'organ', 'gubernamental', 'local', 'michael', 'gradu', 'univers', 'maryland', 'colleg', 'park', 'dobl', 'licenciatur', 'gobiern', 'sociolog', 'actual', 'curs', 'segund', 'aÃ±o', 'mast', 'polit', 'public', 'univers', 'georg', 'washington', 'especializ', 'polit', 'tecnolog']</v>
      </c>
    </row>
    <row r="288" spans="1:5" x14ac:dyDescent="0.45">
      <c r="A288">
        <v>96</v>
      </c>
      <c r="B288">
        <v>1</v>
      </c>
      <c r="C288">
        <v>0.12870599999999999</v>
      </c>
      <c r="D288" t="str">
        <f>VLOOKUP(A288,raw!A$2:C$393,3,FALSE)</f>
        <v>https://blogs.iadb.org/abierto-al-publico/2017/07/18/el-estado-de-los-portales-de-datos-abiertos-en-latinoamerica/</v>
      </c>
      <c r="E288" t="str">
        <f>VLOOKUP(A288,raw!A$2:C$393,2,FALSE)</f>
        <v>['michael', 'steinberg', 'cent', 'for', 'dat', 'innovation', 'articul', 'public', 'original', 'web', 'cent', 'for', 'dat', 'innovation', 'pais', 'amer', 'latin', 'public', 'dat', 'abiert', 'dat', 'gobiern', 'format', 'legibl', 'maquin', 'pued', 'acced', 'gratis', 'line', 'restriccion', 'licenci', 'embarg', 'gran', 'diferent', 'cantid', 'conjunt', 'dat', 'public', 'gobi', 'portal', 'nacional', 'dat', 'abiert', 'repositori', 'central', 'dat', 'abiert', 'line', 'facilit', 'busqued', 'dat', 'usuari', 'pes', 'grand', 'diferent', 'pais', 'conjunt', 'dat', 'consult', 'tiend', 'ser', 'aquell', 'ofrec', 'transparent', 'activ', 'gubernamental', 'u', 'ofrec', 'inform', 'util', 'practic', 'ciudadan', 'mientr', 'gobi', 'actualiz', 'mejor', 'portal', 'dat', 'abiert', 'deb', 'tom', 'accion', 'asegur', 'public', 'conjunt', 'dat', 'valios', 'ciudadan', 'comprend', 'mejor', 'variacion', 'pais', 'recopil', 'inform', 'portal', 'dat', 'abiert', 'pais', 'region', 'inclu', 'argentin', 'bolivi', 'brasil', 'chil', 'colombi', 'cost', 'ric', 'ecuador', 'mexic', 'panam', 'paraguay', 'peru', 'uruguay', 'pais', 'amer', 'latin', 'portal', 'dat', 'abiert', 'embarg', 'gobi', 'cuent', 'dat', 'abiert', 'aunqu', 'pong', 'disposicion', 'ciudan', 'maner', 'centraliz', 'sol', 'cuatr', 'pais', 'amer', 'latin', 'belic', 'guatemal', 'hondur', 'nicaragu', 'portal', 'dat', 'abiert', 'salvador', 'cuent', 'ningun', 'portal', 'dat', 'abiert', 'gestion', 'gobiern', 'portal', 'nacional', 'dat', 'abiert', 'administr', 'voluntari', 'datoselsalvadororg', 'continu', 'present', 'tabl', 'pais', 'analiz', 'indic', 'cual', 'cuent', 'portal', 'dat', 'abiert', 'puntuacion', 'barometr', 'dat', 'abiert', 'tabl', 'pais', 'amer', 'latin', 'portal', 'dat', 'abiert', 'countryportalop', 'dat', 'baromet', 'scor', 'argentinay', 'belizenon', 'boliviay', 'brazily', 'chiley', 'colombiay', 'cost', 'ricay', 'ecuadory', 'salvadory', 'guatemalan', 'guyananon', 'hondurasnon', 'mexicoy', 'nicaraguanon', 'panamay', 'paraguayy', 'peru', 'surinamenon', 'uruguayy', 'venezuelan', 'barometr', 'dat', 'abiert', 'indic', 'universal', 'mid', 'maner', 'gobi', 'public', 'utiliz', 'dat', 'abiert', 'puntuacion', 'otorg', 'total', 'punt', 'gobiern', 'bolivi', 'catalog', 'estadist', 'nacional', 'hac', 'referent', 'siti', 'portal', 'dat', 'abiert', 'organiz', 'gubernamental', 'encarg', 'portal', 'dat', 'abiert', 'salvador', 'numer', 'conjunt', 'dat', 'public', 'pais', 'portal', 'dat', 'abiert', 'var', 'form', 'signific', 'mexic', 'colombi', 'brasil', 'public', 'catalog', 'dat', 'extens', 'cual', 'cont', 'aproxim', 'conjunt', 'dat', 'respect', 'pais', 'argentin', 'salvador', 'panam', 'public', 'bastant', 'men', 'situ', 'debaj', 'conjunt', 'dat', 'portal', 'pais', 'public', 'dat', 'gran', 'cantid', 'format', 'distint', 'pais', 'cost', 'ric', 'peru', 'mayor', 'dat', 'public', 'cuantit', 'gast', 'gobiern', 'preci', 'medi', 'bien', 'acces', 'hoj', 'calcul', 'xls', 'csv', 'lad', 'catalog', 'dat', 'pais', 'paraguay', 'brasil', 'inclu', 'list', 'inform', 'cualit', 'list', 'domini', 'web', 'gobiern', 'clas', 'universitari', 'abog', 'certific', 'expert', 'judicial', 'much', 'list', 'format', 'html', 'pdf', 'gobi', 'deb', 'increment', 'uso', 'format', 'legibl', 'maquin', 'metadat', 'ser', 'facil', 'utiliz', 'estandariz', 'analiz', 'cuant', 'bolivi', 'colombi', 'mexic', 'uruguay', 'portal', 'dat', 'abiert', 'ofrec', 'inform', 'cual', 'conjunt', 'dat', 'descarg', 'visit', 'cuent', 'conjunt', 'dat', 'popular', 'embarg', 'portal', 'argentin', 'brasil', 'chil', 'cost', 'ric', 'ecuador', 'salvador', 'panam', 'paraguay', 'peru', 'ofrec', 'inform', 'much', 'ocasion', 'webs', 'funcion', 'utiliz', 'version', 'antigu', 'ckan', 'softwar', 'libr', 'dat', 'abiert', 'utiliz', 'version', 'actual', 'implement', 'todav', 'funcion', 'permit', 'contabiliz', 'visit', 'recib', 'pagin', 'tabl', 'softwar', 'utiliz', 'portal', 'dat', 'abiert', 'pais', 'amer', 'latin', 'countrylinksoftwareversion', 'argentinahttpdatosgobarck', 'boliviahttpandainegobboanda_unknownn', 'brazilhttpdadosgovbrck', 'chilehttpswwwportaltransparenciaclliferayn', 'colombiahttpsdatosgovcosocratan', 'cost', 'ricahttpdatosabiertospresidenciagocrhomejunarn', 'ecuadorhttpcatalogodatosabiertosgobecdatasetck', 'salvadorhttpdatoselsalvadororgdrupal', 'mexicohttpsdatosgobmxck', 'panamahttpwwwdatosabiertosgobpack', 'paraguayhttpswwwdatosgovpyck', 'peruhttpwwwdatosabiertosgobpedrupal', 'uruguayhttpcatalogodatosgubuyck', 'revis', 'conjunt', 'dat', 'popular', 'portal', 'dat', 'abiert', 'pais', 'permit', 'conoc', 'cual', 'valios', 'embarg', 'indic', 'limit', 'primer', 'pued', 'indic', 'ciert', 'conjunt', 'dat', 'ejempl', 'dat', 'abiert', 'gobiern', 'pued', 'consult', 'fuent', 'web', 'organ', 'gubernamental', 'direct', 'copi', 'aloj', 'tercer', 'ademas', 'indic', 'pued', 'pas', 'alto', 'conjunt', 'dat', 'sol', 'grup', 'reduc', 'usuari', 'proporcion', 'gran', 'valor', 'portal', 'ofrec', 'inform', 'conjunt', 'dat', 'popular', 'pued', 'observ', 'patron', 'conjunt', 'dat', 'popular', 'bolivi', 'mexic', 'inclu', 'cens', 'encuest', 'viviend', 'agricultur', 'indic', 'econom', 'pais', 'conjunt', 'dat', 'popular', 'ofrec', 'inform', 'util', 'direct', 'ciudadan', 'cas', 'colombi', 'public', 'list', 'institu', 'medic', 'acredit', 'canal', 'television', 'uruguay', 'public', 'horari', 'autobus', 'pais', 'deb', 'ten', 'cuent', 'inform', 'util', 'ciudadan', 'ejempl', 'paraguay', 'public', 'list', 'inform', 'contact', 'abog', 'traductor', 'portal', 'dat', 'abiert', 'caracterist', 'unic', 'quiz', 'querr', 'incorpor', 'pais', 'chil', 'organiz', 'conjunt', 'dat', 'carpet', 'orden', 'cuent', 'si', 'conjunt', 'dat', 'determin', 'public', 'result', 'peticion', 'public', 'inform', 'auditor', 'formal', 'u', 'ejercici', 'respons', 'cas', 'colombi', 'unic', 'portal', 'dat', 'abiert', 'inclu', 'posibil', 'visualiz', 'dat', 'conjunt', 'dat', 'consult', 'colombi', 'map', 'interact', 'indic', 'ubic', 'direccion', 'sed', 'central', 'univers', 'grafic', 'barr', 'tarif', 'penetr', 'comun', 'movil', 'vari', 'trimestr', 'consecut', 'rest', 'pais', 'pued', 'consider', 'maner', 'aument', 'uso', 'conjunt', 'dat', 'hac', 'acces', 'usuari', 'medi', 'mediant', 'visualiz', 'gobi', 'amer', 'latin', 'pued', 'tom', 'vari', 'med', 'mejor', 'dat', 'abiert', 'pais', 'aquell', 'nacion', 'cuent', 'portal', 'dat', 'abiert', 'deb', 'cre', 'aquell', 'deb', 'segu', 'actualiz', 'public', 'conjunt', 'dat', 'atend', 'mejor', 'ciudadan', 'maner', 'hac', 'identific', 'cual', 'conjunt', 'dat', 'consult', 'pais', 'cas', 'proced', 'ayud', 'gobiern', 'gener', 'conjunt', 'dat', 'similar', 'pais', 'cuent', 'portal', 'dat', 'abiert', 'deb', 'revis', 'frecuent', 'busqued', 'realiz', 'plataform', 'ver', 'quier', 'encontr', 'usuari', 'si', 'todav', 'public', 'conjunt', 'dat', 'tem', 'interes', 'trabaj', 'organ', 'gubernamental', 'relev', 'pon', 'disposicion', 'ciudadan', 'vist', 'exist', 'diferent', 'abismal', 'cantid', 'dat', 'public', 'format', 'dat', 'cual', 'conjunt', 'dat', 'consult', 'portal', 'dat', 'abiert', 'amer', 'latin', 'embarg', 'pais', 'gran', 'interes', 'obten', 'dat', 'foment', 'respons', 'funcion', 'gubernamental', 'ofrec', 'inform', 'util', 'ciudadan', 'fotograf', 'labgcb', 'flickr', 'michael', 'steinberg', 'michael', 'steinberg', 'investig', 'polit', 'googl', 'cent', 'for', 'dat', 'innovation', 'enfoc', 'asunt', 'relacion', 'dat', 'abiert', 'gobi', 'anterior', 'investig', 'editorial', 'govloop', 'escrib', 'conten', 'com', 'moderniz', 'tecnolog', 'gubernamental', 'unirs', 'govloop', 'michael', 'investig', 'asoci', 'partnership', 'for', 'public', 'servic', 'asistent', 'jurid', 'bufet', 'propied', 'intelectual', 'realiz', 'practic', 'profesional', 'capitol', 'hill', 'national', 'archiv', 'organ', 'gubernamental', 'local', 'michael', 'gradu', 'univers', 'maryland', 'colleg', 'park', 'dobl', 'licenciatur', 'gobiern', 'sociolog', 'actual', 'curs', 'segund', 'aÃ±o', 'mast', 'polit', 'public', 'univers', 'georg', 'washington', 'especializ', 'polit', 'tecnolog']</v>
      </c>
    </row>
    <row r="289" spans="1:5" x14ac:dyDescent="0.45">
      <c r="A289">
        <v>97</v>
      </c>
      <c r="B289">
        <v>5</v>
      </c>
      <c r="C289">
        <v>0.54047900000000004</v>
      </c>
      <c r="D289" t="str">
        <f>VLOOKUP(A289,raw!A$2:C$393,3,FALSE)</f>
        <v>https://blogs.iadb.org/abierto-al-publico/2014/08/21/plataformas-de-recursos-educativos-abiertos-en-iberoamerica/</v>
      </c>
      <c r="E289" t="str">
        <f>VLOOKUP(A289,raw!A$2:C$393,2,FALSE)</f>
        <v>['recurs', 'educ', 'abiert', 'rea', 'material', 'pedagog', 'abiert', 'libr', 'gratuit', 'public', 'acces', 'red', 'baj', 'licenci', 'permit', 'reutiliz', 'cad', 'vez', 'frecuent', 'acces', 'sencill', 'aunqu', 'gran', 'mayor', 'ingles', 'cad', 'vez', 'inici', 'impuls', 'gobi', 'central', 'univers', 'institu', 'region', 'aument', 'ofert', 'idiom', 'desarroll', 'inici', 'rea', 'espaÃ±ol', 'portugues', 'benefici', 'mejor', 'acces', 'material', 'pedagog', 'calid', 'idiom', 'docent', 'estudi', 'famili', 'bibliotec', 'inici', 'permit', 'acces', 'gratuit', 'legal', 'coleccion', 'desarroll', 'docent', 'docent', 'nivel', 'educacional', 'previ', 'cont', 'rea', 'ofrec', 'bid', 'blogpost', 'invit', 'conoc', 'ofrec', 'region', 'continu', 'va', 'list', 'portal', 'repositori', 'podras', 'acced', 'gran', 'cantid', 'recurs', 'idiom', 'preferent', 'argentin', 'oert', 'open', 'educational', 'resourc', 'for', 'typography', 'portal', 'recurs', 'educ', 'abiert', 'tipograf', 'desarroll', 'univers', 'buen', 'air', 'proyect', 'permit', 'liber', 'material', 'estudi', 'produc', 'catedr', 'tipograf', 'facult', 'arquitectur', 'diseÃ±', 'urban', 'material', 'inclu', 'coleccion', 'empez', 'produc', 'actual', 'cuent', 'articul', 'orient', 'teoric', 'articul', 'orient', 'histor', 'ejercici', 'brasil', 'banc', 'internacional', 'objet', 'educacionais', 'inici', 'gobiern', 'brasil', 'abarc', 'conten', 'educ', 'abiert', 'educ', 'preescol', 'universitari', 'portugues', 'destac', 'banc', 'itens', 'gobiern', 'portugal', 'abarc', 'reas', 'educ', 'basic', 'secundari', 'inici', 'mÂ³', 'matemat', 'multimidi', 'desarroll', 'univers', 'campin', 'unic', 'repositori', 'dedic', 'matemat', 'region', 'cuent', 'recurs', 'educ', 'vide', 'audi', 'softwar', 'experiment', 'baj', 'licenci', 'creativ', 'commons', 'centr', 'amer', 'region', 'destac', 'ceduc', 'portal', 'educ', 'comun', 'educ', 'centroamer', 'republ', 'dominican', 'trat', 'portal', 'format', 'une', 'ocho', 'pais', 'belic', 'cost', 'ric', 'salvador', 'guatemal', 'hondur', 'nicaragu', 'panam', 'republ', 'dominican', 'respect', 'sistem', 'educ', 'dich', 'portal', 'ofrec', 'recurs', 'educ', 'region', 'inclu', 'ejempl', 'centr', 'recurs', 'digital', 'comun', 'virtual', 'curs', 'line', 'for', 'colombi', 'colombi', 'aprend', 'portal', 'contien', 'recurs', 'nivel', 'educ', 'cuent', 'seccion', 'profesor', 'estudi', 'curs', 'virtual', 'coleccion', 'conten', 'edutek', 'desarroll', 'fundacion', 'gabriel', 'piedrahit', 'urib', 'cuent', 'aÃ±os', 'experient', 'objet', 'mejor', 'conoc', 'tecnolog', 'inform', 'docent', 'tod', 'are', 'traves', 'educ', 'virtual', 'plataform', 'cuent', 'promedi', 'visit', 'mensual', 'pais', 'mund', 'ecuador', 'relacion', 'inici', 'desarroll', 'univers', 'latinoamerican', 'ecuador', 'destac', 'serendipity', 'univers', 'tecnic', 'particul', 'loj', 'mediant', 'sistem', 'link', 'dat', 'web', 'semant', 'posibl', 'acced', 'recurs', 'alberg', 'curs', 'pertenecient', 'consoci', 'educ', 'abiert', 'repositori', 'moocs', 'curs', 'open', 'cours', 'war', 'ocw', 'mediant', 'map', 'interact', 'haiti', 'portal', 'haiti', 'futur', 'contien', 'recurs', 'creol', 'frances', 'educ', 'basic', 'gestion', 'pact', 'national', 'pour', 'leducation', 'haiti', 'apoy', 'open', 'sankor', 'conten', 'inclu', 'material', 'cienci', 'experimental', 'matemat', 'frances', 'mexic', 'temo', 'buscador', 'academ', 'desarroll', 'tecnolog', 'monterrey', 'contien', 'rea', 'diseÃ±', 'educ', 'universitari', 'recurs', 'evalu', 'docent', 'asegur', 'calid', 'categoriz', 'material', 'are', 'conoc', 'nivel', 'educ', 'idiom', 'asi', 'temo', 'facilit', 'busqued', 'encontr', 'internet', 'recurs', 'educ', 'vez', 'permit', 'cre', 'comun', 'inici', 'mexican', 'inclu', 'repositori', 'cre', 'univers', 'guadalaj', 'portal', 'desarroll', 'aprend', 'reutiliz', 'dar', 'tecnolog', 'monterrey', 'repositori', 'itson', 'institut', 'tecnolog', 'sonor', 'nicaragu', 'cas', 'nicaragu', 'educ', 'trat', 'portal', 'educ', 'desarroll', 'ministeri', 'educ', 'dich', 'pais', 'maestr', 'estudi', 'pued', 'desarroll', 'apoy', 'clas', 'servici', 'formacion', 'line', 'multidisciplin', 'flexibl', 'abiert', 'particip', 'profesor', 'centr', 'educ', 'public', 'nivel', 'basic', 'medi', 'exist', 'inici', 'portal', 'objet', 'aprendizaj', 'asoci', 'red', 'latinoamerican', 'portal', 'educ', 'relp', 'embarg', 'aun', 'dificil', 'comprend', 'alcanc', 'recurs', 'clar', 'si', 'material', 'alberg', 'cuent', 'licenci', 'creativ', 'commons', 'inici', 'conoc', 'jav', 'aten', 'trabaj', 'departament', 'cienci', 'tecnolog', 'ingeni', 'polit', 'public', 'university', 'colleg', 'london', 'tecnolog', 'educ', 'investig', 'acces', 'abiert', 'inform', 'conoc', 'universitat', 'barcelon', 'colabor', 'unesc', 'consorci', 'ocw', 'open', 'knowledg', 'foundation', 'interes', 'investig', 'relacion', 'acces', 'abiert', 'conoc', 'cienci', 'abiert', 'open', 'dat', 'propied', 'intelectual', 'desarroll', 'academ', 'practic', 'educ', 'abiert', 'alfabetiz', 'digital', 'docent']</v>
      </c>
    </row>
    <row r="290" spans="1:5" x14ac:dyDescent="0.45">
      <c r="A290">
        <v>97</v>
      </c>
      <c r="B290">
        <v>3</v>
      </c>
      <c r="C290">
        <v>0.39188699999999999</v>
      </c>
      <c r="D290" t="str">
        <f>VLOOKUP(A290,raw!A$2:C$393,3,FALSE)</f>
        <v>https://blogs.iadb.org/abierto-al-publico/2014/08/21/plataformas-de-recursos-educativos-abiertos-en-iberoamerica/</v>
      </c>
      <c r="E290" t="str">
        <f>VLOOKUP(A290,raw!A$2:C$393,2,FALSE)</f>
        <v>['recurs', 'educ', 'abiert', 'rea', 'material', 'pedagog', 'abiert', 'libr', 'gratuit', 'public', 'acces', 'red', 'baj', 'licenci', 'permit', 'reutiliz', 'cad', 'vez', 'frecuent', 'acces', 'sencill', 'aunqu', 'gran', 'mayor', 'ingles', 'cad', 'vez', 'inici', 'impuls', 'gobi', 'central', 'univers', 'institu', 'region', 'aument', 'ofert', 'idiom', 'desarroll', 'inici', 'rea', 'espaÃ±ol', 'portugues', 'benefici', 'mejor', 'acces', 'material', 'pedagog', 'calid', 'idiom', 'docent', 'estudi', 'famili', 'bibliotec', 'inici', 'permit', 'acces', 'gratuit', 'legal', 'coleccion', 'desarroll', 'docent', 'docent', 'nivel', 'educacional', 'previ', 'cont', 'rea', 'ofrec', 'bid', 'blogpost', 'invit', 'conoc', 'ofrec', 'region', 'continu', 'va', 'list', 'portal', 'repositori', 'podras', 'acced', 'gran', 'cantid', 'recurs', 'idiom', 'preferent', 'argentin', 'oert', 'open', 'educational', 'resourc', 'for', 'typography', 'portal', 'recurs', 'educ', 'abiert', 'tipograf', 'desarroll', 'univers', 'buen', 'air', 'proyect', 'permit', 'liber', 'material', 'estudi', 'produc', 'catedr', 'tipograf', 'facult', 'arquitectur', 'diseÃ±', 'urban', 'material', 'inclu', 'coleccion', 'empez', 'produc', 'actual', 'cuent', 'articul', 'orient', 'teoric', 'articul', 'orient', 'histor', 'ejercici', 'brasil', 'banc', 'internacional', 'objet', 'educacionais', 'inici', 'gobiern', 'brasil', 'abarc', 'conten', 'educ', 'abiert', 'educ', 'preescol', 'universitari', 'portugues', 'destac', 'banc', 'itens', 'gobiern', 'portugal', 'abarc', 'reas', 'educ', 'basic', 'secundari', 'inici', 'mÂ³', 'matemat', 'multimidi', 'desarroll', 'univers', 'campin', 'unic', 'repositori', 'dedic', 'matemat', 'region', 'cuent', 'recurs', 'educ', 'vide', 'audi', 'softwar', 'experiment', 'baj', 'licenci', 'creativ', 'commons', 'centr', 'amer', 'region', 'destac', 'ceduc', 'portal', 'educ', 'comun', 'educ', 'centroamer', 'republ', 'dominican', 'trat', 'portal', 'format', 'une', 'ocho', 'pais', 'belic', 'cost', 'ric', 'salvador', 'guatemal', 'hondur', 'nicaragu', 'panam', 'republ', 'dominican', 'respect', 'sistem', 'educ', 'dich', 'portal', 'ofrec', 'recurs', 'educ', 'region', 'inclu', 'ejempl', 'centr', 'recurs', 'digital', 'comun', 'virtual', 'curs', 'line', 'for', 'colombi', 'colombi', 'aprend', 'portal', 'contien', 'recurs', 'nivel', 'educ', 'cuent', 'seccion', 'profesor', 'estudi', 'curs', 'virtual', 'coleccion', 'conten', 'edutek', 'desarroll', 'fundacion', 'gabriel', 'piedrahit', 'urib', 'cuent', 'aÃ±os', 'experient', 'objet', 'mejor', 'conoc', 'tecnolog', 'inform', 'docent', 'tod', 'are', 'traves', 'educ', 'virtual', 'plataform', 'cuent', 'promedi', 'visit', 'mensual', 'pais', 'mund', 'ecuador', 'relacion', 'inici', 'desarroll', 'univers', 'latinoamerican', 'ecuador', 'destac', 'serendipity', 'univers', 'tecnic', 'particul', 'loj', 'mediant', 'sistem', 'link', 'dat', 'web', 'semant', 'posibl', 'acced', 'recurs', 'alberg', 'curs', 'pertenecient', 'consoci', 'educ', 'abiert', 'repositori', 'moocs', 'curs', 'open', 'cours', 'war', 'ocw', 'mediant', 'map', 'interact', 'haiti', 'portal', 'haiti', 'futur', 'contien', 'recurs', 'creol', 'frances', 'educ', 'basic', 'gestion', 'pact', 'national', 'pour', 'leducation', 'haiti', 'apoy', 'open', 'sankor', 'conten', 'inclu', 'material', 'cienci', 'experimental', 'matemat', 'frances', 'mexic', 'temo', 'buscador', 'academ', 'desarroll', 'tecnolog', 'monterrey', 'contien', 'rea', 'diseÃ±', 'educ', 'universitari', 'recurs', 'evalu', 'docent', 'asegur', 'calid', 'categoriz', 'material', 'are', 'conoc', 'nivel', 'educ', 'idiom', 'asi', 'temo', 'facilit', 'busqued', 'encontr', 'internet', 'recurs', 'educ', 'vez', 'permit', 'cre', 'comun', 'inici', 'mexican', 'inclu', 'repositori', 'cre', 'univers', 'guadalaj', 'portal', 'desarroll', 'aprend', 'reutiliz', 'dar', 'tecnolog', 'monterrey', 'repositori', 'itson', 'institut', 'tecnolog', 'sonor', 'nicaragu', 'cas', 'nicaragu', 'educ', 'trat', 'portal', 'educ', 'desarroll', 'ministeri', 'educ', 'dich', 'pais', 'maestr', 'estudi', 'pued', 'desarroll', 'apoy', 'clas', 'servici', 'formacion', 'line', 'multidisciplin', 'flexibl', 'abiert', 'particip', 'profesor', 'centr', 'educ', 'public', 'nivel', 'basic', 'medi', 'exist', 'inici', 'portal', 'objet', 'aprendizaj', 'asoci', 'red', 'latinoamerican', 'portal', 'educ', 'relp', 'embarg', 'aun', 'dificil', 'comprend', 'alcanc', 'recurs', 'clar', 'si', 'material', 'alberg', 'cuent', 'licenci', 'creativ', 'commons', 'inici', 'conoc', 'jav', 'aten', 'trabaj', 'departament', 'cienci', 'tecnolog', 'ingeni', 'polit', 'public', 'university', 'colleg', 'london', 'tecnolog', 'educ', 'investig', 'acces', 'abiert', 'inform', 'conoc', 'universitat', 'barcelon', 'colabor', 'unesc', 'consorci', 'ocw', 'open', 'knowledg', 'foundation', 'interes', 'investig', 'relacion', 'acces', 'abiert', 'conoc', 'cienci', 'abiert', 'open', 'dat', 'propied', 'intelectual', 'desarroll', 'academ', 'practic', 'educ', 'abiert', 'alfabetiz', 'digital', 'docent']</v>
      </c>
    </row>
    <row r="291" spans="1:5" x14ac:dyDescent="0.45">
      <c r="A291">
        <v>97</v>
      </c>
      <c r="B291">
        <v>4</v>
      </c>
      <c r="C291">
        <v>6.7632999999999999E-2</v>
      </c>
      <c r="D291" t="str">
        <f>VLOOKUP(A291,raw!A$2:C$393,3,FALSE)</f>
        <v>https://blogs.iadb.org/abierto-al-publico/2014/08/21/plataformas-de-recursos-educativos-abiertos-en-iberoamerica/</v>
      </c>
      <c r="E291" t="str">
        <f>VLOOKUP(A291,raw!A$2:C$393,2,FALSE)</f>
        <v>['recurs', 'educ', 'abiert', 'rea', 'material', 'pedagog', 'abiert', 'libr', 'gratuit', 'public', 'acces', 'red', 'baj', 'licenci', 'permit', 'reutiliz', 'cad', 'vez', 'frecuent', 'acces', 'sencill', 'aunqu', 'gran', 'mayor', 'ingles', 'cad', 'vez', 'inici', 'impuls', 'gobi', 'central', 'univers', 'institu', 'region', 'aument', 'ofert', 'idiom', 'desarroll', 'inici', 'rea', 'espaÃ±ol', 'portugues', 'benefici', 'mejor', 'acces', 'material', 'pedagog', 'calid', 'idiom', 'docent', 'estudi', 'famili', 'bibliotec', 'inici', 'permit', 'acces', 'gratuit', 'legal', 'coleccion', 'desarroll', 'docent', 'docent', 'nivel', 'educacional', 'previ', 'cont', 'rea', 'ofrec', 'bid', 'blogpost', 'invit', 'conoc', 'ofrec', 'region', 'continu', 'va', 'list', 'portal', 'repositori', 'podras', 'acced', 'gran', 'cantid', 'recurs', 'idiom', 'preferent', 'argentin', 'oert', 'open', 'educational', 'resourc', 'for', 'typography', 'portal', 'recurs', 'educ', 'abiert', 'tipograf', 'desarroll', 'univers', 'buen', 'air', 'proyect', 'permit', 'liber', 'material', 'estudi', 'produc', 'catedr', 'tipograf', 'facult', 'arquitectur', 'diseÃ±', 'urban', 'material', 'inclu', 'coleccion', 'empez', 'produc', 'actual', 'cuent', 'articul', 'orient', 'teoric', 'articul', 'orient', 'histor', 'ejercici', 'brasil', 'banc', 'internacional', 'objet', 'educacionais', 'inici', 'gobiern', 'brasil', 'abarc', 'conten', 'educ', 'abiert', 'educ', 'preescol', 'universitari', 'portugues', 'destac', 'banc', 'itens', 'gobiern', 'portugal', 'abarc', 'reas', 'educ', 'basic', 'secundari', 'inici', 'mÂ³', 'matemat', 'multimidi', 'desarroll', 'univers', 'campin', 'unic', 'repositori', 'dedic', 'matemat', 'region', 'cuent', 'recurs', 'educ', 'vide', 'audi', 'softwar', 'experiment', 'baj', 'licenci', 'creativ', 'commons', 'centr', 'amer', 'region', 'destac', 'ceduc', 'portal', 'educ', 'comun', 'educ', 'centroamer', 'republ', 'dominican', 'trat', 'portal', 'format', 'une', 'ocho', 'pais', 'belic', 'cost', 'ric', 'salvador', 'guatemal', 'hondur', 'nicaragu', 'panam', 'republ', 'dominican', 'respect', 'sistem', 'educ', 'dich', 'portal', 'ofrec', 'recurs', 'educ', 'region', 'inclu', 'ejempl', 'centr', 'recurs', 'digital', 'comun', 'virtual', 'curs', 'line', 'for', 'colombi', 'colombi', 'aprend', 'portal', 'contien', 'recurs', 'nivel', 'educ', 'cuent', 'seccion', 'profesor', 'estudi', 'curs', 'virtual', 'coleccion', 'conten', 'edutek', 'desarroll', 'fundacion', 'gabriel', 'piedrahit', 'urib', 'cuent', 'aÃ±os', 'experient', 'objet', 'mejor', 'conoc', 'tecnolog', 'inform', 'docent', 'tod', 'are', 'traves', 'educ', 'virtual', 'plataform', 'cuent', 'promedi', 'visit', 'mensual', 'pais', 'mund', 'ecuador', 'relacion', 'inici', 'desarroll', 'univers', 'latinoamerican', 'ecuador', 'destac', 'serendipity', 'univers', 'tecnic', 'particul', 'loj', 'mediant', 'sistem', 'link', 'dat', 'web', 'semant', 'posibl', 'acced', 'recurs', 'alberg', 'curs', 'pertenecient', 'consoci', 'educ', 'abiert', 'repositori', 'moocs', 'curs', 'open', 'cours', 'war', 'ocw', 'mediant', 'map', 'interact', 'haiti', 'portal', 'haiti', 'futur', 'contien', 'recurs', 'creol', 'frances', 'educ', 'basic', 'gestion', 'pact', 'national', 'pour', 'leducation', 'haiti', 'apoy', 'open', 'sankor', 'conten', 'inclu', 'material', 'cienci', 'experimental', 'matemat', 'frances', 'mexic', 'temo', 'buscador', 'academ', 'desarroll', 'tecnolog', 'monterrey', 'contien', 'rea', 'diseÃ±', 'educ', 'universitari', 'recurs', 'evalu', 'docent', 'asegur', 'calid', 'categoriz', 'material', 'are', 'conoc', 'nivel', 'educ', 'idiom', 'asi', 'temo', 'facilit', 'busqued', 'encontr', 'internet', 'recurs', 'educ', 'vez', 'permit', 'cre', 'comun', 'inici', 'mexican', 'inclu', 'repositori', 'cre', 'univers', 'guadalaj', 'portal', 'desarroll', 'aprend', 'reutiliz', 'dar', 'tecnolog', 'monterrey', 'repositori', 'itson', 'institut', 'tecnolog', 'sonor', 'nicaragu', 'cas', 'nicaragu', 'educ', 'trat', 'portal', 'educ', 'desarroll', 'ministeri', 'educ', 'dich', 'pais', 'maestr', 'estudi', 'pued', 'desarroll', 'apoy', 'clas', 'servici', 'formacion', 'line', 'multidisciplin', 'flexibl', 'abiert', 'particip', 'profesor', 'centr', 'educ', 'public', 'nivel', 'basic', 'medi', 'exist', 'inici', 'portal', 'objet', 'aprendizaj', 'asoci', 'red', 'latinoamerican', 'portal', 'educ', 'relp', 'embarg', 'aun', 'dificil', 'comprend', 'alcanc', 'recurs', 'clar', 'si', 'material', 'alberg', 'cuent', 'licenci', 'creativ', 'commons', 'inici', 'conoc', 'jav', 'aten', 'trabaj', 'departament', 'cienci', 'tecnolog', 'ingeni', 'polit', 'public', 'university', 'colleg', 'london', 'tecnolog', 'educ', 'investig', 'acces', 'abiert', 'inform', 'conoc', 'universitat', 'barcelon', 'colabor', 'unesc', 'consorci', 'ocw', 'open', 'knowledg', 'foundation', 'interes', 'investig', 'relacion', 'acces', 'abiert', 'conoc', 'cienci', 'abiert', 'open', 'dat', 'propied', 'intelectual', 'desarroll', 'academ', 'practic', 'educ', 'abiert', 'alfabetiz', 'digital', 'docent']</v>
      </c>
    </row>
    <row r="292" spans="1:5" x14ac:dyDescent="0.45">
      <c r="A292">
        <v>98</v>
      </c>
      <c r="B292">
        <v>3</v>
      </c>
      <c r="C292">
        <v>0.48965199999999998</v>
      </c>
      <c r="D292" t="str">
        <f>VLOOKUP(A292,raw!A$2:C$393,3,FALSE)</f>
        <v>https://blogs.iadb.org/abierto-al-publico/2014/09/11/los-motores-del-open-data-en-america-latina/</v>
      </c>
      <c r="E292" t="str">
        <f>VLOOKUP(A292,raw!A$2:C$393,2,FALSE)</f>
        <v>['amer', 'latin', 'vien', 'apost', 'fuert', 'tecnolog', 'codig', 'abiert', 'hac', 'dec', 'vim', 'articul', 'public', 'acces', 'abiert', 'represent', 'gran', 'proporcion', 'produccion', 'academ', 'continent', 'simil', 'ocurr', 'emergent', 'dat', 'abiert', 'articul', 'quer', 'present', 'principal', 'organiz', 'distint', 'rincon', 'region', 'impuls', 'tem', 'dat', 'abiert', 'van', 'orden', 'alfabet', 'segun', 'pais', 'orig', 'argentin', 'wingu', 'organiz', 'fin', 'lucr', 'cre', 'cuy', 'mision', 'profesionaliz', 'organiz', 'social', 'traves', 'uso', 'tecnolog', 'brind', 'ongs', 'apoy', 'tecnic', 'asesor', 'estrateg', 'entren', 'tem', 'siti', 'web', 'bas', 'dat', 'cmr', 'herramient', 'gestion', 'email', 'marketing', 'social', 'mediap', 'logr', 'implement', 'herramient', 'codig', 'abiert', 'gratuit', 'baj', 'cost', 'organiz', 'ejempl', 'ello', 'googl', 'grants', 'plan', 'gratuit', 'public', 'onlin', 'ofrec', 'googl', 'ongs', 'cons', 'credit', 'mensual', 'public', 'googl', 'adwords', 'si', 'bien', 'pais', 'activ', 'benefici', 'pued', 'utiliz', 'organiz', 'argentin', 'brasil', 'mexic', 'bolivi', 'fundacion', 'sim', 'institu', 'fin', 'lucr', 'mision', 'serv', 'comun', 'bolivian', 'colegial', 'universitari', 'are', 'informat', 'ram', 'afin', 'ello', 'desarroll', 'competent', 'program', 'hackathon', 'nivel', 'regional', 'mundial', 'competent', 'organiz', 'destac', 'international', 'collegiat', 'programming', 'contest', 'bolivi', 'acmicpc', 'clasif', 'represent', 'bolivian', 'olimpi', 'bolivian', 'informat', 'obi', 'brasil', 'tecnolog', 'mision', 'transform', 'dat', 'experient', 'social', 'ello', 'cuent', 'vision', 'tecnolog', 'polit', 'public', 'agreg', 'valor', 'ciudadan', 'promov', 'particip', 'cuent', 'divers', 'herramient', 'solicit', 'open', 'cop', 'permit', 'establec', 'model', 'particip', 'gobern', 'chil', 'fundacion', 'ciudadan', 'inteligent', 'organiz', 'fin', 'lucr', 'busc', 'fortalec', 'democraci', 'reduc', 'desiguald', 'amer', 'latin', 'promov', 'transparent', 'particip', 'ciudadan', 'traves', 'uso', 'innov', 'tecnolog', 'inform', 'lanz', 'prim', 'siti', 'web', 'context', 'eleccion', 'presidencial', 'vez', 'desarroll', 'comun', 'traves', 'desarroll', 'amer', 'latin', 'desarroll', 'carib', 'part', 'organiz', 'hackaton', 'colombi', 'fundacion', 'gobiern', 'abiert', 'colombi', 'olect', 'academ', 'human', 'busc', 'resignific', 'concept', 'defin', 'ciudadan', 'particip', 'dinam', 'polit', 'cultural', 'traves', 'formacion', 'defin', 'ciudadan', 'particip', 'dinam', 'polit', 'cultural', 'traves', 'formacion', 'empoder', 'hacks', 'hackers', 'grup', 'reun', 'hackers', 'period', 'grup', 'objet', 'ayud', 'miembr', 'encontr', 'inspir', 'pens', 'nuev', 'direccion', 'agrup', 'posibl', 'colabor', 'proyect', 'nuev', 'empres', 'cost', 'ric', 'grup', 'inco', 'surg', 'empres', 'servici', 'inteligent', 'comercial', 'lueg', 'aument', 'interaccion', 'sistem', 'inform', 'busc', 'gener', 'valor', 'econom', 'social', 'part', 'dat', 'relacion', 'open', 'dat', 'brind', 'asesor', 'diseÃ±', 'desarroll', 'portal', 'aplic', 'bas', 'dat', 'ecuador', 'fundapi', 'organiz', 'fin', 'lucr', 'comenz', 'trabaj', 'aÃ±o', 'activ', 'inclu', 'capacit', 'event', 'emprend', 'curs', 'ongs', 'red', 'social', 'maner', 'trabaj', 'planeacion', 'ejecu', 'inici', 'proyect', 'relacion', 'tecnolog', 'inform', 'comun', 'tic', 'fin', 'promov', 'desarroll', 'cambi', 'social', 'particip', 'ciudadan', 'person', 'comun', 'mediant', 'uso', 'adopcion', 'inici', 'destac', 'portal', 'yankan', 'ofrec', 'tutorial', 'ongs', 'aprend', 'mejor', 'posicion', 'internet', 'salvador', 'insert', 'organiz', 'socied', 'civil', 'pioner', 'cre', 'promov', 'impuls', 'uso', 'dat', 'abiert', 'salvador', 'cre', 'prim', 'portal', 'dat', 'abiert', 'wwwdatoselsalvadororg', 'socied', 'civil', 'siend', 'ademas', 'part', 'signific', 'numer', 'alianz', 'inici', 'nivel', 'internacional', 'promocion', 'dat', 'abiert', 'gener', 'mejor', 'oportun', 'econom', 'social', 'cultural', 'socied', 'lad', 'proyect', 'implement', 'yawal', 'primer', 'incub', 'aceler', 'emprend', 'social', 'cultural', 'salvador', 'guatemal', 'congres', 'transparent', 'organiz', 'fin', 'lucr', 'part', 'asoci', 'civil', 'guatecambi', 'nac', 'soport', 'institucional', 'proyect', 'objet', 'tra', 'transparent', 'congres', 'promov', 'discusion', 'analisis', 'derech', 'inform', 'promov', 'asi', 'ciudadan', 'mision', 'gener', 'puent', 'comun', 'integr', 'congres', 'republ', 'ciudadan', 'medi', 'apertur', 'inform', 'tem', 'represent', 'proces', 'legisl', 'jamaic', 'fundacion', 'slashroots', 'organiz', 'anim', 'lucr', 'apoy', 'tecnolog', 'gener', 'solucion', 'endem', 'region', 'carib', 'asoci', 'trabaj', 'gobi', 'desarroll', 'organiz', 'socied', 'civil', 'mejor', 'diseÃ±', 'implement', 'servici', 'public', 'enfoqu', 'innov', 'abiert', 'diseÃ±', 'centr', 'usuari', 'slashroots', 'trabaj', 'desarroll', 'ecosistem', 'regional', 'tecnolog', 'facilit', 'emergent', 'industri', 'tecnolog', 'usa', 'mejor', 'practic', 'insert', 'agend', 'global', 'adapt', 'entorn', 'carib', 'pertenc', 'mexic', 'socialtic', 'organiz', 'fin', 'lucr', 'dedic', 'investig', 'formacion', 'acompaÃ±', 'promocion', 'tecnolog', 'inform', 'comun', 'tic', 'fin', 'social', 'ejempl', 'desarroll', 'tall', 'uso', 'dat', 'abiert', 'public', 'organiz', 'period', 'nicaragu', 'institut', 'estudi', 'estrateg', 'polit', 'public', 'ieepp', 'organiz', 'civil', 'partidari', 'fin', 'lucr', 'dedic', 'mejor', 'respald', 'particip', 'ciudadan', 'asunt', 'public', 'dar', 'apoy', 'conceptual', 'metodolog', 'polit', 'public', 'buen', 'gobiern', 'ieepp', 'pon', 'especial', 'atencion', 'analisis', 'proces', 'nacional', 'regional', 'contribu', 'fortalec', 'gestion', 'transparent', 'democrat', 'paraguay', 'tedic', 'tecnolog', 'educ', 'desarroll', 'investig', 'comun', 'asoci', 'trabaj', 'tem', 'cultur', 'libr', 'digital', 'defens', 'derech', 'digital', 'desarroll', 'proyect', 'open', 'dat', 'impact', 'social', 'centr', 'inform', 'recurs', 'desarroll', 'cird', 'organiz', 'fund', 'fin', 'apoy', 'organiz', 'socied', 'civil', 'vez', 'apoy', 'concurs', 'apps', 'resolv', 'problem', 'social', 'cre', 'aplic', 'civic', 'innov', 'alto', 'impact', 'peru', 'escuelab', 'coorganiz', 'hackaton', 'lim', 'part', 'promov', 'apertur', 'dat', 'comun', 'metropolitan', 'propus', 'solucion', 'map', 'local', 'segur', 'map', 'muse', 'lim', 'republ', 'dominican', 'fundacion', 'taigÃ¼ey', 'organiz', 'gubernamental', 'fin', 'lucr', 'proposit', 'impuls', 'desarroll', 'asesor', 'acompaÃ±', 'evalu', 'proces', 'transform', 'social', 'nivel', 'comunitari', 'promov', 'metodolog', 'particip', 'uso', 'tecnolog', 'apropi', 'organiz', 'edicion', 'devc', 'colabor', 'cepal', 'desarroll', 'investig', 'potencial', 'dat', 'abiert', 'educ', 'republ', 'dominican', 'soci', 'fundador', 'institut', 'abiert', 'carib', 'uruguay', 'dat', 'trabaj', 'promov', 'creacion', 'herramient', 'accion', 'colect', 'transparent', 'gubernamental', 'vez', 'colabor', 'actor', 'proyect', 'regional', 'internacional', 'cuent', 'experient', 'vari', 'inici', 'relacion', 'dat', 'abiert', 'dat', 'oktob', 'datafest', 'cafes', 'dat', 'conferent', 'regional', 'dat', 'abiert', 'amer', 'latin', 'carib', 'ademas', 'miembr', 'grup', 'asesor', 'inici', 'latinoamerican', 'dat', 'abiert', 'ilda', 'agrup', 'organiz', 'region', 'busc', 'impuls', 'uso', 'dat', 'abiert', 'venezuel', 'veinteligent', 'promuev', 'uso', 'tecnolog', 'gener', 'impact', 'primeuv', 'facilit', 'desarroll', 'herramient', 'digital', 'quemejor', 'acces', 'inform', 'colabor', 'capac', 'respuest', 'organiz', 'activ', 'ciudadan', 'favorec', 'transferent', 'conoc', 'aument', 'capac', 'contrapart', 'trabaj', 'trat', 'promov', 'divers', 'colabor', 'socied', 'civil', 'organiz', 'conoc', 'starbox']</v>
      </c>
    </row>
    <row r="293" spans="1:5" x14ac:dyDescent="0.45">
      <c r="A293">
        <v>98</v>
      </c>
      <c r="B293">
        <v>2</v>
      </c>
      <c r="C293">
        <v>0.26106600000000002</v>
      </c>
      <c r="D293" t="str">
        <f>VLOOKUP(A293,raw!A$2:C$393,3,FALSE)</f>
        <v>https://blogs.iadb.org/abierto-al-publico/2014/09/11/los-motores-del-open-data-en-america-latina/</v>
      </c>
      <c r="E293" t="str">
        <f>VLOOKUP(A293,raw!A$2:C$393,2,FALSE)</f>
        <v>['amer', 'latin', 'vien', 'apost', 'fuert', 'tecnolog', 'codig', 'abiert', 'hac', 'dec', 'vim', 'articul', 'public', 'acces', 'abiert', 'represent', 'gran', 'proporcion', 'produccion', 'academ', 'continent', 'simil', 'ocurr', 'emergent', 'dat', 'abiert', 'articul', 'quer', 'present', 'principal', 'organiz', 'distint', 'rincon', 'region', 'impuls', 'tem', 'dat', 'abiert', 'van', 'orden', 'alfabet', 'segun', 'pais', 'orig', 'argentin', 'wingu', 'organiz', 'fin', 'lucr', 'cre', 'cuy', 'mision', 'profesionaliz', 'organiz', 'social', 'traves', 'uso', 'tecnolog', 'brind', 'ongs', 'apoy', 'tecnic', 'asesor', 'estrateg', 'entren', 'tem', 'siti', 'web', 'bas', 'dat', 'cmr', 'herramient', 'gestion', 'email', 'marketing', 'social', 'mediap', 'logr', 'implement', 'herramient', 'codig', 'abiert', 'gratuit', 'baj', 'cost', 'organiz', 'ejempl', 'ello', 'googl', 'grants', 'plan', 'gratuit', 'public', 'onlin', 'ofrec', 'googl', 'ongs', 'cons', 'credit', 'mensual', 'public', 'googl', 'adwords', 'si', 'bien', 'pais', 'activ', 'benefici', 'pued', 'utiliz', 'organiz', 'argentin', 'brasil', 'mexic', 'bolivi', 'fundacion', 'sim', 'institu', 'fin', 'lucr', 'mision', 'serv', 'comun', 'bolivian', 'colegial', 'universitari', 'are', 'informat', 'ram', 'afin', 'ello', 'desarroll', 'competent', 'program', 'hackathon', 'nivel', 'regional', 'mundial', 'competent', 'organiz', 'destac', 'international', 'collegiat', 'programming', 'contest', 'bolivi', 'acmicpc', 'clasif', 'represent', 'bolivian', 'olimpi', 'bolivian', 'informat', 'obi', 'brasil', 'tecnolog', 'mision', 'transform', 'dat', 'experient', 'social', 'ello', 'cuent', 'vision', 'tecnolog', 'polit', 'public', 'agreg', 'valor', 'ciudadan', 'promov', 'particip', 'cuent', 'divers', 'herramient', 'solicit', 'open', 'cop', 'permit', 'establec', 'model', 'particip', 'gobern', 'chil', 'fundacion', 'ciudadan', 'inteligent', 'organiz', 'fin', 'lucr', 'busc', 'fortalec', 'democraci', 'reduc', 'desiguald', 'amer', 'latin', 'promov', 'transparent', 'particip', 'ciudadan', 'traves', 'uso', 'innov', 'tecnolog', 'inform', 'lanz', 'prim', 'siti', 'web', 'context', 'eleccion', 'presidencial', 'vez', 'desarroll', 'comun', 'traves', 'desarroll', 'amer', 'latin', 'desarroll', 'carib', 'part', 'organiz', 'hackaton', 'colombi', 'fundacion', 'gobiern', 'abiert', 'colombi', 'olect', 'academ', 'human', 'busc', 'resignific', 'concept', 'defin', 'ciudadan', 'particip', 'dinam', 'polit', 'cultural', 'traves', 'formacion', 'defin', 'ciudadan', 'particip', 'dinam', 'polit', 'cultural', 'traves', 'formacion', 'empoder', 'hacks', 'hackers', 'grup', 'reun', 'hackers', 'period', 'grup', 'objet', 'ayud', 'miembr', 'encontr', 'inspir', 'pens', 'nuev', 'direccion', 'agrup', 'posibl', 'colabor', 'proyect', 'nuev', 'empres', 'cost', 'ric', 'grup', 'inco', 'surg', 'empres', 'servici', 'inteligent', 'comercial', 'lueg', 'aument', 'interaccion', 'sistem', 'inform', 'busc', 'gener', 'valor', 'econom', 'social', 'part', 'dat', 'relacion', 'open', 'dat', 'brind', 'asesor', 'diseÃ±', 'desarroll', 'portal', 'aplic', 'bas', 'dat', 'ecuador', 'fundapi', 'organiz', 'fin', 'lucr', 'comenz', 'trabaj', 'aÃ±o', 'activ', 'inclu', 'capacit', 'event', 'emprend', 'curs', 'ongs', 'red', 'social', 'maner', 'trabaj', 'planeacion', 'ejecu', 'inici', 'proyect', 'relacion', 'tecnolog', 'inform', 'comun', 'tic', 'fin', 'promov', 'desarroll', 'cambi', 'social', 'particip', 'ciudadan', 'person', 'comun', 'mediant', 'uso', 'adopcion', 'inici', 'destac', 'portal', 'yankan', 'ofrec', 'tutorial', 'ongs', 'aprend', 'mejor', 'posicion', 'internet', 'salvador', 'insert', 'organiz', 'socied', 'civil', 'pioner', 'cre', 'promov', 'impuls', 'uso', 'dat', 'abiert', 'salvador', 'cre', 'prim', 'portal', 'dat', 'abiert', 'wwwdatoselsalvadororg', 'socied', 'civil', 'siend', 'ademas', 'part', 'signific', 'numer', 'alianz', 'inici', 'nivel', 'internacional', 'promocion', 'dat', 'abiert', 'gener', 'mejor', 'oportun', 'econom', 'social', 'cultural', 'socied', 'lad', 'proyect', 'implement', 'yawal', 'primer', 'incub', 'aceler', 'emprend', 'social', 'cultural', 'salvador', 'guatemal', 'congres', 'transparent', 'organiz', 'fin', 'lucr', 'part', 'asoci', 'civil', 'guatecambi', 'nac', 'soport', 'institucional', 'proyect', 'objet', 'tra', 'transparent', 'congres', 'promov', 'discusion', 'analisis', 'derech', 'inform', 'promov', 'asi', 'ciudadan', 'mision', 'gener', 'puent', 'comun', 'integr', 'congres', 'republ', 'ciudadan', 'medi', 'apertur', 'inform', 'tem', 'represent', 'proces', 'legisl', 'jamaic', 'fundacion', 'slashroots', 'organiz', 'anim', 'lucr', 'apoy', 'tecnolog', 'gener', 'solucion', 'endem', 'region', 'carib', 'asoci', 'trabaj', 'gobi', 'desarroll', 'organiz', 'socied', 'civil', 'mejor', 'diseÃ±', 'implement', 'servici', 'public', 'enfoqu', 'innov', 'abiert', 'diseÃ±', 'centr', 'usuari', 'slashroots', 'trabaj', 'desarroll', 'ecosistem', 'regional', 'tecnolog', 'facilit', 'emergent', 'industri', 'tecnolog', 'usa', 'mejor', 'practic', 'insert', 'agend', 'global', 'adapt', 'entorn', 'carib', 'pertenc', 'mexic', 'socialtic', 'organiz', 'fin', 'lucr', 'dedic', 'investig', 'formacion', 'acompaÃ±', 'promocion', 'tecnolog', 'inform', 'comun', 'tic', 'fin', 'social', 'ejempl', 'desarroll', 'tall', 'uso', 'dat', 'abiert', 'public', 'organiz', 'period', 'nicaragu', 'institut', 'estudi', 'estrateg', 'polit', 'public', 'ieepp', 'organiz', 'civil', 'partidari', 'fin', 'lucr', 'dedic', 'mejor', 'respald', 'particip', 'ciudadan', 'asunt', 'public', 'dar', 'apoy', 'conceptual', 'metodolog', 'polit', 'public', 'buen', 'gobiern', 'ieepp', 'pon', 'especial', 'atencion', 'analisis', 'proces', 'nacional', 'regional', 'contribu', 'fortalec', 'gestion', 'transparent', 'democrat', 'paraguay', 'tedic', 'tecnolog', 'educ', 'desarroll', 'investig', 'comun', 'asoci', 'trabaj', 'tem', 'cultur', 'libr', 'digital', 'defens', 'derech', 'digital', 'desarroll', 'proyect', 'open', 'dat', 'impact', 'social', 'centr', 'inform', 'recurs', 'desarroll', 'cird', 'organiz', 'fund', 'fin', 'apoy', 'organiz', 'socied', 'civil', 'vez', 'apoy', 'concurs', 'apps', 'resolv', 'problem', 'social', 'cre', 'aplic', 'civic', 'innov', 'alto', 'impact', 'peru', 'escuelab', 'coorganiz', 'hackaton', 'lim', 'part', 'promov', 'apertur', 'dat', 'comun', 'metropolitan', 'propus', 'solucion', 'map', 'local', 'segur', 'map', 'muse', 'lim', 'republ', 'dominican', 'fundacion', 'taigÃ¼ey', 'organiz', 'gubernamental', 'fin', 'lucr', 'proposit', 'impuls', 'desarroll', 'asesor', 'acompaÃ±', 'evalu', 'proces', 'transform', 'social', 'nivel', 'comunitari', 'promov', 'metodolog', 'particip', 'uso', 'tecnolog', 'apropi', 'organiz', 'edicion', 'devc', 'colabor', 'cepal', 'desarroll', 'investig', 'potencial', 'dat', 'abiert', 'educ', 'republ', 'dominican', 'soci', 'fundador', 'institut', 'abiert', 'carib', 'uruguay', 'dat', 'trabaj', 'promov', 'creacion', 'herramient', 'accion', 'colect', 'transparent', 'gubernamental', 'vez', 'colabor', 'actor', 'proyect', 'regional', 'internacional', 'cuent', 'experient', 'vari', 'inici', 'relacion', 'dat', 'abiert', 'dat', 'oktob', 'datafest', 'cafes', 'dat', 'conferent', 'regional', 'dat', 'abiert', 'amer', 'latin', 'carib', 'ademas', 'miembr', 'grup', 'asesor', 'inici', 'latinoamerican', 'dat', 'abiert', 'ilda', 'agrup', 'organiz', 'region', 'busc', 'impuls', 'uso', 'dat', 'abiert', 'venezuel', 'veinteligent', 'promuev', 'uso', 'tecnolog', 'gener', 'impact', 'primeuv', 'facilit', 'desarroll', 'herramient', 'digital', 'quemejor', 'acces', 'inform', 'colabor', 'capac', 'respuest', 'organiz', 'activ', 'ciudadan', 'favorec', 'transferent', 'conoc', 'aument', 'capac', 'contrapart', 'trabaj', 'trat', 'promov', 'divers', 'colabor', 'socied', 'civil', 'organiz', 'conoc', 'starbox']</v>
      </c>
    </row>
    <row r="294" spans="1:5" x14ac:dyDescent="0.45">
      <c r="A294">
        <v>98</v>
      </c>
      <c r="B294">
        <v>0</v>
      </c>
      <c r="C294">
        <v>0.15979299999999999</v>
      </c>
      <c r="D294" t="str">
        <f>VLOOKUP(A294,raw!A$2:C$393,3,FALSE)</f>
        <v>https://blogs.iadb.org/abierto-al-publico/2014/09/11/los-motores-del-open-data-en-america-latina/</v>
      </c>
      <c r="E294" t="str">
        <f>VLOOKUP(A294,raw!A$2:C$393,2,FALSE)</f>
        <v>['amer', 'latin', 'vien', 'apost', 'fuert', 'tecnolog', 'codig', 'abiert', 'hac', 'dec', 'vim', 'articul', 'public', 'acces', 'abiert', 'represent', 'gran', 'proporcion', 'produccion', 'academ', 'continent', 'simil', 'ocurr', 'emergent', 'dat', 'abiert', 'articul', 'quer', 'present', 'principal', 'organiz', 'distint', 'rincon', 'region', 'impuls', 'tem', 'dat', 'abiert', 'van', 'orden', 'alfabet', 'segun', 'pais', 'orig', 'argentin', 'wingu', 'organiz', 'fin', 'lucr', 'cre', 'cuy', 'mision', 'profesionaliz', 'organiz', 'social', 'traves', 'uso', 'tecnolog', 'brind', 'ongs', 'apoy', 'tecnic', 'asesor', 'estrateg', 'entren', 'tem', 'siti', 'web', 'bas', 'dat', 'cmr', 'herramient', 'gestion', 'email', 'marketing', 'social', 'mediap', 'logr', 'implement', 'herramient', 'codig', 'abiert', 'gratuit', 'baj', 'cost', 'organiz', 'ejempl', 'ello', 'googl', 'grants', 'plan', 'gratuit', 'public', 'onlin', 'ofrec', 'googl', 'ongs', 'cons', 'credit', 'mensual', 'public', 'googl', 'adwords', 'si', 'bien', 'pais', 'activ', 'benefici', 'pued', 'utiliz', 'organiz', 'argentin', 'brasil', 'mexic', 'bolivi', 'fundacion', 'sim', 'institu', 'fin', 'lucr', 'mision', 'serv', 'comun', 'bolivian', 'colegial', 'universitari', 'are', 'informat', 'ram', 'afin', 'ello', 'desarroll', 'competent', 'program', 'hackathon', 'nivel', 'regional', 'mundial', 'competent', 'organiz', 'destac', 'international', 'collegiat', 'programming', 'contest', 'bolivi', 'acmicpc', 'clasif', 'represent', 'bolivian', 'olimpi', 'bolivian', 'informat', 'obi', 'brasil', 'tecnolog', 'mision', 'transform', 'dat', 'experient', 'social', 'ello', 'cuent', 'vision', 'tecnolog', 'polit', 'public', 'agreg', 'valor', 'ciudadan', 'promov', 'particip', 'cuent', 'divers', 'herramient', 'solicit', 'open', 'cop', 'permit', 'establec', 'model', 'particip', 'gobern', 'chil', 'fundacion', 'ciudadan', 'inteligent', 'organiz', 'fin', 'lucr', 'busc', 'fortalec', 'democraci', 'reduc', 'desiguald', 'amer', 'latin', 'promov', 'transparent', 'particip', 'ciudadan', 'traves', 'uso', 'innov', 'tecnolog', 'inform', 'lanz', 'prim', 'siti', 'web', 'context', 'eleccion', 'presidencial', 'vez', 'desarroll', 'comun', 'traves', 'desarroll', 'amer', 'latin', 'desarroll', 'carib', 'part', 'organiz', 'hackaton', 'colombi', 'fundacion', 'gobiern', 'abiert', 'colombi', 'olect', 'academ', 'human', 'busc', 'resignific', 'concept', 'defin', 'ciudadan', 'particip', 'dinam', 'polit', 'cultural', 'traves', 'formacion', 'defin', 'ciudadan', 'particip', 'dinam', 'polit', 'cultural', 'traves', 'formacion', 'empoder', 'hacks', 'hackers', 'grup', 'reun', 'hackers', 'period', 'grup', 'objet', 'ayud', 'miembr', 'encontr', 'inspir', 'pens', 'nuev', 'direccion', 'agrup', 'posibl', 'colabor', 'proyect', 'nuev', 'empres', 'cost', 'ric', 'grup', 'inco', 'surg', 'empres', 'servici', 'inteligent', 'comercial', 'lueg', 'aument', 'interaccion', 'sistem', 'inform', 'busc', 'gener', 'valor', 'econom', 'social', 'part', 'dat', 'relacion', 'open', 'dat', 'brind', 'asesor', 'diseÃ±', 'desarroll', 'portal', 'aplic', 'bas', 'dat', 'ecuador', 'fundapi', 'organiz', 'fin', 'lucr', 'comenz', 'trabaj', 'aÃ±o', 'activ', 'inclu', 'capacit', 'event', 'emprend', 'curs', 'ongs', 'red', 'social', 'maner', 'trabaj', 'planeacion', 'ejecu', 'inici', 'proyect', 'relacion', 'tecnolog', 'inform', 'comun', 'tic', 'fin', 'promov', 'desarroll', 'cambi', 'social', 'particip', 'ciudadan', 'person', 'comun', 'mediant', 'uso', 'adopcion', 'inici', 'destac', 'portal', 'yankan', 'ofrec', 'tutorial', 'ongs', 'aprend', 'mejor', 'posicion', 'internet', 'salvador', 'insert', 'organiz', 'socied', 'civil', 'pioner', 'cre', 'promov', 'impuls', 'uso', 'dat', 'abiert', 'salvador', 'cre', 'prim', 'portal', 'dat', 'abiert', 'wwwdatoselsalvadororg', 'socied', 'civil', 'siend', 'ademas', 'part', 'signific', 'numer', 'alianz', 'inici', 'nivel', 'internacional', 'promocion', 'dat', 'abiert', 'gener', 'mejor', 'oportun', 'econom', 'social', 'cultural', 'socied', 'lad', 'proyect', 'implement', 'yawal', 'primer', 'incub', 'aceler', 'emprend', 'social', 'cultural', 'salvador', 'guatemal', 'congres', 'transparent', 'organiz', 'fin', 'lucr', 'part', 'asoci', 'civil', 'guatecambi', 'nac', 'soport', 'institucional', 'proyect', 'objet', 'tra', 'transparent', 'congres', 'promov', 'discusion', 'analisis', 'derech', 'inform', 'promov', 'asi', 'ciudadan', 'mision', 'gener', 'puent', 'comun', 'integr', 'congres', 'republ', 'ciudadan', 'medi', 'apertur', 'inform', 'tem', 'represent', 'proces', 'legisl', 'jamaic', 'fundacion', 'slashroots', 'organiz', 'anim', 'lucr', 'apoy', 'tecnolog', 'gener', 'solucion', 'endem', 'region', 'carib', 'asoci', 'trabaj', 'gobi', 'desarroll', 'organiz', 'socied', 'civil', 'mejor', 'diseÃ±', 'implement', 'servici', 'public', 'enfoqu', 'innov', 'abiert', 'diseÃ±', 'centr', 'usuari', 'slashroots', 'trabaj', 'desarroll', 'ecosistem', 'regional', 'tecnolog', 'facilit', 'emergent', 'industri', 'tecnolog', 'usa', 'mejor', 'practic', 'insert', 'agend', 'global', 'adapt', 'entorn', 'carib', 'pertenc', 'mexic', 'socialtic', 'organiz', 'fin', 'lucr', 'dedic', 'investig', 'formacion', 'acompaÃ±', 'promocion', 'tecnolog', 'inform', 'comun', 'tic', 'fin', 'social', 'ejempl', 'desarroll', 'tall', 'uso', 'dat', 'abiert', 'public', 'organiz', 'period', 'nicaragu', 'institut', 'estudi', 'estrateg', 'polit', 'public', 'ieepp', 'organiz', 'civil', 'partidari', 'fin', 'lucr', 'dedic', 'mejor', 'respald', 'particip', 'ciudadan', 'asunt', 'public', 'dar', 'apoy', 'conceptual', 'metodolog', 'polit', 'public', 'buen', 'gobiern', 'ieepp', 'pon', 'especial', 'atencion', 'analisis', 'proces', 'nacional', 'regional', 'contribu', 'fortalec', 'gestion', 'transparent', 'democrat', 'paraguay', 'tedic', 'tecnolog', 'educ', 'desarroll', 'investig', 'comun', 'asoci', 'trabaj', 'tem', 'cultur', 'libr', 'digital', 'defens', 'derech', 'digital', 'desarroll', 'proyect', 'open', 'dat', 'impact', 'social', 'centr', 'inform', 'recurs', 'desarroll', 'cird', 'organiz', 'fund', 'fin', 'apoy', 'organiz', 'socied', 'civil', 'vez', 'apoy', 'concurs', 'apps', 'resolv', 'problem', 'social', 'cre', 'aplic', 'civic', 'innov', 'alto', 'impact', 'peru', 'escuelab', 'coorganiz', 'hackaton', 'lim', 'part', 'promov', 'apertur', 'dat', 'comun', 'metropolitan', 'propus', 'solucion', 'map', 'local', 'segur', 'map', 'muse', 'lim', 'republ', 'dominican', 'fundacion', 'taigÃ¼ey', 'organiz', 'gubernamental', 'fin', 'lucr', 'proposit', 'impuls', 'desarroll', 'asesor', 'acompaÃ±', 'evalu', 'proces', 'transform', 'social', 'nivel', 'comunitari', 'promov', 'metodolog', 'particip', 'uso', 'tecnolog', 'apropi', 'organiz', 'edicion', 'devc', 'colabor', 'cepal', 'desarroll', 'investig', 'potencial', 'dat', 'abiert', 'educ', 'republ', 'dominican', 'soci', 'fundador', 'institut', 'abiert', 'carib', 'uruguay', 'dat', 'trabaj', 'promov', 'creacion', 'herramient', 'accion', 'colect', 'transparent', 'gubernamental', 'vez', 'colabor', 'actor', 'proyect', 'regional', 'internacional', 'cuent', 'experient', 'vari', 'inici', 'relacion', 'dat', 'abiert', 'dat', 'oktob', 'datafest', 'cafes', 'dat', 'conferent', 'regional', 'dat', 'abiert', 'amer', 'latin', 'carib', 'ademas', 'miembr', 'grup', 'asesor', 'inici', 'latinoamerican', 'dat', 'abiert', 'ilda', 'agrup', 'organiz', 'region', 'busc', 'impuls', 'uso', 'dat', 'abiert', 'venezuel', 'veinteligent', 'promuev', 'uso', 'tecnolog', 'gener', 'impact', 'primeuv', 'facilit', 'desarroll', 'herramient', 'digital', 'quemejor', 'acces', 'inform', 'colabor', 'capac', 'respuest', 'organiz', 'activ', 'ciudadan', 'favorec', 'transferent', 'conoc', 'aument', 'capac', 'contrapart', 'trabaj', 'trat', 'promov', 'divers', 'colabor', 'socied', 'civil', 'organiz', 'conoc', 'starbox']</v>
      </c>
    </row>
    <row r="295" spans="1:5" x14ac:dyDescent="0.45">
      <c r="A295">
        <v>98</v>
      </c>
      <c r="B295">
        <v>4</v>
      </c>
      <c r="C295">
        <v>8.9488999999999999E-2</v>
      </c>
      <c r="D295" t="str">
        <f>VLOOKUP(A295,raw!A$2:C$393,3,FALSE)</f>
        <v>https://blogs.iadb.org/abierto-al-publico/2014/09/11/los-motores-del-open-data-en-america-latina/</v>
      </c>
      <c r="E295" t="str">
        <f>VLOOKUP(A295,raw!A$2:C$393,2,FALSE)</f>
        <v>['amer', 'latin', 'vien', 'apost', 'fuert', 'tecnolog', 'codig', 'abiert', 'hac', 'dec', 'vim', 'articul', 'public', 'acces', 'abiert', 'represent', 'gran', 'proporcion', 'produccion', 'academ', 'continent', 'simil', 'ocurr', 'emergent', 'dat', 'abiert', 'articul', 'quer', 'present', 'principal', 'organiz', 'distint', 'rincon', 'region', 'impuls', 'tem', 'dat', 'abiert', 'van', 'orden', 'alfabet', 'segun', 'pais', 'orig', 'argentin', 'wingu', 'organiz', 'fin', 'lucr', 'cre', 'cuy', 'mision', 'profesionaliz', 'organiz', 'social', 'traves', 'uso', 'tecnolog', 'brind', 'ongs', 'apoy', 'tecnic', 'asesor', 'estrateg', 'entren', 'tem', 'siti', 'web', 'bas', 'dat', 'cmr', 'herramient', 'gestion', 'email', 'marketing', 'social', 'mediap', 'logr', 'implement', 'herramient', 'codig', 'abiert', 'gratuit', 'baj', 'cost', 'organiz', 'ejempl', 'ello', 'googl', 'grants', 'plan', 'gratuit', 'public', 'onlin', 'ofrec', 'googl', 'ongs', 'cons', 'credit', 'mensual', 'public', 'googl', 'adwords', 'si', 'bien', 'pais', 'activ', 'benefici', 'pued', 'utiliz', 'organiz', 'argentin', 'brasil', 'mexic', 'bolivi', 'fundacion', 'sim', 'institu', 'fin', 'lucr', 'mision', 'serv', 'comun', 'bolivian', 'colegial', 'universitari', 'are', 'informat', 'ram', 'afin', 'ello', 'desarroll', 'competent', 'program', 'hackathon', 'nivel', 'regional', 'mundial', 'competent', 'organiz', 'destac', 'international', 'collegiat', 'programming', 'contest', 'bolivi', 'acmicpc', 'clasif', 'represent', 'bolivian', 'olimpi', 'bolivian', 'informat', 'obi', 'brasil', 'tecnolog', 'mision', 'transform', 'dat', 'experient', 'social', 'ello', 'cuent', 'vision', 'tecnolog', 'polit', 'public', 'agreg', 'valor', 'ciudadan', 'promov', 'particip', 'cuent', 'divers', 'herramient', 'solicit', 'open', 'cop', 'permit', 'establec', 'model', 'particip', 'gobern', 'chil', 'fundacion', 'ciudadan', 'inteligent', 'organiz', 'fin', 'lucr', 'busc', 'fortalec', 'democraci', 'reduc', 'desiguald', 'amer', 'latin', 'promov', 'transparent', 'particip', 'ciudadan', 'traves', 'uso', 'innov', 'tecnolog', 'inform', 'lanz', 'prim', 'siti', 'web', 'context', 'eleccion', 'presidencial', 'vez', 'desarroll', 'comun', 'traves', 'desarroll', 'amer', 'latin', 'desarroll', 'carib', 'part', 'organiz', 'hackaton', 'colombi', 'fundacion', 'gobiern', 'abiert', 'colombi', 'olect', 'academ', 'human', 'busc', 'resignific', 'concept', 'defin', 'ciudadan', 'particip', 'dinam', 'polit', 'cultural', 'traves', 'formacion', 'defin', 'ciudadan', 'particip', 'dinam', 'polit', 'cultural', 'traves', 'formacion', 'empoder', 'hacks', 'hackers', 'grup', 'reun', 'hackers', 'period', 'grup', 'objet', 'ayud', 'miembr', 'encontr', 'inspir', 'pens', 'nuev', 'direccion', 'agrup', 'posibl', 'colabor', 'proyect', 'nuev', 'empres', 'cost', 'ric', 'grup', 'inco', 'surg', 'empres', 'servici', 'inteligent', 'comercial', 'lueg', 'aument', 'interaccion', 'sistem', 'inform', 'busc', 'gener', 'valor', 'econom', 'social', 'part', 'dat', 'relacion', 'open', 'dat', 'brind', 'asesor', 'diseÃ±', 'desarroll', 'portal', 'aplic', 'bas', 'dat', 'ecuador', 'fundapi', 'organiz', 'fin', 'lucr', 'comenz', 'trabaj', 'aÃ±o', 'activ', 'inclu', 'capacit', 'event', 'emprend', 'curs', 'ongs', 'red', 'social', 'maner', 'trabaj', 'planeacion', 'ejecu', 'inici', 'proyect', 'relacion', 'tecnolog', 'inform', 'comun', 'tic', 'fin', 'promov', 'desarroll', 'cambi', 'social', 'particip', 'ciudadan', 'person', 'comun', 'mediant', 'uso', 'adopcion', 'inici', 'destac', 'portal', 'yankan', 'ofrec', 'tutorial', 'ongs', 'aprend', 'mejor', 'posicion', 'internet', 'salvador', 'insert', 'organiz', 'socied', 'civil', 'pioner', 'cre', 'promov', 'impuls', 'uso', 'dat', 'abiert', 'salvador', 'cre', 'prim', 'portal', 'dat', 'abiert', 'wwwdatoselsalvadororg', 'socied', 'civil', 'siend', 'ademas', 'part', 'signific', 'numer', 'alianz', 'inici', 'nivel', 'internacional', 'promocion', 'dat', 'abiert', 'gener', 'mejor', 'oportun', 'econom', 'social', 'cultural', 'socied', 'lad', 'proyect', 'implement', 'yawal', 'primer', 'incub', 'aceler', 'emprend', 'social', 'cultural', 'salvador', 'guatemal', 'congres', 'transparent', 'organiz', 'fin', 'lucr', 'part', 'asoci', 'civil', 'guatecambi', 'nac', 'soport', 'institucional', 'proyect', 'objet', 'tra', 'transparent', 'congres', 'promov', 'discusion', 'analisis', 'derech', 'inform', 'promov', 'asi', 'ciudadan', 'mision', 'gener', 'puent', 'comun', 'integr', 'congres', 'republ', 'ciudadan', 'medi', 'apertur', 'inform', 'tem', 'represent', 'proces', 'legisl', 'jamaic', 'fundacion', 'slashroots', 'organiz', 'anim', 'lucr', 'apoy', 'tecnolog', 'gener', 'solucion', 'endem', 'region', 'carib', 'asoci', 'trabaj', 'gobi', 'desarroll', 'organiz', 'socied', 'civil', 'mejor', 'diseÃ±', 'implement', 'servici', 'public', 'enfoqu', 'innov', 'abiert', 'diseÃ±', 'centr', 'usuari', 'slashroots', 'trabaj', 'desarroll', 'ecosistem', 'regional', 'tecnolog', 'facilit', 'emergent', 'industri', 'tecnolog', 'usa', 'mejor', 'practic', 'insert', 'agend', 'global', 'adapt', 'entorn', 'carib', 'pertenc', 'mexic', 'socialtic', 'organiz', 'fin', 'lucr', 'dedic', 'investig', 'formacion', 'acompaÃ±', 'promocion', 'tecnolog', 'inform', 'comun', 'tic', 'fin', 'social', 'ejempl', 'desarroll', 'tall', 'uso', 'dat', 'abiert', 'public', 'organiz', 'period', 'nicaragu', 'institut', 'estudi', 'estrateg', 'polit', 'public', 'ieepp', 'organiz', 'civil', 'partidari', 'fin', 'lucr', 'dedic', 'mejor', 'respald', 'particip', 'ciudadan', 'asunt', 'public', 'dar', 'apoy', 'conceptual', 'metodolog', 'polit', 'public', 'buen', 'gobiern', 'ieepp', 'pon', 'especial', 'atencion', 'analisis', 'proces', 'nacional', 'regional', 'contribu', 'fortalec', 'gestion', 'transparent', 'democrat', 'paraguay', 'tedic', 'tecnolog', 'educ', 'desarroll', 'investig', 'comun', 'asoci', 'trabaj', 'tem', 'cultur', 'libr', 'digital', 'defens', 'derech', 'digital', 'desarroll', 'proyect', 'open', 'dat', 'impact', 'social', 'centr', 'inform', 'recurs', 'desarroll', 'cird', 'organiz', 'fund', 'fin', 'apoy', 'organiz', 'socied', 'civil', 'vez', 'apoy', 'concurs', 'apps', 'resolv', 'problem', 'social', 'cre', 'aplic', 'civic', 'innov', 'alto', 'impact', 'peru', 'escuelab', 'coorganiz', 'hackaton', 'lim', 'part', 'promov', 'apertur', 'dat', 'comun', 'metropolitan', 'propus', 'solucion', 'map', 'local', 'segur', 'map', 'muse', 'lim', 'republ', 'dominican', 'fundacion', 'taigÃ¼ey', 'organiz', 'gubernamental', 'fin', 'lucr', 'proposit', 'impuls', 'desarroll', 'asesor', 'acompaÃ±', 'evalu', 'proces', 'transform', 'social', 'nivel', 'comunitari', 'promov', 'metodolog', 'particip', 'uso', 'tecnolog', 'apropi', 'organiz', 'edicion', 'devc', 'colabor', 'cepal', 'desarroll', 'investig', 'potencial', 'dat', 'abiert', 'educ', 'republ', 'dominican', 'soci', 'fundador', 'institut', 'abiert', 'carib', 'uruguay', 'dat', 'trabaj', 'promov', 'creacion', 'herramient', 'accion', 'colect', 'transparent', 'gubernamental', 'vez', 'colabor', 'actor', 'proyect', 'regional', 'internacional', 'cuent', 'experient', 'vari', 'inici', 'relacion', 'dat', 'abiert', 'dat', 'oktob', 'datafest', 'cafes', 'dat', 'conferent', 'regional', 'dat', 'abiert', 'amer', 'latin', 'carib', 'ademas', 'miembr', 'grup', 'asesor', 'inici', 'latinoamerican', 'dat', 'abiert', 'ilda', 'agrup', 'organiz', 'region', 'busc', 'impuls', 'uso', 'dat', 'abiert', 'venezuel', 'veinteligent', 'promuev', 'uso', 'tecnolog', 'gener', 'impact', 'primeuv', 'facilit', 'desarroll', 'herramient', 'digital', 'quemejor', 'acces', 'inform', 'colabor', 'capac', 'respuest', 'organiz', 'activ', 'ciudadan', 'favorec', 'transferent', 'conoc', 'aument', 'capac', 'contrapart', 'trabaj', 'trat', 'promov', 'divers', 'colabor', 'socied', 'civil', 'organiz', 'conoc', 'starbox']</v>
      </c>
    </row>
    <row r="296" spans="1:5" x14ac:dyDescent="0.45">
      <c r="A296">
        <v>99</v>
      </c>
      <c r="B296">
        <v>1</v>
      </c>
      <c r="C296">
        <v>0.84621800000000003</v>
      </c>
      <c r="D296" t="str">
        <f>VLOOKUP(A296,raw!A$2:C$393,3,FALSE)</f>
        <v>https://blogs.iadb.org/abierto-al-publico/2017/07/25/como-maximizar-el-valor-de-una-herramienta-digital/</v>
      </c>
      <c r="E296" t="str">
        <f>VLOOKUP(A296,raw!A$2:C$393,2,FALSE)</f>
        <v>['jos', 'luis', 'delg', 'dav', 'departament', 'conoc', 'aprendizaj', 'banc', 'interamerican', 'desarroll', 'com', 'maximiz', 'valor', 'experient', 'opcion', 'inclu', 'captur', 'conoc', 'gener', 'mism', 'ahor', 'bien', 'si', 'aprendizaj', 'transform', 'conoc', 'abiert', 'reutiliz', 'mism', 'permit', 'person', 'aprend', 'dich', 'experient', 'utilic', 'nutr', 'propi', 'cre', 'valor', 'alla', 'experient', 'original', 'razon', 'bid', 'hac', 'grand', 'esfuerz', 'convert', 'experient', 'conoc', 'region', 'ahor', 'hech', 'traves', 'dat', 'abiert', 'public', 'abiert', 'curs', 'abiert', 'cos', 'nuev', 'inici', 'codig', 'desarroll', 'busc', 'abrir', 'conoc', 'herramient', 'digital', 'serv', 'enfrent', 'desafi', 'desarroll', 'region', 'aplic', 'movil', 'escritori', 'algoritm', 'libr', 'inclus', 'hoj', 'calcul', 'potenci', 'valor', 'foment', 'reutiliz', 'ello', 'oportun', 'quer', 'compart', 'aprend', 'com', 'desarroll', 'herramient', 'digital', 'alto', 'potencial', 'reutiliz', 'document', 'clav', 'exit', 'herramient', 'digital', 'document', 'adecu', 'da', 'potencial', 'ser', 'reutiliz', 'cualqui', 'person', 'propong', 'consig', 'redact', 'buen', 'archiv', 'readm', 'archiv', 'detall', 'pas', 'basic', 'cualqui', 'desarroll', 'deb', 'dar', 'volv', 'instal', 'usar', 'herramient', 'digital', 'github', 'archiv', 'deb', 'manten', 'nombr', 'readmemd', 'visibl', 'carpet', 'principal', 'pued', 'darl', 'format', 'usand', 'tecnic', 'markdown', 'lenguaj', 'document', 'herramient', 'digital', 'usad', 'propon', 'plantill', 'archiv', 'readmemd', 'explic', 'detall', 'cad', 'seccion', 'pued', 'usarl', 'empez', 'import', 'convien', 'resalt', 'gui', 'instal', 'apoy', 'futur', 'desarroll', 'primer', 'interaccion', 'herramient', 'seccion', 'deb', 'document', 'posibl', 'especific', 'pas', 'pas', 'version', 'sistem', 'sid', 'prob', 'herramient', 'digital', 'abiert', 'smartmap', 'ofrec', 'ejempl', 'buen', 'gui', 'instal', 'gui', 'uso', 'seccion', 'import', 'atra', 'nuev', 'usuari', 'lug', 'ideal', 'inclu', 'captur', 'pantall', 'herramient', 'vide', 'tutorial', 'explic', 'funcional', 'mism', 'escog', 'licenci', 'import', 'especific', 'licenci', 'habilit', 'condicion', 'uso', 'reutiliz', 'comercializ', 'herramient', 'digital', 'caig', 'error', 'dej', 'vaci', 'legal', 'pued', 'conduc', 'much', 'person', 'atrev', 'reutiliz', 'codig', 'mied', 'represali', 'legal', 'choosealicensecom', 'elig', 'licenci', 'pagin', 'ayud', 'eleg', 'maner', 'sencill', 'licenci', 'adecu', 'cas', 'licenci', 'comun', 'mit', 'da', 'libert', 'usuari', 'siempr', 'atribu', 'creador', 'original', 'licenci', 'apach', 'simil', 'mit', 'proporcion', 'concesion', 'expres', 'derech', 'patent', 'contribuyent', 'usuari', 'licenci', 'gnu', 'requier', 'cualqui', 'person', 'distribu', 'codig', 'trabaj', 'deriv', 'hag', 'manten', 'fuent', 'mism', 'termin', 'contribuyent', 'otorg', 'concesion', 'expres', 'derech', 'patent', 'asegur', 'calid', 'codig', 'clav', 'aunqu', 'primer', 'vist', 'pued', 'parec', 'herramient', 'digital', 'funcion', 'correct', 'convenient', 'asegur', 'calid', 'escritur', 'codig', 'va', 'gener', 'problem', 'futur', 'manten', 'calid', 'escritur', 'necesari', 'arquitectur', 'intern', 'orden', 'estil', 'consistent', 'program', 'codig', 'coment', 'concept', 'tecnic', 'eficient', 'fiabil', 'codig', 'sonarqub', 'herramient', 'evalu', 'calid', 'codig', 'pued', 'conect', 'repositori', 'github', 'onlin', 'analiz', 'calid', 'traves', 'metric', 'ofrec', 'ello', 'dispon', 'ingles', 'hac', 'esfuerz', 'disminu', 'indic', 'mid', 'codig', 'dentr', 'metric', 'pued', 'evit', 'problem', 'futur', 'funcional', 'comun', 'reutiliz', 'herramient', 'digital', 'estandar', 'min', 'desarroll', 'pued', 'vari', 'depend', 'organiz', 'uso', 'herramient', 'digital', 'ejempl', 'sistem', 'comun', 'satelital', 'estandar', 'min', 'altos', 'aplic', 'movil', 'consult', 'clim', 'si', 'desarroll', 'deb', 'consult', 'organiz', 'client', 'desarroll', 'cual', 'estandar', 'min', 'banc', 'estandar', 'min', 'especif', 'departament', 'tecnolog', 'cad', 'cas', 'sab', 'si', 'vas', 'desarroll', 'herramient', 'digital', 'quier', 'pued', 'serv', 'desarroll', 'ten', 'cuent', 'tres', 'aspect', 'facilit', 'reutiliz', 'futur', 'enlac', 'podras', 'encontr', 'inform', 'detall', 'com', 'logr', 'punt', 'si', 'contrari', 'conoc', 'algun', 'herramient', 'digital', 'contien', 'tres', 'element', 'dud', 'hacernosl', 'lleg', 'codeiadborg', 'encant', 'inclu', 'repositori', 'lee', 'previ', 'entrad', 'blog', 'codig', 'desarroll', 'bid', 'apuest', 'codig', 'abiert', 'desarroll', 'com', 'aprovech', 'maxim', 'plataform', 'codig', 'desarroll', 'analisis', 'big', 'dat', 'mejor', 'curs', 'masiv', 'abiert']</v>
      </c>
    </row>
    <row r="297" spans="1:5" x14ac:dyDescent="0.45">
      <c r="A297">
        <v>99</v>
      </c>
      <c r="B297">
        <v>5</v>
      </c>
      <c r="C297">
        <v>9.7747000000000001E-2</v>
      </c>
      <c r="D297" t="str">
        <f>VLOOKUP(A297,raw!A$2:C$393,3,FALSE)</f>
        <v>https://blogs.iadb.org/abierto-al-publico/2017/07/25/como-maximizar-el-valor-de-una-herramienta-digital/</v>
      </c>
      <c r="E297" t="str">
        <f>VLOOKUP(A297,raw!A$2:C$393,2,FALSE)</f>
        <v>['jos', 'luis', 'delg', 'dav', 'departament', 'conoc', 'aprendizaj', 'banc', 'interamerican', 'desarroll', 'com', 'maximiz', 'valor', 'experient', 'opcion', 'inclu', 'captur', 'conoc', 'gener', 'mism', 'ahor', 'bien', 'si', 'aprendizaj', 'transform', 'conoc', 'abiert', 'reutiliz', 'mism', 'permit', 'person', 'aprend', 'dich', 'experient', 'utilic', 'nutr', 'propi', 'cre', 'valor', 'alla', 'experient', 'original', 'razon', 'bid', 'hac', 'grand', 'esfuerz', 'convert', 'experient', 'conoc', 'region', 'ahor', 'hech', 'traves', 'dat', 'abiert', 'public', 'abiert', 'curs', 'abiert', 'cos', 'nuev', 'inici', 'codig', 'desarroll', 'busc', 'abrir', 'conoc', 'herramient', 'digital', 'serv', 'enfrent', 'desafi', 'desarroll', 'region', 'aplic', 'movil', 'escritori', 'algoritm', 'libr', 'inclus', 'hoj', 'calcul', 'potenci', 'valor', 'foment', 'reutiliz', 'ello', 'oportun', 'quer', 'compart', 'aprend', 'com', 'desarroll', 'herramient', 'digital', 'alto', 'potencial', 'reutiliz', 'document', 'clav', 'exit', 'herramient', 'digital', 'document', 'adecu', 'da', 'potencial', 'ser', 'reutiliz', 'cualqui', 'person', 'propong', 'consig', 'redact', 'buen', 'archiv', 'readm', 'archiv', 'detall', 'pas', 'basic', 'cualqui', 'desarroll', 'deb', 'dar', 'volv', 'instal', 'usar', 'herramient', 'digital', 'github', 'archiv', 'deb', 'manten', 'nombr', 'readmemd', 'visibl', 'carpet', 'principal', 'pued', 'darl', 'format', 'usand', 'tecnic', 'markdown', 'lenguaj', 'document', 'herramient', 'digital', 'usad', 'propon', 'plantill', 'archiv', 'readmemd', 'explic', 'detall', 'cad', 'seccion', 'pued', 'usarl', 'empez', 'import', 'convien', 'resalt', 'gui', 'instal', 'apoy', 'futur', 'desarroll', 'primer', 'interaccion', 'herramient', 'seccion', 'deb', 'document', 'posibl', 'especific', 'pas', 'pas', 'version', 'sistem', 'sid', 'prob', 'herramient', 'digital', 'abiert', 'smartmap', 'ofrec', 'ejempl', 'buen', 'gui', 'instal', 'gui', 'uso', 'seccion', 'import', 'atra', 'nuev', 'usuari', 'lug', 'ideal', 'inclu', 'captur', 'pantall', 'herramient', 'vide', 'tutorial', 'explic', 'funcional', 'mism', 'escog', 'licenci', 'import', 'especific', 'licenci', 'habilit', 'condicion', 'uso', 'reutiliz', 'comercializ', 'herramient', 'digital', 'caig', 'error', 'dej', 'vaci', 'legal', 'pued', 'conduc', 'much', 'person', 'atrev', 'reutiliz', 'codig', 'mied', 'represali', 'legal', 'choosealicensecom', 'elig', 'licenci', 'pagin', 'ayud', 'eleg', 'maner', 'sencill', 'licenci', 'adecu', 'cas', 'licenci', 'comun', 'mit', 'da', 'libert', 'usuari', 'siempr', 'atribu', 'creador', 'original', 'licenci', 'apach', 'simil', 'mit', 'proporcion', 'concesion', 'expres', 'derech', 'patent', 'contribuyent', 'usuari', 'licenci', 'gnu', 'requier', 'cualqui', 'person', 'distribu', 'codig', 'trabaj', 'deriv', 'hag', 'manten', 'fuent', 'mism', 'termin', 'contribuyent', 'otorg', 'concesion', 'expres', 'derech', 'patent', 'asegur', 'calid', 'codig', 'clav', 'aunqu', 'primer', 'vist', 'pued', 'parec', 'herramient', 'digital', 'funcion', 'correct', 'convenient', 'asegur', 'calid', 'escritur', 'codig', 'va', 'gener', 'problem', 'futur', 'manten', 'calid', 'escritur', 'necesari', 'arquitectur', 'intern', 'orden', 'estil', 'consistent', 'program', 'codig', 'coment', 'concept', 'tecnic', 'eficient', 'fiabil', 'codig', 'sonarqub', 'herramient', 'evalu', 'calid', 'codig', 'pued', 'conect', 'repositori', 'github', 'onlin', 'analiz', 'calid', 'traves', 'metric', 'ofrec', 'ello', 'dispon', 'ingles', 'hac', 'esfuerz', 'disminu', 'indic', 'mid', 'codig', 'dentr', 'metric', 'pued', 'evit', 'problem', 'futur', 'funcional', 'comun', 'reutiliz', 'herramient', 'digital', 'estandar', 'min', 'desarroll', 'pued', 'vari', 'depend', 'organiz', 'uso', 'herramient', 'digital', 'ejempl', 'sistem', 'comun', 'satelital', 'estandar', 'min', 'altos', 'aplic', 'movil', 'consult', 'clim', 'si', 'desarroll', 'deb', 'consult', 'organiz', 'client', 'desarroll', 'cual', 'estandar', 'min', 'banc', 'estandar', 'min', 'especif', 'departament', 'tecnolog', 'cad', 'cas', 'sab', 'si', 'vas', 'desarroll', 'herramient', 'digital', 'quier', 'pued', 'serv', 'desarroll', 'ten', 'cuent', 'tres', 'aspect', 'facilit', 'reutiliz', 'futur', 'enlac', 'podras', 'encontr', 'inform', 'detall', 'com', 'logr', 'punt', 'si', 'contrari', 'conoc', 'algun', 'herramient', 'digital', 'contien', 'tres', 'element', 'dud', 'hacernosl', 'lleg', 'codeiadborg', 'encant', 'inclu', 'repositori', 'lee', 'previ', 'entrad', 'blog', 'codig', 'desarroll', 'bid', 'apuest', 'codig', 'abiert', 'desarroll', 'com', 'aprovech', 'maxim', 'plataform', 'codig', 'desarroll', 'analisis', 'big', 'dat', 'mejor', 'curs', 'masiv', 'abiert']</v>
      </c>
    </row>
    <row r="298" spans="1:5" x14ac:dyDescent="0.45">
      <c r="A298">
        <v>99</v>
      </c>
      <c r="B298">
        <v>3</v>
      </c>
      <c r="C298">
        <v>5.6034E-2</v>
      </c>
      <c r="D298" t="str">
        <f>VLOOKUP(A298,raw!A$2:C$393,3,FALSE)</f>
        <v>https://blogs.iadb.org/abierto-al-publico/2017/07/25/como-maximizar-el-valor-de-una-herramienta-digital/</v>
      </c>
      <c r="E298" t="str">
        <f>VLOOKUP(A298,raw!A$2:C$393,2,FALSE)</f>
        <v>['jos', 'luis', 'delg', 'dav', 'departament', 'conoc', 'aprendizaj', 'banc', 'interamerican', 'desarroll', 'com', 'maximiz', 'valor', 'experient', 'opcion', 'inclu', 'captur', 'conoc', 'gener', 'mism', 'ahor', 'bien', 'si', 'aprendizaj', 'transform', 'conoc', 'abiert', 'reutiliz', 'mism', 'permit', 'person', 'aprend', 'dich', 'experient', 'utilic', 'nutr', 'propi', 'cre', 'valor', 'alla', 'experient', 'original', 'razon', 'bid', 'hac', 'grand', 'esfuerz', 'convert', 'experient', 'conoc', 'region', 'ahor', 'hech', 'traves', 'dat', 'abiert', 'public', 'abiert', 'curs', 'abiert', 'cos', 'nuev', 'inici', 'codig', 'desarroll', 'busc', 'abrir', 'conoc', 'herramient', 'digital', 'serv', 'enfrent', 'desafi', 'desarroll', 'region', 'aplic', 'movil', 'escritori', 'algoritm', 'libr', 'inclus', 'hoj', 'calcul', 'potenci', 'valor', 'foment', 'reutiliz', 'ello', 'oportun', 'quer', 'compart', 'aprend', 'com', 'desarroll', 'herramient', 'digital', 'alto', 'potencial', 'reutiliz', 'document', 'clav', 'exit', 'herramient', 'digital', 'document', 'adecu', 'da', 'potencial', 'ser', 'reutiliz', 'cualqui', 'person', 'propong', 'consig', 'redact', 'buen', 'archiv', 'readm', 'archiv', 'detall', 'pas', 'basic', 'cualqui', 'desarroll', 'deb', 'dar', 'volv', 'instal', 'usar', 'herramient', 'digital', 'github', 'archiv', 'deb', 'manten', 'nombr', 'readmemd', 'visibl', 'carpet', 'principal', 'pued', 'darl', 'format', 'usand', 'tecnic', 'markdown', 'lenguaj', 'document', 'herramient', 'digital', 'usad', 'propon', 'plantill', 'archiv', 'readmemd', 'explic', 'detall', 'cad', 'seccion', 'pued', 'usarl', 'empez', 'import', 'convien', 'resalt', 'gui', 'instal', 'apoy', 'futur', 'desarroll', 'primer', 'interaccion', 'herramient', 'seccion', 'deb', 'document', 'posibl', 'especific', 'pas', 'pas', 'version', 'sistem', 'sid', 'prob', 'herramient', 'digital', 'abiert', 'smartmap', 'ofrec', 'ejempl', 'buen', 'gui', 'instal', 'gui', 'uso', 'seccion', 'import', 'atra', 'nuev', 'usuari', 'lug', 'ideal', 'inclu', 'captur', 'pantall', 'herramient', 'vide', 'tutorial', 'explic', 'funcional', 'mism', 'escog', 'licenci', 'import', 'especific', 'licenci', 'habilit', 'condicion', 'uso', 'reutiliz', 'comercializ', 'herramient', 'digital', 'caig', 'error', 'dej', 'vaci', 'legal', 'pued', 'conduc', 'much', 'person', 'atrev', 'reutiliz', 'codig', 'mied', 'represali', 'legal', 'choosealicensecom', 'elig', 'licenci', 'pagin', 'ayud', 'eleg', 'maner', 'sencill', 'licenci', 'adecu', 'cas', 'licenci', 'comun', 'mit', 'da', 'libert', 'usuari', 'siempr', 'atribu', 'creador', 'original', 'licenci', 'apach', 'simil', 'mit', 'proporcion', 'concesion', 'expres', 'derech', 'patent', 'contribuyent', 'usuari', 'licenci', 'gnu', 'requier', 'cualqui', 'person', 'distribu', 'codig', 'trabaj', 'deriv', 'hag', 'manten', 'fuent', 'mism', 'termin', 'contribuyent', 'otorg', 'concesion', 'expres', 'derech', 'patent', 'asegur', 'calid', 'codig', 'clav', 'aunqu', 'primer', 'vist', 'pued', 'parec', 'herramient', 'digital', 'funcion', 'correct', 'convenient', 'asegur', 'calid', 'escritur', 'codig', 'va', 'gener', 'problem', 'futur', 'manten', 'calid', 'escritur', 'necesari', 'arquitectur', 'intern', 'orden', 'estil', 'consistent', 'program', 'codig', 'coment', 'concept', 'tecnic', 'eficient', 'fiabil', 'codig', 'sonarqub', 'herramient', 'evalu', 'calid', 'codig', 'pued', 'conect', 'repositori', 'github', 'onlin', 'analiz', 'calid', 'traves', 'metric', 'ofrec', 'ello', 'dispon', 'ingles', 'hac', 'esfuerz', 'disminu', 'indic', 'mid', 'codig', 'dentr', 'metric', 'pued', 'evit', 'problem', 'futur', 'funcional', 'comun', 'reutiliz', 'herramient', 'digital', 'estandar', 'min', 'desarroll', 'pued', 'vari', 'depend', 'organiz', 'uso', 'herramient', 'digital', 'ejempl', 'sistem', 'comun', 'satelital', 'estandar', 'min', 'altos', 'aplic', 'movil', 'consult', 'clim', 'si', 'desarroll', 'deb', 'consult', 'organiz', 'client', 'desarroll', 'cual', 'estandar', 'min', 'banc', 'estandar', 'min', 'especif', 'departament', 'tecnolog', 'cad', 'cas', 'sab', 'si', 'vas', 'desarroll', 'herramient', 'digital', 'quier', 'pued', 'serv', 'desarroll', 'ten', 'cuent', 'tres', 'aspect', 'facilit', 'reutiliz', 'futur', 'enlac', 'podras', 'encontr', 'inform', 'detall', 'com', 'logr', 'punt', 'si', 'contrari', 'conoc', 'algun', 'herramient', 'digital', 'contien', 'tres', 'element', 'dud', 'hacernosl', 'lleg', 'codeiadborg', 'encant', 'inclu', 'repositori', 'lee', 'previ', 'entrad', 'blog', 'codig', 'desarroll', 'bid', 'apuest', 'codig', 'abiert', 'desarroll', 'com', 'aprovech', 'maxim', 'plataform', 'codig', 'desarroll', 'analisis', 'big', 'dat', 'mejor', 'curs', 'masiv', 'abiert']</v>
      </c>
    </row>
    <row r="299" spans="1:5" x14ac:dyDescent="0.45">
      <c r="A299">
        <v>100</v>
      </c>
      <c r="B299">
        <v>4</v>
      </c>
      <c r="C299">
        <v>0.54142299999999999</v>
      </c>
      <c r="D299" t="str">
        <f>VLOOKUP(A299,raw!A$2:C$393,3,FALSE)</f>
        <v>https://blogs.iadb.org/abierto-al-publico/2017/07/13/tres-iniciativas-que-aplican-el-crowdsourcing-para-exigir-transparencia-gubernamental/</v>
      </c>
      <c r="E299" t="str">
        <f>VLOOKUP(A299,raw!A$2:C$393,2,FALSE)</f>
        <v>['leer', 'blogpost', 'ingles', 'nicolas', 'dass', 'especial', 'senior', 'division', 'innov', 'servici', 'ciudadan', 'michell', 'marshall', 'sector', 'conoc', 'aprendizaj', 'banc', 'interamerican', 'desarroll', 'corrupcion', 'sig', 'siend', 'desafi', 'seri', 'desarroll', 'amer', 'latin', 'carib', 'ejempl', 'segun', 'encuest', 'ipsos', 'public', 'affairs', 'llam', 'what', 'worri', 'the', 'world', 'preocup', 'mund', 'corrupcion', 'segund', 'problem', 'preocup', 'ciudadan', 'mexic', 'despues', 'delit', 'violent', 'cuent', 'context', 'esfuerz', 'identific', 'maner', 'innov', 'foment', 'transparent', 'combat', 'corrupcion', 'division', 'innov', 'servici', 'ciudadan', 'bid', 'asoci', 'secret', 'funcion', 'public', 'mexic', 'govlab', 'univers', 'nuev', 'york', 'nyu', 'encontr', 'posibl', 'solucion', 'mediant', 'metodolog', 'colabor', 'smart', 'crowdsourcing', 'seri', 'conferent', 'line', 'distint', 'grup', 'expert', 'compart', 'ide', 'buen', 'practic', 'cas', 'ejemplar', 'encontr', 'posibl', 'estrategi', 'permit', 'combat', 'corrupcion', 'aument', 'transparent', 'mejor', 'confianz', 'ciudadan', 'institu', 'gubernamental', 'prest', 'especial', 'atencion', 'aquell', 'ide', 'saqu', 'provech', 'tecnolog', 'dat', 'innov', 'objet', 'identific', 'tecnic', 'desarroll', 'nuev', 'inici', 'pued', 'implement', 'nivel', 'local', 'internacional', 'tecnic', 'mencion', 'frecuenci', 'crowdsourcing', 'actual', 'exist', 'mund', 'distint', 'inici', 'crowdsourcing', 'busc', 'combat', 'corrupcion', 'evidenci', 'ventaj', 'real', 'tecnic', 'ejempl', 'reun', 'comun', 'divulg', 'inform', 'form', 'imag', 'transparent', 'funcion', 'sesion', 'smart', 'crowdsourcing', 'explor', 'ejempl', 'identific', 'practic', 'recomend', 'inspir', 'solucion', 'pued', 'implement', 'amer', 'latin', 'carib', 'continu', 'echar', 'vistaz', 'tres', 'vozdat', 'vozdat', 'plataform', 'argentin', 'fund', 'period', 'nacion', 'apoy', 'program', 'opennews', 'fundacion', 'knightmozill', 'mism', 'permit', 'diseccion', 'maner', 'colabor', 'inform', 'public', 'gran', 'complej', 'transform', 'inform', 'util', 'objet', 'ten', 'control', 'institu', 'gubernamental', 'ciudadan', 'pued', 'trabaj', 'junt', 'desentraÃ±', 'anot', 'inform', 'conten', 'document', 'public', 'oficial', 'inclu', 'inform', 'gast', 'carg', 'public', 'comun', 'eleccion', 'primari', 'inform', 'desgl', 'pas', 'form', 'part', 'banc', 'conoc', 'colabor', 'bas', 'dat', 'inform', 'public', 'pued', 'acced', 'integr', 'ciudadan', 'period', 'i', 'paid', 'brib', 'i', 'paid', 'brib', 'pag', 'soborn', 'plataform', 'line', 'dedic', 'gener', 'dat', 'abiert', 'tem', 'general', 'misteri', 'sombri', 'web', 'anim', 'ciudadan', 'indi', 'denunci', 'maner', 'anonim', 'interaccion', 'personal', 'funcionari', 'public', 'exig', 'soborn', 'particip', 'pued', 'indic', 'ubic', 'incident', 'servici', 'public', 'implic', 'si', 'acced', 'pag', 'soborn', 'janaagram', 'ong', 'indi', 'comenz', 'inici', 'objet', 'combat', 'corrupcion', 'apoy', 'energ', 'colect', 'ciudadan', 'cantid', 'inform', 'recopil', 'mediant', 'crowdsourcing', 'web', 'gener', 'impuls', 'social', 'cuantific', 'problem', 'generaliz', 'todav', 'qued', 'descubr', 'popular', 'result', 'web', 'inspir', 'creacion', 'webs', 'similar', 'distint', 'pais', 'alrededor', 'mund', 'ejempl', 'vari', 'colabor', 'argentin', 'brasil', 'colombi', 'guyan', 'trabaj', 'desarroll', 'propi', 'version', 'pagin', 'i', 'paid', 'brib', 'objet', 'recopil', 'dat', 'pais', 'may', 'inspir', 'inici', 'i', 'paid', 'brib', 'secret', 'funcion', 'public', 'mexic', 'lanz', 'aplic', 'disposit', 'movil', 'mism', 'mod', 'permit', 'ciudadan', 'report', 'agenci', 'public', 'quej', 'actos', 'corrupcion', 'maner', 'direct', 'anonim', 'whatdotheyknow', 'whatdotheyknow', 'sab', 'web', 'britan', 'patrocin', 'ong', 'mysociety', 'ayud', 'ciudadan', 'solicit', 'inform', 'organ', 'public', 'rein', 'unid', 'plataform', 'da', 'apoy', 'foment', 'dialog', 'ciudadan', 'gobiern', 'canal', 'oficial', 'mediant', 'ley', 'libert', 'inform', 'mecan', 'similar', 'pais', 'garantiz', 'transparent', 'gubernamental', 'particip', 'plataform', 'ciudadan', 'transform', 'intercambi', 'particular', 'esfuerz', 'colabor', 'recopil', 'wiki', 'abiert', 'inform', 'gubernamental', 'solicit', 'ciudadan', 'peticion', 'respuest', 'dad', 'carg', 'public', 'compart', 'form', 'public', 'web', 'ahor', 'peticion', 'particular', 'asign', 'autor', 'public', 'rein', 'unid', 'resuelt', 'mit', 'peticion', 'resuelt', 'abarc', 'distint', 'tem', 'actualiz', 'dat', 'ayunt', 'north', 'devon', 'preserv', 'arbol', 'public', 'inform', 'com', 'utiliz', 'ministeri', 'defens', 'distint', 'terren', 'militar', 'sol', 'much', 'inici', 'mund', 'utiliz', 'crowdsourcing', 'foment', 'transparent', 'gobiern', 'particip', 'ciudadan', 'estat', 'atent', 'public', 'gobernart', 'conoc', 'tod', 'novedad', 'proyect', 'smart', 'crowdsourcing', 'anticorrupcion', 'conoc', 'inici', 'conoc', 'abiert', 'combat', 'corrupcion', 'cuentan', 'comentari', 'conoc', 'proyect', 'crowdsourcing', 'pued', 'leer', 'cre', 'ciudad', 'segur', 'mujer', 'traves', 'tecnolog', 'crowdsourcing', 'necesit', 'mejor', 'respuest', 'frent', 'desafi', 'desarroll', 'prueb', 'diseÃ±', 'colabor', 'fortalec', 'respuest', 'zik', 'mediant', 'colabor', 'abiert', 'about', 'latest', 'posts', 'nicolas', 'dassennicolas', 'dass', 'abog', 'univers', 'buen', 'air', 'mast', 'derech', 'internacional', 'univers', 'new', 'york', 'actual', 'desempeÃ±', 'especial', 'senior', 'moderniz', 'division', 'innov', 'serv', 'ciudadan', 'banc', 'interamerican', 'desarroll', 'expert', 'tem', 'gobiern', 'abiert', 'transparent', 'rendicion', 'cuent', 'etic', 'public', 'control', 'corrupcion', 'actual', 'trabaj', 'proyect', 'laboratori', 'innov', 'public', 'dat', 'abiert', 'big', 'dat', 'unirs', 'banc', 'trabaj', 'tem', 'gobern', 'transparent', 'oficin', 'anticorrupcion', 'argentin', 'consej', 'magistratur', 'congres', 'nacional', 'expert', 'titul', 'pais', 'mecan', 'seguimient', 'implement', 'convencion', 'interamerican', 'corrupcion', 'organiz', 'american', 'represent', 'argentin', 'grup', 'trabaj', 'soborn', 'funcionari', 'public', 'extranjer', 'organiz', 'cooper', 'desarroll', 'econom', 'ocde', 'profesor', 'derech', 'constitucional', 'prevencion', 'corrupcion', 'vari', 'univers', 'conferenc', 'autor', 'vari', 'articul', 'dich', 'tematicashttpscholargooglecomcitationsuser_dgoaaaajhl', 'latest', 'posts', 'by', 'nicolas', 'dass', 'see', 'all',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v>
      </c>
    </row>
    <row r="300" spans="1:5" x14ac:dyDescent="0.45">
      <c r="A300">
        <v>100</v>
      </c>
      <c r="B300">
        <v>2</v>
      </c>
      <c r="C300">
        <v>0.26120700000000002</v>
      </c>
      <c r="D300" t="str">
        <f>VLOOKUP(A300,raw!A$2:C$393,3,FALSE)</f>
        <v>https://blogs.iadb.org/abierto-al-publico/2017/07/13/tres-iniciativas-que-aplican-el-crowdsourcing-para-exigir-transparencia-gubernamental/</v>
      </c>
      <c r="E300" t="str">
        <f>VLOOKUP(A300,raw!A$2:C$393,2,FALSE)</f>
        <v>['leer', 'blogpost', 'ingles', 'nicolas', 'dass', 'especial', 'senior', 'division', 'innov', 'servici', 'ciudadan', 'michell', 'marshall', 'sector', 'conoc', 'aprendizaj', 'banc', 'interamerican', 'desarroll', 'corrupcion', 'sig', 'siend', 'desafi', 'seri', 'desarroll', 'amer', 'latin', 'carib', 'ejempl', 'segun', 'encuest', 'ipsos', 'public', 'affairs', 'llam', 'what', 'worri', 'the', 'world', 'preocup', 'mund', 'corrupcion', 'segund', 'problem', 'preocup', 'ciudadan', 'mexic', 'despues', 'delit', 'violent', 'cuent', 'context', 'esfuerz', 'identific', 'maner', 'innov', 'foment', 'transparent', 'combat', 'corrupcion', 'division', 'innov', 'servici', 'ciudadan', 'bid', 'asoci', 'secret', 'funcion', 'public', 'mexic', 'govlab', 'univers', 'nuev', 'york', 'nyu', 'encontr', 'posibl', 'solucion', 'mediant', 'metodolog', 'colabor', 'smart', 'crowdsourcing', 'seri', 'conferent', 'line', 'distint', 'grup', 'expert', 'compart', 'ide', 'buen', 'practic', 'cas', 'ejemplar', 'encontr', 'posibl', 'estrategi', 'permit', 'combat', 'corrupcion', 'aument', 'transparent', 'mejor', 'confianz', 'ciudadan', 'institu', 'gubernamental', 'prest', 'especial', 'atencion', 'aquell', 'ide', 'saqu', 'provech', 'tecnolog', 'dat', 'innov', 'objet', 'identific', 'tecnic', 'desarroll', 'nuev', 'inici', 'pued', 'implement', 'nivel', 'local', 'internacional', 'tecnic', 'mencion', 'frecuenci', 'crowdsourcing', 'actual', 'exist', 'mund', 'distint', 'inici', 'crowdsourcing', 'busc', 'combat', 'corrupcion', 'evidenci', 'ventaj', 'real', 'tecnic', 'ejempl', 'reun', 'comun', 'divulg', 'inform', 'form', 'imag', 'transparent', 'funcion', 'sesion', 'smart', 'crowdsourcing', 'explor', 'ejempl', 'identific', 'practic', 'recomend', 'inspir', 'solucion', 'pued', 'implement', 'amer', 'latin', 'carib', 'continu', 'echar', 'vistaz', 'tres', 'vozdat', 'vozdat', 'plataform', 'argentin', 'fund', 'period', 'nacion', 'apoy', 'program', 'opennews', 'fundacion', 'knightmozill', 'mism', 'permit', 'diseccion', 'maner', 'colabor', 'inform', 'public', 'gran', 'complej', 'transform', 'inform', 'util', 'objet', 'ten', 'control', 'institu', 'gubernamental', 'ciudadan', 'pued', 'trabaj', 'junt', 'desentraÃ±', 'anot', 'inform', 'conten', 'document', 'public', 'oficial', 'inclu', 'inform', 'gast', 'carg', 'public', 'comun', 'eleccion', 'primari', 'inform', 'desgl', 'pas', 'form', 'part', 'banc', 'conoc', 'colabor', 'bas', 'dat', 'inform', 'public', 'pued', 'acced', 'integr', 'ciudadan', 'period', 'i', 'paid', 'brib', 'i', 'paid', 'brib', 'pag', 'soborn', 'plataform', 'line', 'dedic', 'gener', 'dat', 'abiert', 'tem', 'general', 'misteri', 'sombri', 'web', 'anim', 'ciudadan', 'indi', 'denunci', 'maner', 'anonim', 'interaccion', 'personal', 'funcionari', 'public', 'exig', 'soborn', 'particip', 'pued', 'indic', 'ubic', 'incident', 'servici', 'public', 'implic', 'si', 'acced', 'pag', 'soborn', 'janaagram', 'ong', 'indi', 'comenz', 'inici', 'objet', 'combat', 'corrupcion', 'apoy', 'energ', 'colect', 'ciudadan', 'cantid', 'inform', 'recopil', 'mediant', 'crowdsourcing', 'web', 'gener', 'impuls', 'social', 'cuantific', 'problem', 'generaliz', 'todav', 'qued', 'descubr', 'popular', 'result', 'web', 'inspir', 'creacion', 'webs', 'similar', 'distint', 'pais', 'alrededor', 'mund', 'ejempl', 'vari', 'colabor', 'argentin', 'brasil', 'colombi', 'guyan', 'trabaj', 'desarroll', 'propi', 'version', 'pagin', 'i', 'paid', 'brib', 'objet', 'recopil', 'dat', 'pais', 'may', 'inspir', 'inici', 'i', 'paid', 'brib', 'secret', 'funcion', 'public', 'mexic', 'lanz', 'aplic', 'disposit', 'movil', 'mism', 'mod', 'permit', 'ciudadan', 'report', 'agenci', 'public', 'quej', 'actos', 'corrupcion', 'maner', 'direct', 'anonim', 'whatdotheyknow', 'whatdotheyknow', 'sab', 'web', 'britan', 'patrocin', 'ong', 'mysociety', 'ayud', 'ciudadan', 'solicit', 'inform', 'organ', 'public', 'rein', 'unid', 'plataform', 'da', 'apoy', 'foment', 'dialog', 'ciudadan', 'gobiern', 'canal', 'oficial', 'mediant', 'ley', 'libert', 'inform', 'mecan', 'similar', 'pais', 'garantiz', 'transparent', 'gubernamental', 'particip', 'plataform', 'ciudadan', 'transform', 'intercambi', 'particular', 'esfuerz', 'colabor', 'recopil', 'wiki', 'abiert', 'inform', 'gubernamental', 'solicit', 'ciudadan', 'peticion', 'respuest', 'dad', 'carg', 'public', 'compart', 'form', 'public', 'web', 'ahor', 'peticion', 'particular', 'asign', 'autor', 'public', 'rein', 'unid', 'resuelt', 'mit', 'peticion', 'resuelt', 'abarc', 'distint', 'tem', 'actualiz', 'dat', 'ayunt', 'north', 'devon', 'preserv', 'arbol', 'public', 'inform', 'com', 'utiliz', 'ministeri', 'defens', 'distint', 'terren', 'militar', 'sol', 'much', 'inici', 'mund', 'utiliz', 'crowdsourcing', 'foment', 'transparent', 'gobiern', 'particip', 'ciudadan', 'estat', 'atent', 'public', 'gobernart', 'conoc', 'tod', 'novedad', 'proyect', 'smart', 'crowdsourcing', 'anticorrupcion', 'conoc', 'inici', 'conoc', 'abiert', 'combat', 'corrupcion', 'cuentan', 'comentari', 'conoc', 'proyect', 'crowdsourcing', 'pued', 'leer', 'cre', 'ciudad', 'segur', 'mujer', 'traves', 'tecnolog', 'crowdsourcing', 'necesit', 'mejor', 'respuest', 'frent', 'desafi', 'desarroll', 'prueb', 'diseÃ±', 'colabor', 'fortalec', 'respuest', 'zik', 'mediant', 'colabor', 'abiert', 'about', 'latest', 'posts', 'nicolas', 'dassennicolas', 'dass', 'abog', 'univers', 'buen', 'air', 'mast', 'derech', 'internacional', 'univers', 'new', 'york', 'actual', 'desempeÃ±', 'especial', 'senior', 'moderniz', 'division', 'innov', 'serv', 'ciudadan', 'banc', 'interamerican', 'desarroll', 'expert', 'tem', 'gobiern', 'abiert', 'transparent', 'rendicion', 'cuent', 'etic', 'public', 'control', 'corrupcion', 'actual', 'trabaj', 'proyect', 'laboratori', 'innov', 'public', 'dat', 'abiert', 'big', 'dat', 'unirs', 'banc', 'trabaj', 'tem', 'gobern', 'transparent', 'oficin', 'anticorrupcion', 'argentin', 'consej', 'magistratur', 'congres', 'nacional', 'expert', 'titul', 'pais', 'mecan', 'seguimient', 'implement', 'convencion', 'interamerican', 'corrupcion', 'organiz', 'american', 'represent', 'argentin', 'grup', 'trabaj', 'soborn', 'funcionari', 'public', 'extranjer', 'organiz', 'cooper', 'desarroll', 'econom', 'ocde', 'profesor', 'derech', 'constitucional', 'prevencion', 'corrupcion', 'vari', 'univers', 'conferenc', 'autor', 'vari', 'articul', 'dich', 'tematicashttpscholargooglecomcitationsuser_dgoaaaajhl', 'latest', 'posts', 'by', 'nicolas', 'dass', 'see', 'all',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v>
      </c>
    </row>
    <row r="301" spans="1:5" x14ac:dyDescent="0.45">
      <c r="A301">
        <v>100</v>
      </c>
      <c r="B301">
        <v>0</v>
      </c>
      <c r="C301">
        <v>0.19736999999999999</v>
      </c>
      <c r="D301" t="str">
        <f>VLOOKUP(A301,raw!A$2:C$393,3,FALSE)</f>
        <v>https://blogs.iadb.org/abierto-al-publico/2017/07/13/tres-iniciativas-que-aplican-el-crowdsourcing-para-exigir-transparencia-gubernamental/</v>
      </c>
      <c r="E301" t="str">
        <f>VLOOKUP(A301,raw!A$2:C$393,2,FALSE)</f>
        <v>['leer', 'blogpost', 'ingles', 'nicolas', 'dass', 'especial', 'senior', 'division', 'innov', 'servici', 'ciudadan', 'michell', 'marshall', 'sector', 'conoc', 'aprendizaj', 'banc', 'interamerican', 'desarroll', 'corrupcion', 'sig', 'siend', 'desafi', 'seri', 'desarroll', 'amer', 'latin', 'carib', 'ejempl', 'segun', 'encuest', 'ipsos', 'public', 'affairs', 'llam', 'what', 'worri', 'the', 'world', 'preocup', 'mund', 'corrupcion', 'segund', 'problem', 'preocup', 'ciudadan', 'mexic', 'despues', 'delit', 'violent', 'cuent', 'context', 'esfuerz', 'identific', 'maner', 'innov', 'foment', 'transparent', 'combat', 'corrupcion', 'division', 'innov', 'servici', 'ciudadan', 'bid', 'asoci', 'secret', 'funcion', 'public', 'mexic', 'govlab', 'univers', 'nuev', 'york', 'nyu', 'encontr', 'posibl', 'solucion', 'mediant', 'metodolog', 'colabor', 'smart', 'crowdsourcing', 'seri', 'conferent', 'line', 'distint', 'grup', 'expert', 'compart', 'ide', 'buen', 'practic', 'cas', 'ejemplar', 'encontr', 'posibl', 'estrategi', 'permit', 'combat', 'corrupcion', 'aument', 'transparent', 'mejor', 'confianz', 'ciudadan', 'institu', 'gubernamental', 'prest', 'especial', 'atencion', 'aquell', 'ide', 'saqu', 'provech', 'tecnolog', 'dat', 'innov', 'objet', 'identific', 'tecnic', 'desarroll', 'nuev', 'inici', 'pued', 'implement', 'nivel', 'local', 'internacional', 'tecnic', 'mencion', 'frecuenci', 'crowdsourcing', 'actual', 'exist', 'mund', 'distint', 'inici', 'crowdsourcing', 'busc', 'combat', 'corrupcion', 'evidenci', 'ventaj', 'real', 'tecnic', 'ejempl', 'reun', 'comun', 'divulg', 'inform', 'form', 'imag', 'transparent', 'funcion', 'sesion', 'smart', 'crowdsourcing', 'explor', 'ejempl', 'identific', 'practic', 'recomend', 'inspir', 'solucion', 'pued', 'implement', 'amer', 'latin', 'carib', 'continu', 'echar', 'vistaz', 'tres', 'vozdat', 'vozdat', 'plataform', 'argentin', 'fund', 'period', 'nacion', 'apoy', 'program', 'opennews', 'fundacion', 'knightmozill', 'mism', 'permit', 'diseccion', 'maner', 'colabor', 'inform', 'public', 'gran', 'complej', 'transform', 'inform', 'util', 'objet', 'ten', 'control', 'institu', 'gubernamental', 'ciudadan', 'pued', 'trabaj', 'junt', 'desentraÃ±', 'anot', 'inform', 'conten', 'document', 'public', 'oficial', 'inclu', 'inform', 'gast', 'carg', 'public', 'comun', 'eleccion', 'primari', 'inform', 'desgl', 'pas', 'form', 'part', 'banc', 'conoc', 'colabor', 'bas', 'dat', 'inform', 'public', 'pued', 'acced', 'integr', 'ciudadan', 'period', 'i', 'paid', 'brib', 'i', 'paid', 'brib', 'pag', 'soborn', 'plataform', 'line', 'dedic', 'gener', 'dat', 'abiert', 'tem', 'general', 'misteri', 'sombri', 'web', 'anim', 'ciudadan', 'indi', 'denunci', 'maner', 'anonim', 'interaccion', 'personal', 'funcionari', 'public', 'exig', 'soborn', 'particip', 'pued', 'indic', 'ubic', 'incident', 'servici', 'public', 'implic', 'si', 'acced', 'pag', 'soborn', 'janaagram', 'ong', 'indi', 'comenz', 'inici', 'objet', 'combat', 'corrupcion', 'apoy', 'energ', 'colect', 'ciudadan', 'cantid', 'inform', 'recopil', 'mediant', 'crowdsourcing', 'web', 'gener', 'impuls', 'social', 'cuantific', 'problem', 'generaliz', 'todav', 'qued', 'descubr', 'popular', 'result', 'web', 'inspir', 'creacion', 'webs', 'similar', 'distint', 'pais', 'alrededor', 'mund', 'ejempl', 'vari', 'colabor', 'argentin', 'brasil', 'colombi', 'guyan', 'trabaj', 'desarroll', 'propi', 'version', 'pagin', 'i', 'paid', 'brib', 'objet', 'recopil', 'dat', 'pais', 'may', 'inspir', 'inici', 'i', 'paid', 'brib', 'secret', 'funcion', 'public', 'mexic', 'lanz', 'aplic', 'disposit', 'movil', 'mism', 'mod', 'permit', 'ciudadan', 'report', 'agenci', 'public', 'quej', 'actos', 'corrupcion', 'maner', 'direct', 'anonim', 'whatdotheyknow', 'whatdotheyknow', 'sab', 'web', 'britan', 'patrocin', 'ong', 'mysociety', 'ayud', 'ciudadan', 'solicit', 'inform', 'organ', 'public', 'rein', 'unid', 'plataform', 'da', 'apoy', 'foment', 'dialog', 'ciudadan', 'gobiern', 'canal', 'oficial', 'mediant', 'ley', 'libert', 'inform', 'mecan', 'similar', 'pais', 'garantiz', 'transparent', 'gubernamental', 'particip', 'plataform', 'ciudadan', 'transform', 'intercambi', 'particular', 'esfuerz', 'colabor', 'recopil', 'wiki', 'abiert', 'inform', 'gubernamental', 'solicit', 'ciudadan', 'peticion', 'respuest', 'dad', 'carg', 'public', 'compart', 'form', 'public', 'web', 'ahor', 'peticion', 'particular', 'asign', 'autor', 'public', 'rein', 'unid', 'resuelt', 'mit', 'peticion', 'resuelt', 'abarc', 'distint', 'tem', 'actualiz', 'dat', 'ayunt', 'north', 'devon', 'preserv', 'arbol', 'public', 'inform', 'com', 'utiliz', 'ministeri', 'defens', 'distint', 'terren', 'militar', 'sol', 'much', 'inici', 'mund', 'utiliz', 'crowdsourcing', 'foment', 'transparent', 'gobiern', 'particip', 'ciudadan', 'estat', 'atent', 'public', 'gobernart', 'conoc', 'tod', 'novedad', 'proyect', 'smart', 'crowdsourcing', 'anticorrupcion', 'conoc', 'inici', 'conoc', 'abiert', 'combat', 'corrupcion', 'cuentan', 'comentari', 'conoc', 'proyect', 'crowdsourcing', 'pued', 'leer', 'cre', 'ciudad', 'segur', 'mujer', 'traves', 'tecnolog', 'crowdsourcing', 'necesit', 'mejor', 'respuest', 'frent', 'desafi', 'desarroll', 'prueb', 'diseÃ±', 'colabor', 'fortalec', 'respuest', 'zik', 'mediant', 'colabor', 'abiert', 'about', 'latest', 'posts', 'nicolas', 'dassennicolas', 'dass', 'abog', 'univers', 'buen', 'air', 'mast', 'derech', 'internacional', 'univers', 'new', 'york', 'actual', 'desempeÃ±', 'especial', 'senior', 'moderniz', 'division', 'innov', 'serv', 'ciudadan', 'banc', 'interamerican', 'desarroll', 'expert', 'tem', 'gobiern', 'abiert', 'transparent', 'rendicion', 'cuent', 'etic', 'public', 'control', 'corrupcion', 'actual', 'trabaj', 'proyect', 'laboratori', 'innov', 'public', 'dat', 'abiert', 'big', 'dat', 'unirs', 'banc', 'trabaj', 'tem', 'gobern', 'transparent', 'oficin', 'anticorrupcion', 'argentin', 'consej', 'magistratur', 'congres', 'nacional', 'expert', 'titul', 'pais', 'mecan', 'seguimient', 'implement', 'convencion', 'interamerican', 'corrupcion', 'organiz', 'american', 'represent', 'argentin', 'grup', 'trabaj', 'soborn', 'funcionari', 'public', 'extranjer', 'organiz', 'cooper', 'desarroll', 'econom', 'ocde', 'profesor', 'derech', 'constitucional', 'prevencion', 'corrupcion', 'vari', 'univers', 'conferenc', 'autor', 'vari', 'articul', 'dich', 'tematicashttpscholargooglecomcitationsuser_dgoaaaajhl', 'latest', 'posts', 'by', 'nicolas', 'dass', 'see', 'all',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v>
      </c>
    </row>
    <row r="302" spans="1:5" x14ac:dyDescent="0.45">
      <c r="A302">
        <v>101</v>
      </c>
      <c r="B302">
        <v>0</v>
      </c>
      <c r="C302">
        <v>0.85467300000000002</v>
      </c>
      <c r="D302" t="str">
        <f>VLOOKUP(A302,raw!A$2:C$393,3,FALSE)</f>
        <v>https://blogs.iadb.org/abierto-al-publico/2014/08/14/23-proyectos-en-el-hackaton-de-mar-del-plata/</v>
      </c>
      <c r="E302" t="str">
        <f>VLOOKUP(A302,raw!A$2:C$393,2,FALSE)</f>
        <v>['anticip', 'post', 'previ', 'qued', 'men', 'hackaton', 'mar', 'plat', 'vam', 'realiz', 'proxim', 'agost', 'argentin', 'permit', 'pens', 'va', 'ser', 'acontec', 'unic', 'curios', 'pued', 'asist', 'todav', 'conozc', 'hackaton', 'ciudadan', 'pued', 'hac', 'ciud', 'aqu', 'dej', 'descripcion', 'proyect', 'present', 'dia', 'hoy', 'final', 'post', 'encontr', 'enlac', 'proyect', 'pagin', 'event', 'turism', 'oci', 'descubr', 'mar', 'plat', 'aplic', 'particip', 'turism', 'cultur', 'histori', 'accesibil', 'audiogu', 'turist', 'gui', 'turist', 'acces', 'disposit', 'movil', 'smartphon', 'reconoc', 'voz', 'blog', 'turism', 'argentin', 'blog', 'viaj', 'turism', 'argentin', 'pued', 'ver', 'ultim', 'novedad', 'ide', 'recorr', 'mar', 'plat', 'rest', 'pais', 'beep', 'mar', 'plat', 'aplic', 'sab', 'dond', 'qued', 'servici', 'entreten', 'cercan', 'gametour', 'mdq', 'videojueg', 'aventur', 'mar', 'plat', 'conoc', 'ciud', 'estil', 'retr', 'pixel', 'art', 'mar', 'plat', 'bici', 'aplic', 'propon', 'mejor', 'trayect', 'traves', 'bicisend', 'lleg', 'punt', 'ciud', 'form', 'rap', 'segur', 'enviv', 'mdq', 'aplic', 'usa', 'inform', 'municipi', 'anunci', 'event', 'mar', 'plat', 'invit', 'viaj', 'tiemp', 'aplic', 'realid', 'aument', 'smartphon', 'tablets', 'permit', 'ver', 'transit', 'mar', 'plat', 'bell', 'epoqu', 'mybus', 'transport', 'public', 'inteligent', 'proyect', 'ayud', 'usuari', 'transport', 'public', 'mar', 'plat', 'optimiz', 'uso', 'tiemp', 'aport', 'segur', 'viaj', 'mar', 'plat', 'hd', 'canal', 'tv', 'canal', 'tv', 'on', 'lin', 'distribu', 'conten', 'gener', 'mar', 'plat', 'on', 'demand', 'viv', 'difusion', 'activ', 'notici', 'ciud', 'optic', 'mar', 'proyect', 'promocion', 'event', 'espaci', 'interes', 'turist', 'traves', 'aplic', 'permit', 'present', 'sub', 'fotograf', 'compart', 'experient', 'form', 'colect', 'mar', 'plat', 'surf', 'report', 'aplic', 'smartphon', 'report', 'olas', 'play', 'inform', 'turist', 'destac', 'clim', 'event', 'notici', 'capital', 'argentin', 'surf', 'busc', 'desarroll', 'ios', 'andro', 'salud', 'medioambient', 'app', 'herman', 'sangr', 'crowdsourcing', 'donacion', 'sangr', 'aplic', 'movil', 'incentiv', 'donant', 'voluntari', 'regular', 'aqmap', 'aplic', 'permit', 'visualiz', 'map', 'zon', 'permit', 'aplic', 'distint', 'agroquim', 'periferi', 'centr', 'urban', 'brind', 'inform', 'vid', 'cicl', 'recicl', 'campaÃ±', 'publicitari', 'desarroll', 'format', 'videoclip', 'anim', 'videojueg', 'objet', 'educ', 'concientiz', 'import', 'recicl', 'residu', 'maner', 'didact', 'entreten', 'separam', 'jueg', 'html', 'multiplataform', 'concientiz', 'tare', 'separ', 'residu', 'enseÃ±', 'tip', 'residu', 'correspond', 'cad', 'bols', 'interfaz', 'simpl', 'asi', 'funcion', 'person', 'tech', 'aplic', 'nutr', 'inform', 'carg', 'usuari', 'ongs', 'person', 'pued', 'carg', 'person', 'situacion', 'call', 'organ', 'respons', 'den', 'tratamient', 'adecu', 'mgp', 'salud', 'aplic', 'movil', 'solucion', 'busqued', 'centr', 'salud', 'comun', 'utiliz', 'busqued', 'gps', 'map', 'mejor', 'servici', 'municipal', 'mgp', 'abiert', 'visualiz', 'interes', 'cultur', 'turism', 'educ', 'urban', 'servici', 'marplatens', 'esper', 'proyect', 'propon', 'reduc', 'tiemp', 'ciudadan', 'sal', 'esper', 'entes', 'municipal', 'mediant', 'inform', 'onlin', 'avanc', 'turn', 'ayud', 'minimiz', 'tiemp', 'muert', 'person', 'realiz', 'tramit', 'reduc', 'quej', 'situacion', 'conflict', 'tiemp', 'esper', 'mejor', 'ambient', 'trabaj', 'segur', 'ciudadan', 'vial', 'boton', 'antipan', 'aplic', 'permit', 'localiz', 'patrull', 'polic', 'cercan', 'astynomi', 'seguimient', 'crim', 'tiemp', 'real', 'aplic', 'notif', 'usuari', 'hech', 'ilicit', 'cercan', 'posicion', 'invit', 'aport', 'inform', 'crim', 'sistem', 'centraliz', 'semafor', 'ide', 'realiz', 'prototip', 'semafor', 'conect', 'servidor', 'mism', 'pued', 'cambi', 'comportamientosincron', 'si', 'todav', 'inclu', 'proyect', 'aun', 'tiemp', 'haz', 'clic', 'aqu', 'hac',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303" spans="1:5" x14ac:dyDescent="0.45">
      <c r="A303">
        <v>101</v>
      </c>
      <c r="B303">
        <v>1</v>
      </c>
      <c r="C303">
        <v>6.6355999999999998E-2</v>
      </c>
      <c r="D303" t="str">
        <f>VLOOKUP(A303,raw!A$2:C$393,3,FALSE)</f>
        <v>https://blogs.iadb.org/abierto-al-publico/2014/08/14/23-proyectos-en-el-hackaton-de-mar-del-plata/</v>
      </c>
      <c r="E303" t="str">
        <f>VLOOKUP(A303,raw!A$2:C$393,2,FALSE)</f>
        <v>['anticip', 'post', 'previ', 'qued', 'men', 'hackaton', 'mar', 'plat', 'vam', 'realiz', 'proxim', 'agost', 'argentin', 'permit', 'pens', 'va', 'ser', 'acontec', 'unic', 'curios', 'pued', 'asist', 'todav', 'conozc', 'hackaton', 'ciudadan', 'pued', 'hac', 'ciud', 'aqu', 'dej', 'descripcion', 'proyect', 'present', 'dia', 'hoy', 'final', 'post', 'encontr', 'enlac', 'proyect', 'pagin', 'event', 'turism', 'oci', 'descubr', 'mar', 'plat', 'aplic', 'particip', 'turism', 'cultur', 'histori', 'accesibil', 'audiogu', 'turist', 'gui', 'turist', 'acces', 'disposit', 'movil', 'smartphon', 'reconoc', 'voz', 'blog', 'turism', 'argentin', 'blog', 'viaj', 'turism', 'argentin', 'pued', 'ver', 'ultim', 'novedad', 'ide', 'recorr', 'mar', 'plat', 'rest', 'pais', 'beep', 'mar', 'plat', 'aplic', 'sab', 'dond', 'qued', 'servici', 'entreten', 'cercan', 'gametour', 'mdq', 'videojueg', 'aventur', 'mar', 'plat', 'conoc', 'ciud', 'estil', 'retr', 'pixel', 'art', 'mar', 'plat', 'bici', 'aplic', 'propon', 'mejor', 'trayect', 'traves', 'bicisend', 'lleg', 'punt', 'ciud', 'form', 'rap', 'segur', 'enviv', 'mdq', 'aplic', 'usa', 'inform', 'municipi', 'anunci', 'event', 'mar', 'plat', 'invit', 'viaj', 'tiemp', 'aplic', 'realid', 'aument', 'smartphon', 'tablets', 'permit', 'ver', 'transit', 'mar', 'plat', 'bell', 'epoqu', 'mybus', 'transport', 'public', 'inteligent', 'proyect', 'ayud', 'usuari', 'transport', 'public', 'mar', 'plat', 'optimiz', 'uso', 'tiemp', 'aport', 'segur', 'viaj', 'mar', 'plat', 'hd', 'canal', 'tv', 'canal', 'tv', 'on', 'lin', 'distribu', 'conten', 'gener', 'mar', 'plat', 'on', 'demand', 'viv', 'difusion', 'activ', 'notici', 'ciud', 'optic', 'mar', 'proyect', 'promocion', 'event', 'espaci', 'interes', 'turist', 'traves', 'aplic', 'permit', 'present', 'sub', 'fotograf', 'compart', 'experient', 'form', 'colect', 'mar', 'plat', 'surf', 'report', 'aplic', 'smartphon', 'report', 'olas', 'play', 'inform', 'turist', 'destac', 'clim', 'event', 'notici', 'capital', 'argentin', 'surf', 'busc', 'desarroll', 'ios', 'andro', 'salud', 'medioambient', 'app', 'herman', 'sangr', 'crowdsourcing', 'donacion', 'sangr', 'aplic', 'movil', 'incentiv', 'donant', 'voluntari', 'regular', 'aqmap', 'aplic', 'permit', 'visualiz', 'map', 'zon', 'permit', 'aplic', 'distint', 'agroquim', 'periferi', 'centr', 'urban', 'brind', 'inform', 'vid', 'cicl', 'recicl', 'campaÃ±', 'publicitari', 'desarroll', 'format', 'videoclip', 'anim', 'videojueg', 'objet', 'educ', 'concientiz', 'import', 'recicl', 'residu', 'maner', 'didact', 'entreten', 'separam', 'jueg', 'html', 'multiplataform', 'concientiz', 'tare', 'separ', 'residu', 'enseÃ±', 'tip', 'residu', 'correspond', 'cad', 'bols', 'interfaz', 'simpl', 'asi', 'funcion', 'person', 'tech', 'aplic', 'nutr', 'inform', 'carg', 'usuari', 'ongs', 'person', 'pued', 'carg', 'person', 'situacion', 'call', 'organ', 'respons', 'den', 'tratamient', 'adecu', 'mgp', 'salud', 'aplic', 'movil', 'solucion', 'busqued', 'centr', 'salud', 'comun', 'utiliz', 'busqued', 'gps', 'map', 'mejor', 'servici', 'municipal', 'mgp', 'abiert', 'visualiz', 'interes', 'cultur', 'turism', 'educ', 'urban', 'servici', 'marplatens', 'esper', 'proyect', 'propon', 'reduc', 'tiemp', 'ciudadan', 'sal', 'esper', 'entes', 'municipal', 'mediant', 'inform', 'onlin', 'avanc', 'turn', 'ayud', 'minimiz', 'tiemp', 'muert', 'person', 'realiz', 'tramit', 'reduc', 'quej', 'situacion', 'conflict', 'tiemp', 'esper', 'mejor', 'ambient', 'trabaj', 'segur', 'ciudadan', 'vial', 'boton', 'antipan', 'aplic', 'permit', 'localiz', 'patrull', 'polic', 'cercan', 'astynomi', 'seguimient', 'crim', 'tiemp', 'real', 'aplic', 'notif', 'usuari', 'hech', 'ilicit', 'cercan', 'posicion', 'invit', 'aport', 'inform', 'crim', 'sistem', 'centraliz', 'semafor', 'ide', 'realiz', 'prototip', 'semafor', 'conect', 'servidor', 'mism', 'pued', 'cambi', 'comportamientosincron', 'si', 'todav', 'inclu', 'proyect', 'aun', 'tiemp', 'haz', 'clic', 'aqu', 'hac',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304" spans="1:5" x14ac:dyDescent="0.45">
      <c r="A304">
        <v>101</v>
      </c>
      <c r="B304">
        <v>4</v>
      </c>
      <c r="C304">
        <v>5.8472999999999997E-2</v>
      </c>
      <c r="D304" t="str">
        <f>VLOOKUP(A304,raw!A$2:C$393,3,FALSE)</f>
        <v>https://blogs.iadb.org/abierto-al-publico/2014/08/14/23-proyectos-en-el-hackaton-de-mar-del-plata/</v>
      </c>
      <c r="E304" t="str">
        <f>VLOOKUP(A304,raw!A$2:C$393,2,FALSE)</f>
        <v>['anticip', 'post', 'previ', 'qued', 'men', 'hackaton', 'mar', 'plat', 'vam', 'realiz', 'proxim', 'agost', 'argentin', 'permit', 'pens', 'va', 'ser', 'acontec', 'unic', 'curios', 'pued', 'asist', 'todav', 'conozc', 'hackaton', 'ciudadan', 'pued', 'hac', 'ciud', 'aqu', 'dej', 'descripcion', 'proyect', 'present', 'dia', 'hoy', 'final', 'post', 'encontr', 'enlac', 'proyect', 'pagin', 'event', 'turism', 'oci', 'descubr', 'mar', 'plat', 'aplic', 'particip', 'turism', 'cultur', 'histori', 'accesibil', 'audiogu', 'turist', 'gui', 'turist', 'acces', 'disposit', 'movil', 'smartphon', 'reconoc', 'voz', 'blog', 'turism', 'argentin', 'blog', 'viaj', 'turism', 'argentin', 'pued', 'ver', 'ultim', 'novedad', 'ide', 'recorr', 'mar', 'plat', 'rest', 'pais', 'beep', 'mar', 'plat', 'aplic', 'sab', 'dond', 'qued', 'servici', 'entreten', 'cercan', 'gametour', 'mdq', 'videojueg', 'aventur', 'mar', 'plat', 'conoc', 'ciud', 'estil', 'retr', 'pixel', 'art', 'mar', 'plat', 'bici', 'aplic', 'propon', 'mejor', 'trayect', 'traves', 'bicisend', 'lleg', 'punt', 'ciud', 'form', 'rap', 'segur', 'enviv', 'mdq', 'aplic', 'usa', 'inform', 'municipi', 'anunci', 'event', 'mar', 'plat', 'invit', 'viaj', 'tiemp', 'aplic', 'realid', 'aument', 'smartphon', 'tablets', 'permit', 'ver', 'transit', 'mar', 'plat', 'bell', 'epoqu', 'mybus', 'transport', 'public', 'inteligent', 'proyect', 'ayud', 'usuari', 'transport', 'public', 'mar', 'plat', 'optimiz', 'uso', 'tiemp', 'aport', 'segur', 'viaj', 'mar', 'plat', 'hd', 'canal', 'tv', 'canal', 'tv', 'on', 'lin', 'distribu', 'conten', 'gener', 'mar', 'plat', 'on', 'demand', 'viv', 'difusion', 'activ', 'notici', 'ciud', 'optic', 'mar', 'proyect', 'promocion', 'event', 'espaci', 'interes', 'turist', 'traves', 'aplic', 'permit', 'present', 'sub', 'fotograf', 'compart', 'experient', 'form', 'colect', 'mar', 'plat', 'surf', 'report', 'aplic', 'smartphon', 'report', 'olas', 'play', 'inform', 'turist', 'destac', 'clim', 'event', 'notici', 'capital', 'argentin', 'surf', 'busc', 'desarroll', 'ios', 'andro', 'salud', 'medioambient', 'app', 'herman', 'sangr', 'crowdsourcing', 'donacion', 'sangr', 'aplic', 'movil', 'incentiv', 'donant', 'voluntari', 'regular', 'aqmap', 'aplic', 'permit', 'visualiz', 'map', 'zon', 'permit', 'aplic', 'distint', 'agroquim', 'periferi', 'centr', 'urban', 'brind', 'inform', 'vid', 'cicl', 'recicl', 'campaÃ±', 'publicitari', 'desarroll', 'format', 'videoclip', 'anim', 'videojueg', 'objet', 'educ', 'concientiz', 'import', 'recicl', 'residu', 'maner', 'didact', 'entreten', 'separam', 'jueg', 'html', 'multiplataform', 'concientiz', 'tare', 'separ', 'residu', 'enseÃ±', 'tip', 'residu', 'correspond', 'cad', 'bols', 'interfaz', 'simpl', 'asi', 'funcion', 'person', 'tech', 'aplic', 'nutr', 'inform', 'carg', 'usuari', 'ongs', 'person', 'pued', 'carg', 'person', 'situacion', 'call', 'organ', 'respons', 'den', 'tratamient', 'adecu', 'mgp', 'salud', 'aplic', 'movil', 'solucion', 'busqued', 'centr', 'salud', 'comun', 'utiliz', 'busqued', 'gps', 'map', 'mejor', 'servici', 'municipal', 'mgp', 'abiert', 'visualiz', 'interes', 'cultur', 'turism', 'educ', 'urban', 'servici', 'marplatens', 'esper', 'proyect', 'propon', 'reduc', 'tiemp', 'ciudadan', 'sal', 'esper', 'entes', 'municipal', 'mediant', 'inform', 'onlin', 'avanc', 'turn', 'ayud', 'minimiz', 'tiemp', 'muert', 'person', 'realiz', 'tramit', 'reduc', 'quej', 'situacion', 'conflict', 'tiemp', 'esper', 'mejor', 'ambient', 'trabaj', 'segur', 'ciudadan', 'vial', 'boton', 'antipan', 'aplic', 'permit', 'localiz', 'patrull', 'polic', 'cercan', 'astynomi', 'seguimient', 'crim', 'tiemp', 'real', 'aplic', 'notif', 'usuari', 'hech', 'ilicit', 'cercan', 'posicion', 'invit', 'aport', 'inform', 'crim', 'sistem', 'centraliz', 'semafor', 'ide', 'realiz', 'prototip', 'semafor', 'conect', 'servidor', 'mism', 'pued', 'cambi', 'comportamientosincron', 'si', 'todav', 'inclu', 'proyect', 'aun', 'tiemp', 'haz', 'clic', 'aqu', 'hac',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305" spans="1:5" x14ac:dyDescent="0.45">
      <c r="A305">
        <v>101</v>
      </c>
      <c r="B305">
        <v>2</v>
      </c>
      <c r="C305">
        <v>2.0497999999999999E-2</v>
      </c>
      <c r="D305" t="str">
        <f>VLOOKUP(A305,raw!A$2:C$393,3,FALSE)</f>
        <v>https://blogs.iadb.org/abierto-al-publico/2014/08/14/23-proyectos-en-el-hackaton-de-mar-del-plata/</v>
      </c>
      <c r="E305" t="str">
        <f>VLOOKUP(A305,raw!A$2:C$393,2,FALSE)</f>
        <v>['anticip', 'post', 'previ', 'qued', 'men', 'hackaton', 'mar', 'plat', 'vam', 'realiz', 'proxim', 'agost', 'argentin', 'permit', 'pens', 'va', 'ser', 'acontec', 'unic', 'curios', 'pued', 'asist', 'todav', 'conozc', 'hackaton', 'ciudadan', 'pued', 'hac', 'ciud', 'aqu', 'dej', 'descripcion', 'proyect', 'present', 'dia', 'hoy', 'final', 'post', 'encontr', 'enlac', 'proyect', 'pagin', 'event', 'turism', 'oci', 'descubr', 'mar', 'plat', 'aplic', 'particip', 'turism', 'cultur', 'histori', 'accesibil', 'audiogu', 'turist', 'gui', 'turist', 'acces', 'disposit', 'movil', 'smartphon', 'reconoc', 'voz', 'blog', 'turism', 'argentin', 'blog', 'viaj', 'turism', 'argentin', 'pued', 'ver', 'ultim', 'novedad', 'ide', 'recorr', 'mar', 'plat', 'rest', 'pais', 'beep', 'mar', 'plat', 'aplic', 'sab', 'dond', 'qued', 'servici', 'entreten', 'cercan', 'gametour', 'mdq', 'videojueg', 'aventur', 'mar', 'plat', 'conoc', 'ciud', 'estil', 'retr', 'pixel', 'art', 'mar', 'plat', 'bici', 'aplic', 'propon', 'mejor', 'trayect', 'traves', 'bicisend', 'lleg', 'punt', 'ciud', 'form', 'rap', 'segur', 'enviv', 'mdq', 'aplic', 'usa', 'inform', 'municipi', 'anunci', 'event', 'mar', 'plat', 'invit', 'viaj', 'tiemp', 'aplic', 'realid', 'aument', 'smartphon', 'tablets', 'permit', 'ver', 'transit', 'mar', 'plat', 'bell', 'epoqu', 'mybus', 'transport', 'public', 'inteligent', 'proyect', 'ayud', 'usuari', 'transport', 'public', 'mar', 'plat', 'optimiz', 'uso', 'tiemp', 'aport', 'segur', 'viaj', 'mar', 'plat', 'hd', 'canal', 'tv', 'canal', 'tv', 'on', 'lin', 'distribu', 'conten', 'gener', 'mar', 'plat', 'on', 'demand', 'viv', 'difusion', 'activ', 'notici', 'ciud', 'optic', 'mar', 'proyect', 'promocion', 'event', 'espaci', 'interes', 'turist', 'traves', 'aplic', 'permit', 'present', 'sub', 'fotograf', 'compart', 'experient', 'form', 'colect', 'mar', 'plat', 'surf', 'report', 'aplic', 'smartphon', 'report', 'olas', 'play', 'inform', 'turist', 'destac', 'clim', 'event', 'notici', 'capital', 'argentin', 'surf', 'busc', 'desarroll', 'ios', 'andro', 'salud', 'medioambient', 'app', 'herman', 'sangr', 'crowdsourcing', 'donacion', 'sangr', 'aplic', 'movil', 'incentiv', 'donant', 'voluntari', 'regular', 'aqmap', 'aplic', 'permit', 'visualiz', 'map', 'zon', 'permit', 'aplic', 'distint', 'agroquim', 'periferi', 'centr', 'urban', 'brind', 'inform', 'vid', 'cicl', 'recicl', 'campaÃ±', 'publicitari', 'desarroll', 'format', 'videoclip', 'anim', 'videojueg', 'objet', 'educ', 'concientiz', 'import', 'recicl', 'residu', 'maner', 'didact', 'entreten', 'separam', 'jueg', 'html', 'multiplataform', 'concientiz', 'tare', 'separ', 'residu', 'enseÃ±', 'tip', 'residu', 'correspond', 'cad', 'bols', 'interfaz', 'simpl', 'asi', 'funcion', 'person', 'tech', 'aplic', 'nutr', 'inform', 'carg', 'usuari', 'ongs', 'person', 'pued', 'carg', 'person', 'situacion', 'call', 'organ', 'respons', 'den', 'tratamient', 'adecu', 'mgp', 'salud', 'aplic', 'movil', 'solucion', 'busqued', 'centr', 'salud', 'comun', 'utiliz', 'busqued', 'gps', 'map', 'mejor', 'servici', 'municipal', 'mgp', 'abiert', 'visualiz', 'interes', 'cultur', 'turism', 'educ', 'urban', 'servici', 'marplatens', 'esper', 'proyect', 'propon', 'reduc', 'tiemp', 'ciudadan', 'sal', 'esper', 'entes', 'municipal', 'mediant', 'inform', 'onlin', 'avanc', 'turn', 'ayud', 'minimiz', 'tiemp', 'muert', 'person', 'realiz', 'tramit', 'reduc', 'quej', 'situacion', 'conflict', 'tiemp', 'esper', 'mejor', 'ambient', 'trabaj', 'segur', 'ciudadan', 'vial', 'boton', 'antipan', 'aplic', 'permit', 'localiz', 'patrull', 'polic', 'cercan', 'astynomi', 'seguimient', 'crim', 'tiemp', 'real', 'aplic', 'notif', 'usuari', 'hech', 'ilicit', 'cercan', 'posicion', 'invit', 'aport', 'inform', 'crim', 'sistem', 'centraliz', 'semafor', 'ide', 'realiz', 'prototip', 'semafor', 'conect', 'servidor', 'mism', 'pued', 'cambi', 'comportamientosincron', 'si', 'todav', 'inclu', 'proyect', 'aun', 'tiemp', 'haz', 'clic', 'aqu', 'hac',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306" spans="1:5" x14ac:dyDescent="0.45">
      <c r="A306">
        <v>102</v>
      </c>
      <c r="B306">
        <v>6</v>
      </c>
      <c r="C306">
        <v>0.49613400000000002</v>
      </c>
      <c r="D306" t="str">
        <f>VLOOKUP(A306,raw!A$2:C$393,3,FALSE)</f>
        <v>https://blogs.iadb.org/abierto-al-publico/2014/08/20/4-vitaminas-para-una-economianaranja-saludable/</v>
      </c>
      <c r="E306" t="str">
        <f>VLOOKUP(A306,raw!A$2:C$393,2,FALSE)</f>
        <v>['pod', 'econom', 'libr', 'music', 'teatr', 'carnaval', 'videojueg', 'diseÃ±', 'radi', 'arte', 'television', 'respuest', 'mayor', 'person', 'desconoc', 'potencial', 'represent', 'desarroll', 'econom', 'hac', 'tiemp', 'ven', 'habl', 'concept', 'econom', 'naranj', 'refer', 'conjunt', 'activ', 'permit', 'transform', 'ide', 'creativ', 'bien', 'servici', 'alto', 'valor', 'agreg', 'junt', 'gener', 'mil', 'millon', 'dolar', 'anual', 'region', 'dan', 'emple', 'millon', 'person', 'joven', 'sol', 'buen', 'air', 'cad', 'emple', 'cad', 'pes', 'gener', 'empres', 'sector', 'total', 'argentin', 'habl', 'unas', 'mil', 'person', 'creativ', 'esfuerz', 'contribu', 'pib', 'nacional', 'hoy', 'habl', 'econom', 'naranj', 'blog', 'sab', 'much', 'empres', 'gran', 'oportun', 'desarroll', 'vari', 'inici', 'conoc', 'abiert', 'explor', 'nuev', 'usos', 'tecnolog', 'sab', 'todav', 'conoc', 'bien', 'termin', 'continu', 'dej', 'recurs', 'comprend', 'dimension', 'econom', 'naranj', 'inform', 'gubernamental', 'tamaÃ±', 'dimension', 'dinam', 'econom', 'naranj', 'pued', 'comprend', 'mejor', 'prest', 'atencion', 'cuent', 'satelit', 'cultur', 'distint', 'pais', 'trabaj', 'pioner', 'colombi', 'pas', 'trabaj', 'argentin', 'chil', 'cost', 'ric', 'mexic', 'uruguay', 'adopcion', 'experient', 'part', 'unid', 'herramient', 'permit', 'inform', 'diseÃ±', 'polit', 'evalu', 'program', 'desarroll', 'ajust', 'model', 'negoci', 'maner', 'efect', 'ademas', 'pued', 'consult', 'analisis', 'inform', 'estadist', 'desarroll', 'observatori', 'industri', 'polit', 'cultural', 'ejempl', 'observatori', 'industri', 'creativ', 'buen', 'air', 'esfuerz', 'multilateral', 'derech', 'autor', 'observatori', 'iberoamerican', 'derech', 'autor', 'odai', 'pas', 'especializ', 'polit', 'public', 'observatori', 'polit', 'cultural', 'chil', 'observatori', 'cultur', 'econom', 'bogot', 'portal', 'inform', 'exist', 'portal', 'especializ', 'industri', 'cultural', 'dan', 'notici', 'inform', 'ejempl', 'santiag', 'creativ', 'inici', 'conjunt', 'gobiern', 'regional', 'asoci', 'chilen', 'empres', 'tecnolog', 'corpor', 'foment', 'produccion', 'busc', 'promov', 'export', 'bien', 'servici', 'emprendedor', 'creativ', 'region', 'metropolitan', 'santiag', 'micsur', 'espaci', 'creacion', 'merc', 'suramerican', 'industri', 'cultural', 'inspir', 'experient', 'argentin', 'mic', 'espaci', 'creacion', 'ciudad', 'pon', 'march', 'proyect', 'apoy', 'estimul', 'colabor', 'public', 'priv', 'ambit', 'diseÃ±', 'creacion', 'trabaj', 'centr', 'metropolitan', 'diseÃ±', 'ciud', 'buen', 'air', 'form', 'part', 'ministeri', 'desarroll', 'econom', 'cuent', 'cinc', 'escuel', 'capacit', 'ofici', 'vincul', 'industri', 'laboratori', 'id', 'investig', 'desarroll', 'impresor', 'd', 'incub', 'diseÃ±', 'vez', 'ofrec', 'program', 'anual', 'event', 'vincul', 'diseÃ±', 'industri', 'creativ', 'ejempl', 'regional', 'mundial', 'par', 'inici', 'torped', 'factory', 'washington', 'dc', 'lighthous', 'glasgow', 'promet', 'ser', 'mayor', 'apuest', 'latinoamerican', 'pon', 'conten', 'centr', 'desarroll', 'econom', 'fech', 'ciud', 'creativ', 'digital', 'guadalaj', 'program', 'inclusion', 'traves', 'cultur', 'emprend', 'creativ', 'va', 'alla', 'merc', 'inmens', 'oportun', 'inspir', 'soÃ±', 'mund', 'mejor', 'nuev', 'oportun', 'men', 'afortun', 'galpa', 'aplaus', 'brasil', 'proyect', 'recient', 'reconoc', 'departament', 'unid', 'ejempl', 'mundial', 'reconcili', 'orquest', 'instrument', 'recicl', 'cateur', 'paraguay', 'objet', 'admir', 'reconoc', 'internacional', 'punt', 'hab', 'sid', 'teloner', 'siet', 'conciert', 'metal', 'recient', 'gir', 'sudamer', 'pas', 'circ', 'ciud', 'bogot', 'tarumb', 'peru', 'ejempl', 'gran', 'potencial', 'conoc', 'abiert', 'sum', 'creativ', 'joven', 'pued', 'ofrec', 'hackaton', 'mar', 'plat', 'gran', 'oportun', 'ver', 'ver', 'industri', 'cultural', 'conoc', 'abiert', 'si', 'mar', 'plat', 'vem', 'torreon', 'monj', 'viern', 'agost', 'pued', 'ven', 'retransmit', 'streaming', 'debat', 'expert', 'innov', 'emprend', 'dat', 'abiert', 'proyect', 'conoc', 'anim', 'compart', 'lector', 'felip', 'buitrag', 'consultor', 'division', 'asunt', 'cultural', 'solidar', 'creativ', 'bid', 'trabaj', 'desarroll', 'denomin', 'econom', 'naranj', 'diferent', 'sector', 'ministeri', 'cultur', 'colombi', 'british', 'council', 'observatori', 'iberoamerican', 'derech', 'autor', 'odai', 'desempeÃ±', 'consultor', 'independient', 'profesor', 'universitari', 'experient', 'doc', 'pais', 'inclu', 'investig', 'negoci', 'internacional', 'diseÃ±', 'evalu', 'polit', 'program', 'desarroll']</v>
      </c>
    </row>
    <row r="307" spans="1:5" x14ac:dyDescent="0.45">
      <c r="A307">
        <v>102</v>
      </c>
      <c r="B307">
        <v>0</v>
      </c>
      <c r="C307">
        <v>0.31937700000000002</v>
      </c>
      <c r="D307" t="str">
        <f>VLOOKUP(A307,raw!A$2:C$393,3,FALSE)</f>
        <v>https://blogs.iadb.org/abierto-al-publico/2014/08/20/4-vitaminas-para-una-economianaranja-saludable/</v>
      </c>
      <c r="E307" t="str">
        <f>VLOOKUP(A307,raw!A$2:C$393,2,FALSE)</f>
        <v>['pod', 'econom', 'libr', 'music', 'teatr', 'carnaval', 'videojueg', 'diseÃ±', 'radi', 'arte', 'television', 'respuest', 'mayor', 'person', 'desconoc', 'potencial', 'represent', 'desarroll', 'econom', 'hac', 'tiemp', 'ven', 'habl', 'concept', 'econom', 'naranj', 'refer', 'conjunt', 'activ', 'permit', 'transform', 'ide', 'creativ', 'bien', 'servici', 'alto', 'valor', 'agreg', 'junt', 'gener', 'mil', 'millon', 'dolar', 'anual', 'region', 'dan', 'emple', 'millon', 'person', 'joven', 'sol', 'buen', 'air', 'cad', 'emple', 'cad', 'pes', 'gener', 'empres', 'sector', 'total', 'argentin', 'habl', 'unas', 'mil', 'person', 'creativ', 'esfuerz', 'contribu', 'pib', 'nacional', 'hoy', 'habl', 'econom', 'naranj', 'blog', 'sab', 'much', 'empres', 'gran', 'oportun', 'desarroll', 'vari', 'inici', 'conoc', 'abiert', 'explor', 'nuev', 'usos', 'tecnolog', 'sab', 'todav', 'conoc', 'bien', 'termin', 'continu', 'dej', 'recurs', 'comprend', 'dimension', 'econom', 'naranj', 'inform', 'gubernamental', 'tamaÃ±', 'dimension', 'dinam', 'econom', 'naranj', 'pued', 'comprend', 'mejor', 'prest', 'atencion', 'cuent', 'satelit', 'cultur', 'distint', 'pais', 'trabaj', 'pioner', 'colombi', 'pas', 'trabaj', 'argentin', 'chil', 'cost', 'ric', 'mexic', 'uruguay', 'adopcion', 'experient', 'part', 'unid', 'herramient', 'permit', 'inform', 'diseÃ±', 'polit', 'evalu', 'program', 'desarroll', 'ajust', 'model', 'negoci', 'maner', 'efect', 'ademas', 'pued', 'consult', 'analisis', 'inform', 'estadist', 'desarroll', 'observatori', 'industri', 'polit', 'cultural', 'ejempl', 'observatori', 'industri', 'creativ', 'buen', 'air', 'esfuerz', 'multilateral', 'derech', 'autor', 'observatori', 'iberoamerican', 'derech', 'autor', 'odai', 'pas', 'especializ', 'polit', 'public', 'observatori', 'polit', 'cultural', 'chil', 'observatori', 'cultur', 'econom', 'bogot', 'portal', 'inform', 'exist', 'portal', 'especializ', 'industri', 'cultural', 'dan', 'notici', 'inform', 'ejempl', 'santiag', 'creativ', 'inici', 'conjunt', 'gobiern', 'regional', 'asoci', 'chilen', 'empres', 'tecnolog', 'corpor', 'foment', 'produccion', 'busc', 'promov', 'export', 'bien', 'servici', 'emprendedor', 'creativ', 'region', 'metropolitan', 'santiag', 'micsur', 'espaci', 'creacion', 'merc', 'suramerican', 'industri', 'cultural', 'inspir', 'experient', 'argentin', 'mic', 'espaci', 'creacion', 'ciudad', 'pon', 'march', 'proyect', 'apoy', 'estimul', 'colabor', 'public', 'priv', 'ambit', 'diseÃ±', 'creacion', 'trabaj', 'centr', 'metropolitan', 'diseÃ±', 'ciud', 'buen', 'air', 'form', 'part', 'ministeri', 'desarroll', 'econom', 'cuent', 'cinc', 'escuel', 'capacit', 'ofici', 'vincul', 'industri', 'laboratori', 'id', 'investig', 'desarroll', 'impresor', 'd', 'incub', 'diseÃ±', 'vez', 'ofrec', 'program', 'anual', 'event', 'vincul', 'diseÃ±', 'industri', 'creativ', 'ejempl', 'regional', 'mundial', 'par', 'inici', 'torped', 'factory', 'washington', 'dc', 'lighthous', 'glasgow', 'promet', 'ser', 'mayor', 'apuest', 'latinoamerican', 'pon', 'conten', 'centr', 'desarroll', 'econom', 'fech', 'ciud', 'creativ', 'digital', 'guadalaj', 'program', 'inclusion', 'traves', 'cultur', 'emprend', 'creativ', 'va', 'alla', 'merc', 'inmens', 'oportun', 'inspir', 'soÃ±', 'mund', 'mejor', 'nuev', 'oportun', 'men', 'afortun', 'galpa', 'aplaus', 'brasil', 'proyect', 'recient', 'reconoc', 'departament', 'unid', 'ejempl', 'mundial', 'reconcili', 'orquest', 'instrument', 'recicl', 'cateur', 'paraguay', 'objet', 'admir', 'reconoc', 'internacional', 'punt', 'hab', 'sid', 'teloner', 'siet', 'conciert', 'metal', 'recient', 'gir', 'sudamer', 'pas', 'circ', 'ciud', 'bogot', 'tarumb', 'peru', 'ejempl', 'gran', 'potencial', 'conoc', 'abiert', 'sum', 'creativ', 'joven', 'pued', 'ofrec', 'hackaton', 'mar', 'plat', 'gran', 'oportun', 'ver', 'ver', 'industri', 'cultural', 'conoc', 'abiert', 'si', 'mar', 'plat', 'vem', 'torreon', 'monj', 'viern', 'agost', 'pued', 'ven', 'retransmit', 'streaming', 'debat', 'expert', 'innov', 'emprend', 'dat', 'abiert', 'proyect', 'conoc', 'anim', 'compart', 'lector', 'felip', 'buitrag', 'consultor', 'division', 'asunt', 'cultural', 'solidar', 'creativ', 'bid', 'trabaj', 'desarroll', 'denomin', 'econom', 'naranj', 'diferent', 'sector', 'ministeri', 'cultur', 'colombi', 'british', 'council', 'observatori', 'iberoamerican', 'derech', 'autor', 'odai', 'desempeÃ±', 'consultor', 'independient', 'profesor', 'universitari', 'experient', 'doc', 'pais', 'inclu', 'investig', 'negoci', 'internacional', 'diseÃ±', 'evalu', 'polit', 'program', 'desarroll']</v>
      </c>
    </row>
    <row r="308" spans="1:5" x14ac:dyDescent="0.45">
      <c r="A308">
        <v>102</v>
      </c>
      <c r="B308">
        <v>4</v>
      </c>
      <c r="C308">
        <v>0.18448800000000001</v>
      </c>
      <c r="D308" t="str">
        <f>VLOOKUP(A308,raw!A$2:C$393,3,FALSE)</f>
        <v>https://blogs.iadb.org/abierto-al-publico/2014/08/20/4-vitaminas-para-una-economianaranja-saludable/</v>
      </c>
      <c r="E308" t="str">
        <f>VLOOKUP(A308,raw!A$2:C$393,2,FALSE)</f>
        <v>['pod', 'econom', 'libr', 'music', 'teatr', 'carnaval', 'videojueg', 'diseÃ±', 'radi', 'arte', 'television', 'respuest', 'mayor', 'person', 'desconoc', 'potencial', 'represent', 'desarroll', 'econom', 'hac', 'tiemp', 'ven', 'habl', 'concept', 'econom', 'naranj', 'refer', 'conjunt', 'activ', 'permit', 'transform', 'ide', 'creativ', 'bien', 'servici', 'alto', 'valor', 'agreg', 'junt', 'gener', 'mil', 'millon', 'dolar', 'anual', 'region', 'dan', 'emple', 'millon', 'person', 'joven', 'sol', 'buen', 'air', 'cad', 'emple', 'cad', 'pes', 'gener', 'empres', 'sector', 'total', 'argentin', 'habl', 'unas', 'mil', 'person', 'creativ', 'esfuerz', 'contribu', 'pib', 'nacional', 'hoy', 'habl', 'econom', 'naranj', 'blog', 'sab', 'much', 'empres', 'gran', 'oportun', 'desarroll', 'vari', 'inici', 'conoc', 'abiert', 'explor', 'nuev', 'usos', 'tecnolog', 'sab', 'todav', 'conoc', 'bien', 'termin', 'continu', 'dej', 'recurs', 'comprend', 'dimension', 'econom', 'naranj', 'inform', 'gubernamental', 'tamaÃ±', 'dimension', 'dinam', 'econom', 'naranj', 'pued', 'comprend', 'mejor', 'prest', 'atencion', 'cuent', 'satelit', 'cultur', 'distint', 'pais', 'trabaj', 'pioner', 'colombi', 'pas', 'trabaj', 'argentin', 'chil', 'cost', 'ric', 'mexic', 'uruguay', 'adopcion', 'experient', 'part', 'unid', 'herramient', 'permit', 'inform', 'diseÃ±', 'polit', 'evalu', 'program', 'desarroll', 'ajust', 'model', 'negoci', 'maner', 'efect', 'ademas', 'pued', 'consult', 'analisis', 'inform', 'estadist', 'desarroll', 'observatori', 'industri', 'polit', 'cultural', 'ejempl', 'observatori', 'industri', 'creativ', 'buen', 'air', 'esfuerz', 'multilateral', 'derech', 'autor', 'observatori', 'iberoamerican', 'derech', 'autor', 'odai', 'pas', 'especializ', 'polit', 'public', 'observatori', 'polit', 'cultural', 'chil', 'observatori', 'cultur', 'econom', 'bogot', 'portal', 'inform', 'exist', 'portal', 'especializ', 'industri', 'cultural', 'dan', 'notici', 'inform', 'ejempl', 'santiag', 'creativ', 'inici', 'conjunt', 'gobiern', 'regional', 'asoci', 'chilen', 'empres', 'tecnolog', 'corpor', 'foment', 'produccion', 'busc', 'promov', 'export', 'bien', 'servici', 'emprendedor', 'creativ', 'region', 'metropolitan', 'santiag', 'micsur', 'espaci', 'creacion', 'merc', 'suramerican', 'industri', 'cultural', 'inspir', 'experient', 'argentin', 'mic', 'espaci', 'creacion', 'ciudad', 'pon', 'march', 'proyect', 'apoy', 'estimul', 'colabor', 'public', 'priv', 'ambit', 'diseÃ±', 'creacion', 'trabaj', 'centr', 'metropolitan', 'diseÃ±', 'ciud', 'buen', 'air', 'form', 'part', 'ministeri', 'desarroll', 'econom', 'cuent', 'cinc', 'escuel', 'capacit', 'ofici', 'vincul', 'industri', 'laboratori', 'id', 'investig', 'desarroll', 'impresor', 'd', 'incub', 'diseÃ±', 'vez', 'ofrec', 'program', 'anual', 'event', 'vincul', 'diseÃ±', 'industri', 'creativ', 'ejempl', 'regional', 'mundial', 'par', 'inici', 'torped', 'factory', 'washington', 'dc', 'lighthous', 'glasgow', 'promet', 'ser', 'mayor', 'apuest', 'latinoamerican', 'pon', 'conten', 'centr', 'desarroll', 'econom', 'fech', 'ciud', 'creativ', 'digital', 'guadalaj', 'program', 'inclusion', 'traves', 'cultur', 'emprend', 'creativ', 'va', 'alla', 'merc', 'inmens', 'oportun', 'inspir', 'soÃ±', 'mund', 'mejor', 'nuev', 'oportun', 'men', 'afortun', 'galpa', 'aplaus', 'brasil', 'proyect', 'recient', 'reconoc', 'departament', 'unid', 'ejempl', 'mundial', 'reconcili', 'orquest', 'instrument', 'recicl', 'cateur', 'paraguay', 'objet', 'admir', 'reconoc', 'internacional', 'punt', 'hab', 'sid', 'teloner', 'siet', 'conciert', 'metal', 'recient', 'gir', 'sudamer', 'pas', 'circ', 'ciud', 'bogot', 'tarumb', 'peru', 'ejempl', 'gran', 'potencial', 'conoc', 'abiert', 'sum', 'creativ', 'joven', 'pued', 'ofrec', 'hackaton', 'mar', 'plat', 'gran', 'oportun', 'ver', 'ver', 'industri', 'cultural', 'conoc', 'abiert', 'si', 'mar', 'plat', 'vem', 'torreon', 'monj', 'viern', 'agost', 'pued', 'ven', 'retransmit', 'streaming', 'debat', 'expert', 'innov', 'emprend', 'dat', 'abiert', 'proyect', 'conoc', 'anim', 'compart', 'lector', 'felip', 'buitrag', 'consultor', 'division', 'asunt', 'cultural', 'solidar', 'creativ', 'bid', 'trabaj', 'desarroll', 'denomin', 'econom', 'naranj', 'diferent', 'sector', 'ministeri', 'cultur', 'colombi', 'british', 'council', 'observatori', 'iberoamerican', 'derech', 'autor', 'odai', 'desempeÃ±', 'consultor', 'independient', 'profesor', 'universitari', 'experient', 'doc', 'pais', 'inclu', 'investig', 'negoci', 'internacional', 'diseÃ±', 'evalu', 'polit', 'program', 'desarroll']</v>
      </c>
    </row>
    <row r="309" spans="1:5" x14ac:dyDescent="0.45">
      <c r="A309">
        <v>103</v>
      </c>
      <c r="B309">
        <v>2</v>
      </c>
      <c r="C309">
        <v>0.47323100000000001</v>
      </c>
      <c r="D309" t="str">
        <f>VLOOKUP(A309,raw!A$2:C$393,3,FALSE)</f>
        <v>https://blogs.iadb.org/abierto-al-publico/2014/08/12/espacios-abiertos-o-cerrados-para-fomentar-el-conocimiento-abierto/</v>
      </c>
      <c r="E309" t="str">
        <f>VLOOKUP(A309,raw!A$2:C$393,2,FALSE)</f>
        <v>['quizas', 'parezc', 'extraÃ±', 'habl', 'blog', 'espaci', 'trabaj', 'quier', 'cont', 'histori', 'ver', 'conoc', 'abiert', 'configur', 'lug', 'trabaj', 'much', 'vec', 'pens', 'open', 'casi', 'siempr', 'pens', 'plataform', 'virtual', 'olvid', 'lug', 'trabaj', 'espaci', 'pod', 'aprend', 'dentr', 'ejempl', 'conoc', 'encontr', 'grand', 'empres', 'innov', 'pix', 'googl', 'apple', 'apoy', 'espaci', 'abiert', 'introduc', 'cambi', 'cultur', 'trabaj', 'foment', 'aprendizaj', 'compart', 'cas', 'men', 'conoc', 'involucr', 'arquitect', 'jonath', 'ward', 'hech', 'compaÃ±', 'amazon', 'tencent', 'samsung', 'continu', 'dej', 'reflexion', 'com', 'configur', 'espaci', 'trabaj', 'pued', 'ayud', 'vec', 'entorpec', 'trabaj', 'diari', 'com', 'espaci', 'abiert', 'foment', 'colabor', 'segun', 'cuent', 'jonah', 'lehr', 'libr', 'imagin', 'stev', 'jobs', 'revolucion', 'pix', 'decid', 'modific', 'distribu', 'departament', 'servici', 'empres', 'lleg', 'jobs', 'servici', 'pix', 'encontr', 'separ', 'tres', 'edifici', 'distint', 'servici', 'corpor', 'anim', 'informat', 'jobs', 'propus', 'reform', 'cre', 'unic', 'espaci', 'atri', 'centr', 'segun', 'cuent', 'actual', 'director', 'pix', 'ed', 'catmull', 'centr', 'cre', 'espaci', 'reunion', 'cafet', 'tiend', 'regal', 'inclus', 'cuart', 'baÃ±', 'import', 'deb', 'part', 'central', 'edifici', 'import', 'jobs', 'interaccion', 'gent', 'posibil', 'interaccion', 'maner', 'casual', 'espontane', 'googl', 'ascensor', 'sid', 'reemplaz', 'tobogan', 'trabaj', 'encuentr', 'casual', 'maner', 'recuerd', 'propuest', 'jobs', 'sorprendent', 'segun', 'cuent', 'adam', 'alter', 'emple', 'encuentr', 'distanci', 'maxim', 'pies', 'metr', 'punt', 'com', 'cas', 'edifici', 'diseÃ±', 'ward', 'arquitect', 'suel', 'enfatiz', 'ide', 'por', 'conect', 'edifici', 'deb', 'ser', 'mund', 'cerr', 'contrari', 'sol', 'deb', 'permit', 'coleg', 'mezcl', 'librement', 'sin', 'incorpor', 'form', 'natural', 'espaci', 'public', 'com', 'entorpec', 'frent', 'anecdot', 'falt', 'argument', 'espaci', 'abiert', 'distr', 'trabaj', 'articul', 'forb', 'destac', 'espaci', 'priv', 'igual', 'necesari', 'foment', 'product', 'innov', 'coincident', 'interaccion', 'continu', 'distr', 'gener', 'problem', 'comun', 'segun', 'destac', 'articul', 'razon', 'fundamental', 'ver', 'gran', 'part', 'poblacion', 'naturalez', 'introvert', 'necesit', 'espaci', 'restring', 'pod', 'desarroll', 'capac', 'articul', 'ny', 'tim', 'destac', 'fenomen', 'sustitu', 'pared', 'espaci', 'abiert', 'dic', 'desaparec', 'mur', 'oficin', 'auricular', 'emple', 'utiliz', 'amortigu', 'ruid', 'oficin', 'sustitu', 'pared', 'articul', 'ny', 'tim', 'bas', 'estudi', 'berkley', 'afirm', 'hac', 'ruid', 'problem', 'falt', 'privac', 'much', 'gent', 'descontent', 'conclusion', 'articul', 'pod', 'ser', 'natural', 'cerr', 'parec', 'opinion', 'favor', 'sol', 'cabr', 'dec', 'opcion', 'cre', 'espaci', 'oficin', 'abiert', 'deb', 'ir', 'lig', 'objet', 'negoci', 'especif', 'deb', 'ser', 'diseÃ±', 'person', 'concret', 'van', 'ocup', 'combin', 'vari', 'espaci', 'trabaj', 'parec', 'asi', 'ser', 'unic', 'solucion', 'parec', 'about', 'latest', 'posts', 'christel', 'steinvorthchristel', 'steinvorth', 'nacional', 'costarricens', 'trabaj', 'departament', 'conoc', 'aprendizaj', 'bid', 'especial', 'senior', 'aprendizaj', 'conocimientoactual', 'brind', 'apoy', 'desarroll', 'ejecu', 'evalu', 'plan', 'conoc', 'aprendizaj', 'oficin', 'nucle', 'corpor', 'estrateg', 'bid', 'departament', 'vicepresident', 'finanz', 'administracionchristel', 'aÃ±os', 'experient', 'are', 'desarroll', 'personal', 'aprendizaj', 'organizacionaltien', 'maestr', 'candidat', 'doctor', 'filosof', 'georgetown', 'university', 'washington', 'dc', 'especializ', 'epistemolog', 'eticatambien', 'certific', 'especial', 'capacit', 'gestor', 'conoc', 'latest', 'posts', 'by', 'christel', 'steinvorth', 'see', 'all', 'espaci', 'abiert', 'cerr', 'foment', 'conoc', 'abiert', 'agost']</v>
      </c>
    </row>
    <row r="310" spans="1:5" x14ac:dyDescent="0.45">
      <c r="A310">
        <v>103</v>
      </c>
      <c r="B310">
        <v>1</v>
      </c>
      <c r="C310">
        <v>0.353852</v>
      </c>
      <c r="D310" t="str">
        <f>VLOOKUP(A310,raw!A$2:C$393,3,FALSE)</f>
        <v>https://blogs.iadb.org/abierto-al-publico/2014/08/12/espacios-abiertos-o-cerrados-para-fomentar-el-conocimiento-abierto/</v>
      </c>
      <c r="E310" t="str">
        <f>VLOOKUP(A310,raw!A$2:C$393,2,FALSE)</f>
        <v>['quizas', 'parezc', 'extraÃ±', 'habl', 'blog', 'espaci', 'trabaj', 'quier', 'cont', 'histori', 'ver', 'conoc', 'abiert', 'configur', 'lug', 'trabaj', 'much', 'vec', 'pens', 'open', 'casi', 'siempr', 'pens', 'plataform', 'virtual', 'olvid', 'lug', 'trabaj', 'espaci', 'pod', 'aprend', 'dentr', 'ejempl', 'conoc', 'encontr', 'grand', 'empres', 'innov', 'pix', 'googl', 'apple', 'apoy', 'espaci', 'abiert', 'introduc', 'cambi', 'cultur', 'trabaj', 'foment', 'aprendizaj', 'compart', 'cas', 'men', 'conoc', 'involucr', 'arquitect', 'jonath', 'ward', 'hech', 'compaÃ±', 'amazon', 'tencent', 'samsung', 'continu', 'dej', 'reflexion', 'com', 'configur', 'espaci', 'trabaj', 'pued', 'ayud', 'vec', 'entorpec', 'trabaj', 'diari', 'com', 'espaci', 'abiert', 'foment', 'colabor', 'segun', 'cuent', 'jonah', 'lehr', 'libr', 'imagin', 'stev', 'jobs', 'revolucion', 'pix', 'decid', 'modific', 'distribu', 'departament', 'servici', 'empres', 'lleg', 'jobs', 'servici', 'pix', 'encontr', 'separ', 'tres', 'edifici', 'distint', 'servici', 'corpor', 'anim', 'informat', 'jobs', 'propus', 'reform', 'cre', 'unic', 'espaci', 'atri', 'centr', 'segun', 'cuent', 'actual', 'director', 'pix', 'ed', 'catmull', 'centr', 'cre', 'espaci', 'reunion', 'cafet', 'tiend', 'regal', 'inclus', 'cuart', 'baÃ±', 'import', 'deb', 'part', 'central', 'edifici', 'import', 'jobs', 'interaccion', 'gent', 'posibil', 'interaccion', 'maner', 'casual', 'espontane', 'googl', 'ascensor', 'sid', 'reemplaz', 'tobogan', 'trabaj', 'encuentr', 'casual', 'maner', 'recuerd', 'propuest', 'jobs', 'sorprendent', 'segun', 'cuent', 'adam', 'alter', 'emple', 'encuentr', 'distanci', 'maxim', 'pies', 'metr', 'punt', 'com', 'cas', 'edifici', 'diseÃ±', 'ward', 'arquitect', 'suel', 'enfatiz', 'ide', 'por', 'conect', 'edifici', 'deb', 'ser', 'mund', 'cerr', 'contrari', 'sol', 'deb', 'permit', 'coleg', 'mezcl', 'librement', 'sin', 'incorpor', 'form', 'natural', 'espaci', 'public', 'com', 'entorpec', 'frent', 'anecdot', 'falt', 'argument', 'espaci', 'abiert', 'distr', 'trabaj', 'articul', 'forb', 'destac', 'espaci', 'priv', 'igual', 'necesari', 'foment', 'product', 'innov', 'coincident', 'interaccion', 'continu', 'distr', 'gener', 'problem', 'comun', 'segun', 'destac', 'articul', 'razon', 'fundamental', 'ver', 'gran', 'part', 'poblacion', 'naturalez', 'introvert', 'necesit', 'espaci', 'restring', 'pod', 'desarroll', 'capac', 'articul', 'ny', 'tim', 'destac', 'fenomen', 'sustitu', 'pared', 'espaci', 'abiert', 'dic', 'desaparec', 'mur', 'oficin', 'auricular', 'emple', 'utiliz', 'amortigu', 'ruid', 'oficin', 'sustitu', 'pared', 'articul', 'ny', 'tim', 'bas', 'estudi', 'berkley', 'afirm', 'hac', 'ruid', 'problem', 'falt', 'privac', 'much', 'gent', 'descontent', 'conclusion', 'articul', 'pod', 'ser', 'natural', 'cerr', 'parec', 'opinion', 'favor', 'sol', 'cabr', 'dec', 'opcion', 'cre', 'espaci', 'oficin', 'abiert', 'deb', 'ir', 'lig', 'objet', 'negoci', 'especif', 'deb', 'ser', 'diseÃ±', 'person', 'concret', 'van', 'ocup', 'combin', 'vari', 'espaci', 'trabaj', 'parec', 'asi', 'ser', 'unic', 'solucion', 'parec', 'about', 'latest', 'posts', 'christel', 'steinvorthchristel', 'steinvorth', 'nacional', 'costarricens', 'trabaj', 'departament', 'conoc', 'aprendizaj', 'bid', 'especial', 'senior', 'aprendizaj', 'conocimientoactual', 'brind', 'apoy', 'desarroll', 'ejecu', 'evalu', 'plan', 'conoc', 'aprendizaj', 'oficin', 'nucle', 'corpor', 'estrateg', 'bid', 'departament', 'vicepresident', 'finanz', 'administracionchristel', 'aÃ±os', 'experient', 'are', 'desarroll', 'personal', 'aprendizaj', 'organizacionaltien', 'maestr', 'candidat', 'doctor', 'filosof', 'georgetown', 'university', 'washington', 'dc', 'especializ', 'epistemolog', 'eticatambien', 'certific', 'especial', 'capacit', 'gestor', 'conoc', 'latest', 'posts', 'by', 'christel', 'steinvorth', 'see', 'all', 'espaci', 'abiert', 'cerr', 'foment', 'conoc', 'abiert', 'agost']</v>
      </c>
    </row>
    <row r="311" spans="1:5" x14ac:dyDescent="0.45">
      <c r="A311">
        <v>103</v>
      </c>
      <c r="B311">
        <v>3</v>
      </c>
      <c r="C311">
        <v>0.11525000000000001</v>
      </c>
      <c r="D311" t="str">
        <f>VLOOKUP(A311,raw!A$2:C$393,3,FALSE)</f>
        <v>https://blogs.iadb.org/abierto-al-publico/2014/08/12/espacios-abiertos-o-cerrados-para-fomentar-el-conocimiento-abierto/</v>
      </c>
      <c r="E311" t="str">
        <f>VLOOKUP(A311,raw!A$2:C$393,2,FALSE)</f>
        <v>['quizas', 'parezc', 'extraÃ±', 'habl', 'blog', 'espaci', 'trabaj', 'quier', 'cont', 'histori', 'ver', 'conoc', 'abiert', 'configur', 'lug', 'trabaj', 'much', 'vec', 'pens', 'open', 'casi', 'siempr', 'pens', 'plataform', 'virtual', 'olvid', 'lug', 'trabaj', 'espaci', 'pod', 'aprend', 'dentr', 'ejempl', 'conoc', 'encontr', 'grand', 'empres', 'innov', 'pix', 'googl', 'apple', 'apoy', 'espaci', 'abiert', 'introduc', 'cambi', 'cultur', 'trabaj', 'foment', 'aprendizaj', 'compart', 'cas', 'men', 'conoc', 'involucr', 'arquitect', 'jonath', 'ward', 'hech', 'compaÃ±', 'amazon', 'tencent', 'samsung', 'continu', 'dej', 'reflexion', 'com', 'configur', 'espaci', 'trabaj', 'pued', 'ayud', 'vec', 'entorpec', 'trabaj', 'diari', 'com', 'espaci', 'abiert', 'foment', 'colabor', 'segun', 'cuent', 'jonah', 'lehr', 'libr', 'imagin', 'stev', 'jobs', 'revolucion', 'pix', 'decid', 'modific', 'distribu', 'departament', 'servici', 'empres', 'lleg', 'jobs', 'servici', 'pix', 'encontr', 'separ', 'tres', 'edifici', 'distint', 'servici', 'corpor', 'anim', 'informat', 'jobs', 'propus', 'reform', 'cre', 'unic', 'espaci', 'atri', 'centr', 'segun', 'cuent', 'actual', 'director', 'pix', 'ed', 'catmull', 'centr', 'cre', 'espaci', 'reunion', 'cafet', 'tiend', 'regal', 'inclus', 'cuart', 'baÃ±', 'import', 'deb', 'part', 'central', 'edifici', 'import', 'jobs', 'interaccion', 'gent', 'posibil', 'interaccion', 'maner', 'casual', 'espontane', 'googl', 'ascensor', 'sid', 'reemplaz', 'tobogan', 'trabaj', 'encuentr', 'casual', 'maner', 'recuerd', 'propuest', 'jobs', 'sorprendent', 'segun', 'cuent', 'adam', 'alter', 'emple', 'encuentr', 'distanci', 'maxim', 'pies', 'metr', 'punt', 'com', 'cas', 'edifici', 'diseÃ±', 'ward', 'arquitect', 'suel', 'enfatiz', 'ide', 'por', 'conect', 'edifici', 'deb', 'ser', 'mund', 'cerr', 'contrari', 'sol', 'deb', 'permit', 'coleg', 'mezcl', 'librement', 'sin', 'incorpor', 'form', 'natural', 'espaci', 'public', 'com', 'entorpec', 'frent', 'anecdot', 'falt', 'argument', 'espaci', 'abiert', 'distr', 'trabaj', 'articul', 'forb', 'destac', 'espaci', 'priv', 'igual', 'necesari', 'foment', 'product', 'innov', 'coincident', 'interaccion', 'continu', 'distr', 'gener', 'problem', 'comun', 'segun', 'destac', 'articul', 'razon', 'fundamental', 'ver', 'gran', 'part', 'poblacion', 'naturalez', 'introvert', 'necesit', 'espaci', 'restring', 'pod', 'desarroll', 'capac', 'articul', 'ny', 'tim', 'destac', 'fenomen', 'sustitu', 'pared', 'espaci', 'abiert', 'dic', 'desaparec', 'mur', 'oficin', 'auricular', 'emple', 'utiliz', 'amortigu', 'ruid', 'oficin', 'sustitu', 'pared', 'articul', 'ny', 'tim', 'bas', 'estudi', 'berkley', 'afirm', 'hac', 'ruid', 'problem', 'falt', 'privac', 'much', 'gent', 'descontent', 'conclusion', 'articul', 'pod', 'ser', 'natural', 'cerr', 'parec', 'opinion', 'favor', 'sol', 'cabr', 'dec', 'opcion', 'cre', 'espaci', 'oficin', 'abiert', 'deb', 'ir', 'lig', 'objet', 'negoci', 'especif', 'deb', 'ser', 'diseÃ±', 'person', 'concret', 'van', 'ocup', 'combin', 'vari', 'espaci', 'trabaj', 'parec', 'asi', 'ser', 'unic', 'solucion', 'parec', 'about', 'latest', 'posts', 'christel', 'steinvorthchristel', 'steinvorth', 'nacional', 'costarricens', 'trabaj', 'departament', 'conoc', 'aprendizaj', 'bid', 'especial', 'senior', 'aprendizaj', 'conocimientoactual', 'brind', 'apoy', 'desarroll', 'ejecu', 'evalu', 'plan', 'conoc', 'aprendizaj', 'oficin', 'nucle', 'corpor', 'estrateg', 'bid', 'departament', 'vicepresident', 'finanz', 'administracionchristel', 'aÃ±os', 'experient', 'are', 'desarroll', 'personal', 'aprendizaj', 'organizacionaltien', 'maestr', 'candidat', 'doctor', 'filosof', 'georgetown', 'university', 'washington', 'dc', 'especializ', 'epistemolog', 'eticatambien', 'certific', 'especial', 'capacit', 'gestor', 'conoc', 'latest', 'posts', 'by', 'christel', 'steinvorth', 'see', 'all', 'espaci', 'abiert', 'cerr', 'foment', 'conoc', 'abiert', 'agost']</v>
      </c>
    </row>
    <row r="312" spans="1:5" x14ac:dyDescent="0.45">
      <c r="A312">
        <v>103</v>
      </c>
      <c r="B312">
        <v>6</v>
      </c>
      <c r="C312">
        <v>5.7667999999999997E-2</v>
      </c>
      <c r="D312" t="str">
        <f>VLOOKUP(A312,raw!A$2:C$393,3,FALSE)</f>
        <v>https://blogs.iadb.org/abierto-al-publico/2014/08/12/espacios-abiertos-o-cerrados-para-fomentar-el-conocimiento-abierto/</v>
      </c>
      <c r="E312" t="str">
        <f>VLOOKUP(A312,raw!A$2:C$393,2,FALSE)</f>
        <v>['quizas', 'parezc', 'extraÃ±', 'habl', 'blog', 'espaci', 'trabaj', 'quier', 'cont', 'histori', 'ver', 'conoc', 'abiert', 'configur', 'lug', 'trabaj', 'much', 'vec', 'pens', 'open', 'casi', 'siempr', 'pens', 'plataform', 'virtual', 'olvid', 'lug', 'trabaj', 'espaci', 'pod', 'aprend', 'dentr', 'ejempl', 'conoc', 'encontr', 'grand', 'empres', 'innov', 'pix', 'googl', 'apple', 'apoy', 'espaci', 'abiert', 'introduc', 'cambi', 'cultur', 'trabaj', 'foment', 'aprendizaj', 'compart', 'cas', 'men', 'conoc', 'involucr', 'arquitect', 'jonath', 'ward', 'hech', 'compaÃ±', 'amazon', 'tencent', 'samsung', 'continu', 'dej', 'reflexion', 'com', 'configur', 'espaci', 'trabaj', 'pued', 'ayud', 'vec', 'entorpec', 'trabaj', 'diari', 'com', 'espaci', 'abiert', 'foment', 'colabor', 'segun', 'cuent', 'jonah', 'lehr', 'libr', 'imagin', 'stev', 'jobs', 'revolucion', 'pix', 'decid', 'modific', 'distribu', 'departament', 'servici', 'empres', 'lleg', 'jobs', 'servici', 'pix', 'encontr', 'separ', 'tres', 'edifici', 'distint', 'servici', 'corpor', 'anim', 'informat', 'jobs', 'propus', 'reform', 'cre', 'unic', 'espaci', 'atri', 'centr', 'segun', 'cuent', 'actual', 'director', 'pix', 'ed', 'catmull', 'centr', 'cre', 'espaci', 'reunion', 'cafet', 'tiend', 'regal', 'inclus', 'cuart', 'baÃ±', 'import', 'deb', 'part', 'central', 'edifici', 'import', 'jobs', 'interaccion', 'gent', 'posibil', 'interaccion', 'maner', 'casual', 'espontane', 'googl', 'ascensor', 'sid', 'reemplaz', 'tobogan', 'trabaj', 'encuentr', 'casual', 'maner', 'recuerd', 'propuest', 'jobs', 'sorprendent', 'segun', 'cuent', 'adam', 'alter', 'emple', 'encuentr', 'distanci', 'maxim', 'pies', 'metr', 'punt', 'com', 'cas', 'edifici', 'diseÃ±', 'ward', 'arquitect', 'suel', 'enfatiz', 'ide', 'por', 'conect', 'edifici', 'deb', 'ser', 'mund', 'cerr', 'contrari', 'sol', 'deb', 'permit', 'coleg', 'mezcl', 'librement', 'sin', 'incorpor', 'form', 'natural', 'espaci', 'public', 'com', 'entorpec', 'frent', 'anecdot', 'falt', 'argument', 'espaci', 'abiert', 'distr', 'trabaj', 'articul', 'forb', 'destac', 'espaci', 'priv', 'igual', 'necesari', 'foment', 'product', 'innov', 'coincident', 'interaccion', 'continu', 'distr', 'gener', 'problem', 'comun', 'segun', 'destac', 'articul', 'razon', 'fundamental', 'ver', 'gran', 'part', 'poblacion', 'naturalez', 'introvert', 'necesit', 'espaci', 'restring', 'pod', 'desarroll', 'capac', 'articul', 'ny', 'tim', 'destac', 'fenomen', 'sustitu', 'pared', 'espaci', 'abiert', 'dic', 'desaparec', 'mur', 'oficin', 'auricular', 'emple', 'utiliz', 'amortigu', 'ruid', 'oficin', 'sustitu', 'pared', 'articul', 'ny', 'tim', 'bas', 'estudi', 'berkley', 'afirm', 'hac', 'ruid', 'problem', 'falt', 'privac', 'much', 'gent', 'descontent', 'conclusion', 'articul', 'pod', 'ser', 'natural', 'cerr', 'parec', 'opinion', 'favor', 'sol', 'cabr', 'dec', 'opcion', 'cre', 'espaci', 'oficin', 'abiert', 'deb', 'ir', 'lig', 'objet', 'negoci', 'especif', 'deb', 'ser', 'diseÃ±', 'person', 'concret', 'van', 'ocup', 'combin', 'vari', 'espaci', 'trabaj', 'parec', 'asi', 'ser', 'unic', 'solucion', 'parec', 'about', 'latest', 'posts', 'christel', 'steinvorthchristel', 'steinvorth', 'nacional', 'costarricens', 'trabaj', 'departament', 'conoc', 'aprendizaj', 'bid', 'especial', 'senior', 'aprendizaj', 'conocimientoactual', 'brind', 'apoy', 'desarroll', 'ejecu', 'evalu', 'plan', 'conoc', 'aprendizaj', 'oficin', 'nucle', 'corpor', 'estrateg', 'bid', 'departament', 'vicepresident', 'finanz', 'administracionchristel', 'aÃ±os', 'experient', 'are', 'desarroll', 'personal', 'aprendizaj', 'organizacionaltien', 'maestr', 'candidat', 'doctor', 'filosof', 'georgetown', 'university', 'washington', 'dc', 'especializ', 'epistemolog', 'eticatambien', 'certific', 'especial', 'capacit', 'gestor', 'conoc', 'latest', 'posts', 'by', 'christel', 'steinvorth', 'see', 'all', 'espaci', 'abiert', 'cerr', 'foment', 'conoc', 'abiert', 'agost']</v>
      </c>
    </row>
    <row r="313" spans="1:5" x14ac:dyDescent="0.45">
      <c r="A313">
        <v>104</v>
      </c>
      <c r="B313">
        <v>5</v>
      </c>
      <c r="C313">
        <v>0.78198000000000001</v>
      </c>
      <c r="D313" t="str">
        <f>VLOOKUP(A313,raw!A$2:C$393,3,FALSE)</f>
        <v>https://blogs.iadb.org/abierto-al-publico/2014/08/26/donde-aprender-sobre-gestion-para-resultados-en-el-desarrollo/</v>
      </c>
      <c r="E313" t="str">
        <f>VLOOKUP(A313,raw!A$2:C$393,2,FALSE)</f>
        <v>['gestion', 'result', 'desarroll', 'pued', 'consider', 'camp', 'especializ', 'formacion', 'gestion', 'public', 'determin', 'institu', 'public', 'pued', 'maximiz', 'impact', 'efect', 'polit', 'bid', 'ven', 'trabaj', 'multipl', 'are', 'camp', 'ahor', 'present', 'prim', 'curs', 'masiv', 'line', 'mooc', 'dar', 'acces', 'gratuit', 'aquell', 'interes', 'tem', 'post', 'quer', 'present', 'curs', 'recurs', 'ayud', 'mejor', 'conoc', 'tem', 'entrar', 'contact', 'profesional', 'formacion', 'line', 'curs', 'introduccion', 'gestion', 'result', 'desarroll', 'desarroll', 'bid', 'aport', 'marc', 'conceptual', 'gestion', 'result', 'desarroll', 'pon', 'especial', 'enfasis', 'gobi', 'sub', 'nacional', 'curs', 'gui', 'dos', 'especial', 'bid', 'robert', 'garc', 'lopez', 'maurici', 'garc', 'moren', 'acumul', 'larg', 'experient', 'are', 'desarroll', 'econom', 'institu', 'desarroll', 'curs', 'prim', 'mooc', 'bid', 'plataform', 'bidx', 'primer', 'seri', 'curs', 'gestion', 'result', 'desarroll', 'analiz', 'distint', 'component', 'cicl', 'gestion', 'public', 'curs', 'comienz', 'septiembr', 'matricul', 'abiert', 'gratuit', 'comun', 'practic', 'form', 'paralel', 'mooc', 'gestion', 'result', 'desarroll', 'proxim', 'septiembr', 'anunci', 'comun', 'practic', 'particip', 'podran', 'compart', 'proces', 'aprendizaj', 'ide', 'debat', 'propuest', 'dar', 'conoc', 'com', 'utiliz', 'herramient', 'aplic', 'conoc', 'adquir', 'curs', 'comun', 'mantendr', 'activ', 'despues', 'este', 'acab', 'lad', 'recomend', 'registrart', 'comun', 'profesional', 'expert', 'latinoamer', 'carib', 'gestion', 'result', 'desarroll', 'coplac', 'gprd', 'red', 'miembr', 'amer', 'latin', 'carib', 'comun', 'particip', 'compart', 'experient', 'buen', 'practic', 'gestion', 'result', 'desarroll', 'cad', 'institu', 'podras', 'ten', 'acces', 'inform', 'actualiz', 'public', 'especializ', 'registr', 'gratuit', 'pued', 'hacert', 'miembr', 'llen', 'formulari', 'registr', 'public', 'especializ', 'gestion', 'result', 'desarroll', 'avanc', 'desafi', 'amer', 'latin', 'carib', 'aÃ±o', 'trat', 'hac', 'prim', 'esfuerz', 'explor', 'concept', 'basic', 'gestion', 'result', 'gpr', 'bas', 'estudi', 'realiz', 'pais', 'present', 'diagnost', 'sintet', 'capac', 'desafi', 'amer', 'latin', 'carib', 'implement', 'gestion', 'public', 'orient', 'logr', 'result', 'proxim', 'lanz', 'segund', 'edicion', 'permit', 'compar', 'diferent', 'result', 'analiz', 'variacion', 'diferent', 'pais', 'region', 'presupuest', 'desarroll', 'amer', 'latin', 'recient', 'banc', 'lanz', 'libr', 'busc', 'explor', 'relacion', 'presupuest', 'desempeÃ±', 'gestion', 'public', 'context', 'propi', 'pais', 'emergent', 'general', 'amer', 'latin', 'particul', 'tom', 'referent', 'realid', 'administr', 'cultural', 'polit', 'sistem', 'presupuestari', 'latinoamerican', 'punt', 'part', 'utiliz', 'estudi', 'bas', 'dat', 'acumul', 'bid', 'larg', 'dec', 'trabaj', 'are', 'libr', 'gran', 'util', 'academ', 'expert', 'temat', 'funcionari', 'gobiern', 'aspir', 'mejor', 'result', 'desarroll', 'ciudadan', 'recurs', 'inform', 'septiembr', 'public', 'infogu', 'gestion', 'result', 'desarroll', 'podras', 'encontr', 'gran', 'cantid', 'inform', 'alli', 'inclu', 'document', 'relev', 'produc', 'bid', 'organ', 'internacional', 'articul', 'academ', 'notici', 'prens', 'event', 'mantenert', 'actualiz', 'event', 'septiembr', 'celebr', 'vii', 'seminari', 'red', 'gestion', 'result', 'desarroll', 'gobi', 'subnacional', 'asuncion', 'paraguay', 'event', 'autor', 'provinci', 'municipi', 'pais', 'particip', 'present', 'experient', 'are', 'foment', 'debat', 'desafi', 'oportun', 'region', 'si', 'interes', 'quier', 'asist', 'mir', 'pagin', 'web', 'event', 'recurs', 'abiert', 'conoc', 'compart', 'conoc', 'util', 'gestion', 'result', 'dav', 'zeped', 'dav', 'ciudadan', 'guatemaltec', 'licenci', 'relacion', 'internacional', 'comerci', 'internacional', 'univers', 'francisc', 'marroquin', 'ciud', 'guatemal', 'maestr', 'polit', 'public', 'kor', 'development', 'institut', 'seul', 'core', 'sur', 'actual', 'encuentr', 'curs', 'certific', 'gestion', 'proyect', 'univers', 'georgetown', 'washington', 'dc', 'uni', 'banc', 'interamerican', 'desarroll', 'aÃ±o', 'program', 'pasant', 'inviern', 'sector', 'conoc', 'aprendizaj', 'lueg', 'ser', 'part', 'equip', 'disemin', 'conoc', 'trabaj', 'inici', 'aprend', 'experient', 'oper', 'document', 'recomend', 'solucion', 'viabl', 'gestion', 'proyect', 'banc', 'febrer', 'incorpor', 'institut', 'interamerican', 'desarroll', 'econom', 'social', 'indes', 'form', 'part', 'proyect', 'massiv', 'onlin', 'open', 'cours', 'moocs', 'desarroll', 'curs', 'virtual', 'vanguardi', 'diferent', 'temat', 'objet', 'alcanz', 'capacit', 'actor', 'clav', 'region']</v>
      </c>
    </row>
    <row r="314" spans="1:5" x14ac:dyDescent="0.45">
      <c r="A314">
        <v>104</v>
      </c>
      <c r="B314">
        <v>2</v>
      </c>
      <c r="C314">
        <v>0.20058799999999999</v>
      </c>
      <c r="D314" t="str">
        <f>VLOOKUP(A314,raw!A$2:C$393,3,FALSE)</f>
        <v>https://blogs.iadb.org/abierto-al-publico/2014/08/26/donde-aprender-sobre-gestion-para-resultados-en-el-desarrollo/</v>
      </c>
      <c r="E314" t="str">
        <f>VLOOKUP(A314,raw!A$2:C$393,2,FALSE)</f>
        <v>['gestion', 'result', 'desarroll', 'pued', 'consider', 'camp', 'especializ', 'formacion', 'gestion', 'public', 'determin', 'institu', 'public', 'pued', 'maximiz', 'impact', 'efect', 'polit', 'bid', 'ven', 'trabaj', 'multipl', 'are', 'camp', 'ahor', 'present', 'prim', 'curs', 'masiv', 'line', 'mooc', 'dar', 'acces', 'gratuit', 'aquell', 'interes', 'tem', 'post', 'quer', 'present', 'curs', 'recurs', 'ayud', 'mejor', 'conoc', 'tem', 'entrar', 'contact', 'profesional', 'formacion', 'line', 'curs', 'introduccion', 'gestion', 'result', 'desarroll', 'desarroll', 'bid', 'aport', 'marc', 'conceptual', 'gestion', 'result', 'desarroll', 'pon', 'especial', 'enfasis', 'gobi', 'sub', 'nacional', 'curs', 'gui', 'dos', 'especial', 'bid', 'robert', 'garc', 'lopez', 'maurici', 'garc', 'moren', 'acumul', 'larg', 'experient', 'are', 'desarroll', 'econom', 'institu', 'desarroll', 'curs', 'prim', 'mooc', 'bid', 'plataform', 'bidx', 'primer', 'seri', 'curs', 'gestion', 'result', 'desarroll', 'analiz', 'distint', 'component', 'cicl', 'gestion', 'public', 'curs', 'comienz', 'septiembr', 'matricul', 'abiert', 'gratuit', 'comun', 'practic', 'form', 'paralel', 'mooc', 'gestion', 'result', 'desarroll', 'proxim', 'septiembr', 'anunci', 'comun', 'practic', 'particip', 'podran', 'compart', 'proces', 'aprendizaj', 'ide', 'debat', 'propuest', 'dar', 'conoc', 'com', 'utiliz', 'herramient', 'aplic', 'conoc', 'adquir', 'curs', 'comun', 'mantendr', 'activ', 'despues', 'este', 'acab', 'lad', 'recomend', 'registrart', 'comun', 'profesional', 'expert', 'latinoamer', 'carib', 'gestion', 'result', 'desarroll', 'coplac', 'gprd', 'red', 'miembr', 'amer', 'latin', 'carib', 'comun', 'particip', 'compart', 'experient', 'buen', 'practic', 'gestion', 'result', 'desarroll', 'cad', 'institu', 'podras', 'ten', 'acces', 'inform', 'actualiz', 'public', 'especializ', 'registr', 'gratuit', 'pued', 'hacert', 'miembr', 'llen', 'formulari', 'registr', 'public', 'especializ', 'gestion', 'result', 'desarroll', 'avanc', 'desafi', 'amer', 'latin', 'carib', 'aÃ±o', 'trat', 'hac', 'prim', 'esfuerz', 'explor', 'concept', 'basic', 'gestion', 'result', 'gpr', 'bas', 'estudi', 'realiz', 'pais', 'present', 'diagnost', 'sintet', 'capac', 'desafi', 'amer', 'latin', 'carib', 'implement', 'gestion', 'public', 'orient', 'logr', 'result', 'proxim', 'lanz', 'segund', 'edicion', 'permit', 'compar', 'diferent', 'result', 'analiz', 'variacion', 'diferent', 'pais', 'region', 'presupuest', 'desarroll', 'amer', 'latin', 'recient', 'banc', 'lanz', 'libr', 'busc', 'explor', 'relacion', 'presupuest', 'desempeÃ±', 'gestion', 'public', 'context', 'propi', 'pais', 'emergent', 'general', 'amer', 'latin', 'particul', 'tom', 'referent', 'realid', 'administr', 'cultural', 'polit', 'sistem', 'presupuestari', 'latinoamerican', 'punt', 'part', 'utiliz', 'estudi', 'bas', 'dat', 'acumul', 'bid', 'larg', 'dec', 'trabaj', 'are', 'libr', 'gran', 'util', 'academ', 'expert', 'temat', 'funcionari', 'gobiern', 'aspir', 'mejor', 'result', 'desarroll', 'ciudadan', 'recurs', 'inform', 'septiembr', 'public', 'infogu', 'gestion', 'result', 'desarroll', 'podras', 'encontr', 'gran', 'cantid', 'inform', 'alli', 'inclu', 'document', 'relev', 'produc', 'bid', 'organ', 'internacional', 'articul', 'academ', 'notici', 'prens', 'event', 'mantenert', 'actualiz', 'event', 'septiembr', 'celebr', 'vii', 'seminari', 'red', 'gestion', 'result', 'desarroll', 'gobi', 'subnacional', 'asuncion', 'paraguay', 'event', 'autor', 'provinci', 'municipi', 'pais', 'particip', 'present', 'experient', 'are', 'foment', 'debat', 'desafi', 'oportun', 'region', 'si', 'interes', 'quier', 'asist', 'mir', 'pagin', 'web', 'event', 'recurs', 'abiert', 'conoc', 'compart', 'conoc', 'util', 'gestion', 'result', 'dav', 'zeped', 'dav', 'ciudadan', 'guatemaltec', 'licenci', 'relacion', 'internacional', 'comerci', 'internacional', 'univers', 'francisc', 'marroquin', 'ciud', 'guatemal', 'maestr', 'polit', 'public', 'kor', 'development', 'institut', 'seul', 'core', 'sur', 'actual', 'encuentr', 'curs', 'certific', 'gestion', 'proyect', 'univers', 'georgetown', 'washington', 'dc', 'uni', 'banc', 'interamerican', 'desarroll', 'aÃ±o', 'program', 'pasant', 'inviern', 'sector', 'conoc', 'aprendizaj', 'lueg', 'ser', 'part', 'equip', 'disemin', 'conoc', 'trabaj', 'inici', 'aprend', 'experient', 'oper', 'document', 'recomend', 'solucion', 'viabl', 'gestion', 'proyect', 'banc', 'febrer', 'incorpor', 'institut', 'interamerican', 'desarroll', 'econom', 'social', 'indes', 'form', 'part', 'proyect', 'massiv', 'onlin', 'open', 'cours', 'moocs', 'desarroll', 'curs', 'virtual', 'vanguardi', 'diferent', 'temat', 'objet', 'alcanz', 'capacit', 'actor', 'clav', 'region']</v>
      </c>
    </row>
    <row r="315" spans="1:5" x14ac:dyDescent="0.45">
      <c r="A315">
        <v>104</v>
      </c>
      <c r="B315">
        <v>0</v>
      </c>
      <c r="C315">
        <v>1.7432E-2</v>
      </c>
      <c r="D315" t="str">
        <f>VLOOKUP(A315,raw!A$2:C$393,3,FALSE)</f>
        <v>https://blogs.iadb.org/abierto-al-publico/2014/08/26/donde-aprender-sobre-gestion-para-resultados-en-el-desarrollo/</v>
      </c>
      <c r="E315" t="str">
        <f>VLOOKUP(A315,raw!A$2:C$393,2,FALSE)</f>
        <v>['gestion', 'result', 'desarroll', 'pued', 'consider', 'camp', 'especializ', 'formacion', 'gestion', 'public', 'determin', 'institu', 'public', 'pued', 'maximiz', 'impact', 'efect', 'polit', 'bid', 'ven', 'trabaj', 'multipl', 'are', 'camp', 'ahor', 'present', 'prim', 'curs', 'masiv', 'line', 'mooc', 'dar', 'acces', 'gratuit', 'aquell', 'interes', 'tem', 'post', 'quer', 'present', 'curs', 'recurs', 'ayud', 'mejor', 'conoc', 'tem', 'entrar', 'contact', 'profesional', 'formacion', 'line', 'curs', 'introduccion', 'gestion', 'result', 'desarroll', 'desarroll', 'bid', 'aport', 'marc', 'conceptual', 'gestion', 'result', 'desarroll', 'pon', 'especial', 'enfasis', 'gobi', 'sub', 'nacional', 'curs', 'gui', 'dos', 'especial', 'bid', 'robert', 'garc', 'lopez', 'maurici', 'garc', 'moren', 'acumul', 'larg', 'experient', 'are', 'desarroll', 'econom', 'institu', 'desarroll', 'curs', 'prim', 'mooc', 'bid', 'plataform', 'bidx', 'primer', 'seri', 'curs', 'gestion', 'result', 'desarroll', 'analiz', 'distint', 'component', 'cicl', 'gestion', 'public', 'curs', 'comienz', 'septiembr', 'matricul', 'abiert', 'gratuit', 'comun', 'practic', 'form', 'paralel', 'mooc', 'gestion', 'result', 'desarroll', 'proxim', 'septiembr', 'anunci', 'comun', 'practic', 'particip', 'podran', 'compart', 'proces', 'aprendizaj', 'ide', 'debat', 'propuest', 'dar', 'conoc', 'com', 'utiliz', 'herramient', 'aplic', 'conoc', 'adquir', 'curs', 'comun', 'mantendr', 'activ', 'despues', 'este', 'acab', 'lad', 'recomend', 'registrart', 'comun', 'profesional', 'expert', 'latinoamer', 'carib', 'gestion', 'result', 'desarroll', 'coplac', 'gprd', 'red', 'miembr', 'amer', 'latin', 'carib', 'comun', 'particip', 'compart', 'experient', 'buen', 'practic', 'gestion', 'result', 'desarroll', 'cad', 'institu', 'podras', 'ten', 'acces', 'inform', 'actualiz', 'public', 'especializ', 'registr', 'gratuit', 'pued', 'hacert', 'miembr', 'llen', 'formulari', 'registr', 'public', 'especializ', 'gestion', 'result', 'desarroll', 'avanc', 'desafi', 'amer', 'latin', 'carib', 'aÃ±o', 'trat', 'hac', 'prim', 'esfuerz', 'explor', 'concept', 'basic', 'gestion', 'result', 'gpr', 'bas', 'estudi', 'realiz', 'pais', 'present', 'diagnost', 'sintet', 'capac', 'desafi', 'amer', 'latin', 'carib', 'implement', 'gestion', 'public', 'orient', 'logr', 'result', 'proxim', 'lanz', 'segund', 'edicion', 'permit', 'compar', 'diferent', 'result', 'analiz', 'variacion', 'diferent', 'pais', 'region', 'presupuest', 'desarroll', 'amer', 'latin', 'recient', 'banc', 'lanz', 'libr', 'busc', 'explor', 'relacion', 'presupuest', 'desempeÃ±', 'gestion', 'public', 'context', 'propi', 'pais', 'emergent', 'general', 'amer', 'latin', 'particul', 'tom', 'referent', 'realid', 'administr', 'cultural', 'polit', 'sistem', 'presupuestari', 'latinoamerican', 'punt', 'part', 'utiliz', 'estudi', 'bas', 'dat', 'acumul', 'bid', 'larg', 'dec', 'trabaj', 'are', 'libr', 'gran', 'util', 'academ', 'expert', 'temat', 'funcionari', 'gobiern', 'aspir', 'mejor', 'result', 'desarroll', 'ciudadan', 'recurs', 'inform', 'septiembr', 'public', 'infogu', 'gestion', 'result', 'desarroll', 'podras', 'encontr', 'gran', 'cantid', 'inform', 'alli', 'inclu', 'document', 'relev', 'produc', 'bid', 'organ', 'internacional', 'articul', 'academ', 'notici', 'prens', 'event', 'mantenert', 'actualiz', 'event', 'septiembr', 'celebr', 'vii', 'seminari', 'red', 'gestion', 'result', 'desarroll', 'gobi', 'subnacional', 'asuncion', 'paraguay', 'event', 'autor', 'provinci', 'municipi', 'pais', 'particip', 'present', 'experient', 'are', 'foment', 'debat', 'desafi', 'oportun', 'region', 'si', 'interes', 'quier', 'asist', 'mir', 'pagin', 'web', 'event', 'recurs', 'abiert', 'conoc', 'compart', 'conoc', 'util', 'gestion', 'result', 'dav', 'zeped', 'dav', 'ciudadan', 'guatemaltec', 'licenci', 'relacion', 'internacional', 'comerci', 'internacional', 'univers', 'francisc', 'marroquin', 'ciud', 'guatemal', 'maestr', 'polit', 'public', 'kor', 'development', 'institut', 'seul', 'core', 'sur', 'actual', 'encuentr', 'curs', 'certific', 'gestion', 'proyect', 'univers', 'georgetown', 'washington', 'dc', 'uni', 'banc', 'interamerican', 'desarroll', 'aÃ±o', 'program', 'pasant', 'inviern', 'sector', 'conoc', 'aprendizaj', 'lueg', 'ser', 'part', 'equip', 'disemin', 'conoc', 'trabaj', 'inici', 'aprend', 'experient', 'oper', 'document', 'recomend', 'solucion', 'viabl', 'gestion', 'proyect', 'banc', 'febrer', 'incorpor', 'institut', 'interamerican', 'desarroll', 'econom', 'social', 'indes', 'form', 'part', 'proyect', 'massiv', 'onlin', 'open', 'cours', 'moocs', 'desarroll', 'curs', 'virtual', 'vanguardi', 'diferent', 'temat', 'objet', 'alcanz', 'capacit', 'actor', 'clav', 'region']</v>
      </c>
    </row>
    <row r="316" spans="1:5" x14ac:dyDescent="0.45">
      <c r="A316">
        <v>105</v>
      </c>
      <c r="B316">
        <v>1</v>
      </c>
      <c r="C316">
        <v>0.82314200000000004</v>
      </c>
      <c r="D316" t="str">
        <f>VLOOKUP(A316,raw!A$2:C$393,3,FALSE)</f>
        <v>https://blogs.iadb.org/abierto-al-publico/2017/06/08/abriendo-la-web-disenando-espacios-digitales-inclusivos/</v>
      </c>
      <c r="E316" t="str">
        <f>VLOOKUP(A316,raw!A$2:C$393,2,FALSE)</f>
        <v>['jos', 'moral', 'mendizabal', 'equip', 'comun', 'departament', 'recurs', 'human', 'banc', 'interamerican', 'desarroll', 'part', 'exit', 'plataform', 'web', 'sistem', 'distribu', 'inform', 'deb', 'diseÃ±', 'arquitectur', 'abiert', 'dec', 'lenguaj', 'codig', 'compon', 'pagin', 'web', 'html', 'css', 'javascript', 'protocol', 'comun', 'facilit', 'comun', 'red', 'http', 'tcp', 'ip', 'etc', 'privatiz', 'ello', 'organ', 'desarroll', 'tecnolog', 'pod', 'implement', 'estandar', 'web', 'interoper', 'dec', 'funcion', 'cualqui', 'context', 'hardwar', 'softwar', 'graci', 'estandar', 'web', 'pued', 'ser', 'acces', 'cualqui', 'usuari', 'conexion', 'internet', 'naveg', 'red', 'conoc', 'dispon', 'cualqui', 'person', 'independient', 'marc', 'disposit', 'movil', 'sistem', 'oper', 'instal', 'comput', 'arquitectur', 'web', 'entonc', 'asegur', 'sistem', 'equit', 'democrat', 'verd', 'teor', 'practic', 'opinion', 'pes', 'tecnolog', 'estandariz', 'soport', 'web', 'plataform', 'ido', 'perd', 'naturalez', 'abiert', 'volv', 'cad', 'vez', 'cerr', 'exclus', 'usuari', 'hardwar', 'avanz', 'conexion', 'rap', 'econom', 'si', 'diseÃ±', 'web', 'cre', 'conten', 'dentr', 'context', 'pais', 'desarroll', 'dec', 'band', 'ancha', 'dat', 'movil', 'disposit', 'hardwar', 'asequ', 'pued', 'empec', 'cre', 'realid', 'tod', 'part', 'mund', 'naveg', 'internet', 'iphon', 'conexion', 'g', 'obvi', 'realid', 'entonc', 'pod', 'hac', 'procur', 'ambient', 'digital', 'abiert', 'inclus', 'web', 'diseÃ±', 'progres', 'visit', 'siti', 'web', 'usuari', 'objet', 'ment', 'leer', 'articul', 'conoc', 'nuev', 'inscrib', 'servici', 'etc', 'principal', 'respons', 'cualqui', 'siti', 'web', 'mostr', 'inform', 'facilit', 'proces', 'usuari', 'cumpl', 'objet', 'desafortun', 'med', 'naveg', 'web', 'vuelv', 'avanz', 'desoll', 'escog', 'cre', 'experient', 'digital', 'innov', 'aquell', 'usuari', 'disposit', 'movil', 'men', 'avanz', 'conexion', 'lent', 'naveg', 'antigu', 'pued', 'disfrut', 'consider', 'mal', 'diseÃ±', 'diseÃ±', 'web', 'deb', 'ser', 'mund', 'sol', 'tecnolog', 'privilegi', 'mejor', 'progres', 'metodolog', 'diseÃ±', 'web', 'busc', 'solucion', 'problem', 'diseÃ±', 'siti', 'web', 'baj', 'lineamient', 'da', 'priorid', 'conten', 'funcional', 'basic', 'pagin', 'asegur', 'pued', 'cumpl', 'met', 'usuari', 'cuent', 'opcion', 'restring', 'accesibil', 'internet', 'aquell', 'mayor', 'recurs', 'tecnolog', 'avanz', 'context', 'pagin', 'web', 'conten', 'document', 'html', 'import', 'ende', 'deb', 'dar', 'priorid', 'lueg', 'vien', 'diseÃ±', 'visual', 'pagin', 'escrit', 'css', 'ultim', 'component', 'dinam', 'escrit', 'javascript', 'piens', 'cost', 'real', 'siti', 'web', 'adopcion', 'disposit', 'movil', 'merc', 'emergent', 'amer', 'latin', 'carib', 'crec', 'consider', 'ultim', 'aÃ±os', 'cost', 'dat', 'movil', 'sig', 'siend', 'inasequ', 'contrari', 'consumidor', 'pais', 'mayor', 'recurs', 'unid', 'pued', 'compr', 'plan', 'dat', 'ilimit', 'preci', 'relat', 'razon', 'fuent', 'httpherecomofflinenavigationreallymattersmbdatacostsweekwag', 'ejempl', 'brasil', 'pagin', 'pes', 'mbs', 'cuest', 'descarg', 'red', 'movil', 'val', 'recalc', 'cost', 'descarg', 'sol', 'pagin', 'signif', 'naveg', 'descarg', 'pagin', 'pes', 'promedi', 'cost', 'cantid', 'diner', 'sustancial', 'equival', 'ejempl', 'tarif', 'transport', 'public', 'lleg', 'trabaj', 'ende', 'person', 'prefer', 'destin', 'recurs', 'servici', 'esencial', 'ayudart', 'visualiz', 'problem', 'invit', 'usar', 'herramient', 'gratuit', 'whatdoesmysitecostcom', 'ingres', 'url', 'cualqui', 'pagin', 'web', 'herramient', 'calcul', 'pes', 'megabyt', 'mbs', 'lueg', 'algoritm', 'comput', 'cual', 'cost', 'descarg', 'pagin', 'web', 'diferent', 'pais', 'mund', 'maner', 'facil', 'reduc', 'pes', 'pagin', 'web', 'reduc', 'tamaÃ±', 'imagen', 'procur', 'usuari', 'descarg', 'sol', 'va', 'necesit', 'pued', 'utiliz', 'herramient', 'tinypng', 'photoshop', 'asi', 'nuev', 'patron', 'diseÃ±', 'web', 'lazyl', 'element', 'pictur', 'imagen', 'html', 'potenci', 'conoc', 'abiert', 'clav', 'herramient', 'facilit', 'reutiliz', 'redistribu', 'diseÃ±', 'lleg', 'mayor', 'cantid', 'usuari', 'posibl', 'vez', 'empec', 'diseÃ±', 'progres', 'factur', 'cost', 'real', 'web', 'cre', 'espaci', 'digital', 'alcanc', 'ende', 'inclus', 'destac', 'pued', 'ver', 'aqu', 'vide', 'present', 'jos', 'moral', 'mendizabal', 'web', 'inclus', 'dispon', 'ingles', 'conoc', 'brech', 'digital', 'amer', 'latin', 'carib', 'inform', 'anual', 'bid', 'indic', 'desarroll', 'band', 'ancha', 'acced', 'aqu', 'dat', 'abiert', 'bid', 'desarroll', 'band', 'ancha', 'pais', 'miembr', 'banc', 'asi', 'pais', 'referent', 'adicional', 'pais', 'total', 'lee', 'band', 'ancha', 'cataliz', 'desarroll', 'econom', 'social', 'region', 'dispon', 'ingles', 'conoc', 'adopcion', 'tecnolog', 'band', 'ancha', 'region', 'visit', 'plataform', 'bid', 'digilac', 'httpdescubreiadborgesdigilac', 'conoc', 'com', 'promuev', 'desarroll', 'econom', 'inclusion', 'social', 'traves', 'acces', 'red', 'band', 'ancha', 'local']</v>
      </c>
    </row>
    <row r="317" spans="1:5" x14ac:dyDescent="0.45">
      <c r="A317">
        <v>105</v>
      </c>
      <c r="B317">
        <v>6</v>
      </c>
      <c r="C317">
        <v>8.9966000000000004E-2</v>
      </c>
      <c r="D317" t="str">
        <f>VLOOKUP(A317,raw!A$2:C$393,3,FALSE)</f>
        <v>https://blogs.iadb.org/abierto-al-publico/2017/06/08/abriendo-la-web-disenando-espacios-digitales-inclusivos/</v>
      </c>
      <c r="E317" t="str">
        <f>VLOOKUP(A317,raw!A$2:C$393,2,FALSE)</f>
        <v>['jos', 'moral', 'mendizabal', 'equip', 'comun', 'departament', 'recurs', 'human', 'banc', 'interamerican', 'desarroll', 'part', 'exit', 'plataform', 'web', 'sistem', 'distribu', 'inform', 'deb', 'diseÃ±', 'arquitectur', 'abiert', 'dec', 'lenguaj', 'codig', 'compon', 'pagin', 'web', 'html', 'css', 'javascript', 'protocol', 'comun', 'facilit', 'comun', 'red', 'http', 'tcp', 'ip', 'etc', 'privatiz', 'ello', 'organ', 'desarroll', 'tecnolog', 'pod', 'implement', 'estandar', 'web', 'interoper', 'dec', 'funcion', 'cualqui', 'context', 'hardwar', 'softwar', 'graci', 'estandar', 'web', 'pued', 'ser', 'acces', 'cualqui', 'usuari', 'conexion', 'internet', 'naveg', 'red', 'conoc', 'dispon', 'cualqui', 'person', 'independient', 'marc', 'disposit', 'movil', 'sistem', 'oper', 'instal', 'comput', 'arquitectur', 'web', 'entonc', 'asegur', 'sistem', 'equit', 'democrat', 'verd', 'teor', 'practic', 'opinion', 'pes', 'tecnolog', 'estandariz', 'soport', 'web', 'plataform', 'ido', 'perd', 'naturalez', 'abiert', 'volv', 'cad', 'vez', 'cerr', 'exclus', 'usuari', 'hardwar', 'avanz', 'conexion', 'rap', 'econom', 'si', 'diseÃ±', 'web', 'cre', 'conten', 'dentr', 'context', 'pais', 'desarroll', 'dec', 'band', 'ancha', 'dat', 'movil', 'disposit', 'hardwar', 'asequ', 'pued', 'empec', 'cre', 'realid', 'tod', 'part', 'mund', 'naveg', 'internet', 'iphon', 'conexion', 'g', 'obvi', 'realid', 'entonc', 'pod', 'hac', 'procur', 'ambient', 'digital', 'abiert', 'inclus', 'web', 'diseÃ±', 'progres', 'visit', 'siti', 'web', 'usuari', 'objet', 'ment', 'leer', 'articul', 'conoc', 'nuev', 'inscrib', 'servici', 'etc', 'principal', 'respons', 'cualqui', 'siti', 'web', 'mostr', 'inform', 'facilit', 'proces', 'usuari', 'cumpl', 'objet', 'desafortun', 'med', 'naveg', 'web', 'vuelv', 'avanz', 'desoll', 'escog', 'cre', 'experient', 'digital', 'innov', 'aquell', 'usuari', 'disposit', 'movil', 'men', 'avanz', 'conexion', 'lent', 'naveg', 'antigu', 'pued', 'disfrut', 'consider', 'mal', 'diseÃ±', 'diseÃ±', 'web', 'deb', 'ser', 'mund', 'sol', 'tecnolog', 'privilegi', 'mejor', 'progres', 'metodolog', 'diseÃ±', 'web', 'busc', 'solucion', 'problem', 'diseÃ±', 'siti', 'web', 'baj', 'lineamient', 'da', 'priorid', 'conten', 'funcional', 'basic', 'pagin', 'asegur', 'pued', 'cumpl', 'met', 'usuari', 'cuent', 'opcion', 'restring', 'accesibil', 'internet', 'aquell', 'mayor', 'recurs', 'tecnolog', 'avanz', 'context', 'pagin', 'web', 'conten', 'document', 'html', 'import', 'ende', 'deb', 'dar', 'priorid', 'lueg', 'vien', 'diseÃ±', 'visual', 'pagin', 'escrit', 'css', 'ultim', 'component', 'dinam', 'escrit', 'javascript', 'piens', 'cost', 'real', 'siti', 'web', 'adopcion', 'disposit', 'movil', 'merc', 'emergent', 'amer', 'latin', 'carib', 'crec', 'consider', 'ultim', 'aÃ±os', 'cost', 'dat', 'movil', 'sig', 'siend', 'inasequ', 'contrari', 'consumidor', 'pais', 'mayor', 'recurs', 'unid', 'pued', 'compr', 'plan', 'dat', 'ilimit', 'preci', 'relat', 'razon', 'fuent', 'httpherecomofflinenavigationreallymattersmbdatacostsweekwag', 'ejempl', 'brasil', 'pagin', 'pes', 'mbs', 'cuest', 'descarg', 'red', 'movil', 'val', 'recalc', 'cost', 'descarg', 'sol', 'pagin', 'signif', 'naveg', 'descarg', 'pagin', 'pes', 'promedi', 'cost', 'cantid', 'diner', 'sustancial', 'equival', 'ejempl', 'tarif', 'transport', 'public', 'lleg', 'trabaj', 'ende', 'person', 'prefer', 'destin', 'recurs', 'servici', 'esencial', 'ayudart', 'visualiz', 'problem', 'invit', 'usar', 'herramient', 'gratuit', 'whatdoesmysitecostcom', 'ingres', 'url', 'cualqui', 'pagin', 'web', 'herramient', 'calcul', 'pes', 'megabyt', 'mbs', 'lueg', 'algoritm', 'comput', 'cual', 'cost', 'descarg', 'pagin', 'web', 'diferent', 'pais', 'mund', 'maner', 'facil', 'reduc', 'pes', 'pagin', 'web', 'reduc', 'tamaÃ±', 'imagen', 'procur', 'usuari', 'descarg', 'sol', 'va', 'necesit', 'pued', 'utiliz', 'herramient', 'tinypng', 'photoshop', 'asi', 'nuev', 'patron', 'diseÃ±', 'web', 'lazyl', 'element', 'pictur', 'imagen', 'html', 'potenci', 'conoc', 'abiert', 'clav', 'herramient', 'facilit', 'reutiliz', 'redistribu', 'diseÃ±', 'lleg', 'mayor', 'cantid', 'usuari', 'posibl', 'vez', 'empec', 'diseÃ±', 'progres', 'factur', 'cost', 'real', 'web', 'cre', 'espaci', 'digital', 'alcanc', 'ende', 'inclus', 'destac', 'pued', 'ver', 'aqu', 'vide', 'present', 'jos', 'moral', 'mendizabal', 'web', 'inclus', 'dispon', 'ingles', 'conoc', 'brech', 'digital', 'amer', 'latin', 'carib', 'inform', 'anual', 'bid', 'indic', 'desarroll', 'band', 'ancha', 'acced', 'aqu', 'dat', 'abiert', 'bid', 'desarroll', 'band', 'ancha', 'pais', 'miembr', 'banc', 'asi', 'pais', 'referent', 'adicional', 'pais', 'total', 'lee', 'band', 'ancha', 'cataliz', 'desarroll', 'econom', 'social', 'region', 'dispon', 'ingles', 'conoc', 'adopcion', 'tecnolog', 'band', 'ancha', 'region', 'visit', 'plataform', 'bid', 'digilac', 'httpdescubreiadborgesdigilac', 'conoc', 'com', 'promuev', 'desarroll', 'econom', 'inclusion', 'social', 'traves', 'acces', 'red', 'band', 'ancha', 'local']</v>
      </c>
    </row>
    <row r="318" spans="1:5" x14ac:dyDescent="0.45">
      <c r="A318">
        <v>105</v>
      </c>
      <c r="B318">
        <v>5</v>
      </c>
      <c r="C318">
        <v>8.6891999999999997E-2</v>
      </c>
      <c r="D318" t="str">
        <f>VLOOKUP(A318,raw!A$2:C$393,3,FALSE)</f>
        <v>https://blogs.iadb.org/abierto-al-publico/2017/06/08/abriendo-la-web-disenando-espacios-digitales-inclusivos/</v>
      </c>
      <c r="E318" t="str">
        <f>VLOOKUP(A318,raw!A$2:C$393,2,FALSE)</f>
        <v>['jos', 'moral', 'mendizabal', 'equip', 'comun', 'departament', 'recurs', 'human', 'banc', 'interamerican', 'desarroll', 'part', 'exit', 'plataform', 'web', 'sistem', 'distribu', 'inform', 'deb', 'diseÃ±', 'arquitectur', 'abiert', 'dec', 'lenguaj', 'codig', 'compon', 'pagin', 'web', 'html', 'css', 'javascript', 'protocol', 'comun', 'facilit', 'comun', 'red', 'http', 'tcp', 'ip', 'etc', 'privatiz', 'ello', 'organ', 'desarroll', 'tecnolog', 'pod', 'implement', 'estandar', 'web', 'interoper', 'dec', 'funcion', 'cualqui', 'context', 'hardwar', 'softwar', 'graci', 'estandar', 'web', 'pued', 'ser', 'acces', 'cualqui', 'usuari', 'conexion', 'internet', 'naveg', 'red', 'conoc', 'dispon', 'cualqui', 'person', 'independient', 'marc', 'disposit', 'movil', 'sistem', 'oper', 'instal', 'comput', 'arquitectur', 'web', 'entonc', 'asegur', 'sistem', 'equit', 'democrat', 'verd', 'teor', 'practic', 'opinion', 'pes', 'tecnolog', 'estandariz', 'soport', 'web', 'plataform', 'ido', 'perd', 'naturalez', 'abiert', 'volv', 'cad', 'vez', 'cerr', 'exclus', 'usuari', 'hardwar', 'avanz', 'conexion', 'rap', 'econom', 'si', 'diseÃ±', 'web', 'cre', 'conten', 'dentr', 'context', 'pais', 'desarroll', 'dec', 'band', 'ancha', 'dat', 'movil', 'disposit', 'hardwar', 'asequ', 'pued', 'empec', 'cre', 'realid', 'tod', 'part', 'mund', 'naveg', 'internet', 'iphon', 'conexion', 'g', 'obvi', 'realid', 'entonc', 'pod', 'hac', 'procur', 'ambient', 'digital', 'abiert', 'inclus', 'web', 'diseÃ±', 'progres', 'visit', 'siti', 'web', 'usuari', 'objet', 'ment', 'leer', 'articul', 'conoc', 'nuev', 'inscrib', 'servici', 'etc', 'principal', 'respons', 'cualqui', 'siti', 'web', 'mostr', 'inform', 'facilit', 'proces', 'usuari', 'cumpl', 'objet', 'desafortun', 'med', 'naveg', 'web', 'vuelv', 'avanz', 'desoll', 'escog', 'cre', 'experient', 'digital', 'innov', 'aquell', 'usuari', 'disposit', 'movil', 'men', 'avanz', 'conexion', 'lent', 'naveg', 'antigu', 'pued', 'disfrut', 'consider', 'mal', 'diseÃ±', 'diseÃ±', 'web', 'deb', 'ser', 'mund', 'sol', 'tecnolog', 'privilegi', 'mejor', 'progres', 'metodolog', 'diseÃ±', 'web', 'busc', 'solucion', 'problem', 'diseÃ±', 'siti', 'web', 'baj', 'lineamient', 'da', 'priorid', 'conten', 'funcional', 'basic', 'pagin', 'asegur', 'pued', 'cumpl', 'met', 'usuari', 'cuent', 'opcion', 'restring', 'accesibil', 'internet', 'aquell', 'mayor', 'recurs', 'tecnolog', 'avanz', 'context', 'pagin', 'web', 'conten', 'document', 'html', 'import', 'ende', 'deb', 'dar', 'priorid', 'lueg', 'vien', 'diseÃ±', 'visual', 'pagin', 'escrit', 'css', 'ultim', 'component', 'dinam', 'escrit', 'javascript', 'piens', 'cost', 'real', 'siti', 'web', 'adopcion', 'disposit', 'movil', 'merc', 'emergent', 'amer', 'latin', 'carib', 'crec', 'consider', 'ultim', 'aÃ±os', 'cost', 'dat', 'movil', 'sig', 'siend', 'inasequ', 'contrari', 'consumidor', 'pais', 'mayor', 'recurs', 'unid', 'pued', 'compr', 'plan', 'dat', 'ilimit', 'preci', 'relat', 'razon', 'fuent', 'httpherecomofflinenavigationreallymattersmbdatacostsweekwag', 'ejempl', 'brasil', 'pagin', 'pes', 'mbs', 'cuest', 'descarg', 'red', 'movil', 'val', 'recalc', 'cost', 'descarg', 'sol', 'pagin', 'signif', 'naveg', 'descarg', 'pagin', 'pes', 'promedi', 'cost', 'cantid', 'diner', 'sustancial', 'equival', 'ejempl', 'tarif', 'transport', 'public', 'lleg', 'trabaj', 'ende', 'person', 'prefer', 'destin', 'recurs', 'servici', 'esencial', 'ayudart', 'visualiz', 'problem', 'invit', 'usar', 'herramient', 'gratuit', 'whatdoesmysitecostcom', 'ingres', 'url', 'cualqui', 'pagin', 'web', 'herramient', 'calcul', 'pes', 'megabyt', 'mbs', 'lueg', 'algoritm', 'comput', 'cual', 'cost', 'descarg', 'pagin', 'web', 'diferent', 'pais', 'mund', 'maner', 'facil', 'reduc', 'pes', 'pagin', 'web', 'reduc', 'tamaÃ±', 'imagen', 'procur', 'usuari', 'descarg', 'sol', 'va', 'necesit', 'pued', 'utiliz', 'herramient', 'tinypng', 'photoshop', 'asi', 'nuev', 'patron', 'diseÃ±', 'web', 'lazyl', 'element', 'pictur', 'imagen', 'html', 'potenci', 'conoc', 'abiert', 'clav', 'herramient', 'facilit', 'reutiliz', 'redistribu', 'diseÃ±', 'lleg', 'mayor', 'cantid', 'usuari', 'posibl', 'vez', 'empec', 'diseÃ±', 'progres', 'factur', 'cost', 'real', 'web', 'cre', 'espaci', 'digital', 'alcanc', 'ende', 'inclus', 'destac', 'pued', 'ver', 'aqu', 'vide', 'present', 'jos', 'moral', 'mendizabal', 'web', 'inclus', 'dispon', 'ingles', 'conoc', 'brech', 'digital', 'amer', 'latin', 'carib', 'inform', 'anual', 'bid', 'indic', 'desarroll', 'band', 'ancha', 'acced', 'aqu', 'dat', 'abiert', 'bid', 'desarroll', 'band', 'ancha', 'pais', 'miembr', 'banc', 'asi', 'pais', 'referent', 'adicional', 'pais', 'total', 'lee', 'band', 'ancha', 'cataliz', 'desarroll', 'econom', 'social', 'region', 'dispon', 'ingles', 'conoc', 'adopcion', 'tecnolog', 'band', 'ancha', 'region', 'visit', 'plataform', 'bid', 'digilac', 'httpdescubreiadborgesdigilac', 'conoc', 'com', 'promuev', 'desarroll', 'econom', 'inclusion', 'social', 'traves', 'acces', 'red', 'band', 'ancha', 'local']</v>
      </c>
    </row>
    <row r="319" spans="1:5" x14ac:dyDescent="0.45">
      <c r="A319">
        <v>106</v>
      </c>
      <c r="B319">
        <v>2</v>
      </c>
      <c r="C319">
        <v>0.65080700000000002</v>
      </c>
      <c r="D319" t="str">
        <f>VLOOKUP(A319,raw!A$2:C$393,3,FALSE)</f>
        <v>https://blogs.iadb.org/abierto-al-publico/2017/06/15/datos-abiertos-y-la-nueva-agenda-2030-de-desarrollo-internacional/</v>
      </c>
      <c r="E319" t="str">
        <f>VLOOKUP(A319,raw!A$2:C$393,2,FALSE)</f>
        <v>['andre', 'ordoÃ±ez', 'southern', 'voic', 'asamble', 'general', 'onu', 'adopt', 'agend', 'desarroll', 'sosten', 'plan', 'accion', 'abarc', 'objet', 'met', 'dos', 'grand', 'fortalez', 'universal', 'contempl', 'vision', 'integr', 'tres', 'dimension', 'desarroll', 'social', 'econom', 'ambiental', 'embarg', 'pon', 'practic', 'principi', 'defin', 'objet', 'desarroll', 'sosten', 'ods', 'monitor', 'avanc', 'traves', 'indic', 'cumpl', 'met', 'tare', 'sencill', 'ello', 'entend', 'envergadur', 'inici', 'public', 'mund', 'cuent', 'argument', 'import', 'pon', 'revolu', 'dat', 'disposicion', 'ods', 'tal', 'afirm', 'dat', 'alma', 'proces', 'adopcion', 'decision', 'materi', 'prim', 'rendicion', 'cuent', 'deb', 'aprovech', 'nuev', 'tecnolog', 'aument', 'volum', 'dat', 'facilit', 'monitore', 'cumplimient', 'ods', 'continu', 'veam', 'estrategi', 'deb', 'utiliz', 'amer', 'latin', 'carib', 'apoy', 'agend', 'desarroll', 'uso', 'dat', 'abiert', 'adapt', 'agend', 'neces', 'local', 'establec', 'estrategi', 'dat', 'proces', 'intergubernamental', 'nacion', 'unid', 'definicion', 'indic', 'monitor', 'ods', 'tom', 'rol', 'central', 'grup', 'trabaj', 'definicion', 'indic', 'cad', 'met', 'objet', 'agend', 'coordin', 'oficin', 'estadist', 'departament', 'asunt', 'econom', 'social', 'nacion', 'unid', 'avanz', 'definicion', 'precis', 'indic', 'revis', 'viabil', 'cont', 'dat', 'cad', 'indic', 'grup', 'trabaj', 'avanz', 'estrategi', 'defin', 'com', 'desagreg', 'dat', 'dispon', 'diferent', 'dimension', 'ejempl', 'sex', 'edad', 'nivel', 'ingres', 'etc', 'com', 'interconect', 'indic', 'marc', 'monitore', 'ods', 'nivel', 'internacional', 'cuent', 'indic', 'indic', 'cad', 'pais', 'deb', 'adopt', 'si', 'bien', 'agend', 'aplic', 'pais', 'cad', 'deb', 'adapt', 'neces', 'prioridad', 'especif', 'pais', 'deb', 'avanz', 'prioriz', 'agend', 'nacional', 'acompaÃ±', 'mism', 'estrategi', 'concret', 'com', 'gener', 'dat', 'pod', 'dar', 'seguimient', 'apropi', 'oficin', 'estadist', 'rol', 'critic', 'sol', 'gener', 'dat', 'sin', 'promov', 'mecan', 'permit', 'inform', 'productor', 'dat', 'empres', 'u', 'organiz', 'social', 'pued', 'ser', 'utiliz', 'prioriz', 'accesibil', 'coherent', 'dat', 'pais', 'tod', 'etap', 'desarroll', 'enfrent', 'ret', 'gener', 'dat', 'permit', 'monitor', 'ambici', 'agend', 'proyect', 'post', 'dat', 'test', 'lider', 'southern', 'voic', 'busc', 'evalu', 'grup', 'pais', 'diferent', 'ingres', 'segun', 'disponibil', 'dat', 'monitor', 'cumplimient', 'ods', 'maner', 'gener', 'conoc', 'inform', 'decision', 'recopil', 'dat', 'ultim', 'inform', 'post', 'dat', 'test', 'evidenc', 'revolu', 'dat', 'necesit', 'ardu', 'trabaj', 'dedic', 'materializ', 'cad', 'pais', 'peru', 'ejempl', 'evidenci', 'brech', 'inform', 'cuant', 'dimension', 'ambiental', 'infraestructur', 'tem', 'gobern', 'quier', 'dec', 'exist', 'dat', 'med', 'indic', 'dentr', 'dimension', 'ademas', 'cantid', 'dat', 'import', 'mejor', 'accesibil', 'clarid', 'coherent', 'compatibil', 'adopcion', 'practic', 'dat', 'abiert', 'pued', 'facilit', 'revolu', 'dat', 'monitor', 'cumplimient', 'agend', 'ejempl', 'dat', 'abiert', 'podr', 'permit', 'oficin', 'estadist', 'hac', 'uso', 'inform', 'actor', 'socied', 'sector', 'priv', 'univers', 'asi', 'mism', 'dat', 'abiert', 'podr', 'permit', 'gener', 'herramient', 'tecnolog', 'permit', 'alcanz', 'met', 'propuest', 'agend', 'requier', 'financi', 'ide', 'catalit', 'meticul', 'tare', 'gestion', 'dat', 'final', 'revolu', 'dat', 'realid', 'amer', 'latin', 'necesit', 'cambi', 'estrategi', 'financi', 'trabaj', 'dat', 'aunqu', 'deb', 'financi', 'innov', 'pued', 'hac', 'diferent', 'gran', 'escal', 'import', 'resalt', 'cont', 'dat', 'confiabl', 'oportun', 'relev', 'trabaj', 'hormig', 'much', 'vec', 'tip', 'trabaj', 'recoleccion', 'nuev', 'dat', 'sistem', 'inform', 'ambiental', 'digitaliz', 'dat', 'administr', 'pued', 'ten', 'poc', 'traccion', 'donant', 'tar', 'localiz', 'continu', 'permit', 'materializ', 'potencial', 'revolu', 'dat', 'nuev', 'espaci', 'filantrop', 'nacional', 'regional', 'ejempl', 'telefon', 'apoy', 'creacion', 'dat', 'republ', 'laboratori', 'dat', 'desarroll', 'sosten', 'region', 'amer', 'latin', 'carib', 'adopt', 'cad', 'vez', 'vision', 'nuev', 'agend', 'ejempl', 'aÃ±o', 'pais', 'particip', 'report', 'voluntari', 'nacional', 'for', 'polit', 'alto', 'nivel', 'amer', 'latin', 'carib', 'for', 'espaci', 'import', 'seguimient', 'avanc', 'osd', 'esta', 'oportun', 'import', 'pais', 'establezc', 'comuniqu', 'compromis', 'promov', 'revolu', 'dat', 'plan', 'nacional', 'ods', 'andre', 'ordoÃ±ez', 'andre', 'ordoÃ±ez', 'original', 'ecuatorian', 'coordin', 'investig', 'southern', 'voic', 'voz', 'sur', 'red', 'centr', 'investig', 'dedic', 'fortalec', 'presenci', 'investig', 'pais', 'sur', 'global', 'debat', 'desarroll', 'internacional', 'enfoqu', 'investig', 'compar', 'polit', 'estrategi', 'implement', 'objet', 'desarroll', 'sosten', 'recient', 'andre', 'coedit', 'junt', 'debapriy', 'bhattachary', 'libr', 'southern', 'perspectiv', 'on', 'the', 'post', 'international', 'development', 'agend', 'compil', 'investig', 'expert', 'afric', 'amer', 'latin', 'asi', 'vari', 'tem', 'agend', 'andre', 'desarroll', 'proyect', 'investig', 'sector', 'public', 'organiz', 'internacional', 'econom', 'profesion', 'enfoc', 'principal', 'analisis', 'inform', 'polit', 'global', 'desarroll']</v>
      </c>
    </row>
    <row r="320" spans="1:5" x14ac:dyDescent="0.45">
      <c r="A320">
        <v>106</v>
      </c>
      <c r="B320">
        <v>4</v>
      </c>
      <c r="C320">
        <v>0.257023</v>
      </c>
      <c r="D320" t="str">
        <f>VLOOKUP(A320,raw!A$2:C$393,3,FALSE)</f>
        <v>https://blogs.iadb.org/abierto-al-publico/2017/06/15/datos-abiertos-y-la-nueva-agenda-2030-de-desarrollo-internacional/</v>
      </c>
      <c r="E320" t="str">
        <f>VLOOKUP(A320,raw!A$2:C$393,2,FALSE)</f>
        <v>['andre', 'ordoÃ±ez', 'southern', 'voic', 'asamble', 'general', 'onu', 'adopt', 'agend', 'desarroll', 'sosten', 'plan', 'accion', 'abarc', 'objet', 'met', 'dos', 'grand', 'fortalez', 'universal', 'contempl', 'vision', 'integr', 'tres', 'dimension', 'desarroll', 'social', 'econom', 'ambiental', 'embarg', 'pon', 'practic', 'principi', 'defin', 'objet', 'desarroll', 'sosten', 'ods', 'monitor', 'avanc', 'traves', 'indic', 'cumpl', 'met', 'tare', 'sencill', 'ello', 'entend', 'envergadur', 'inici', 'public', 'mund', 'cuent', 'argument', 'import', 'pon', 'revolu', 'dat', 'disposicion', 'ods', 'tal', 'afirm', 'dat', 'alma', 'proces', 'adopcion', 'decision', 'materi', 'prim', 'rendicion', 'cuent', 'deb', 'aprovech', 'nuev', 'tecnolog', 'aument', 'volum', 'dat', 'facilit', 'monitore', 'cumplimient', 'ods', 'continu', 'veam', 'estrategi', 'deb', 'utiliz', 'amer', 'latin', 'carib', 'apoy', 'agend', 'desarroll', 'uso', 'dat', 'abiert', 'adapt', 'agend', 'neces', 'local', 'establec', 'estrategi', 'dat', 'proces', 'intergubernamental', 'nacion', 'unid', 'definicion', 'indic', 'monitor', 'ods', 'tom', 'rol', 'central', 'grup', 'trabaj', 'definicion', 'indic', 'cad', 'met', 'objet', 'agend', 'coordin', 'oficin', 'estadist', 'departament', 'asunt', 'econom', 'social', 'nacion', 'unid', 'avanz', 'definicion', 'precis', 'indic', 'revis', 'viabil', 'cont', 'dat', 'cad', 'indic', 'grup', 'trabaj', 'avanz', 'estrategi', 'defin', 'com', 'desagreg', 'dat', 'dispon', 'diferent', 'dimension', 'ejempl', 'sex', 'edad', 'nivel', 'ingres', 'etc', 'com', 'interconect', 'indic', 'marc', 'monitore', 'ods', 'nivel', 'internacional', 'cuent', 'indic', 'indic', 'cad', 'pais', 'deb', 'adopt', 'si', 'bien', 'agend', 'aplic', 'pais', 'cad', 'deb', 'adapt', 'neces', 'prioridad', 'especif', 'pais', 'deb', 'avanz', 'prioriz', 'agend', 'nacional', 'acompaÃ±', 'mism', 'estrategi', 'concret', 'com', 'gener', 'dat', 'pod', 'dar', 'seguimient', 'apropi', 'oficin', 'estadist', 'rol', 'critic', 'sol', 'gener', 'dat', 'sin', 'promov', 'mecan', 'permit', 'inform', 'productor', 'dat', 'empres', 'u', 'organiz', 'social', 'pued', 'ser', 'utiliz', 'prioriz', 'accesibil', 'coherent', 'dat', 'pais', 'tod', 'etap', 'desarroll', 'enfrent', 'ret', 'gener', 'dat', 'permit', 'monitor', 'ambici', 'agend', 'proyect', 'post', 'dat', 'test', 'lider', 'southern', 'voic', 'busc', 'evalu', 'grup', 'pais', 'diferent', 'ingres', 'segun', 'disponibil', 'dat', 'monitor', 'cumplimient', 'ods', 'maner', 'gener', 'conoc', 'inform', 'decision', 'recopil', 'dat', 'ultim', 'inform', 'post', 'dat', 'test', 'evidenc', 'revolu', 'dat', 'necesit', 'ardu', 'trabaj', 'dedic', 'materializ', 'cad', 'pais', 'peru', 'ejempl', 'evidenci', 'brech', 'inform', 'cuant', 'dimension', 'ambiental', 'infraestructur', 'tem', 'gobern', 'quier', 'dec', 'exist', 'dat', 'med', 'indic', 'dentr', 'dimension', 'ademas', 'cantid', 'dat', 'import', 'mejor', 'accesibil', 'clarid', 'coherent', 'compatibil', 'adopcion', 'practic', 'dat', 'abiert', 'pued', 'facilit', 'revolu', 'dat', 'monitor', 'cumplimient', 'agend', 'ejempl', 'dat', 'abiert', 'podr', 'permit', 'oficin', 'estadist', 'hac', 'uso', 'inform', 'actor', 'socied', 'sector', 'priv', 'univers', 'asi', 'mism', 'dat', 'abiert', 'podr', 'permit', 'gener', 'herramient', 'tecnolog', 'permit', 'alcanz', 'met', 'propuest', 'agend', 'requier', 'financi', 'ide', 'catalit', 'meticul', 'tare', 'gestion', 'dat', 'final', 'revolu', 'dat', 'realid', 'amer', 'latin', 'necesit', 'cambi', 'estrategi', 'financi', 'trabaj', 'dat', 'aunqu', 'deb', 'financi', 'innov', 'pued', 'hac', 'diferent', 'gran', 'escal', 'import', 'resalt', 'cont', 'dat', 'confiabl', 'oportun', 'relev', 'trabaj', 'hormig', 'much', 'vec', 'tip', 'trabaj', 'recoleccion', 'nuev', 'dat', 'sistem', 'inform', 'ambiental', 'digitaliz', 'dat', 'administr', 'pued', 'ten', 'poc', 'traccion', 'donant', 'tar', 'localiz', 'continu', 'permit', 'materializ', 'potencial', 'revolu', 'dat', 'nuev', 'espaci', 'filantrop', 'nacional', 'regional', 'ejempl', 'telefon', 'apoy', 'creacion', 'dat', 'republ', 'laboratori', 'dat', 'desarroll', 'sosten', 'region', 'amer', 'latin', 'carib', 'adopt', 'cad', 'vez', 'vision', 'nuev', 'agend', 'ejempl', 'aÃ±o', 'pais', 'particip', 'report', 'voluntari', 'nacional', 'for', 'polit', 'alto', 'nivel', 'amer', 'latin', 'carib', 'for', 'espaci', 'import', 'seguimient', 'avanc', 'osd', 'esta', 'oportun', 'import', 'pais', 'establezc', 'comuniqu', 'compromis', 'promov', 'revolu', 'dat', 'plan', 'nacional', 'ods', 'andre', 'ordoÃ±ez', 'andre', 'ordoÃ±ez', 'original', 'ecuatorian', 'coordin', 'investig', 'southern', 'voic', 'voz', 'sur', 'red', 'centr', 'investig', 'dedic', 'fortalec', 'presenci', 'investig', 'pais', 'sur', 'global', 'debat', 'desarroll', 'internacional', 'enfoqu', 'investig', 'compar', 'polit', 'estrategi', 'implement', 'objet', 'desarroll', 'sosten', 'recient', 'andre', 'coedit', 'junt', 'debapriy', 'bhattachary', 'libr', 'southern', 'perspectiv', 'on', 'the', 'post', 'international', 'development', 'agend', 'compil', 'investig', 'expert', 'afric', 'amer', 'latin', 'asi', 'vari', 'tem', 'agend', 'andre', 'desarroll', 'proyect', 'investig', 'sector', 'public', 'organiz', 'internacional', 'econom', 'profesion', 'enfoc', 'principal', 'analisis', 'inform', 'polit', 'global', 'desarroll']</v>
      </c>
    </row>
    <row r="321" spans="1:5" x14ac:dyDescent="0.45">
      <c r="A321">
        <v>106</v>
      </c>
      <c r="B321">
        <v>6</v>
      </c>
      <c r="C321">
        <v>9.2171000000000003E-2</v>
      </c>
      <c r="D321" t="str">
        <f>VLOOKUP(A321,raw!A$2:C$393,3,FALSE)</f>
        <v>https://blogs.iadb.org/abierto-al-publico/2017/06/15/datos-abiertos-y-la-nueva-agenda-2030-de-desarrollo-internacional/</v>
      </c>
      <c r="E321" t="str">
        <f>VLOOKUP(A321,raw!A$2:C$393,2,FALSE)</f>
        <v>['andre', 'ordoÃ±ez', 'southern', 'voic', 'asamble', 'general', 'onu', 'adopt', 'agend', 'desarroll', 'sosten', 'plan', 'accion', 'abarc', 'objet', 'met', 'dos', 'grand', 'fortalez', 'universal', 'contempl', 'vision', 'integr', 'tres', 'dimension', 'desarroll', 'social', 'econom', 'ambiental', 'embarg', 'pon', 'practic', 'principi', 'defin', 'objet', 'desarroll', 'sosten', 'ods', 'monitor', 'avanc', 'traves', 'indic', 'cumpl', 'met', 'tare', 'sencill', 'ello', 'entend', 'envergadur', 'inici', 'public', 'mund', 'cuent', 'argument', 'import', 'pon', 'revolu', 'dat', 'disposicion', 'ods', 'tal', 'afirm', 'dat', 'alma', 'proces', 'adopcion', 'decision', 'materi', 'prim', 'rendicion', 'cuent', 'deb', 'aprovech', 'nuev', 'tecnolog', 'aument', 'volum', 'dat', 'facilit', 'monitore', 'cumplimient', 'ods', 'continu', 'veam', 'estrategi', 'deb', 'utiliz', 'amer', 'latin', 'carib', 'apoy', 'agend', 'desarroll', 'uso', 'dat', 'abiert', 'adapt', 'agend', 'neces', 'local', 'establec', 'estrategi', 'dat', 'proces', 'intergubernamental', 'nacion', 'unid', 'definicion', 'indic', 'monitor', 'ods', 'tom', 'rol', 'central', 'grup', 'trabaj', 'definicion', 'indic', 'cad', 'met', 'objet', 'agend', 'coordin', 'oficin', 'estadist', 'departament', 'asunt', 'econom', 'social', 'nacion', 'unid', 'avanz', 'definicion', 'precis', 'indic', 'revis', 'viabil', 'cont', 'dat', 'cad', 'indic', 'grup', 'trabaj', 'avanz', 'estrategi', 'defin', 'com', 'desagreg', 'dat', 'dispon', 'diferent', 'dimension', 'ejempl', 'sex', 'edad', 'nivel', 'ingres', 'etc', 'com', 'interconect', 'indic', 'marc', 'monitore', 'ods', 'nivel', 'internacional', 'cuent', 'indic', 'indic', 'cad', 'pais', 'deb', 'adopt', 'si', 'bien', 'agend', 'aplic', 'pais', 'cad', 'deb', 'adapt', 'neces', 'prioridad', 'especif', 'pais', 'deb', 'avanz', 'prioriz', 'agend', 'nacional', 'acompaÃ±', 'mism', 'estrategi', 'concret', 'com', 'gener', 'dat', 'pod', 'dar', 'seguimient', 'apropi', 'oficin', 'estadist', 'rol', 'critic', 'sol', 'gener', 'dat', 'sin', 'promov', 'mecan', 'permit', 'inform', 'productor', 'dat', 'empres', 'u', 'organiz', 'social', 'pued', 'ser', 'utiliz', 'prioriz', 'accesibil', 'coherent', 'dat', 'pais', 'tod', 'etap', 'desarroll', 'enfrent', 'ret', 'gener', 'dat', 'permit', 'monitor', 'ambici', 'agend', 'proyect', 'post', 'dat', 'test', 'lider', 'southern', 'voic', 'busc', 'evalu', 'grup', 'pais', 'diferent', 'ingres', 'segun', 'disponibil', 'dat', 'monitor', 'cumplimient', 'ods', 'maner', 'gener', 'conoc', 'inform', 'decision', 'recopil', 'dat', 'ultim', 'inform', 'post', 'dat', 'test', 'evidenc', 'revolu', 'dat', 'necesit', 'ardu', 'trabaj', 'dedic', 'materializ', 'cad', 'pais', 'peru', 'ejempl', 'evidenci', 'brech', 'inform', 'cuant', 'dimension', 'ambiental', 'infraestructur', 'tem', 'gobern', 'quier', 'dec', 'exist', 'dat', 'med', 'indic', 'dentr', 'dimension', 'ademas', 'cantid', 'dat', 'import', 'mejor', 'accesibil', 'clarid', 'coherent', 'compatibil', 'adopcion', 'practic', 'dat', 'abiert', 'pued', 'facilit', 'revolu', 'dat', 'monitor', 'cumplimient', 'agend', 'ejempl', 'dat', 'abiert', 'podr', 'permit', 'oficin', 'estadist', 'hac', 'uso', 'inform', 'actor', 'socied', 'sector', 'priv', 'univers', 'asi', 'mism', 'dat', 'abiert', 'podr', 'permit', 'gener', 'herramient', 'tecnolog', 'permit', 'alcanz', 'met', 'propuest', 'agend', 'requier', 'financi', 'ide', 'catalit', 'meticul', 'tare', 'gestion', 'dat', 'final', 'revolu', 'dat', 'realid', 'amer', 'latin', 'necesit', 'cambi', 'estrategi', 'financi', 'trabaj', 'dat', 'aunqu', 'deb', 'financi', 'innov', 'pued', 'hac', 'diferent', 'gran', 'escal', 'import', 'resalt', 'cont', 'dat', 'confiabl', 'oportun', 'relev', 'trabaj', 'hormig', 'much', 'vec', 'tip', 'trabaj', 'recoleccion', 'nuev', 'dat', 'sistem', 'inform', 'ambiental', 'digitaliz', 'dat', 'administr', 'pued', 'ten', 'poc', 'traccion', 'donant', 'tar', 'localiz', 'continu', 'permit', 'materializ', 'potencial', 'revolu', 'dat', 'nuev', 'espaci', 'filantrop', 'nacional', 'regional', 'ejempl', 'telefon', 'apoy', 'creacion', 'dat', 'republ', 'laboratori', 'dat', 'desarroll', 'sosten', 'region', 'amer', 'latin', 'carib', 'adopt', 'cad', 'vez', 'vision', 'nuev', 'agend', 'ejempl', 'aÃ±o', 'pais', 'particip', 'report', 'voluntari', 'nacional', 'for', 'polit', 'alto', 'nivel', 'amer', 'latin', 'carib', 'for', 'espaci', 'import', 'seguimient', 'avanc', 'osd', 'esta', 'oportun', 'import', 'pais', 'establezc', 'comuniqu', 'compromis', 'promov', 'revolu', 'dat', 'plan', 'nacional', 'ods', 'andre', 'ordoÃ±ez', 'andre', 'ordoÃ±ez', 'original', 'ecuatorian', 'coordin', 'investig', 'southern', 'voic', 'voz', 'sur', 'red', 'centr', 'investig', 'dedic', 'fortalec', 'presenci', 'investig', 'pais', 'sur', 'global', 'debat', 'desarroll', 'internacional', 'enfoqu', 'investig', 'compar', 'polit', 'estrategi', 'implement', 'objet', 'desarroll', 'sosten', 'recient', 'andre', 'coedit', 'junt', 'debapriy', 'bhattachary', 'libr', 'southern', 'perspectiv', 'on', 'the', 'post', 'international', 'development', 'agend', 'compil', 'investig', 'expert', 'afric', 'amer', 'latin', 'asi', 'vari', 'tem', 'agend', 'andre', 'desarroll', 'proyect', 'investig', 'sector', 'public', 'organiz', 'internacional', 'econom', 'profesion', 'enfoc', 'principal', 'analisis', 'inform', 'polit', 'global', 'desarroll']</v>
      </c>
    </row>
    <row r="322" spans="1:5" x14ac:dyDescent="0.45">
      <c r="A322">
        <v>107</v>
      </c>
      <c r="B322">
        <v>2</v>
      </c>
      <c r="C322">
        <v>0.48283700000000002</v>
      </c>
      <c r="D322" t="str">
        <f>VLOOKUP(A322,raw!A$2:C$393,3,FALSE)</f>
        <v>https://blogs.iadb.org/abierto-al-publico/2017/06/13/el-conocimiento-como-agente-de-transformacion-la-experiencia-de-medellin/</v>
      </c>
      <c r="E322" t="str">
        <f>VLOOKUP(A322,raw!A$2:C$393,2,FALSE)</f>
        <v>['ariann', 'orozc', 'departament', 'conoc', 'aprendizaj', 'banc', 'interamerican', 'desarroll', 'tas', 'homicidi', 'medellin', 'lleg', 'pic', 'alto', 'muert', 'cad', 'mil', 'habit', 'catalog', 'ciud', 'peligr', 'mund', 'rein', 'desiguald', 'violenci', 'corrupcion', 'tra', 'consig', 'desesper', 'falt', 'oportun', 'imped', 'imagin', 'cre', 'futur', 'prosper', 'aliment', 'vez', 'cultur', 'ilegal', 'narcotraf', 'record', 'exalcald', 'medellin', 'exgobern', 'departament', 'antioqui', 'sergi', 'fajard', 'catedr', 'latinoamerican', 'gobiern', 'abiert', 'organiz', 'american', 'embarg', 'medellin', 'nombr', 'ciud', 'innov', 'mund', 'period', 'wall', 'street', 'journal', 'propic', 'cambi', 'pregunt', 'respond', 'exalcald', 'ponenci', 'quer', 'dedic', 'articul', 'pilar', 'cambi', 'apuest', 'conoc', 'educ', 'tecnolog', 'herramient', 'transform', 'social', 'motor', 'desarroll', 'ret', 'apuest', 'form', 'ciudadan', 'talent', 'lueg', 'encontr', 'oportun', 'aplic', 'conoc', 'ide', 'mejor', 'entorn', 'continu', 'explor', 'tres', 'proyect', 'convirt', 'espaci', 'public', 'espaci', 'aprendizaj', 'asi', 'posicion', 'conoc', 'puent', 'diferent', 'sector', 'actor', 'ciud', 'parqu', 'bibliotec', 'parqu', 'bibliotec', 'brind', 'ciudadan', 'lug', 'comun', 'educ', 'compart', 'conoc', 'llen', 'recurs', 'ie', 'aprend', 'utiliz', 'comput', 'llev', 'cab', 'investig', 'primer', 'parqu', 'bibliotec', 'presbiter', 'jos', 'luis', 'arroyav', 'san', 'javi', 'entrad', 'comun', 'vulner', 'medellin', 'marc', 'precedent', 'bibliotec', 'construyer', 'zon', 'desfavorec', 'maner', 'sol', 'asegur', 'libr', 'acces', 'conoc', 'sector', 'ciud', 'sin', 'ademas', 'foment', 'cohesion', 'social', 'apropi', 'espaci', 'estigmatiz', 'espaci', 'progres', 'hoy', 'dia', 'exist', 'nuev', 'parqu', 'bibliotec', 'dentr', 'red', 'bibliotec', 'public', 'medellin', 'inici', 'gan', 'premi', 'acces', 'conoc', 'fundacion', 'bill', 'melind', 'gat', 'labor', 'transform', 'social', 'vide', 'ejempl', 'muestr', 'labor', 'bibliotec', 'prepar', 'ciudadan', 'impuls', 'emprend', 'veam', 'cas', 'hug', 'patiÃ±', 'desplaz', 'violenci', 'mud', 'medellin', 'busc', 'trabaj', 'restaur', 'sobreviv', 'salari', 'minim', 'clas', 'informat', 'curs', 'negoci', 'bibliotec', 'hug', 'llen', 'herramient', 'permit', 'emprend', 'propi', 'negoci', 'hoy', 'dia', 'agradec', 'espaci', 'aprendizaj', 'hab', 'sid', 'canal', 'encontr', 'oportun', 'jov', 'juan', 'camil', 'vivar', 'lad', 'asegur', 'bibliotec', 'present', 'espaci', 'joven', 'tiemp', 'oci', 'posit', 'product', 'asi', 'conoc', 'conceb', 'bien', 'public', 'impuls', 'desarroll', 'socioeconom', 'comun', 'parqu', 'explor', 'parqu', 'explor', 'busc', 'desmitific', 'cienci', 'hac', 'ciudadan', 'apropi', 'conoc', 'cientif', 'traves', 'interaccion', 'aprendizaj', 'experimental', 'diferent', 'espaci', 'muse', 'cienci', 'tecnolog', 'acuari', 'amazon', 'vivari', 'teatr', 'planetari', 'tall', 'public', 'experiment', 'cerc', 'experient', 'interact', 'parqu', 'explor', 'inspir', 'comun', 'transform', 'ciudadan', 'propici', 'construccion', 'mejor', 'socied', 'lad', 'parqu', 'explor', 'cuent', 'program', 'educ', 'complement', 'sistem', 'escol', 'traves', 'feri', 'cienci', 'red', 'mae', 'une', 'docent', 'diferent', 'are', 'compart', 'rediseÃ±', 'sistem', 'educ', 'rut', 'pedagog', 'brind', 'experient', 'interact', 'ludic', 'institu', 'educ', 'program', 'parqu', 'explor', 'asegur', 'foment', 'educ', 'cientif', 'medellin', 'vide', 'pued', 'escuch', 'testimoni', 'visit', 'experient', 'parqu', 'explor', 'represent', 'ciud', 'cas', 'lectur', 'infantil', 'inici', 'part', 'sistem', 'bibliotec', 'public', 'medellin', 'enfoc', 'pequeÃ±', 'espaci', 'diversion', 'aprendizaj', 'foment', 'lectur', 'niÃ±', 'joven', 'ademas', 'traves', 'activ', 'ofrec', 'ubic', 'estrateg', 'centr', 'ciud', 'cas', 'lectur', 'promuev', 'inclusion', 'social', 'atrayend', 'niÃ±', 'estrat', 'social', 'ofrec', 'activ', 'club', 'lectur', 'niÃ±', 'sord', 'asi', 'busc', 'dej', 'nadi', 'inici', 'promuev', 'cultur', 'orgull', 'local', 'cas', 'lectur', 'infantil', 'nac', 'restaur', 'cas', 'barrient', 'patrimoni', 'arquitecton', 'ciud', 'medellin', 'aÃ±os', 'antigÃ¼ed', 'fin', 'agreg', 'valor', 'patrimoni', 'public', 'decid', 'cre', 'corazon', 'comun', 'espaci', 'foment', 'educ', 'desarroll', 'infantil', 'social', 'espaci', 'acompaÃ±', 'ciudadan', 'medellin', 'transform', 'haci', 'socied', 'creativ', 'innov', 'foment', 'conoc', 'bien', 'public', 'gener', 'espaci', 'pacif', 'promuev', 'inquietud', 'intelectual', 'cultural', 'aprend', 'buen', 'practic', 'sig', 'apost', 'conoc', 'region', 'conoc', 'lugar', 'apropi', 'espaci', 'public', 'foment', 'conoc', 'sum', 'experient', 'comentari']</v>
      </c>
    </row>
    <row r="323" spans="1:5" x14ac:dyDescent="0.45">
      <c r="A323">
        <v>107</v>
      </c>
      <c r="B323">
        <v>6</v>
      </c>
      <c r="C323">
        <v>0.26977000000000001</v>
      </c>
      <c r="D323" t="str">
        <f>VLOOKUP(A323,raw!A$2:C$393,3,FALSE)</f>
        <v>https://blogs.iadb.org/abierto-al-publico/2017/06/13/el-conocimiento-como-agente-de-transformacion-la-experiencia-de-medellin/</v>
      </c>
      <c r="E323" t="str">
        <f>VLOOKUP(A323,raw!A$2:C$393,2,FALSE)</f>
        <v>['ariann', 'orozc', 'departament', 'conoc', 'aprendizaj', 'banc', 'interamerican', 'desarroll', 'tas', 'homicidi', 'medellin', 'lleg', 'pic', 'alto', 'muert', 'cad', 'mil', 'habit', 'catalog', 'ciud', 'peligr', 'mund', 'rein', 'desiguald', 'violenci', 'corrupcion', 'tra', 'consig', 'desesper', 'falt', 'oportun', 'imped', 'imagin', 'cre', 'futur', 'prosper', 'aliment', 'vez', 'cultur', 'ilegal', 'narcotraf', 'record', 'exalcald', 'medellin', 'exgobern', 'departament', 'antioqui', 'sergi', 'fajard', 'catedr', 'latinoamerican', 'gobiern', 'abiert', 'organiz', 'american', 'embarg', 'medellin', 'nombr', 'ciud', 'innov', 'mund', 'period', 'wall', 'street', 'journal', 'propic', 'cambi', 'pregunt', 'respond', 'exalcald', 'ponenci', 'quer', 'dedic', 'articul', 'pilar', 'cambi', 'apuest', 'conoc', 'educ', 'tecnolog', 'herramient', 'transform', 'social', 'motor', 'desarroll', 'ret', 'apuest', 'form', 'ciudadan', 'talent', 'lueg', 'encontr', 'oportun', 'aplic', 'conoc', 'ide', 'mejor', 'entorn', 'continu', 'explor', 'tres', 'proyect', 'convirt', 'espaci', 'public', 'espaci', 'aprendizaj', 'asi', 'posicion', 'conoc', 'puent', 'diferent', 'sector', 'actor', 'ciud', 'parqu', 'bibliotec', 'parqu', 'bibliotec', 'brind', 'ciudadan', 'lug', 'comun', 'educ', 'compart', 'conoc', 'llen', 'recurs', 'ie', 'aprend', 'utiliz', 'comput', 'llev', 'cab', 'investig', 'primer', 'parqu', 'bibliotec', 'presbiter', 'jos', 'luis', 'arroyav', 'san', 'javi', 'entrad', 'comun', 'vulner', 'medellin', 'marc', 'precedent', 'bibliotec', 'construyer', 'zon', 'desfavorec', 'maner', 'sol', 'asegur', 'libr', 'acces', 'conoc', 'sector', 'ciud', 'sin', 'ademas', 'foment', 'cohesion', 'social', 'apropi', 'espaci', 'estigmatiz', 'espaci', 'progres', 'hoy', 'dia', 'exist', 'nuev', 'parqu', 'bibliotec', 'dentr', 'red', 'bibliotec', 'public', 'medellin', 'inici', 'gan', 'premi', 'acces', 'conoc', 'fundacion', 'bill', 'melind', 'gat', 'labor', 'transform', 'social', 'vide', 'ejempl', 'muestr', 'labor', 'bibliotec', 'prepar', 'ciudadan', 'impuls', 'emprend', 'veam', 'cas', 'hug', 'patiÃ±', 'desplaz', 'violenci', 'mud', 'medellin', 'busc', 'trabaj', 'restaur', 'sobreviv', 'salari', 'minim', 'clas', 'informat', 'curs', 'negoci', 'bibliotec', 'hug', 'llen', 'herramient', 'permit', 'emprend', 'propi', 'negoci', 'hoy', 'dia', 'agradec', 'espaci', 'aprendizaj', 'hab', 'sid', 'canal', 'encontr', 'oportun', 'jov', 'juan', 'camil', 'vivar', 'lad', 'asegur', 'bibliotec', 'present', 'espaci', 'joven', 'tiemp', 'oci', 'posit', 'product', 'asi', 'conoc', 'conceb', 'bien', 'public', 'impuls', 'desarroll', 'socioeconom', 'comun', 'parqu', 'explor', 'parqu', 'explor', 'busc', 'desmitific', 'cienci', 'hac', 'ciudadan', 'apropi', 'conoc', 'cientif', 'traves', 'interaccion', 'aprendizaj', 'experimental', 'diferent', 'espaci', 'muse', 'cienci', 'tecnolog', 'acuari', 'amazon', 'vivari', 'teatr', 'planetari', 'tall', 'public', 'experiment', 'cerc', 'experient', 'interact', 'parqu', 'explor', 'inspir', 'comun', 'transform', 'ciudadan', 'propici', 'construccion', 'mejor', 'socied', 'lad', 'parqu', 'explor', 'cuent', 'program', 'educ', 'complement', 'sistem', 'escol', 'traves', 'feri', 'cienci', 'red', 'mae', 'une', 'docent', 'diferent', 'are', 'compart', 'rediseÃ±', 'sistem', 'educ', 'rut', 'pedagog', 'brind', 'experient', 'interact', 'ludic', 'institu', 'educ', 'program', 'parqu', 'explor', 'asegur', 'foment', 'educ', 'cientif', 'medellin', 'vide', 'pued', 'escuch', 'testimoni', 'visit', 'experient', 'parqu', 'explor', 'represent', 'ciud', 'cas', 'lectur', 'infantil', 'inici', 'part', 'sistem', 'bibliotec', 'public', 'medellin', 'enfoc', 'pequeÃ±', 'espaci', 'diversion', 'aprendizaj', 'foment', 'lectur', 'niÃ±', 'joven', 'ademas', 'traves', 'activ', 'ofrec', 'ubic', 'estrateg', 'centr', 'ciud', 'cas', 'lectur', 'promuev', 'inclusion', 'social', 'atrayend', 'niÃ±', 'estrat', 'social', 'ofrec', 'activ', 'club', 'lectur', 'niÃ±', 'sord', 'asi', 'busc', 'dej', 'nadi', 'inici', 'promuev', 'cultur', 'orgull', 'local', 'cas', 'lectur', 'infantil', 'nac', 'restaur', 'cas', 'barrient', 'patrimoni', 'arquitecton', 'ciud', 'medellin', 'aÃ±os', 'antigÃ¼ed', 'fin', 'agreg', 'valor', 'patrimoni', 'public', 'decid', 'cre', 'corazon', 'comun', 'espaci', 'foment', 'educ', 'desarroll', 'infantil', 'social', 'espaci', 'acompaÃ±', 'ciudadan', 'medellin', 'transform', 'haci', 'socied', 'creativ', 'innov', 'foment', 'conoc', 'bien', 'public', 'gener', 'espaci', 'pacif', 'promuev', 'inquietud', 'intelectual', 'cultural', 'aprend', 'buen', 'practic', 'sig', 'apost', 'conoc', 'region', 'conoc', 'lugar', 'apropi', 'espaci', 'public', 'foment', 'conoc', 'sum', 'experient', 'comentari']</v>
      </c>
    </row>
    <row r="324" spans="1:5" x14ac:dyDescent="0.45">
      <c r="A324">
        <v>107</v>
      </c>
      <c r="B324">
        <v>5</v>
      </c>
      <c r="C324">
        <v>8.9282E-2</v>
      </c>
      <c r="D324" t="str">
        <f>VLOOKUP(A324,raw!A$2:C$393,3,FALSE)</f>
        <v>https://blogs.iadb.org/abierto-al-publico/2017/06/13/el-conocimiento-como-agente-de-transformacion-la-experiencia-de-medellin/</v>
      </c>
      <c r="E324" t="str">
        <f>VLOOKUP(A324,raw!A$2:C$393,2,FALSE)</f>
        <v>['ariann', 'orozc', 'departament', 'conoc', 'aprendizaj', 'banc', 'interamerican', 'desarroll', 'tas', 'homicidi', 'medellin', 'lleg', 'pic', 'alto', 'muert', 'cad', 'mil', 'habit', 'catalog', 'ciud', 'peligr', 'mund', 'rein', 'desiguald', 'violenci', 'corrupcion', 'tra', 'consig', 'desesper', 'falt', 'oportun', 'imped', 'imagin', 'cre', 'futur', 'prosper', 'aliment', 'vez', 'cultur', 'ilegal', 'narcotraf', 'record', 'exalcald', 'medellin', 'exgobern', 'departament', 'antioqui', 'sergi', 'fajard', 'catedr', 'latinoamerican', 'gobiern', 'abiert', 'organiz', 'american', 'embarg', 'medellin', 'nombr', 'ciud', 'innov', 'mund', 'period', 'wall', 'street', 'journal', 'propic', 'cambi', 'pregunt', 'respond', 'exalcald', 'ponenci', 'quer', 'dedic', 'articul', 'pilar', 'cambi', 'apuest', 'conoc', 'educ', 'tecnolog', 'herramient', 'transform', 'social', 'motor', 'desarroll', 'ret', 'apuest', 'form', 'ciudadan', 'talent', 'lueg', 'encontr', 'oportun', 'aplic', 'conoc', 'ide', 'mejor', 'entorn', 'continu', 'explor', 'tres', 'proyect', 'convirt', 'espaci', 'public', 'espaci', 'aprendizaj', 'asi', 'posicion', 'conoc', 'puent', 'diferent', 'sector', 'actor', 'ciud', 'parqu', 'bibliotec', 'parqu', 'bibliotec', 'brind', 'ciudadan', 'lug', 'comun', 'educ', 'compart', 'conoc', 'llen', 'recurs', 'ie', 'aprend', 'utiliz', 'comput', 'llev', 'cab', 'investig', 'primer', 'parqu', 'bibliotec', 'presbiter', 'jos', 'luis', 'arroyav', 'san', 'javi', 'entrad', 'comun', 'vulner', 'medellin', 'marc', 'precedent', 'bibliotec', 'construyer', 'zon', 'desfavorec', 'maner', 'sol', 'asegur', 'libr', 'acces', 'conoc', 'sector', 'ciud', 'sin', 'ademas', 'foment', 'cohesion', 'social', 'apropi', 'espaci', 'estigmatiz', 'espaci', 'progres', 'hoy', 'dia', 'exist', 'nuev', 'parqu', 'bibliotec', 'dentr', 'red', 'bibliotec', 'public', 'medellin', 'inici', 'gan', 'premi', 'acces', 'conoc', 'fundacion', 'bill', 'melind', 'gat', 'labor', 'transform', 'social', 'vide', 'ejempl', 'muestr', 'labor', 'bibliotec', 'prepar', 'ciudadan', 'impuls', 'emprend', 'veam', 'cas', 'hug', 'patiÃ±', 'desplaz', 'violenci', 'mud', 'medellin', 'busc', 'trabaj', 'restaur', 'sobreviv', 'salari', 'minim', 'clas', 'informat', 'curs', 'negoci', 'bibliotec', 'hug', 'llen', 'herramient', 'permit', 'emprend', 'propi', 'negoci', 'hoy', 'dia', 'agradec', 'espaci', 'aprendizaj', 'hab', 'sid', 'canal', 'encontr', 'oportun', 'jov', 'juan', 'camil', 'vivar', 'lad', 'asegur', 'bibliotec', 'present', 'espaci', 'joven', 'tiemp', 'oci', 'posit', 'product', 'asi', 'conoc', 'conceb', 'bien', 'public', 'impuls', 'desarroll', 'socioeconom', 'comun', 'parqu', 'explor', 'parqu', 'explor', 'busc', 'desmitific', 'cienci', 'hac', 'ciudadan', 'apropi', 'conoc', 'cientif', 'traves', 'interaccion', 'aprendizaj', 'experimental', 'diferent', 'espaci', 'muse', 'cienci', 'tecnolog', 'acuari', 'amazon', 'vivari', 'teatr', 'planetari', 'tall', 'public', 'experiment', 'cerc', 'experient', 'interact', 'parqu', 'explor', 'inspir', 'comun', 'transform', 'ciudadan', 'propici', 'construccion', 'mejor', 'socied', 'lad', 'parqu', 'explor', 'cuent', 'program', 'educ', 'complement', 'sistem', 'escol', 'traves', 'feri', 'cienci', 'red', 'mae', 'une', 'docent', 'diferent', 'are', 'compart', 'rediseÃ±', 'sistem', 'educ', 'rut', 'pedagog', 'brind', 'experient', 'interact', 'ludic', 'institu', 'educ', 'program', 'parqu', 'explor', 'asegur', 'foment', 'educ', 'cientif', 'medellin', 'vide', 'pued', 'escuch', 'testimoni', 'visit', 'experient', 'parqu', 'explor', 'represent', 'ciud', 'cas', 'lectur', 'infantil', 'inici', 'part', 'sistem', 'bibliotec', 'public', 'medellin', 'enfoc', 'pequeÃ±', 'espaci', 'diversion', 'aprendizaj', 'foment', 'lectur', 'niÃ±', 'joven', 'ademas', 'traves', 'activ', 'ofrec', 'ubic', 'estrateg', 'centr', 'ciud', 'cas', 'lectur', 'promuev', 'inclusion', 'social', 'atrayend', 'niÃ±', 'estrat', 'social', 'ofrec', 'activ', 'club', 'lectur', 'niÃ±', 'sord', 'asi', 'busc', 'dej', 'nadi', 'inici', 'promuev', 'cultur', 'orgull', 'local', 'cas', 'lectur', 'infantil', 'nac', 'restaur', 'cas', 'barrient', 'patrimoni', 'arquitecton', 'ciud', 'medellin', 'aÃ±os', 'antigÃ¼ed', 'fin', 'agreg', 'valor', 'patrimoni', 'public', 'decid', 'cre', 'corazon', 'comun', 'espaci', 'foment', 'educ', 'desarroll', 'infantil', 'social', 'espaci', 'acompaÃ±', 'ciudadan', 'medellin', 'transform', 'haci', 'socied', 'creativ', 'innov', 'foment', 'conoc', 'bien', 'public', 'gener', 'espaci', 'pacif', 'promuev', 'inquietud', 'intelectual', 'cultural', 'aprend', 'buen', 'practic', 'sig', 'apost', 'conoc', 'region', 'conoc', 'lugar', 'apropi', 'espaci', 'public', 'foment', 'conoc', 'sum', 'experient', 'comentari']</v>
      </c>
    </row>
    <row r="325" spans="1:5" x14ac:dyDescent="0.45">
      <c r="A325">
        <v>107</v>
      </c>
      <c r="B325">
        <v>4</v>
      </c>
      <c r="C325">
        <v>8.6966000000000002E-2</v>
      </c>
      <c r="D325" t="str">
        <f>VLOOKUP(A325,raw!A$2:C$393,3,FALSE)</f>
        <v>https://blogs.iadb.org/abierto-al-publico/2017/06/13/el-conocimiento-como-agente-de-transformacion-la-experiencia-de-medellin/</v>
      </c>
      <c r="E325" t="str">
        <f>VLOOKUP(A325,raw!A$2:C$393,2,FALSE)</f>
        <v>['ariann', 'orozc', 'departament', 'conoc', 'aprendizaj', 'banc', 'interamerican', 'desarroll', 'tas', 'homicidi', 'medellin', 'lleg', 'pic', 'alto', 'muert', 'cad', 'mil', 'habit', 'catalog', 'ciud', 'peligr', 'mund', 'rein', 'desiguald', 'violenci', 'corrupcion', 'tra', 'consig', 'desesper', 'falt', 'oportun', 'imped', 'imagin', 'cre', 'futur', 'prosper', 'aliment', 'vez', 'cultur', 'ilegal', 'narcotraf', 'record', 'exalcald', 'medellin', 'exgobern', 'departament', 'antioqui', 'sergi', 'fajard', 'catedr', 'latinoamerican', 'gobiern', 'abiert', 'organiz', 'american', 'embarg', 'medellin', 'nombr', 'ciud', 'innov', 'mund', 'period', 'wall', 'street', 'journal', 'propic', 'cambi', 'pregunt', 'respond', 'exalcald', 'ponenci', 'quer', 'dedic', 'articul', 'pilar', 'cambi', 'apuest', 'conoc', 'educ', 'tecnolog', 'herramient', 'transform', 'social', 'motor', 'desarroll', 'ret', 'apuest', 'form', 'ciudadan', 'talent', 'lueg', 'encontr', 'oportun', 'aplic', 'conoc', 'ide', 'mejor', 'entorn', 'continu', 'explor', 'tres', 'proyect', 'convirt', 'espaci', 'public', 'espaci', 'aprendizaj', 'asi', 'posicion', 'conoc', 'puent', 'diferent', 'sector', 'actor', 'ciud', 'parqu', 'bibliotec', 'parqu', 'bibliotec', 'brind', 'ciudadan', 'lug', 'comun', 'educ', 'compart', 'conoc', 'llen', 'recurs', 'ie', 'aprend', 'utiliz', 'comput', 'llev', 'cab', 'investig', 'primer', 'parqu', 'bibliotec', 'presbiter', 'jos', 'luis', 'arroyav', 'san', 'javi', 'entrad', 'comun', 'vulner', 'medellin', 'marc', 'precedent', 'bibliotec', 'construyer', 'zon', 'desfavorec', 'maner', 'sol', 'asegur', 'libr', 'acces', 'conoc', 'sector', 'ciud', 'sin', 'ademas', 'foment', 'cohesion', 'social', 'apropi', 'espaci', 'estigmatiz', 'espaci', 'progres', 'hoy', 'dia', 'exist', 'nuev', 'parqu', 'bibliotec', 'dentr', 'red', 'bibliotec', 'public', 'medellin', 'inici', 'gan', 'premi', 'acces', 'conoc', 'fundacion', 'bill', 'melind', 'gat', 'labor', 'transform', 'social', 'vide', 'ejempl', 'muestr', 'labor', 'bibliotec', 'prepar', 'ciudadan', 'impuls', 'emprend', 'veam', 'cas', 'hug', 'patiÃ±', 'desplaz', 'violenci', 'mud', 'medellin', 'busc', 'trabaj', 'restaur', 'sobreviv', 'salari', 'minim', 'clas', 'informat', 'curs', 'negoci', 'bibliotec', 'hug', 'llen', 'herramient', 'permit', 'emprend', 'propi', 'negoci', 'hoy', 'dia', 'agradec', 'espaci', 'aprendizaj', 'hab', 'sid', 'canal', 'encontr', 'oportun', 'jov', 'juan', 'camil', 'vivar', 'lad', 'asegur', 'bibliotec', 'present', 'espaci', 'joven', 'tiemp', 'oci', 'posit', 'product', 'asi', 'conoc', 'conceb', 'bien', 'public', 'impuls', 'desarroll', 'socioeconom', 'comun', 'parqu', 'explor', 'parqu', 'explor', 'busc', 'desmitific', 'cienci', 'hac', 'ciudadan', 'apropi', 'conoc', 'cientif', 'traves', 'interaccion', 'aprendizaj', 'experimental', 'diferent', 'espaci', 'muse', 'cienci', 'tecnolog', 'acuari', 'amazon', 'vivari', 'teatr', 'planetari', 'tall', 'public', 'experiment', 'cerc', 'experient', 'interact', 'parqu', 'explor', 'inspir', 'comun', 'transform', 'ciudadan', 'propici', 'construccion', 'mejor', 'socied', 'lad', 'parqu', 'explor', 'cuent', 'program', 'educ', 'complement', 'sistem', 'escol', 'traves', 'feri', 'cienci', 'red', 'mae', 'une', 'docent', 'diferent', 'are', 'compart', 'rediseÃ±', 'sistem', 'educ', 'rut', 'pedagog', 'brind', 'experient', 'interact', 'ludic', 'institu', 'educ', 'program', 'parqu', 'explor', 'asegur', 'foment', 'educ', 'cientif', 'medellin', 'vide', 'pued', 'escuch', 'testimoni', 'visit', 'experient', 'parqu', 'explor', 'represent', 'ciud', 'cas', 'lectur', 'infantil', 'inici', 'part', 'sistem', 'bibliotec', 'public', 'medellin', 'enfoc', 'pequeÃ±', 'espaci', 'diversion', 'aprendizaj', 'foment', 'lectur', 'niÃ±', 'joven', 'ademas', 'traves', 'activ', 'ofrec', 'ubic', 'estrateg', 'centr', 'ciud', 'cas', 'lectur', 'promuev', 'inclusion', 'social', 'atrayend', 'niÃ±', 'estrat', 'social', 'ofrec', 'activ', 'club', 'lectur', 'niÃ±', 'sord', 'asi', 'busc', 'dej', 'nadi', 'inici', 'promuev', 'cultur', 'orgull', 'local', 'cas', 'lectur', 'infantil', 'nac', 'restaur', 'cas', 'barrient', 'patrimoni', 'arquitecton', 'ciud', 'medellin', 'aÃ±os', 'antigÃ¼ed', 'fin', 'agreg', 'valor', 'patrimoni', 'public', 'decid', 'cre', 'corazon', 'comun', 'espaci', 'foment', 'educ', 'desarroll', 'infantil', 'social', 'espaci', 'acompaÃ±', 'ciudadan', 'medellin', 'transform', 'haci', 'socied', 'creativ', 'innov', 'foment', 'conoc', 'bien', 'public', 'gener', 'espaci', 'pacif', 'promuev', 'inquietud', 'intelectual', 'cultural', 'aprend', 'buen', 'practic', 'sig', 'apost', 'conoc', 'region', 'conoc', 'lugar', 'apropi', 'espaci', 'public', 'foment', 'conoc', 'sum', 'experient', 'comentari']</v>
      </c>
    </row>
    <row r="326" spans="1:5" x14ac:dyDescent="0.45">
      <c r="A326">
        <v>107</v>
      </c>
      <c r="B326">
        <v>0</v>
      </c>
      <c r="C326">
        <v>7.1145E-2</v>
      </c>
      <c r="D326" t="str">
        <f>VLOOKUP(A326,raw!A$2:C$393,3,FALSE)</f>
        <v>https://blogs.iadb.org/abierto-al-publico/2017/06/13/el-conocimiento-como-agente-de-transformacion-la-experiencia-de-medellin/</v>
      </c>
      <c r="E326" t="str">
        <f>VLOOKUP(A326,raw!A$2:C$393,2,FALSE)</f>
        <v>['ariann', 'orozc', 'departament', 'conoc', 'aprendizaj', 'banc', 'interamerican', 'desarroll', 'tas', 'homicidi', 'medellin', 'lleg', 'pic', 'alto', 'muert', 'cad', 'mil', 'habit', 'catalog', 'ciud', 'peligr', 'mund', 'rein', 'desiguald', 'violenci', 'corrupcion', 'tra', 'consig', 'desesper', 'falt', 'oportun', 'imped', 'imagin', 'cre', 'futur', 'prosper', 'aliment', 'vez', 'cultur', 'ilegal', 'narcotraf', 'record', 'exalcald', 'medellin', 'exgobern', 'departament', 'antioqui', 'sergi', 'fajard', 'catedr', 'latinoamerican', 'gobiern', 'abiert', 'organiz', 'american', 'embarg', 'medellin', 'nombr', 'ciud', 'innov', 'mund', 'period', 'wall', 'street', 'journal', 'propic', 'cambi', 'pregunt', 'respond', 'exalcald', 'ponenci', 'quer', 'dedic', 'articul', 'pilar', 'cambi', 'apuest', 'conoc', 'educ', 'tecnolog', 'herramient', 'transform', 'social', 'motor', 'desarroll', 'ret', 'apuest', 'form', 'ciudadan', 'talent', 'lueg', 'encontr', 'oportun', 'aplic', 'conoc', 'ide', 'mejor', 'entorn', 'continu', 'explor', 'tres', 'proyect', 'convirt', 'espaci', 'public', 'espaci', 'aprendizaj', 'asi', 'posicion', 'conoc', 'puent', 'diferent', 'sector', 'actor', 'ciud', 'parqu', 'bibliotec', 'parqu', 'bibliotec', 'brind', 'ciudadan', 'lug', 'comun', 'educ', 'compart', 'conoc', 'llen', 'recurs', 'ie', 'aprend', 'utiliz', 'comput', 'llev', 'cab', 'investig', 'primer', 'parqu', 'bibliotec', 'presbiter', 'jos', 'luis', 'arroyav', 'san', 'javi', 'entrad', 'comun', 'vulner', 'medellin', 'marc', 'precedent', 'bibliotec', 'construyer', 'zon', 'desfavorec', 'maner', 'sol', 'asegur', 'libr', 'acces', 'conoc', 'sector', 'ciud', 'sin', 'ademas', 'foment', 'cohesion', 'social', 'apropi', 'espaci', 'estigmatiz', 'espaci', 'progres', 'hoy', 'dia', 'exist', 'nuev', 'parqu', 'bibliotec', 'dentr', 'red', 'bibliotec', 'public', 'medellin', 'inici', 'gan', 'premi', 'acces', 'conoc', 'fundacion', 'bill', 'melind', 'gat', 'labor', 'transform', 'social', 'vide', 'ejempl', 'muestr', 'labor', 'bibliotec', 'prepar', 'ciudadan', 'impuls', 'emprend', 'veam', 'cas', 'hug', 'patiÃ±', 'desplaz', 'violenci', 'mud', 'medellin', 'busc', 'trabaj', 'restaur', 'sobreviv', 'salari', 'minim', 'clas', 'informat', 'curs', 'negoci', 'bibliotec', 'hug', 'llen', 'herramient', 'permit', 'emprend', 'propi', 'negoci', 'hoy', 'dia', 'agradec', 'espaci', 'aprendizaj', 'hab', 'sid', 'canal', 'encontr', 'oportun', 'jov', 'juan', 'camil', 'vivar', 'lad', 'asegur', 'bibliotec', 'present', 'espaci', 'joven', 'tiemp', 'oci', 'posit', 'product', 'asi', 'conoc', 'conceb', 'bien', 'public', 'impuls', 'desarroll', 'socioeconom', 'comun', 'parqu', 'explor', 'parqu', 'explor', 'busc', 'desmitific', 'cienci', 'hac', 'ciudadan', 'apropi', 'conoc', 'cientif', 'traves', 'interaccion', 'aprendizaj', 'experimental', 'diferent', 'espaci', 'muse', 'cienci', 'tecnolog', 'acuari', 'amazon', 'vivari', 'teatr', 'planetari', 'tall', 'public', 'experiment', 'cerc', 'experient', 'interact', 'parqu', 'explor', 'inspir', 'comun', 'transform', 'ciudadan', 'propici', 'construccion', 'mejor', 'socied', 'lad', 'parqu', 'explor', 'cuent', 'program', 'educ', 'complement', 'sistem', 'escol', 'traves', 'feri', 'cienci', 'red', 'mae', 'une', 'docent', 'diferent', 'are', 'compart', 'rediseÃ±', 'sistem', 'educ', 'rut', 'pedagog', 'brind', 'experient', 'interact', 'ludic', 'institu', 'educ', 'program', 'parqu', 'explor', 'asegur', 'foment', 'educ', 'cientif', 'medellin', 'vide', 'pued', 'escuch', 'testimoni', 'visit', 'experient', 'parqu', 'explor', 'represent', 'ciud', 'cas', 'lectur', 'infantil', 'inici', 'part', 'sistem', 'bibliotec', 'public', 'medellin', 'enfoc', 'pequeÃ±', 'espaci', 'diversion', 'aprendizaj', 'foment', 'lectur', 'niÃ±', 'joven', 'ademas', 'traves', 'activ', 'ofrec', 'ubic', 'estrateg', 'centr', 'ciud', 'cas', 'lectur', 'promuev', 'inclusion', 'social', 'atrayend', 'niÃ±', 'estrat', 'social', 'ofrec', 'activ', 'club', 'lectur', 'niÃ±', 'sord', 'asi', 'busc', 'dej', 'nadi', 'inici', 'promuev', 'cultur', 'orgull', 'local', 'cas', 'lectur', 'infantil', 'nac', 'restaur', 'cas', 'barrient', 'patrimoni', 'arquitecton', 'ciud', 'medellin', 'aÃ±os', 'antigÃ¼ed', 'fin', 'agreg', 'valor', 'patrimoni', 'public', 'decid', 'cre', 'corazon', 'comun', 'espaci', 'foment', 'educ', 'desarroll', 'infantil', 'social', 'espaci', 'acompaÃ±', 'ciudadan', 'medellin', 'transform', 'haci', 'socied', 'creativ', 'innov', 'foment', 'conoc', 'bien', 'public', 'gener', 'espaci', 'pacif', 'promuev', 'inquietud', 'intelectual', 'cultural', 'aprend', 'buen', 'practic', 'sig', 'apost', 'conoc', 'region', 'conoc', 'lugar', 'apropi', 'espaci', 'public', 'foment', 'conoc', 'sum', 'experient', 'comentari']</v>
      </c>
    </row>
    <row r="327" spans="1:5" x14ac:dyDescent="0.45">
      <c r="A327">
        <v>108</v>
      </c>
      <c r="B327">
        <v>1</v>
      </c>
      <c r="C327">
        <v>0.77779100000000001</v>
      </c>
      <c r="D327" t="str">
        <f>VLOOKUP(A327,raw!A$2:C$393,3,FALSE)</f>
        <v>https://blogs.iadb.org/abierto-al-publico/2017/06/20/que-es-el-procesamiento-de-lenguaje-natural-y-como-ponerlo-en-practica-con-recursos-abiertos/</v>
      </c>
      <c r="E327" t="str">
        <f>VLOOKUP(A327,raw!A$2:C$393,2,FALSE)</f>
        <v>['daniel', 'collaguaz', 'departament', 'conoc', 'aprendizaj', 'banc', 'interamerican', 'desarroll', 'eh', 'googl', 'toc', 'music', 'sia', 'orden', 'escuch', 'pronunci', 'amig', 'entrab', 'departament', 'san', 'francisc', 'californi', 'ciud', 'cun', 'innov', 'tecnolog', 'inmediat', 'extrem', 'habit', 'voz', 'automat', 'respond', 'amig', 'fras', 'consent', 'continu', 'reproduj', 'cancion', 'famos', 'cantant', 'aparat', 'encarg', 'proces', 'orden', 'traduc', 'accion', 'googl', 'hom', 'product', 'similar', 'siri', 'apple', 'alex', 'amazon', 'capac', 'funcion', 'graci', 'avanc', 'proces', 'lenguaj', 'natural', 'continu', 'explic', 'cienci', 'aplic', 'com', 'pued', 'sab', 'traves', 'recurs', 'abiert', 'proces', 'lenguaj', 'natural', 'proces', 'lenguaj', 'natural', 'pln', 'ingles', 'natural', 'languag', 'processing', 'camp', 'cienci', 'comput', 'ingeni', 'ocup', 'facilit', 'interaccion', 'human', 'maquin', 'traves', 'uso', 'lenguaj', 'natural', 'lenguaj', 'human', 'proces', 'lenguaj', 'natural', 'ocurr', 'traves', 'proces', 'maquin', 'sol', 'entiend', 'lenguaj', 'binari', 'cer', 'entren', 'entend', 'lenguaj', 'human', 'medi', 'fas', 'algoritm', 'proces', 'matemat', 'traduc', 'dat', 'lenguaj', 'natural', 'cerebr', 'maquin', 'este', 'determin', 'patron', 'pued', 'gener', 'respuest', 'depend', 'tip', 'calid', 'cantid', 'dat', 'entren', 'determin', 'exit', 'respuest', 'maquin', 'ejempl', 'entren', 'googl', 'hom', 'tip', 'dat', 'utiliz', 'voz', 'human', 'segur', 'extens', 'varied', 'tonal', 'registr', 'voz', 'calid', 'cantid', 'provenient', 'hombr', 'mujer', 'niÃ±', 'adult', 'extranjer', 'local', 'aplic', 'proces', 'lenguaj', 'natural', 'actual', 'exist', 'aplic', 'cienci', 'merc', 'ejempl', 'traves', 'proces', 'lenguaj', 'natural', 'pued', 'realiz', 'analisis', 'opinion', 'sentimient', 'acerc', 'reseÃ±', 'escrit', 'product', 'atribu', 'cienci', 'traduccion', 'automat', 'googl', 'dialog', 'automat', 'hac', 'chatbots', 'reconoc', 'habl', 'product', 'siri', 'alex', 'googl', 'hom', 'final', 'clasif', 'automat', 'document', 'cienci', 'encuentr', 'gener', 'impact', 'gobi', 'region', 'traves', 'clasif', 'automat', 'conten', 'jefatur', 'gabinet', 'nacion', 'argentin', 'ejempl', 'utiliz', 'tecnic', 'proces', 'lenguaj', 'natural', 'clasific', 'redirig', 'automat', 'tod', 'pregunt', 'legisl', 'congres', 'realiz', 'person', 'adecu', 'dentr', 'administr', 'public', 'nacional', 'recurs', 'abiert', 'aplic', 'proces', 'lenguaj', 'natural', 'hoy', 'dia', 'exist', 'infin', 'recurs', 'abiert', 'implement', 'tecnic', 'proces', 'lenguaj', 'natural', 'ejempl', 'natural', 'languag', 'toolkit', 'python', 'plataform', 'constru', 'program', 'permit', 'manipul', 'lenguaj', 'natural', 'ademas', 'proporcion', 'recurs', 'pued', 'ser', 'utiliz', 'fas', 'entren', 'mism', 'encuentr', 'dispon', 'maner', 'gratuit', 'set', 'herramient', 'analisis', 'lenguaj', 'natural', 'stanford', 'corenlp', 'adicional', 'puest', 'disposicion', 'model', 'complej', 'textsum', 'tensorflow', 'traves', 'uso', 'red', 'neuronal', 'gener', 'titul', 'tom', 'insum', 'prim', 'parraf', 'notici', 'final', 'person', 'quier', 'ahond', 'tem', 'exist', 'curs', 'abiert', 'proces', 'lenguaj', 'natural', 'curs', 'famos', 'public', 'conoc', 'avanz', 'matemat', 'curs', 'ingles', 'univers', 'stanford', 'aprendizaj', 'profund', 'aplic', 'proces', 'lenguaj', 'natural']</v>
      </c>
    </row>
    <row r="328" spans="1:5" x14ac:dyDescent="0.45">
      <c r="A328">
        <v>108</v>
      </c>
      <c r="B328">
        <v>4</v>
      </c>
      <c r="C328">
        <v>0.16722400000000001</v>
      </c>
      <c r="D328" t="str">
        <f>VLOOKUP(A328,raw!A$2:C$393,3,FALSE)</f>
        <v>https://blogs.iadb.org/abierto-al-publico/2017/06/20/que-es-el-procesamiento-de-lenguaje-natural-y-como-ponerlo-en-practica-con-recursos-abiertos/</v>
      </c>
      <c r="E328" t="str">
        <f>VLOOKUP(A328,raw!A$2:C$393,2,FALSE)</f>
        <v>['daniel', 'collaguaz', 'departament', 'conoc', 'aprendizaj', 'banc', 'interamerican', 'desarroll', 'eh', 'googl', 'toc', 'music', 'sia', 'orden', 'escuch', 'pronunci', 'amig', 'entrab', 'departament', 'san', 'francisc', 'californi', 'ciud', 'cun', 'innov', 'tecnolog', 'inmediat', 'extrem', 'habit', 'voz', 'automat', 'respond', 'amig', 'fras', 'consent', 'continu', 'reproduj', 'cancion', 'famos', 'cantant', 'aparat', 'encarg', 'proces', 'orden', 'traduc', 'accion', 'googl', 'hom', 'product', 'similar', 'siri', 'apple', 'alex', 'amazon', 'capac', 'funcion', 'graci', 'avanc', 'proces', 'lenguaj', 'natural', 'continu', 'explic', 'cienci', 'aplic', 'com', 'pued', 'sab', 'traves', 'recurs', 'abiert', 'proces', 'lenguaj', 'natural', 'proces', 'lenguaj', 'natural', 'pln', 'ingles', 'natural', 'languag', 'processing', 'camp', 'cienci', 'comput', 'ingeni', 'ocup', 'facilit', 'interaccion', 'human', 'maquin', 'traves', 'uso', 'lenguaj', 'natural', 'lenguaj', 'human', 'proces', 'lenguaj', 'natural', 'ocurr', 'traves', 'proces', 'maquin', 'sol', 'entiend', 'lenguaj', 'binari', 'cer', 'entren', 'entend', 'lenguaj', 'human', 'medi', 'fas', 'algoritm', 'proces', 'matemat', 'traduc', 'dat', 'lenguaj', 'natural', 'cerebr', 'maquin', 'este', 'determin', 'patron', 'pued', 'gener', 'respuest', 'depend', 'tip', 'calid', 'cantid', 'dat', 'entren', 'determin', 'exit', 'respuest', 'maquin', 'ejempl', 'entren', 'googl', 'hom', 'tip', 'dat', 'utiliz', 'voz', 'human', 'segur', 'extens', 'varied', 'tonal', 'registr', 'voz', 'calid', 'cantid', 'provenient', 'hombr', 'mujer', 'niÃ±', 'adult', 'extranjer', 'local', 'aplic', 'proces', 'lenguaj', 'natural', 'actual', 'exist', 'aplic', 'cienci', 'merc', 'ejempl', 'traves', 'proces', 'lenguaj', 'natural', 'pued', 'realiz', 'analisis', 'opinion', 'sentimient', 'acerc', 'reseÃ±', 'escrit', 'product', 'atribu', 'cienci', 'traduccion', 'automat', 'googl', 'dialog', 'automat', 'hac', 'chatbots', 'reconoc', 'habl', 'product', 'siri', 'alex', 'googl', 'hom', 'final', 'clasif', 'automat', 'document', 'cienci', 'encuentr', 'gener', 'impact', 'gobi', 'region', 'traves', 'clasif', 'automat', 'conten', 'jefatur', 'gabinet', 'nacion', 'argentin', 'ejempl', 'utiliz', 'tecnic', 'proces', 'lenguaj', 'natural', 'clasific', 'redirig', 'automat', 'tod', 'pregunt', 'legisl', 'congres', 'realiz', 'person', 'adecu', 'dentr', 'administr', 'public', 'nacional', 'recurs', 'abiert', 'aplic', 'proces', 'lenguaj', 'natural', 'hoy', 'dia', 'exist', 'infin', 'recurs', 'abiert', 'implement', 'tecnic', 'proces', 'lenguaj', 'natural', 'ejempl', 'natural', 'languag', 'toolkit', 'python', 'plataform', 'constru', 'program', 'permit', 'manipul', 'lenguaj', 'natural', 'ademas', 'proporcion', 'recurs', 'pued', 'ser', 'utiliz', 'fas', 'entren', 'mism', 'encuentr', 'dispon', 'maner', 'gratuit', 'set', 'herramient', 'analisis', 'lenguaj', 'natural', 'stanford', 'corenlp', 'adicional', 'puest', 'disposicion', 'model', 'complej', 'textsum', 'tensorflow', 'traves', 'uso', 'red', 'neuronal', 'gener', 'titul', 'tom', 'insum', 'prim', 'parraf', 'notici', 'final', 'person', 'quier', 'ahond', 'tem', 'exist', 'curs', 'abiert', 'proces', 'lenguaj', 'natural', 'curs', 'famos', 'public', 'conoc', 'avanz', 'matemat', 'curs', 'ingles', 'univers', 'stanford', 'aprendizaj', 'profund', 'aplic', 'proces', 'lenguaj', 'natural']</v>
      </c>
    </row>
    <row r="329" spans="1:5" x14ac:dyDescent="0.45">
      <c r="A329">
        <v>108</v>
      </c>
      <c r="B329">
        <v>5</v>
      </c>
      <c r="C329">
        <v>5.4984999999999999E-2</v>
      </c>
      <c r="D329" t="str">
        <f>VLOOKUP(A329,raw!A$2:C$393,3,FALSE)</f>
        <v>https://blogs.iadb.org/abierto-al-publico/2017/06/20/que-es-el-procesamiento-de-lenguaje-natural-y-como-ponerlo-en-practica-con-recursos-abiertos/</v>
      </c>
      <c r="E329" t="str">
        <f>VLOOKUP(A329,raw!A$2:C$393,2,FALSE)</f>
        <v>['daniel', 'collaguaz', 'departament', 'conoc', 'aprendizaj', 'banc', 'interamerican', 'desarroll', 'eh', 'googl', 'toc', 'music', 'sia', 'orden', 'escuch', 'pronunci', 'amig', 'entrab', 'departament', 'san', 'francisc', 'californi', 'ciud', 'cun', 'innov', 'tecnolog', 'inmediat', 'extrem', 'habit', 'voz', 'automat', 'respond', 'amig', 'fras', 'consent', 'continu', 'reproduj', 'cancion', 'famos', 'cantant', 'aparat', 'encarg', 'proces', 'orden', 'traduc', 'accion', 'googl', 'hom', 'product', 'similar', 'siri', 'apple', 'alex', 'amazon', 'capac', 'funcion', 'graci', 'avanc', 'proces', 'lenguaj', 'natural', 'continu', 'explic', 'cienci', 'aplic', 'com', 'pued', 'sab', 'traves', 'recurs', 'abiert', 'proces', 'lenguaj', 'natural', 'proces', 'lenguaj', 'natural', 'pln', 'ingles', 'natural', 'languag', 'processing', 'camp', 'cienci', 'comput', 'ingeni', 'ocup', 'facilit', 'interaccion', 'human', 'maquin', 'traves', 'uso', 'lenguaj', 'natural', 'lenguaj', 'human', 'proces', 'lenguaj', 'natural', 'ocurr', 'traves', 'proces', 'maquin', 'sol', 'entiend', 'lenguaj', 'binari', 'cer', 'entren', 'entend', 'lenguaj', 'human', 'medi', 'fas', 'algoritm', 'proces', 'matemat', 'traduc', 'dat', 'lenguaj', 'natural', 'cerebr', 'maquin', 'este', 'determin', 'patron', 'pued', 'gener', 'respuest', 'depend', 'tip', 'calid', 'cantid', 'dat', 'entren', 'determin', 'exit', 'respuest', 'maquin', 'ejempl', 'entren', 'googl', 'hom', 'tip', 'dat', 'utiliz', 'voz', 'human', 'segur', 'extens', 'varied', 'tonal', 'registr', 'voz', 'calid', 'cantid', 'provenient', 'hombr', 'mujer', 'niÃ±', 'adult', 'extranjer', 'local', 'aplic', 'proces', 'lenguaj', 'natural', 'actual', 'exist', 'aplic', 'cienci', 'merc', 'ejempl', 'traves', 'proces', 'lenguaj', 'natural', 'pued', 'realiz', 'analisis', 'opinion', 'sentimient', 'acerc', 'reseÃ±', 'escrit', 'product', 'atribu', 'cienci', 'traduccion', 'automat', 'googl', 'dialog', 'automat', 'hac', 'chatbots', 'reconoc', 'habl', 'product', 'siri', 'alex', 'googl', 'hom', 'final', 'clasif', 'automat', 'document', 'cienci', 'encuentr', 'gener', 'impact', 'gobi', 'region', 'traves', 'clasif', 'automat', 'conten', 'jefatur', 'gabinet', 'nacion', 'argentin', 'ejempl', 'utiliz', 'tecnic', 'proces', 'lenguaj', 'natural', 'clasific', 'redirig', 'automat', 'tod', 'pregunt', 'legisl', 'congres', 'realiz', 'person', 'adecu', 'dentr', 'administr', 'public', 'nacional', 'recurs', 'abiert', 'aplic', 'proces', 'lenguaj', 'natural', 'hoy', 'dia', 'exist', 'infin', 'recurs', 'abiert', 'implement', 'tecnic', 'proces', 'lenguaj', 'natural', 'ejempl', 'natural', 'languag', 'toolkit', 'python', 'plataform', 'constru', 'program', 'permit', 'manipul', 'lenguaj', 'natural', 'ademas', 'proporcion', 'recurs', 'pued', 'ser', 'utiliz', 'fas', 'entren', 'mism', 'encuentr', 'dispon', 'maner', 'gratuit', 'set', 'herramient', 'analisis', 'lenguaj', 'natural', 'stanford', 'corenlp', 'adicional', 'puest', 'disposicion', 'model', 'complej', 'textsum', 'tensorflow', 'traves', 'uso', 'red', 'neuronal', 'gener', 'titul', 'tom', 'insum', 'prim', 'parraf', 'notici', 'final', 'person', 'quier', 'ahond', 'tem', 'exist', 'curs', 'abiert', 'proces', 'lenguaj', 'natural', 'curs', 'famos', 'public', 'conoc', 'avanz', 'matemat', 'curs', 'ingles', 'univers', 'stanford', 'aprendizaj', 'profund', 'aplic', 'proces', 'lenguaj', 'natural']</v>
      </c>
    </row>
    <row r="330" spans="1:5" x14ac:dyDescent="0.45">
      <c r="A330">
        <v>109</v>
      </c>
      <c r="B330">
        <v>2</v>
      </c>
      <c r="C330">
        <v>0.82652000000000003</v>
      </c>
      <c r="D330" t="str">
        <f>VLOOKUP(A330,raw!A$2:C$393,3,FALSE)</f>
        <v>https://blogs.iadb.org/abierto-al-publico/2017/06/22/que-paso-en-nuestra-ultima-expedicion-de-datos/</v>
      </c>
      <c r="E330" t="str">
        <f>VLOOKUP(A330,raw!A$2:C$393,2,FALSE)</f>
        <v>['jos', 'luis', 'delg', 'dav', 'departament', 'conoc', 'aprendizaj', 'banc', 'interamerican', 'desarroll', 'pas', 'juni', 'llev', 'cab', 'madr', 'expedicion', 'dat', 'into', 'knowledg', 'adentr', 'conoc', 'institut', 'empres', 'madr', 'ie', 'person', 'inclu', 'estudi', 'big', 'dat', 'mba', 'escuel', 'negoci', 'ie', 'particip', 'resolu', 'ret', 'estudi', 'nivel', 'colabor', 'departament', 'bid', 'final', 'aport', 'inform', 'mision', 'mejor', 'form', 'abord', 'proyect', 'desarroll', 'amer', 'latin', 'carib', 'explic', 'entrad', 'blog', 'expedicion', 'dat', 'activ', 'crowdsourcing', 'utiliz', 'metod', 'analit', 'dar', 'respuest', 'desafi', 'utiliz', 'herramient', 'analisis', 'visualiz', 'dat', 'metodolog', 'funcion', 'mod', 'concurs', 'creativ', 'valor', 'posit', 'permit', 'explor', 'nuev', 'are', 'estudi', 'mied', 'fracas', 'dand', 'result', 'nuev', 'punt', 'vist', 'nuev', 'herramient', 'tecnic', 'aplic', 'abriend', 'posibil', 'gener', 'debat', 'san', 'construct', 'alrededor', 'tem', 'trat', 'darl', 'context', 'metodolog', 'explic', 'dich', 'entrad', 'blog', 'continu', 'vam', 'ejemplific', 'cad', 'pas', 'llev', 'cab', 'expedicion', 'dat', 'diferent', 'etap', 'fas', 'inicial', 'cons', 'defin', 'alcanc', 'prepar', 'dat', 'cas', 'departament', 'recurs', 'human', 'bid', 'plant', 'cas', 'quer', 'aliment', 'nuev', 'ide', 'nivel', 'colabor', 'intern', 'organiz', 'comunic', 'clar', 'ret', 'particip', 'trabaj', 'redaccion', 'document', 'contien', 'context', 'cas', 'estructur', 'organizacional', 'banc', 'funcion', 'intern', 'pregunt', 'principal', 'enfoc', 'direccion', 'analisis', 'seri', 'pregunt', 'provoc', 'permit', 'arranc', 'desafi', 'paralel', 'simplific', 'limpi', 'anonimiz', 'conjunt', 'dat', 'compart', 'particip', 'fas', 'bootcamp', 'particip', 'comenz', 'analisis', 'exploratori', 'vez', 'resolv', 'dud', 'iban', 'surg', 'sesion', 'deb', 'ten', 'cuent', 'particip', 'part', 'organiz', 'ende', 'definicion', 'cas', 'deb', 'ser', 'clar', 'concis', 'final', 'sesion', 'explor', 'dur', 'hor', 'particip', 'estudi', 'mentor', 'etap', 'estudi', 'valid', 'hipotesis', 'cre', 'visualiz', 'dat', 'diseÃ±', 'algoritm', 'predict', 'fas', 'product', 'equip', 'llev', 'cab', 'proyect', 'sesion', 'import', 'coordin', 'mentor', 'ofrec', 'equip', 'sesion', 'individual', 'planific', 'hor', 'trabaj', 'sesion', 'desafi', 'desafi', 'estudi', 'ie', 'madr', 'consist', 'estudi', 'nivel', 'colabor', 'distint', 'departament', 'equip', 'proyect', 'bid', 'ejercici', 'busc', 'detect', 'nod', 'dentr', 'organiz', 'fluj', 'conoc', 'equip', 'trabaj', 'exit', 'expect', 'comenz', 'expedicion', 'dat', 'particip', 'necesit', 'entend', 'esper', 'cas', 'bootcamp', 'organiz', 'vari', 'sesion', 'entren', 'naturalez', 'dat', 'tip', 'analisis', 'pod', 'hac', 'cos', 'compart', 'vide', 'chem', 'alons', 'jef', 'dat', 'cdo', 'sigl', 'ingles', 'telefon', 'muestr', 'estudi', 'cas', 'comun', 'intern', 'telefon', 'ademas', 'igual', 'expect', 'particip', 'aconsej', 'trabaj', 'herramient', 'util', 'tip', 'analisis', 'gephi', 'libr', 'r', 'igraph', 'tableau', 'cual', 'utiliz', 'event', 'dat', 'conjunt', 'dat', 'gasolin', 'tip', 'event', 'ocasion', 'liber', 'dat', 'anonimiz', 'emple', 'banc', 'form', 'distint', 'equip', 'trabaj', 'hor', 'dedic', 'cad', 'proyect', 'caracterist', 'prest', 'ofrec', 'banc', 'inform', 'plasm', 'tres', 'distint', 'conjunt', 'dat', 'pod', 'relacion', 'ahor', 'bien', 'dad', 'interes', 'particip', 'dediqu', 'mayor', 'part', 'tiemp', 'innov', 'ide', 'entend', 'com', 'relacion', 'conjunt', 'dat', 'ofrec', 'conjunt', 'dat', 'simplific', 'inform', 'unific', 'tres', 'fuent', 'permit', 'particip', 'comenz', 'analisis', 'punt', 'avanz', 'ende', 'lleg', 'ide', 'analisis', 'elabor', 'result', 'calid', 'proyect', 'present', 'reflej', 'seried', 'compromis', 'particip', 'event', 'aunqu', 'sol', 'pud', 'eleg', 'ganador', 'equip', 'aport', 'analisis', 'punt', 'vist', 'valios', 'ejempl', 'encontr', 'exist', 'divers', 'definicion', 'colabor', 'person', 'division', 'calcul', 'numer', 'division', 'involucr', 'cad', 'proyect', 'calcul', 'numer', 'medi', 'hor', 'emple', 'cad', 'tip', 'proyect', 'aprob', 'calcul', 'porcentaj', 'cuant', 'trabaj', 'prest', 'division', 'cre', 'concept', 'colabor', 'activ', 'pasiv', 'segment', 'division', 'segun', 'diferent', 'variabl', 'colabor', 'definit', 'impulsor', 'event', 'llev', 'bols', 'nuev', 'ide', 'cre', 'nuev', 'analisis', 'mejor', 'colabor', 'diferent', 'division', 'banc', 'lad', 'particip', 'viv', 'primer', 'man', 'com', 'enfrent', 'desafi', 'real', 'analisis', 'dat', 'particip', 'coment', 'explor', 'analiz', 'dat', 'real', 'realment', 'aprend', 'pens', 'destac', 'lee', 'articul', 'expedicion', 'dat', 'abord', 'problemat', 'zik', 'rio', 'janeir', 'brasil']</v>
      </c>
    </row>
    <row r="331" spans="1:5" x14ac:dyDescent="0.45">
      <c r="A331">
        <v>109</v>
      </c>
      <c r="B331">
        <v>1</v>
      </c>
      <c r="C331">
        <v>0.17348</v>
      </c>
      <c r="D331" t="str">
        <f>VLOOKUP(A331,raw!A$2:C$393,3,FALSE)</f>
        <v>https://blogs.iadb.org/abierto-al-publico/2017/06/22/que-paso-en-nuestra-ultima-expedicion-de-datos/</v>
      </c>
      <c r="E331" t="str">
        <f>VLOOKUP(A331,raw!A$2:C$393,2,FALSE)</f>
        <v>['jos', 'luis', 'delg', 'dav', 'departament', 'conoc', 'aprendizaj', 'banc', 'interamerican', 'desarroll', 'pas', 'juni', 'llev', 'cab', 'madr', 'expedicion', 'dat', 'into', 'knowledg', 'adentr', 'conoc', 'institut', 'empres', 'madr', 'ie', 'person', 'inclu', 'estudi', 'big', 'dat', 'mba', 'escuel', 'negoci', 'ie', 'particip', 'resolu', 'ret', 'estudi', 'nivel', 'colabor', 'departament', 'bid', 'final', 'aport', 'inform', 'mision', 'mejor', 'form', 'abord', 'proyect', 'desarroll', 'amer', 'latin', 'carib', 'explic', 'entrad', 'blog', 'expedicion', 'dat', 'activ', 'crowdsourcing', 'utiliz', 'metod', 'analit', 'dar', 'respuest', 'desafi', 'utiliz', 'herramient', 'analisis', 'visualiz', 'dat', 'metodolog', 'funcion', 'mod', 'concurs', 'creativ', 'valor', 'posit', 'permit', 'explor', 'nuev', 'are', 'estudi', 'mied', 'fracas', 'dand', 'result', 'nuev', 'punt', 'vist', 'nuev', 'herramient', 'tecnic', 'aplic', 'abriend', 'posibil', 'gener', 'debat', 'san', 'construct', 'alrededor', 'tem', 'trat', 'darl', 'context', 'metodolog', 'explic', 'dich', 'entrad', 'blog', 'continu', 'vam', 'ejemplific', 'cad', 'pas', 'llev', 'cab', 'expedicion', 'dat', 'diferent', 'etap', 'fas', 'inicial', 'cons', 'defin', 'alcanc', 'prepar', 'dat', 'cas', 'departament', 'recurs', 'human', 'bid', 'plant', 'cas', 'quer', 'aliment', 'nuev', 'ide', 'nivel', 'colabor', 'intern', 'organiz', 'comunic', 'clar', 'ret', 'particip', 'trabaj', 'redaccion', 'document', 'contien', 'context', 'cas', 'estructur', 'organizacional', 'banc', 'funcion', 'intern', 'pregunt', 'principal', 'enfoc', 'direccion', 'analisis', 'seri', 'pregunt', 'provoc', 'permit', 'arranc', 'desafi', 'paralel', 'simplific', 'limpi', 'anonimiz', 'conjunt', 'dat', 'compart', 'particip', 'fas', 'bootcamp', 'particip', 'comenz', 'analisis', 'exploratori', 'vez', 'resolv', 'dud', 'iban', 'surg', 'sesion', 'deb', 'ten', 'cuent', 'particip', 'part', 'organiz', 'ende', 'definicion', 'cas', 'deb', 'ser', 'clar', 'concis', 'final', 'sesion', 'explor', 'dur', 'hor', 'particip', 'estudi', 'mentor', 'etap', 'estudi', 'valid', 'hipotesis', 'cre', 'visualiz', 'dat', 'diseÃ±', 'algoritm', 'predict', 'fas', 'product', 'equip', 'llev', 'cab', 'proyect', 'sesion', 'import', 'coordin', 'mentor', 'ofrec', 'equip', 'sesion', 'individual', 'planific', 'hor', 'trabaj', 'sesion', 'desafi', 'desafi', 'estudi', 'ie', 'madr', 'consist', 'estudi', 'nivel', 'colabor', 'distint', 'departament', 'equip', 'proyect', 'bid', 'ejercici', 'busc', 'detect', 'nod', 'dentr', 'organiz', 'fluj', 'conoc', 'equip', 'trabaj', 'exit', 'expect', 'comenz', 'expedicion', 'dat', 'particip', 'necesit', 'entend', 'esper', 'cas', 'bootcamp', 'organiz', 'vari', 'sesion', 'entren', 'naturalez', 'dat', 'tip', 'analisis', 'pod', 'hac', 'cos', 'compart', 'vide', 'chem', 'alons', 'jef', 'dat', 'cdo', 'sigl', 'ingles', 'telefon', 'muestr', 'estudi', 'cas', 'comun', 'intern', 'telefon', 'ademas', 'igual', 'expect', 'particip', 'aconsej', 'trabaj', 'herramient', 'util', 'tip', 'analisis', 'gephi', 'libr', 'r', 'igraph', 'tableau', 'cual', 'utiliz', 'event', 'dat', 'conjunt', 'dat', 'gasolin', 'tip', 'event', 'ocasion', 'liber', 'dat', 'anonimiz', 'emple', 'banc', 'form', 'distint', 'equip', 'trabaj', 'hor', 'dedic', 'cad', 'proyect', 'caracterist', 'prest', 'ofrec', 'banc', 'inform', 'plasm', 'tres', 'distint', 'conjunt', 'dat', 'pod', 'relacion', 'ahor', 'bien', 'dad', 'interes', 'particip', 'dediqu', 'mayor', 'part', 'tiemp', 'innov', 'ide', 'entend', 'com', 'relacion', 'conjunt', 'dat', 'ofrec', 'conjunt', 'dat', 'simplific', 'inform', 'unific', 'tres', 'fuent', 'permit', 'particip', 'comenz', 'analisis', 'punt', 'avanz', 'ende', 'lleg', 'ide', 'analisis', 'elabor', 'result', 'calid', 'proyect', 'present', 'reflej', 'seried', 'compromis', 'particip', 'event', 'aunqu', 'sol', 'pud', 'eleg', 'ganador', 'equip', 'aport', 'analisis', 'punt', 'vist', 'valios', 'ejempl', 'encontr', 'exist', 'divers', 'definicion', 'colabor', 'person', 'division', 'calcul', 'numer', 'division', 'involucr', 'cad', 'proyect', 'calcul', 'numer', 'medi', 'hor', 'emple', 'cad', 'tip', 'proyect', 'aprob', 'calcul', 'porcentaj', 'cuant', 'trabaj', 'prest', 'division', 'cre', 'concept', 'colabor', 'activ', 'pasiv', 'segment', 'division', 'segun', 'diferent', 'variabl', 'colabor', 'definit', 'impulsor', 'event', 'llev', 'bols', 'nuev', 'ide', 'cre', 'nuev', 'analisis', 'mejor', 'colabor', 'diferent', 'division', 'banc', 'lad', 'particip', 'viv', 'primer', 'man', 'com', 'enfrent', 'desafi', 'real', 'analisis', 'dat', 'particip', 'coment', 'explor', 'analiz', 'dat', 'real', 'realment', 'aprend', 'pens', 'destac', 'lee', 'articul', 'expedicion', 'dat', 'abord', 'problemat', 'zik', 'rio', 'janeir', 'brasil']</v>
      </c>
    </row>
    <row r="332" spans="1:5" x14ac:dyDescent="0.45">
      <c r="A332">
        <v>110</v>
      </c>
      <c r="B332">
        <v>1</v>
      </c>
      <c r="C332">
        <v>0.61598900000000001</v>
      </c>
      <c r="D332" t="str">
        <f>VLOOKUP(A332,raw!A$2:C$393,3,FALSE)</f>
        <v>https://blogs.iadb.org/abierto-al-publico/2016/08/18/4-ejemplos-del-poder-de-los-datos-de-localizacion/</v>
      </c>
      <c r="E332" t="str">
        <f>VLOOKUP(A332,raw!A$2:C$393,2,FALSE)</f>
        <v>['read', 'blogpost', 'in', 'english', 'tyler', 'bird', 'estrateg', 'desarroll', 'comunitari', 'cart', 'dat', 'geoespacial', 'practic', 'analit', 'pued', 'ayud', 'monitor', 'planific', 'ciudad', 'maner', 'adecu', 'asi', 'comprend', 'mejor', 'riesg', 'cambi', 'climat', 'desastr', 'natural', 'crisis', 'cre', 'estrategi', 'integral', 'permit', 'monitor', 'event', 'conform', 'van', 'ocurr', 'apart', 'ayud', 'cre', 'plan', 'estrateg', 'brind', 'respuest', 'humanitari', 'efect', 'proteg', 'comun', 'vulner', 'riesg', 'sufr', 'repercusion', 'fisic', 'econom', 'social', 'larg', 'plaz', 'desastr', 'natural', 'cart', 'softwar', 'codig', 'abiert', 'bas', 'nub', 'permit', 'llev', 'cab', 'tar', 'inteligent', 'localiz', 'analisis', 'geoespacial', 'mape', 'organiz', 'fin', 'lucr', 'period', 'administr', 'public', 'organ', 'humanitari', 'mund', 'utiliz', 'herramient', 'sac', 'provech', 'tecnolog', 'geoespacial', 'descubr', 'nuev', 'enfoqu', 'objet', 'tom', 'mejor', 'decision', 'cont', 'histori', 'convincent', 'desarroll', 'analisis', 'complej', 'exhaust', 'facil', 'continu', 'mostr', 'cuatr', 'ejempl', 'com', 'pued', 'utiliz', 'dat', 'localiz', 'monitore', 'tiemp', 'real', 'juli', 'institut', 'nacional', 'investig', 'espacial', 'brasil', 'alert', 'public', 'pais', 'peligr', 'consecuent', 'sufr', 'sequ', 'extrem', 'amenaz', 'intensific', 'ultim', 'mes', 'numer', 'incendi', 'siempr', 'ocurr', 'aument', 'period', 'aÃ±o', 'abaj', 'pued', 'observ', 'map', 'recuent', 'incendi', 'recient', 'sid', 'realiz', 'sensor', 'viirs', 'map', 'alta', 'resolu', 'revel', 'punt', 'calient', 'activ', 'pas', 'juli', 'cart', 'actualiz', 'tiemp', 'real', 'ofrec', 'monitore', 'evalu', 'precis', 'riesg', 'ambiental', 'sanitari', 'conform', 'van', 'descubr', 'prediccion', 'tendenci', 'utiliz', 'bibliotec', 'torqu', 'cart', 'pued', 'consult', 'visualiz', 'muestr', 'correl', 'desastr', 'natural', 'inund', 'desprend', 'tierr', 'incendi', 'forestal', 'trabaj', 'min', 'indonesi', 'cualqui', 'conjunt', 'dat', 'component', 'temporal', 'pued', 'benefici', 'bibliotec', 'torqu', 'visualiz', 'com', 'lug', 'tendenci', 'larg', 'tiemp', 'tiemp', 'component', 'crucial', 'planif', 'gestion', 'rieg', 'desastr', 'natural', 'explic', 'funcional', 'tan', 'potent', 'util', 'comprend', 'relacion', 'human', 'entorn', 'natural', 'tiemp', 'comprension', 'impact', 'ocurr', 'desastr', 'natural', 'visualiz', 'mape', 'dat', 'herramient', 'fundamental', 'equip', 'respuest', 'permit', 'identific', 'comun', 'afect', 'aquell', 'deb', 'prioriz', 'recib', 'ayud', 'humanitari', 'prim', 'lug', 'siguient', 'map', 'pued', 'acced', 'aqu', 'muestr', 'com', 'vei', 'analisis', 'cas', 'nepal', 'sistem', 'alert', 'global', 'forest', 'watch', 'gfw', 'sistem', 'dinam', 'alert', 'monitore', 'forestal', 'line', 'permit', 'person', 'mund', 'gestion', 'mejor', 'bosqu', 'primer', 'vez', 'global', 'forest', 'watch', 'combin', 'tecnolog', 'satelit', 'dat', 'abiert', 'crowdsourcing', 'garantiz', 'acces', 'inform', 'puntual', 'confiabl', 'bosqu', 'gfw', 'gratuit', 'sig', 'enfoqu', 'dat', 'abiert', 'pon', 'inform', 'decis', 'relev', 'man', 'gobi', 'empres', 'ong', 'public', 'global', 'forest', 'watch', 'proyect', 'constant', 'evolu', 'practic', 'cad', 'dia', 'aÃ±ad', 'nuev', 'dat', 'deforest', 'utiliz', 'bibliotec', 'torqu', 'capac', 'plataform', 'cart', 'desarroll', 'map', 'dinam', 'institut', 'recurs', 'mundial', 'ayud', 'soci', 'hech', 'posibl', 'fantast', 'proyect', 'ofrec', 'map', 'precios', 'pued', 'ver', 'continu', 'inform', 'destac', 'cart', 'anunc', 'recient', 'lanzamient', 'build', 'usuari', 'tod', 'funcional', 'editor', 'cartodb', 'junt', 'decen', 'herramient', 'analisis', 'geoespacial', 'automatiz', 'integr', 'dentr', 'interfaz', 'usuari', 'pued', 'obten', 'inform', 'aqu', 'unirt', 'convers', 'red', 'social', 'cart', 'acced', 'blog', 'cart', 'aqu', 'tyler', 'bird', 'tyler', 'cuent', 'maestr', 'asunt', 'internacional', 'desarroll', 'urban', 'new', 'york', 'school', 'nuev', 'york', 'eeuu', 'hac', 'tres', 'aÃ±os', 'enfoc', 'trabaj', 'amer', 'latin', 'especif', 'peru', 'colombi', 'paraguay', 'actual', 'tyler', 'especial', 'desarroll', 'comunitari', 'cart', 'siend', 'gerent', 'program', 'grants', 'colabor', 'actor', 'organiz', 'internacional', 'fin', 'lucr', 'actor', 'gubernamental', 'final', 'aprovech', 'tecnolog', 'promov', 'bienest', 'social', 'ambiental', 'econom']</v>
      </c>
    </row>
    <row r="333" spans="1:5" x14ac:dyDescent="0.45">
      <c r="A333">
        <v>110</v>
      </c>
      <c r="B333">
        <v>2</v>
      </c>
      <c r="C333">
        <v>0.159631</v>
      </c>
      <c r="D333" t="str">
        <f>VLOOKUP(A333,raw!A$2:C$393,3,FALSE)</f>
        <v>https://blogs.iadb.org/abierto-al-publico/2016/08/18/4-ejemplos-del-poder-de-los-datos-de-localizacion/</v>
      </c>
      <c r="E333" t="str">
        <f>VLOOKUP(A333,raw!A$2:C$393,2,FALSE)</f>
        <v>['read', 'blogpost', 'in', 'english', 'tyler', 'bird', 'estrateg', 'desarroll', 'comunitari', 'cart', 'dat', 'geoespacial', 'practic', 'analit', 'pued', 'ayud', 'monitor', 'planific', 'ciudad', 'maner', 'adecu', 'asi', 'comprend', 'mejor', 'riesg', 'cambi', 'climat', 'desastr', 'natural', 'crisis', 'cre', 'estrategi', 'integral', 'permit', 'monitor', 'event', 'conform', 'van', 'ocurr', 'apart', 'ayud', 'cre', 'plan', 'estrateg', 'brind', 'respuest', 'humanitari', 'efect', 'proteg', 'comun', 'vulner', 'riesg', 'sufr', 'repercusion', 'fisic', 'econom', 'social', 'larg', 'plaz', 'desastr', 'natural', 'cart', 'softwar', 'codig', 'abiert', 'bas', 'nub', 'permit', 'llev', 'cab', 'tar', 'inteligent', 'localiz', 'analisis', 'geoespacial', 'mape', 'organiz', 'fin', 'lucr', 'period', 'administr', 'public', 'organ', 'humanitari', 'mund', 'utiliz', 'herramient', 'sac', 'provech', 'tecnolog', 'geoespacial', 'descubr', 'nuev', 'enfoqu', 'objet', 'tom', 'mejor', 'decision', 'cont', 'histori', 'convincent', 'desarroll', 'analisis', 'complej', 'exhaust', 'facil', 'continu', 'mostr', 'cuatr', 'ejempl', 'com', 'pued', 'utiliz', 'dat', 'localiz', 'monitore', 'tiemp', 'real', 'juli', 'institut', 'nacional', 'investig', 'espacial', 'brasil', 'alert', 'public', 'pais', 'peligr', 'consecuent', 'sufr', 'sequ', 'extrem', 'amenaz', 'intensific', 'ultim', 'mes', 'numer', 'incendi', 'siempr', 'ocurr', 'aument', 'period', 'aÃ±o', 'abaj', 'pued', 'observ', 'map', 'recuent', 'incendi', 'recient', 'sid', 'realiz', 'sensor', 'viirs', 'map', 'alta', 'resolu', 'revel', 'punt', 'calient', 'activ', 'pas', 'juli', 'cart', 'actualiz', 'tiemp', 'real', 'ofrec', 'monitore', 'evalu', 'precis', 'riesg', 'ambiental', 'sanitari', 'conform', 'van', 'descubr', 'prediccion', 'tendenci', 'utiliz', 'bibliotec', 'torqu', 'cart', 'pued', 'consult', 'visualiz', 'muestr', 'correl', 'desastr', 'natural', 'inund', 'desprend', 'tierr', 'incendi', 'forestal', 'trabaj', 'min', 'indonesi', 'cualqui', 'conjunt', 'dat', 'component', 'temporal', 'pued', 'benefici', 'bibliotec', 'torqu', 'visualiz', 'com', 'lug', 'tendenci', 'larg', 'tiemp', 'tiemp', 'component', 'crucial', 'planif', 'gestion', 'rieg', 'desastr', 'natural', 'explic', 'funcional', 'tan', 'potent', 'util', 'comprend', 'relacion', 'human', 'entorn', 'natural', 'tiemp', 'comprension', 'impact', 'ocurr', 'desastr', 'natural', 'visualiz', 'mape', 'dat', 'herramient', 'fundamental', 'equip', 'respuest', 'permit', 'identific', 'comun', 'afect', 'aquell', 'deb', 'prioriz', 'recib', 'ayud', 'humanitari', 'prim', 'lug', 'siguient', 'map', 'pued', 'acced', 'aqu', 'muestr', 'com', 'vei', 'analisis', 'cas', 'nepal', 'sistem', 'alert', 'global', 'forest', 'watch', 'gfw', 'sistem', 'dinam', 'alert', 'monitore', 'forestal', 'line', 'permit', 'person', 'mund', 'gestion', 'mejor', 'bosqu', 'primer', 'vez', 'global', 'forest', 'watch', 'combin', 'tecnolog', 'satelit', 'dat', 'abiert', 'crowdsourcing', 'garantiz', 'acces', 'inform', 'puntual', 'confiabl', 'bosqu', 'gfw', 'gratuit', 'sig', 'enfoqu', 'dat', 'abiert', 'pon', 'inform', 'decis', 'relev', 'man', 'gobi', 'empres', 'ong', 'public', 'global', 'forest', 'watch', 'proyect', 'constant', 'evolu', 'practic', 'cad', 'dia', 'aÃ±ad', 'nuev', 'dat', 'deforest', 'utiliz', 'bibliotec', 'torqu', 'capac', 'plataform', 'cart', 'desarroll', 'map', 'dinam', 'institut', 'recurs', 'mundial', 'ayud', 'soci', 'hech', 'posibl', 'fantast', 'proyect', 'ofrec', 'map', 'precios', 'pued', 'ver', 'continu', 'inform', 'destac', 'cart', 'anunc', 'recient', 'lanzamient', 'build', 'usuari', 'tod', 'funcional', 'editor', 'cartodb', 'junt', 'decen', 'herramient', 'analisis', 'geoespacial', 'automatiz', 'integr', 'dentr', 'interfaz', 'usuari', 'pued', 'obten', 'inform', 'aqu', 'unirt', 'convers', 'red', 'social', 'cart', 'acced', 'blog', 'cart', 'aqu', 'tyler', 'bird', 'tyler', 'cuent', 'maestr', 'asunt', 'internacional', 'desarroll', 'urban', 'new', 'york', 'school', 'nuev', 'york', 'eeuu', 'hac', 'tres', 'aÃ±os', 'enfoc', 'trabaj', 'amer', 'latin', 'especif', 'peru', 'colombi', 'paraguay', 'actual', 'tyler', 'especial', 'desarroll', 'comunitari', 'cart', 'siend', 'gerent', 'program', 'grants', 'colabor', 'actor', 'organiz', 'internacional', 'fin', 'lucr', 'actor', 'gubernamental', 'final', 'aprovech', 'tecnolog', 'promov', 'bienest', 'social', 'ambiental', 'econom']</v>
      </c>
    </row>
    <row r="334" spans="1:5" x14ac:dyDescent="0.45">
      <c r="A334">
        <v>110</v>
      </c>
      <c r="B334">
        <v>4</v>
      </c>
      <c r="C334">
        <v>0.145257</v>
      </c>
      <c r="D334" t="str">
        <f>VLOOKUP(A334,raw!A$2:C$393,3,FALSE)</f>
        <v>https://blogs.iadb.org/abierto-al-publico/2016/08/18/4-ejemplos-del-poder-de-los-datos-de-localizacion/</v>
      </c>
      <c r="E334" t="str">
        <f>VLOOKUP(A334,raw!A$2:C$393,2,FALSE)</f>
        <v>['read', 'blogpost', 'in', 'english', 'tyler', 'bird', 'estrateg', 'desarroll', 'comunitari', 'cart', 'dat', 'geoespacial', 'practic', 'analit', 'pued', 'ayud', 'monitor', 'planific', 'ciudad', 'maner', 'adecu', 'asi', 'comprend', 'mejor', 'riesg', 'cambi', 'climat', 'desastr', 'natural', 'crisis', 'cre', 'estrategi', 'integral', 'permit', 'monitor', 'event', 'conform', 'van', 'ocurr', 'apart', 'ayud', 'cre', 'plan', 'estrateg', 'brind', 'respuest', 'humanitari', 'efect', 'proteg', 'comun', 'vulner', 'riesg', 'sufr', 'repercusion', 'fisic', 'econom', 'social', 'larg', 'plaz', 'desastr', 'natural', 'cart', 'softwar', 'codig', 'abiert', 'bas', 'nub', 'permit', 'llev', 'cab', 'tar', 'inteligent', 'localiz', 'analisis', 'geoespacial', 'mape', 'organiz', 'fin', 'lucr', 'period', 'administr', 'public', 'organ', 'humanitari', 'mund', 'utiliz', 'herramient', 'sac', 'provech', 'tecnolog', 'geoespacial', 'descubr', 'nuev', 'enfoqu', 'objet', 'tom', 'mejor', 'decision', 'cont', 'histori', 'convincent', 'desarroll', 'analisis', 'complej', 'exhaust', 'facil', 'continu', 'mostr', 'cuatr', 'ejempl', 'com', 'pued', 'utiliz', 'dat', 'localiz', 'monitore', 'tiemp', 'real', 'juli', 'institut', 'nacional', 'investig', 'espacial', 'brasil', 'alert', 'public', 'pais', 'peligr', 'consecuent', 'sufr', 'sequ', 'extrem', 'amenaz', 'intensific', 'ultim', 'mes', 'numer', 'incendi', 'siempr', 'ocurr', 'aument', 'period', 'aÃ±o', 'abaj', 'pued', 'observ', 'map', 'recuent', 'incendi', 'recient', 'sid', 'realiz', 'sensor', 'viirs', 'map', 'alta', 'resolu', 'revel', 'punt', 'calient', 'activ', 'pas', 'juli', 'cart', 'actualiz', 'tiemp', 'real', 'ofrec', 'monitore', 'evalu', 'precis', 'riesg', 'ambiental', 'sanitari', 'conform', 'van', 'descubr', 'prediccion', 'tendenci', 'utiliz', 'bibliotec', 'torqu', 'cart', 'pued', 'consult', 'visualiz', 'muestr', 'correl', 'desastr', 'natural', 'inund', 'desprend', 'tierr', 'incendi', 'forestal', 'trabaj', 'min', 'indonesi', 'cualqui', 'conjunt', 'dat', 'component', 'temporal', 'pued', 'benefici', 'bibliotec', 'torqu', 'visualiz', 'com', 'lug', 'tendenci', 'larg', 'tiemp', 'tiemp', 'component', 'crucial', 'planif', 'gestion', 'rieg', 'desastr', 'natural', 'explic', 'funcional', 'tan', 'potent', 'util', 'comprend', 'relacion', 'human', 'entorn', 'natural', 'tiemp', 'comprension', 'impact', 'ocurr', 'desastr', 'natural', 'visualiz', 'mape', 'dat', 'herramient', 'fundamental', 'equip', 'respuest', 'permit', 'identific', 'comun', 'afect', 'aquell', 'deb', 'prioriz', 'recib', 'ayud', 'humanitari', 'prim', 'lug', 'siguient', 'map', 'pued', 'acced', 'aqu', 'muestr', 'com', 'vei', 'analisis', 'cas', 'nepal', 'sistem', 'alert', 'global', 'forest', 'watch', 'gfw', 'sistem', 'dinam', 'alert', 'monitore', 'forestal', 'line', 'permit', 'person', 'mund', 'gestion', 'mejor', 'bosqu', 'primer', 'vez', 'global', 'forest', 'watch', 'combin', 'tecnolog', 'satelit', 'dat', 'abiert', 'crowdsourcing', 'garantiz', 'acces', 'inform', 'puntual', 'confiabl', 'bosqu', 'gfw', 'gratuit', 'sig', 'enfoqu', 'dat', 'abiert', 'pon', 'inform', 'decis', 'relev', 'man', 'gobi', 'empres', 'ong', 'public', 'global', 'forest', 'watch', 'proyect', 'constant', 'evolu', 'practic', 'cad', 'dia', 'aÃ±ad', 'nuev', 'dat', 'deforest', 'utiliz', 'bibliotec', 'torqu', 'capac', 'plataform', 'cart', 'desarroll', 'map', 'dinam', 'institut', 'recurs', 'mundial', 'ayud', 'soci', 'hech', 'posibl', 'fantast', 'proyect', 'ofrec', 'map', 'precios', 'pued', 'ver', 'continu', 'inform', 'destac', 'cart', 'anunc', 'recient', 'lanzamient', 'build', 'usuari', 'tod', 'funcional', 'editor', 'cartodb', 'junt', 'decen', 'herramient', 'analisis', 'geoespacial', 'automatiz', 'integr', 'dentr', 'interfaz', 'usuari', 'pued', 'obten', 'inform', 'aqu', 'unirt', 'convers', 'red', 'social', 'cart', 'acced', 'blog', 'cart', 'aqu', 'tyler', 'bird', 'tyler', 'cuent', 'maestr', 'asunt', 'internacional', 'desarroll', 'urban', 'new', 'york', 'school', 'nuev', 'york', 'eeuu', 'hac', 'tres', 'aÃ±os', 'enfoc', 'trabaj', 'amer', 'latin', 'especif', 'peru', 'colombi', 'paraguay', 'actual', 'tyler', 'especial', 'desarroll', 'comunitari', 'cart', 'siend', 'gerent', 'program', 'grants', 'colabor', 'actor', 'organiz', 'internacional', 'fin', 'lucr', 'actor', 'gubernamental', 'final', 'aprovech', 'tecnolog', 'promov', 'bienest', 'social', 'ambiental', 'econom']</v>
      </c>
    </row>
    <row r="335" spans="1:5" x14ac:dyDescent="0.45">
      <c r="A335">
        <v>110</v>
      </c>
      <c r="B335">
        <v>3</v>
      </c>
      <c r="C335">
        <v>7.9124E-2</v>
      </c>
      <c r="D335" t="str">
        <f>VLOOKUP(A335,raw!A$2:C$393,3,FALSE)</f>
        <v>https://blogs.iadb.org/abierto-al-publico/2016/08/18/4-ejemplos-del-poder-de-los-datos-de-localizacion/</v>
      </c>
      <c r="E335" t="str">
        <f>VLOOKUP(A335,raw!A$2:C$393,2,FALSE)</f>
        <v>['read', 'blogpost', 'in', 'english', 'tyler', 'bird', 'estrateg', 'desarroll', 'comunitari', 'cart', 'dat', 'geoespacial', 'practic', 'analit', 'pued', 'ayud', 'monitor', 'planific', 'ciudad', 'maner', 'adecu', 'asi', 'comprend', 'mejor', 'riesg', 'cambi', 'climat', 'desastr', 'natural', 'crisis', 'cre', 'estrategi', 'integral', 'permit', 'monitor', 'event', 'conform', 'van', 'ocurr', 'apart', 'ayud', 'cre', 'plan', 'estrateg', 'brind', 'respuest', 'humanitari', 'efect', 'proteg', 'comun', 'vulner', 'riesg', 'sufr', 'repercusion', 'fisic', 'econom', 'social', 'larg', 'plaz', 'desastr', 'natural', 'cart', 'softwar', 'codig', 'abiert', 'bas', 'nub', 'permit', 'llev', 'cab', 'tar', 'inteligent', 'localiz', 'analisis', 'geoespacial', 'mape', 'organiz', 'fin', 'lucr', 'period', 'administr', 'public', 'organ', 'humanitari', 'mund', 'utiliz', 'herramient', 'sac', 'provech', 'tecnolog', 'geoespacial', 'descubr', 'nuev', 'enfoqu', 'objet', 'tom', 'mejor', 'decision', 'cont', 'histori', 'convincent', 'desarroll', 'analisis', 'complej', 'exhaust', 'facil', 'continu', 'mostr', 'cuatr', 'ejempl', 'com', 'pued', 'utiliz', 'dat', 'localiz', 'monitore', 'tiemp', 'real', 'juli', 'institut', 'nacional', 'investig', 'espacial', 'brasil', 'alert', 'public', 'pais', 'peligr', 'consecuent', 'sufr', 'sequ', 'extrem', 'amenaz', 'intensific', 'ultim', 'mes', 'numer', 'incendi', 'siempr', 'ocurr', 'aument', 'period', 'aÃ±o', 'abaj', 'pued', 'observ', 'map', 'recuent', 'incendi', 'recient', 'sid', 'realiz', 'sensor', 'viirs', 'map', 'alta', 'resolu', 'revel', 'punt', 'calient', 'activ', 'pas', 'juli', 'cart', 'actualiz', 'tiemp', 'real', 'ofrec', 'monitore', 'evalu', 'precis', 'riesg', 'ambiental', 'sanitari', 'conform', 'van', 'descubr', 'prediccion', 'tendenci', 'utiliz', 'bibliotec', 'torqu', 'cart', 'pued', 'consult', 'visualiz', 'muestr', 'correl', 'desastr', 'natural', 'inund', 'desprend', 'tierr', 'incendi', 'forestal', 'trabaj', 'min', 'indonesi', 'cualqui', 'conjunt', 'dat', 'component', 'temporal', 'pued', 'benefici', 'bibliotec', 'torqu', 'visualiz', 'com', 'lug', 'tendenci', 'larg', 'tiemp', 'tiemp', 'component', 'crucial', 'planif', 'gestion', 'rieg', 'desastr', 'natural', 'explic', 'funcional', 'tan', 'potent', 'util', 'comprend', 'relacion', 'human', 'entorn', 'natural', 'tiemp', 'comprension', 'impact', 'ocurr', 'desastr', 'natural', 'visualiz', 'mape', 'dat', 'herramient', 'fundamental', 'equip', 'respuest', 'permit', 'identific', 'comun', 'afect', 'aquell', 'deb', 'prioriz', 'recib', 'ayud', 'humanitari', 'prim', 'lug', 'siguient', 'map', 'pued', 'acced', 'aqu', 'muestr', 'com', 'vei', 'analisis', 'cas', 'nepal', 'sistem', 'alert', 'global', 'forest', 'watch', 'gfw', 'sistem', 'dinam', 'alert', 'monitore', 'forestal', 'line', 'permit', 'person', 'mund', 'gestion', 'mejor', 'bosqu', 'primer', 'vez', 'global', 'forest', 'watch', 'combin', 'tecnolog', 'satelit', 'dat', 'abiert', 'crowdsourcing', 'garantiz', 'acces', 'inform', 'puntual', 'confiabl', 'bosqu', 'gfw', 'gratuit', 'sig', 'enfoqu', 'dat', 'abiert', 'pon', 'inform', 'decis', 'relev', 'man', 'gobi', 'empres', 'ong', 'public', 'global', 'forest', 'watch', 'proyect', 'constant', 'evolu', 'practic', 'cad', 'dia', 'aÃ±ad', 'nuev', 'dat', 'deforest', 'utiliz', 'bibliotec', 'torqu', 'capac', 'plataform', 'cart', 'desarroll', 'map', 'dinam', 'institut', 'recurs', 'mundial', 'ayud', 'soci', 'hech', 'posibl', 'fantast', 'proyect', 'ofrec', 'map', 'precios', 'pued', 'ver', 'continu', 'inform', 'destac', 'cart', 'anunc', 'recient', 'lanzamient', 'build', 'usuari', 'tod', 'funcional', 'editor', 'cartodb', 'junt', 'decen', 'herramient', 'analisis', 'geoespacial', 'automatiz', 'integr', 'dentr', 'interfaz', 'usuari', 'pued', 'obten', 'inform', 'aqu', 'unirt', 'convers', 'red', 'social', 'cart', 'acced', 'blog', 'cart', 'aqu', 'tyler', 'bird', 'tyler', 'cuent', 'maestr', 'asunt', 'internacional', 'desarroll', 'urban', 'new', 'york', 'school', 'nuev', 'york', 'eeuu', 'hac', 'tres', 'aÃ±os', 'enfoc', 'trabaj', 'amer', 'latin', 'especif', 'peru', 'colombi', 'paraguay', 'actual', 'tyler', 'especial', 'desarroll', 'comunitari', 'cart', 'siend', 'gerent', 'program', 'grants', 'colabor', 'actor', 'organiz', 'internacional', 'fin', 'lucr', 'actor', 'gubernamental', 'final', 'aprovech', 'tecnolog', 'promov', 'bienest', 'social', 'ambiental', 'econom']</v>
      </c>
    </row>
    <row r="336" spans="1:5" x14ac:dyDescent="0.45">
      <c r="A336">
        <v>111</v>
      </c>
      <c r="B336">
        <v>2</v>
      </c>
      <c r="C336">
        <v>0.44839099999999998</v>
      </c>
      <c r="D336" t="str">
        <f>VLOOKUP(A336,raw!A$2:C$393,3,FALSE)</f>
        <v>https://blogs.iadb.org/abierto-al-publico/2016/08/25/las-5-destrezas-de-un-buen-data-evangelist/</v>
      </c>
      <c r="E336" t="str">
        <f>VLOOKUP(A336,raw!A$2:C$393,2,FALSE)</f>
        <v>['antoni', 'mone', 'sector', 'conoc', 'aprendizaj', 'banc', 'interamerican', 'desarroll', 'aug', 'exit', 'fracas', 'nuev', 'tecnolog', 'produc', 'form', 'complet', 'natural', 'person', 'gan', 'vid', 'promov', 'cambi', 'tecnolog', 'desvel', 'tendenci', 'futur', 'unid', 'person', 'conoc', 'tech', 'evangelists', 'aunqu', 'suen', 'comic', 'termin', 'extiend', 'hoy', 'distint', 'ram', 'nuev', 'tecnolog', 'camp', 'dat', 'hoy', 'exist', 'big', 'dat', 'evangelists', 'open', 'dat', 'evangelists', 'cualqui', 'combin', 'posibl', 'dedic', 'person', 'tan', 'necesari', 'continu', 'explic', 'principal', 'funcion', 'dat', 'evangelist', 'comun', 'alianz', 'evangel', 'vincul', 'fuert', 'mund', 'comun', 'escrib', 'frecuenci', 'blogs', 'revist', 'especializ', 'particip', 'ponent', 'conferent', 'event', 'clav', 'industri', 'personal', 'element', 'import', 'mensaj', 'perfil', 'requier', 'grand', 'capac', 'social', 'evangelists', 'gener', 'tendenci', 'suel', 'tra', 'enfoqu', 'abiert', 'innov', 'colabor', 'busc', 'constant', 'early', 'adopters', 'distint', 'camp', 'dec', 'person', 'dispuest', 'prob', 'nuev', 'avanc', 'diseÃ±', 'estrategi', 'evangel', 'cumpl', 'import', 'funcion', 'haci', 'adentr', 'organiz', 'colabor', 'estrech', 'posicion', 'direccion', 'establec', 'estrategi', 'larg', 'plaz', 'articul', 'pregunt', 'necesari', 'dat', 'scientist', 'dat', 'evangelist', 'tesis', 'articul', 'sug', 'evangel', 'pued', 'aport', 'enfoqu', 'estrateg', 'organiz', 'mayor', 'capac', 'naveg', 'distint', 'ambient', 'are', 'temat', 'cas', 'mism', 'dat', 'scientist', 'actu', 'dat', 'evangelist', 'pregunt', 'sig', 'siend', 'interes', 'desarroll', 'product', 'solucion', 'evangel', 'pragmat', 'conscient', 'mensaj', 'depend', 'result', 'tecnolog', 'promuev', 'diseÃ±', 'resolv', 'problem', 'involucr', 'trabaj', 'client', 'intern', 'extern', 'desarroll', 'proyect', 'interes', 'proyect', 'incorpor', 'tecnolog', 'robust', 'actualiz', 'ajust', 'neces', 'encarg', 'apoy', 'client', 'diseÃ±', 'implement', 'herramient', 'document', 'experient', 'formacion', 'evangel', 'sab', 'mejor', 'maner', 'capt', 'nuev', 'public', 'introduc', 'nuev', 'tecnolog', 'form', 'vay', 'utiliz', 'hac', 'dedic', 'recopil', 'evident', 'recient', 'result', 'tecnolog', 'ejempl', 'ayud', 'transmit', 'mensaj', 'correg', 'propi', 'mensaj', 'colabor', 'desarroll', 'activ', 'formacion', 'curs', 'taller', 'captacion', 'talent', 'exposicion', 'nuev', 'tendenci', 'particip', 'for', 'especializ', 'conviert', 'evangel', 'herramient', 'perfect', 'capt', 'talent', 'graci', 'contact', 'unidad', 'oper', 'conoc', 'tecnolog', 'capac', 'conect', 'neces', 'organiz', 'perfil', 'dispon', 'industri', 'cos', 'evangel', 'pued', 'interven', 'definicion', 'perfil', 'profesional', 'requer', 'inclu', 'terminolog', 'atraig', 'atencion', 'mejor', 'candidat', 'destac', 'inform', 'aport', 'evangel', 'pued', 'leer', 'why', 'every', 'tech', 'company', 'needs', 'chief', 'evangelist', 'dispon', 'ingles', 'reasons', 'why', 'your', 'company', 'needs', 'to', 'hir', 'tech', 'evangelist', 'now', 'dispon', 'ingles']</v>
      </c>
    </row>
    <row r="337" spans="1:5" x14ac:dyDescent="0.45">
      <c r="A337">
        <v>111</v>
      </c>
      <c r="B337">
        <v>1</v>
      </c>
      <c r="C337">
        <v>0.27087899999999998</v>
      </c>
      <c r="D337" t="str">
        <f>VLOOKUP(A337,raw!A$2:C$393,3,FALSE)</f>
        <v>https://blogs.iadb.org/abierto-al-publico/2016/08/25/las-5-destrezas-de-un-buen-data-evangelist/</v>
      </c>
      <c r="E337" t="str">
        <f>VLOOKUP(A337,raw!A$2:C$393,2,FALSE)</f>
        <v>['antoni', 'mone', 'sector', 'conoc', 'aprendizaj', 'banc', 'interamerican', 'desarroll', 'aug', 'exit', 'fracas', 'nuev', 'tecnolog', 'produc', 'form', 'complet', 'natural', 'person', 'gan', 'vid', 'promov', 'cambi', 'tecnolog', 'desvel', 'tendenci', 'futur', 'unid', 'person', 'conoc', 'tech', 'evangelists', 'aunqu', 'suen', 'comic', 'termin', 'extiend', 'hoy', 'distint', 'ram', 'nuev', 'tecnolog', 'camp', 'dat', 'hoy', 'exist', 'big', 'dat', 'evangelists', 'open', 'dat', 'evangelists', 'cualqui', 'combin', 'posibl', 'dedic', 'person', 'tan', 'necesari', 'continu', 'explic', 'principal', 'funcion', 'dat', 'evangelist', 'comun', 'alianz', 'evangel', 'vincul', 'fuert', 'mund', 'comun', 'escrib', 'frecuenci', 'blogs', 'revist', 'especializ', 'particip', 'ponent', 'conferent', 'event', 'clav', 'industri', 'personal', 'element', 'import', 'mensaj', 'perfil', 'requier', 'grand', 'capac', 'social', 'evangelists', 'gener', 'tendenci', 'suel', 'tra', 'enfoqu', 'abiert', 'innov', 'colabor', 'busc', 'constant', 'early', 'adopters', 'distint', 'camp', 'dec', 'person', 'dispuest', 'prob', 'nuev', 'avanc', 'diseÃ±', 'estrategi', 'evangel', 'cumpl', 'import', 'funcion', 'haci', 'adentr', 'organiz', 'colabor', 'estrech', 'posicion', 'direccion', 'establec', 'estrategi', 'larg', 'plaz', 'articul', 'pregunt', 'necesari', 'dat', 'scientist', 'dat', 'evangelist', 'tesis', 'articul', 'sug', 'evangel', 'pued', 'aport', 'enfoqu', 'estrateg', 'organiz', 'mayor', 'capac', 'naveg', 'distint', 'ambient', 'are', 'temat', 'cas', 'mism', 'dat', 'scientist', 'actu', 'dat', 'evangelist', 'pregunt', 'sig', 'siend', 'interes', 'desarroll', 'product', 'solucion', 'evangel', 'pragmat', 'conscient', 'mensaj', 'depend', 'result', 'tecnolog', 'promuev', 'diseÃ±', 'resolv', 'problem', 'involucr', 'trabaj', 'client', 'intern', 'extern', 'desarroll', 'proyect', 'interes', 'proyect', 'incorpor', 'tecnolog', 'robust', 'actualiz', 'ajust', 'neces', 'encarg', 'apoy', 'client', 'diseÃ±', 'implement', 'herramient', 'document', 'experient', 'formacion', 'evangel', 'sab', 'mejor', 'maner', 'capt', 'nuev', 'public', 'introduc', 'nuev', 'tecnolog', 'form', 'vay', 'utiliz', 'hac', 'dedic', 'recopil', 'evident', 'recient', 'result', 'tecnolog', 'ejempl', 'ayud', 'transmit', 'mensaj', 'correg', 'propi', 'mensaj', 'colabor', 'desarroll', 'activ', 'formacion', 'curs', 'taller', 'captacion', 'talent', 'exposicion', 'nuev', 'tendenci', 'particip', 'for', 'especializ', 'conviert', 'evangel', 'herramient', 'perfect', 'capt', 'talent', 'graci', 'contact', 'unidad', 'oper', 'conoc', 'tecnolog', 'capac', 'conect', 'neces', 'organiz', 'perfil', 'dispon', 'industri', 'cos', 'evangel', 'pued', 'interven', 'definicion', 'perfil', 'profesional', 'requer', 'inclu', 'terminolog', 'atraig', 'atencion', 'mejor', 'candidat', 'destac', 'inform', 'aport', 'evangel', 'pued', 'leer', 'why', 'every', 'tech', 'company', 'needs', 'chief', 'evangelist', 'dispon', 'ingles', 'reasons', 'why', 'your', 'company', 'needs', 'to', 'hir', 'tech', 'evangelist', 'now', 'dispon', 'ingles']</v>
      </c>
    </row>
    <row r="338" spans="1:5" x14ac:dyDescent="0.45">
      <c r="A338">
        <v>111</v>
      </c>
      <c r="B338">
        <v>6</v>
      </c>
      <c r="C338">
        <v>0.26858799999999999</v>
      </c>
      <c r="D338" t="str">
        <f>VLOOKUP(A338,raw!A$2:C$393,3,FALSE)</f>
        <v>https://blogs.iadb.org/abierto-al-publico/2016/08/25/las-5-destrezas-de-un-buen-data-evangelist/</v>
      </c>
      <c r="E338" t="str">
        <f>VLOOKUP(A338,raw!A$2:C$393,2,FALSE)</f>
        <v>['antoni', 'mone', 'sector', 'conoc', 'aprendizaj', 'banc', 'interamerican', 'desarroll', 'aug', 'exit', 'fracas', 'nuev', 'tecnolog', 'produc', 'form', 'complet', 'natural', 'person', 'gan', 'vid', 'promov', 'cambi', 'tecnolog', 'desvel', 'tendenci', 'futur', 'unid', 'person', 'conoc', 'tech', 'evangelists', 'aunqu', 'suen', 'comic', 'termin', 'extiend', 'hoy', 'distint', 'ram', 'nuev', 'tecnolog', 'camp', 'dat', 'hoy', 'exist', 'big', 'dat', 'evangelists', 'open', 'dat', 'evangelists', 'cualqui', 'combin', 'posibl', 'dedic', 'person', 'tan', 'necesari', 'continu', 'explic', 'principal', 'funcion', 'dat', 'evangelist', 'comun', 'alianz', 'evangel', 'vincul', 'fuert', 'mund', 'comun', 'escrib', 'frecuenci', 'blogs', 'revist', 'especializ', 'particip', 'ponent', 'conferent', 'event', 'clav', 'industri', 'personal', 'element', 'import', 'mensaj', 'perfil', 'requier', 'grand', 'capac', 'social', 'evangelists', 'gener', 'tendenci', 'suel', 'tra', 'enfoqu', 'abiert', 'innov', 'colabor', 'busc', 'constant', 'early', 'adopters', 'distint', 'camp', 'dec', 'person', 'dispuest', 'prob', 'nuev', 'avanc', 'diseÃ±', 'estrategi', 'evangel', 'cumpl', 'import', 'funcion', 'haci', 'adentr', 'organiz', 'colabor', 'estrech', 'posicion', 'direccion', 'establec', 'estrategi', 'larg', 'plaz', 'articul', 'pregunt', 'necesari', 'dat', 'scientist', 'dat', 'evangelist', 'tesis', 'articul', 'sug', 'evangel', 'pued', 'aport', 'enfoqu', 'estrateg', 'organiz', 'mayor', 'capac', 'naveg', 'distint', 'ambient', 'are', 'temat', 'cas', 'mism', 'dat', 'scientist', 'actu', 'dat', 'evangelist', 'pregunt', 'sig', 'siend', 'interes', 'desarroll', 'product', 'solucion', 'evangel', 'pragmat', 'conscient', 'mensaj', 'depend', 'result', 'tecnolog', 'promuev', 'diseÃ±', 'resolv', 'problem', 'involucr', 'trabaj', 'client', 'intern', 'extern', 'desarroll', 'proyect', 'interes', 'proyect', 'incorpor', 'tecnolog', 'robust', 'actualiz', 'ajust', 'neces', 'encarg', 'apoy', 'client', 'diseÃ±', 'implement', 'herramient', 'document', 'experient', 'formacion', 'evangel', 'sab', 'mejor', 'maner', 'capt', 'nuev', 'public', 'introduc', 'nuev', 'tecnolog', 'form', 'vay', 'utiliz', 'hac', 'dedic', 'recopil', 'evident', 'recient', 'result', 'tecnolog', 'ejempl', 'ayud', 'transmit', 'mensaj', 'correg', 'propi', 'mensaj', 'colabor', 'desarroll', 'activ', 'formacion', 'curs', 'taller', 'captacion', 'talent', 'exposicion', 'nuev', 'tendenci', 'particip', 'for', 'especializ', 'conviert', 'evangel', 'herramient', 'perfect', 'capt', 'talent', 'graci', 'contact', 'unidad', 'oper', 'conoc', 'tecnolog', 'capac', 'conect', 'neces', 'organiz', 'perfil', 'dispon', 'industri', 'cos', 'evangel', 'pued', 'interven', 'definicion', 'perfil', 'profesional', 'requer', 'inclu', 'terminolog', 'atraig', 'atencion', 'mejor', 'candidat', 'destac', 'inform', 'aport', 'evangel', 'pued', 'leer', 'why', 'every', 'tech', 'company', 'needs', 'chief', 'evangelist', 'dispon', 'ingles', 'reasons', 'why', 'your', 'company', 'needs', 'to', 'hir', 'tech', 'evangelist', 'now', 'dispon', 'ingles']</v>
      </c>
    </row>
    <row r="339" spans="1:5" x14ac:dyDescent="0.45">
      <c r="A339">
        <v>111</v>
      </c>
      <c r="B339">
        <v>0</v>
      </c>
      <c r="C339">
        <v>1.2141000000000001E-2</v>
      </c>
      <c r="D339" t="str">
        <f>VLOOKUP(A339,raw!A$2:C$393,3,FALSE)</f>
        <v>https://blogs.iadb.org/abierto-al-publico/2016/08/25/las-5-destrezas-de-un-buen-data-evangelist/</v>
      </c>
      <c r="E339" t="str">
        <f>VLOOKUP(A339,raw!A$2:C$393,2,FALSE)</f>
        <v>['antoni', 'mone', 'sector', 'conoc', 'aprendizaj', 'banc', 'interamerican', 'desarroll', 'aug', 'exit', 'fracas', 'nuev', 'tecnolog', 'produc', 'form', 'complet', 'natural', 'person', 'gan', 'vid', 'promov', 'cambi', 'tecnolog', 'desvel', 'tendenci', 'futur', 'unid', 'person', 'conoc', 'tech', 'evangelists', 'aunqu', 'suen', 'comic', 'termin', 'extiend', 'hoy', 'distint', 'ram', 'nuev', 'tecnolog', 'camp', 'dat', 'hoy', 'exist', 'big', 'dat', 'evangelists', 'open', 'dat', 'evangelists', 'cualqui', 'combin', 'posibl', 'dedic', 'person', 'tan', 'necesari', 'continu', 'explic', 'principal', 'funcion', 'dat', 'evangelist', 'comun', 'alianz', 'evangel', 'vincul', 'fuert', 'mund', 'comun', 'escrib', 'frecuenci', 'blogs', 'revist', 'especializ', 'particip', 'ponent', 'conferent', 'event', 'clav', 'industri', 'personal', 'element', 'import', 'mensaj', 'perfil', 'requier', 'grand', 'capac', 'social', 'evangelists', 'gener', 'tendenci', 'suel', 'tra', 'enfoqu', 'abiert', 'innov', 'colabor', 'busc', 'constant', 'early', 'adopters', 'distint', 'camp', 'dec', 'person', 'dispuest', 'prob', 'nuev', 'avanc', 'diseÃ±', 'estrategi', 'evangel', 'cumpl', 'import', 'funcion', 'haci', 'adentr', 'organiz', 'colabor', 'estrech', 'posicion', 'direccion', 'establec', 'estrategi', 'larg', 'plaz', 'articul', 'pregunt', 'necesari', 'dat', 'scientist', 'dat', 'evangelist', 'tesis', 'articul', 'sug', 'evangel', 'pued', 'aport', 'enfoqu', 'estrateg', 'organiz', 'mayor', 'capac', 'naveg', 'distint', 'ambient', 'are', 'temat', 'cas', 'mism', 'dat', 'scientist', 'actu', 'dat', 'evangelist', 'pregunt', 'sig', 'siend', 'interes', 'desarroll', 'product', 'solucion', 'evangel', 'pragmat', 'conscient', 'mensaj', 'depend', 'result', 'tecnolog', 'promuev', 'diseÃ±', 'resolv', 'problem', 'involucr', 'trabaj', 'client', 'intern', 'extern', 'desarroll', 'proyect', 'interes', 'proyect', 'incorpor', 'tecnolog', 'robust', 'actualiz', 'ajust', 'neces', 'encarg', 'apoy', 'client', 'diseÃ±', 'implement', 'herramient', 'document', 'experient', 'formacion', 'evangel', 'sab', 'mejor', 'maner', 'capt', 'nuev', 'public', 'introduc', 'nuev', 'tecnolog', 'form', 'vay', 'utiliz', 'hac', 'dedic', 'recopil', 'evident', 'recient', 'result', 'tecnolog', 'ejempl', 'ayud', 'transmit', 'mensaj', 'correg', 'propi', 'mensaj', 'colabor', 'desarroll', 'activ', 'formacion', 'curs', 'taller', 'captacion', 'talent', 'exposicion', 'nuev', 'tendenci', 'particip', 'for', 'especializ', 'conviert', 'evangel', 'herramient', 'perfect', 'capt', 'talent', 'graci', 'contact', 'unidad', 'oper', 'conoc', 'tecnolog', 'capac', 'conect', 'neces', 'organiz', 'perfil', 'dispon', 'industri', 'cos', 'evangel', 'pued', 'interven', 'definicion', 'perfil', 'profesional', 'requer', 'inclu', 'terminolog', 'atraig', 'atencion', 'mejor', 'candidat', 'destac', 'inform', 'aport', 'evangel', 'pued', 'leer', 'why', 'every', 'tech', 'company', 'needs', 'chief', 'evangelist', 'dispon', 'ingles', 'reasons', 'why', 'your', 'company', 'needs', 'to', 'hir', 'tech', 'evangelist', 'now', 'dispon', 'ingles']</v>
      </c>
    </row>
    <row r="340" spans="1:5" x14ac:dyDescent="0.45">
      <c r="A340">
        <v>112</v>
      </c>
      <c r="B340">
        <v>1</v>
      </c>
      <c r="C340">
        <v>0.86785599999999996</v>
      </c>
      <c r="D340" t="str">
        <f>VLOOKUP(A340,raw!A$2:C$393,3,FALSE)</f>
        <v>https://blogs.iadb.org/abierto-al-publico/2016/08/23/6-pasos-para-desarrollar-historias-basadas-datos/</v>
      </c>
      <c r="E340" t="str">
        <f>VLOOKUP(A340,raw!A$2:C$393,2,FALSE)</f>
        <v>['read', 'blogpost', 'in', 'english', 'dieg', 'taborg', 'sector', 'conoc', 'aprendizaj', 'banc', 'interamerican', 'desarroll', 'quien', 'gust', 'buen', 'histori', 'recient', 'lei', 'articul', 'paul', 'zak', 'harvard', 'business', 'review', 'titul', 'cerebr', 'gust', 'buen', 'narracion', 'dispon', 'ingles', 'articul', 'paul', 'describ', 'maner', 'histori', 'conduc', 'personaj', 'capac', 'hac', 'public', 'liber', 'mayor', 'dosis', 'neuroquim', 'llam', 'oxitocin', 'segun', 'academ', 'quimic', 'produc', 'demas', 'conf', 'muestr', 'sign', 'amabil', 'motiv', 'cooper', 'person', 'pod', 'relat', 'histori', 'radic', 'capac', 'cambi', 'comport', 'conoc', 'person', 'consecuent', 'practic', 'gran', 'potencial', 'extra', 'mensaj', 'leccion', 'contien', 'dat', 'cad', 'vez', 'frecuenci', 'utiliz', 'histori', 'dat', 'transmit', 'public', 'mensaj', 'import', 'plant', 'rigor', 'trabaj', 'recopil', 'explor', 'dat', 'motiv', 'surg', 'pregunt', 'import', 'vez', 'analiz', 'dat', 'identific', 'conclusion', 'clav', 'pod', 'extra', 'com', 'pued', 'utiliz', 'narracion', 'histori', 'present', 'ide', 'cab', 'dud', 'narracion', 'histori', 'recurs', 'excelent', 'siempr', 'ten', 'clar', 'mensaj', 'decid', 'si', 'va', 'represent', 'vide', 'infograf', 'ilustr', 'cualqui', 'format', 'segun', 'quier', 'transmit', 'siguient', 'pas', 'gui', 'proces', 'desarroll', 'histori', 'dat', 'defin', 'llam', 'accion', 'probabl', 'pas', 'desafi', 'necesari', 'cual', 'mensaj', 'quier', 'transmit', 'quier', 'lector', 'u', 'oyent', 'hag', 'compart', 'despues', 'escuch', 'histori', 'utiliz', 'histori', 'dat', 'transform', 'abstract', 'complej', 'gent', 'pued', 'comprend', 'contextualiz', 'record', 'facil', 'recuerd', 'anecdot', 'super', 'dat', 'identific', 'llam', 'accion', 'permit', 'enfoc', 'diseÃ±', 'narrat', 'histori', 'increment', 'probabil', 'public', 'compart', 'histori', 'compromet', 'llev', 'cab', 'accion', 'concret', 'hag', 'cambi', 'des', 'elig', 'public', 'pix', 'conoc', 'estudi', 'anim', 'afirm', 'regl', 'regl', 'narracion', 'histori', 'conoc', 'quien', 'va', 'ser', 'public', 'histori', 'cual', 'interes', 'ten', 'cuent', 'interes', 'public', 'diviert', 'hac', 'escritor', 'dos', 'cos', 'pued', 'ser', 'diferent', 'consider', 'quien', 'va', 'interes', 'mensaj', 'transmit', 'dat', 'quien', 'dirig', 'llam', 'accion', 'escrib', 'histori', 'imagin', 'public', 'escog', 'oportun', 'profundiz', 'dat', 'recopil', 'pregunt', 'pued', 'surg', 'decision', 'enfrent', 'inform', 'necesit', 'tom', 'adecu', 'asegurat', 'inclu', 'punt', 'vist', 'public', 'histori', 'desarroll', 'se', 'transparent', 'import', 'public', 'pued', 'revis', 'dat', 'si', 'algun', 'pregunt', 'acuerd', 'histori', 'recopil', 'proces', 'analisis', 'dat', 'segur', 'tom', 'much', 'decision', 'acerc', 'seleccion', 'com', 'registr', 'mod', 'u', 'interpret', 'variabl', 'maner', 'especif', 'record', 'parametr', 'decision', 'tom', 'pued', 'ser', 'abrum', 'asegurart', 'document', 'proces', 'trabaj', 'compart', 'inform', 'advertent', 'relev', 'public', 'simplif', 'pued', 'present', 'dat', 'ten', 'siempr', 'present', 'public', 'deb', 'mencion', 'termin', 'desviacion', 'estand', 'interval', 'confianz', 'si', 'public', 'sab', 'demasi', 'estadist', 'aspect', 'jeremy', 'taylor', 'desarroll', 'seri', 'pas', 'pued', 'ayudart', 'proces', 'ejempl', 'recomiend', 'comenz', 'mostr', 'estadist', 'descript', 'sintetiz', 'dat', 'antel', 'enfocart', 'propi', 'analisis', 'inclus', 'reconoc', 'estudi', 'obten', 'dat', 'signific', 'si', 'des', 'profundiz', 'com', 'present', 'dat', 'estadist', 'pued', 'leer', 'manual', 'nacion', 'unid', 'com', 'hac', 'comprens', 'dat', 'utiliz', 'apoy', 'visual', 'complement', 'histori', 'apoy', 'visual', 'mejor', 'histori', 'cont', 'eleccion', 'com', 'proyect', 'gran', 'import', 'meg', 'cannistr', 'cer', 'blog', 'sugier', 'eleccion', 'deb', 'bas', 'tip', 'relacion', 'dat', 'quier', 'present', 'decid', 'com', 'vas', 'cont', 'histori', 'pued', 'ser', 'complic', 'siempr', 'ten', 'present', 'cual', 'objet', 'mensaj', 'tare', 'sencill', 'aqu', 'pued', 'consult', 'articul', 'diferent', 'tip', 'apoy', 'visual', 'com', 'eleg', 'adecu', 'segun', 'mensaj', 'quier', 'transmit', 'articul', 'narrativ', 'visualization', 'telling', 'stori', 'with', 'dat', 'visualiz', 'narrat', 'narr', 'histori', 'dat', 'investig', 'stanford', 'analiz', 'narracion', 'conduc', 'autor', 'compar', 'aquell', 'conduc', 'lector', 'quier', 'comunic', 'mensaj', 'univoc', 'prefier', 'foment', 'interaccion', 'public', 'dat', 'cuent', 'histori', 'sincer', 'general', 'ser', 'human', 'tend', 'comet', 'error', 'ver', 'quer', 'cre', 'si', 'hor', 'interpret', 'dat', 'hipotesis', 'qued', 'clar', 'ocasion', 'pued', 'encontr', 'cos', 'dat', 'val', 'apoy', 'punt', 'vist', 'quier', 'prob', 'ello', 'asegurat', 'cont', 'histori', 'sincer', 'coherent', 'dat', 'independient', 'mensaj', 'quier', 'transmit', 'decision', 'quier', 'influenci', 'referent', 'articul', 'stev', 'coop', 'present', 'seri', 'paut', 'pued', 'ayudart', 'hor', 'interpret', 'dat', 'ejempl', 'record', 'cual', 'context', 'recopil', 'punt', 'interes', 'busc', 'desviacion', 'etc', 'algun', 'histori', 'dat', 'cont', 'inclu', 'comentari', 'abaj', 'pierd', 'histori', 'dat', 'public', 'blog', 'com', 'amer', 'latin', 'carib', 'si', 'person', 'tip', 'histori', 'dat', 'pued', 'cre', 'nuev', 'indic', 'servici', 'civil', 'numer', 'desarroll']</v>
      </c>
    </row>
    <row r="341" spans="1:5" x14ac:dyDescent="0.45">
      <c r="A341">
        <v>112</v>
      </c>
      <c r="B341">
        <v>2</v>
      </c>
      <c r="C341">
        <v>0.13214400000000001</v>
      </c>
      <c r="D341" t="str">
        <f>VLOOKUP(A341,raw!A$2:C$393,3,FALSE)</f>
        <v>https://blogs.iadb.org/abierto-al-publico/2016/08/23/6-pasos-para-desarrollar-historias-basadas-datos/</v>
      </c>
      <c r="E341" t="str">
        <f>VLOOKUP(A341,raw!A$2:C$393,2,FALSE)</f>
        <v>['read', 'blogpost', 'in', 'english', 'dieg', 'taborg', 'sector', 'conoc', 'aprendizaj', 'banc', 'interamerican', 'desarroll', 'quien', 'gust', 'buen', 'histori', 'recient', 'lei', 'articul', 'paul', 'zak', 'harvard', 'business', 'review', 'titul', 'cerebr', 'gust', 'buen', 'narracion', 'dispon', 'ingles', 'articul', 'paul', 'describ', 'maner', 'histori', 'conduc', 'personaj', 'capac', 'hac', 'public', 'liber', 'mayor', 'dosis', 'neuroquim', 'llam', 'oxitocin', 'segun', 'academ', 'quimic', 'produc', 'demas', 'conf', 'muestr', 'sign', 'amabil', 'motiv', 'cooper', 'person', 'pod', 'relat', 'histori', 'radic', 'capac', 'cambi', 'comport', 'conoc', 'person', 'consecuent', 'practic', 'gran', 'potencial', 'extra', 'mensaj', 'leccion', 'contien', 'dat', 'cad', 'vez', 'frecuenci', 'utiliz', 'histori', 'dat', 'transmit', 'public', 'mensaj', 'import', 'plant', 'rigor', 'trabaj', 'recopil', 'explor', 'dat', 'motiv', 'surg', 'pregunt', 'import', 'vez', 'analiz', 'dat', 'identific', 'conclusion', 'clav', 'pod', 'extra', 'com', 'pued', 'utiliz', 'narracion', 'histori', 'present', 'ide', 'cab', 'dud', 'narracion', 'histori', 'recurs', 'excelent', 'siempr', 'ten', 'clar', 'mensaj', 'decid', 'si', 'va', 'represent', 'vide', 'infograf', 'ilustr', 'cualqui', 'format', 'segun', 'quier', 'transmit', 'siguient', 'pas', 'gui', 'proces', 'desarroll', 'histori', 'dat', 'defin', 'llam', 'accion', 'probabl', 'pas', 'desafi', 'necesari', 'cual', 'mensaj', 'quier', 'transmit', 'quier', 'lector', 'u', 'oyent', 'hag', 'compart', 'despues', 'escuch', 'histori', 'utiliz', 'histori', 'dat', 'transform', 'abstract', 'complej', 'gent', 'pued', 'comprend', 'contextualiz', 'record', 'facil', 'recuerd', 'anecdot', 'super', 'dat', 'identific', 'llam', 'accion', 'permit', 'enfoc', 'diseÃ±', 'narrat', 'histori', 'increment', 'probabil', 'public', 'compart', 'histori', 'compromet', 'llev', 'cab', 'accion', 'concret', 'hag', 'cambi', 'des', 'elig', 'public', 'pix', 'conoc', 'estudi', 'anim', 'afirm', 'regl', 'regl', 'narracion', 'histori', 'conoc', 'quien', 'va', 'ser', 'public', 'histori', 'cual', 'interes', 'ten', 'cuent', 'interes', 'public', 'diviert', 'hac', 'escritor', 'dos', 'cos', 'pued', 'ser', 'diferent', 'consider', 'quien', 'va', 'interes', 'mensaj', 'transmit', 'dat', 'quien', 'dirig', 'llam', 'accion', 'escrib', 'histori', 'imagin', 'public', 'escog', 'oportun', 'profundiz', 'dat', 'recopil', 'pregunt', 'pued', 'surg', 'decision', 'enfrent', 'inform', 'necesit', 'tom', 'adecu', 'asegurat', 'inclu', 'punt', 'vist', 'public', 'histori', 'desarroll', 'se', 'transparent', 'import', 'public', 'pued', 'revis', 'dat', 'si', 'algun', 'pregunt', 'acuerd', 'histori', 'recopil', 'proces', 'analisis', 'dat', 'segur', 'tom', 'much', 'decision', 'acerc', 'seleccion', 'com', 'registr', 'mod', 'u', 'interpret', 'variabl', 'maner', 'especif', 'record', 'parametr', 'decision', 'tom', 'pued', 'ser', 'abrum', 'asegurart', 'document', 'proces', 'trabaj', 'compart', 'inform', 'advertent', 'relev', 'public', 'simplif', 'pued', 'present', 'dat', 'ten', 'siempr', 'present', 'public', 'deb', 'mencion', 'termin', 'desviacion', 'estand', 'interval', 'confianz', 'si', 'public', 'sab', 'demasi', 'estadist', 'aspect', 'jeremy', 'taylor', 'desarroll', 'seri', 'pas', 'pued', 'ayudart', 'proces', 'ejempl', 'recomiend', 'comenz', 'mostr', 'estadist', 'descript', 'sintetiz', 'dat', 'antel', 'enfocart', 'propi', 'analisis', 'inclus', 'reconoc', 'estudi', 'obten', 'dat', 'signific', 'si', 'des', 'profundiz', 'com', 'present', 'dat', 'estadist', 'pued', 'leer', 'manual', 'nacion', 'unid', 'com', 'hac', 'comprens', 'dat', 'utiliz', 'apoy', 'visual', 'complement', 'histori', 'apoy', 'visual', 'mejor', 'histori', 'cont', 'eleccion', 'com', 'proyect', 'gran', 'import', 'meg', 'cannistr', 'cer', 'blog', 'sugier', 'eleccion', 'deb', 'bas', 'tip', 'relacion', 'dat', 'quier', 'present', 'decid', 'com', 'vas', 'cont', 'histori', 'pued', 'ser', 'complic', 'siempr', 'ten', 'present', 'cual', 'objet', 'mensaj', 'tare', 'sencill', 'aqu', 'pued', 'consult', 'articul', 'diferent', 'tip', 'apoy', 'visual', 'com', 'eleg', 'adecu', 'segun', 'mensaj', 'quier', 'transmit', 'articul', 'narrativ', 'visualization', 'telling', 'stori', 'with', 'dat', 'visualiz', 'narrat', 'narr', 'histori', 'dat', 'investig', 'stanford', 'analiz', 'narracion', 'conduc', 'autor', 'compar', 'aquell', 'conduc', 'lector', 'quier', 'comunic', 'mensaj', 'univoc', 'prefier', 'foment', 'interaccion', 'public', 'dat', 'cuent', 'histori', 'sincer', 'general', 'ser', 'human', 'tend', 'comet', 'error', 'ver', 'quer', 'cre', 'si', 'hor', 'interpret', 'dat', 'hipotesis', 'qued', 'clar', 'ocasion', 'pued', 'encontr', 'cos', 'dat', 'val', 'apoy', 'punt', 'vist', 'quier', 'prob', 'ello', 'asegurat', 'cont', 'histori', 'sincer', 'coherent', 'dat', 'independient', 'mensaj', 'quier', 'transmit', 'decision', 'quier', 'influenci', 'referent', 'articul', 'stev', 'coop', 'present', 'seri', 'paut', 'pued', 'ayudart', 'hor', 'interpret', 'dat', 'ejempl', 'record', 'cual', 'context', 'recopil', 'punt', 'interes', 'busc', 'desviacion', 'etc', 'algun', 'histori', 'dat', 'cont', 'inclu', 'comentari', 'abaj', 'pierd', 'histori', 'dat', 'public', 'blog', 'com', 'amer', 'latin', 'carib', 'si', 'person', 'tip', 'histori', 'dat', 'pued', 'cre', 'nuev', 'indic', 'servici', 'civil', 'numer', 'desarroll']</v>
      </c>
    </row>
    <row r="342" spans="1:5" x14ac:dyDescent="0.45">
      <c r="A342">
        <v>113</v>
      </c>
      <c r="B342">
        <v>2</v>
      </c>
      <c r="C342">
        <v>0.52262299999999995</v>
      </c>
      <c r="D342" t="str">
        <f>VLOOKUP(A342,raw!A$2:C$393,3,FALSE)</f>
        <v>https://blogs.iadb.org/abierto-al-publico/2016/08/30/4-herramientas-abiertas-y-gratuitas-para-la-gestion-de-tareas-en-equipo/</v>
      </c>
      <c r="E342" t="str">
        <f>VLOOKUP(A342,raw!A$2:C$393,2,FALSE)</f>
        <v>['geraldin', 'garci', 'departament', 'conoc', 'aprendizaj', 'banc', 'interamerican', 'desarroll', 'bid', 'cierr', 'aÃ±o', 'suel', 'aceler', 'tiemp', 'complet', 'aquell', 'proyect', 'ven', 'trabaj', 'desafi', 'recurrent', 'gestion', 'tar', 'manej', 'tiemp', 'tar', 'asign', 'tal', 'vim', 'blogpost', 'herramient', 'abiert', 'asan', 'basecamp', 'slack', 'buen', 'ali', 'promov', 'colabor', 'facilit', 'intercambi', 'conten', 'convers', 'tem', 'proyect', 'grup', 'embarg', 'ningun', 'permit', 'monitor', 'hac', 'seguimient', 'tiemp', 'asign', 'cad', 'tare', 'bas', 'desafi', 'prob', 'siguient', 'herramient', 'abiert', 'gratuit', 'permit', 'hac', 'seguimient', 'vari', 'tar', 'dentr', 'mism', 'proces', 'visualiz', 'facil', 'etap', 'cad', 'miembr', 'equip', 'contabiliz', 'tiemp', 'asign', 'tar', 'client', 'continu', 'principal', 'caracterist', 'my', 'hours', 'excelent', 'herramient', 'trabaj', 'independient', 'pued', 'gestion', 'tar', 'factur', 'proyect', 'client', 'usuari', 'individual', 'tod', 'funcional', 'gratuit', 'equip', 'plataform', 'ofrec', 'mes', 'gratuit', 'lueg', 'cobr', 'dolar', 'mes', 'miembr', 'sum', 'proyect', 'benefici', 'herramient', 'cuent', 'temporiz', 'facil', 'usar', 'edit', 'sum', 'report', 'vez', 'permit', 'asign', 'valor', 'tar', 'trabaj', 'pod', 'facilit', 'factur', 'client', 'tal', 'muestr', 'continu', 'teamly', 'trat', 'herramient', 'lanz', 'aÃ±o', 'funcion', 'cualqui', 'naveg', 'movil', 'interfaz', 'permit', 'facil', 'visualiz', 'etap', 'proyect', 'cual', 'desafi', 'actual', 'quien', 'conduc', 'cual', 'camin', 'segu', 'lleg', 'gestion', 'exit', 'plan', 'comenz', 'utiliz', 'herramient', 'gener', 'usuari', 'asoci', 'cuent', 'linkedin', 'deb', 'respond', 'cuatr', 'pregunt', 'defin', 'perfil', 'personal', 'asi', 'principal', 'diferenci', 'herramient', 'bas', 'gestion', 'proyect', 'segun', 'tip', 'personal', 'miembr', 'vez', 'sirv', 'gui', 'gestion', 'equip', 'ejempl', 'teamly', 'pued', 'categoriz', 'usuari', 'segun', 'porcentaj', 'revel', 'habil', 'organiz', 'monitore', 'liderazg', 'toggl', 'plataform', 'movil', 'web', 'sol', 'facilit', 'gestion', 'tiemp', 'activ', 'sin', 'permit', 'gener', 'report', 'factur', 'plan', 'gratuit', 'toggl', 'cuent', 'limit', 'proyect', 'client', 'gestion', 'admit', 'particip', 'equip', 'cinc', 'person', 'asim', 'cuent', 'opcion', 'gener', 'report', 'personaliz', 'tabler', 'export', 'inform', 'format', 'csv', 'ademas', 'pued', 'integr', 'asan', 'basecamp', 'freshbooks', 'github', 'teamweek', 'bambam', 'herramient', 'facilit', 'identif', 'status', 'instanci', 'clav', 'proyect', 'ademas', 'permit', 'inclu', 'modul', 'chim', 'monitor', 'tiemp', 'tar', 'springloops', 'desarroll', 'diferencial', 'herramient', 'facilit', 'gestion', 'proyect', 'agil', 'desarroll', 'softwar', 'bambam', 'ofrec', 'version', 'gratuit', 'dias', 'lueg', 'suscripcion', 'segun', 'neces', 'asi', 'bambam', 'herramient', 'ideal', 'pequeÃ±', 'empres', 'administr', 'profesional', 'independient', 'equip', 'desarroll']</v>
      </c>
    </row>
    <row r="343" spans="1:5" x14ac:dyDescent="0.45">
      <c r="A343">
        <v>113</v>
      </c>
      <c r="B343">
        <v>1</v>
      </c>
      <c r="C343">
        <v>0.477377</v>
      </c>
      <c r="D343" t="str">
        <f>VLOOKUP(A343,raw!A$2:C$393,3,FALSE)</f>
        <v>https://blogs.iadb.org/abierto-al-publico/2016/08/30/4-herramientas-abiertas-y-gratuitas-para-la-gestion-de-tareas-en-equipo/</v>
      </c>
      <c r="E343" t="str">
        <f>VLOOKUP(A343,raw!A$2:C$393,2,FALSE)</f>
        <v>['geraldin', 'garci', 'departament', 'conoc', 'aprendizaj', 'banc', 'interamerican', 'desarroll', 'bid', 'cierr', 'aÃ±o', 'suel', 'aceler', 'tiemp', 'complet', 'aquell', 'proyect', 'ven', 'trabaj', 'desafi', 'recurrent', 'gestion', 'tar', 'manej', 'tiemp', 'tar', 'asign', 'tal', 'vim', 'blogpost', 'herramient', 'abiert', 'asan', 'basecamp', 'slack', 'buen', 'ali', 'promov', 'colabor', 'facilit', 'intercambi', 'conten', 'convers', 'tem', 'proyect', 'grup', 'embarg', 'ningun', 'permit', 'monitor', 'hac', 'seguimient', 'tiemp', 'asign', 'cad', 'tare', 'bas', 'desafi', 'prob', 'siguient', 'herramient', 'abiert', 'gratuit', 'permit', 'hac', 'seguimient', 'vari', 'tar', 'dentr', 'mism', 'proces', 'visualiz', 'facil', 'etap', 'cad', 'miembr', 'equip', 'contabiliz', 'tiemp', 'asign', 'tar', 'client', 'continu', 'principal', 'caracterist', 'my', 'hours', 'excelent', 'herramient', 'trabaj', 'independient', 'pued', 'gestion', 'tar', 'factur', 'proyect', 'client', 'usuari', 'individual', 'tod', 'funcional', 'gratuit', 'equip', 'plataform', 'ofrec', 'mes', 'gratuit', 'lueg', 'cobr', 'dolar', 'mes', 'miembr', 'sum', 'proyect', 'benefici', 'herramient', 'cuent', 'temporiz', 'facil', 'usar', 'edit', 'sum', 'report', 'vez', 'permit', 'asign', 'valor', 'tar', 'trabaj', 'pod', 'facilit', 'factur', 'client', 'tal', 'muestr', 'continu', 'teamly', 'trat', 'herramient', 'lanz', 'aÃ±o', 'funcion', 'cualqui', 'naveg', 'movil', 'interfaz', 'permit', 'facil', 'visualiz', 'etap', 'proyect', 'cual', 'desafi', 'actual', 'quien', 'conduc', 'cual', 'camin', 'segu', 'lleg', 'gestion', 'exit', 'plan', 'comenz', 'utiliz', 'herramient', 'gener', 'usuari', 'asoci', 'cuent', 'linkedin', 'deb', 'respond', 'cuatr', 'pregunt', 'defin', 'perfil', 'personal', 'asi', 'principal', 'diferenci', 'herramient', 'bas', 'gestion', 'proyect', 'segun', 'tip', 'personal', 'miembr', 'vez', 'sirv', 'gui', 'gestion', 'equip', 'ejempl', 'teamly', 'pued', 'categoriz', 'usuari', 'segun', 'porcentaj', 'revel', 'habil', 'organiz', 'monitore', 'liderazg', 'toggl', 'plataform', 'movil', 'web', 'sol', 'facilit', 'gestion', 'tiemp', 'activ', 'sin', 'permit', 'gener', 'report', 'factur', 'plan', 'gratuit', 'toggl', 'cuent', 'limit', 'proyect', 'client', 'gestion', 'admit', 'particip', 'equip', 'cinc', 'person', 'asim', 'cuent', 'opcion', 'gener', 'report', 'personaliz', 'tabler', 'export', 'inform', 'format', 'csv', 'ademas', 'pued', 'integr', 'asan', 'basecamp', 'freshbooks', 'github', 'teamweek', 'bambam', 'herramient', 'facilit', 'identif', 'status', 'instanci', 'clav', 'proyect', 'ademas', 'permit', 'inclu', 'modul', 'chim', 'monitor', 'tiemp', 'tar', 'springloops', 'desarroll', 'diferencial', 'herramient', 'facilit', 'gestion', 'proyect', 'agil', 'desarroll', 'softwar', 'bambam', 'ofrec', 'version', 'gratuit', 'dias', 'lueg', 'suscripcion', 'segun', 'neces', 'asi', 'bambam', 'herramient', 'ideal', 'pequeÃ±', 'empres', 'administr', 'profesional', 'independient', 'equip', 'desarroll']</v>
      </c>
    </row>
    <row r="344" spans="1:5" x14ac:dyDescent="0.45">
      <c r="A344">
        <v>114</v>
      </c>
      <c r="B344">
        <v>5</v>
      </c>
      <c r="C344">
        <v>0.65795999999999999</v>
      </c>
      <c r="D344" t="str">
        <f>VLOOKUP(A344,raw!A$2:C$393,3,FALSE)</f>
        <v>https://blogs.iadb.org/abierto-al-publico/2014/07/24/menu-de-conocimiento-cambio-climatico/</v>
      </c>
      <c r="E344" t="str">
        <f>VLOOKUP(A344,raw!A$2:C$393,2,FALSE)</f>
        <v>['hoy', 'present', 'menu', 'conoc', 'cambi', 'climat', 'contien', 'recurs', 'abiert', 'gratuit', 'destac', 'ofrec', 'bid', 'recurs', 'ofrec', 'divers', 'oportun', 'pued', 'aprend', 'necesit', 'cambi', 'climat', 'orden', 'tip', 'format', 'nivel', 'dificult', 'tecnic', 'si', 'gan', 'aprend', 'cambi', 'climat', 'amer', 'latin', 'explor', 'ofert', 'formacion', 'line', 'tres', 'curs', 'autoaprendizaj', 'ofrec', 'introduccion', 'exhaust', 'concept', 'asoci', 'cambi', 'climat', 'implic', 'amer', 'latin', 'carib', 'podras', 'conoc', 'fundament', 'cambi', 'climat', 'com', 'funcion', 'merc', 'carbon', 'concept', 'practic', 'institu', 'ofrec', 'financi', 'desarroll', 'baj', 'emision', 'carbon', 'capac', 'adapt', 'clim', 'cambiant', 'fundament', 'cambi', 'climat', 'curs', 'introduccion', 'cer', 'import', 'disciplin', 'veng', 'curs', 'gui', 'principi', 'basic', 'cambi', 'climat', 'cambi', 'climat', 'institu', 'financ', 'curs', 'especializ', 'person', 'trabaj', 'institu', 'financ', 'requier', 'conoc', 'previ', 'cambi', 'climat', 'primer', 'part', 'repas', 'concept', 'basic', 'cambi', 'climat', 'segund', 'analiz', 'funcion', 'merc', 'carbon', 'criteri', 'elegibil', 'lin', 'credit', 'verd', 'si', 'quier', 'comprend', 'com', 'funcion', 'lin', 'credit', 'verd', 'aqu', 'encontr', 'inform', 'import', 'portal', 'inform', 'comun', 'practic', 'asoci', 'grand', 'institu', 'region', 'bid', 'cre', 'vari', 'portal', 'internet', 'podras', 'encontr', 'inform', 'actualiz', 'cambi', 'climat', 'establec', 'contact', 'direct', 'profesional', 'region', 'portal', 'finanz', 'carbon', 'plataform', 'adapt', 'cambi', 'climat', 'alberg', 'vari', 'comun', 'practic', 'conect', 'mil', 'expert', 'profesional', 'region', 'trabaj', 'financi', 'implement', 'proyect', 'mitig', 'adapt', 'cambi', 'climat', 'portal', 'finanz', 'verd', 'podras', 'aprend', 'experient', 'profesional', 'trabaj', 'financi', 'proyect', 'verd', 'amer', 'latin', 'public', 'especializ', 'ultim', 'aÃ±o', 'public', 'centr', 'analisis', 'impact', 'public', 'vari', 'not', 'tecnic', 'cambi', 'climat', 'climat', 'chang', 'dat', 'and', 'risk', 'assessment', 'methodologi', 'for', 'the', 'caribb', 'estudi', 'diseÃ±', 'mejor', 'capac', 'bid', 'evalu', 'respond', 'riesg', 'relacion', 'cambi', 'climat', 'proyect', 'financi', 'bid', 'climat', 'chang', 'impacts', 'on', 'birth', 'outcom', 'in', 'brazil', 'estudi', 'trat', 'identific', 'efect', 'cambi', 'climat', 'natal', 'brasil', 'resum', 'estudi', 'indic', 'vari', 'factor', 'exces', 'escasez', 'lluvi', 'temperatur', 'extrem', 'baj', 'humed', 'efect', 'daÃ±in', 'salud', 'recien', 'nac', 'longterm', 'effect', 'of', 'climat', 'chang', 'on', 'health', 'evidenc', 'from', 'heat', 'wav', 'in', 'mexic', 'investig', 'utiliz', 'variacion', 'anual', 'temperatur', 'estim', 'efect', 'larg', 'plaz', 'cambi', 'climat', 'salud', 'mexic', 'list', 'complet', 'public', 'bid', 'cambi', 'climat', 'oprim', 'aqu', 'recurs', 'busc', 'inform', 'temat', 'inclu', 'infoguid', 'red', 'social', 'medi', 'habl', 'cambi', 'climat', 'visit', 'blog', 'vea', 'diferent', 'tweets', 'temat', 'are', 'accion', 'banc', 'tom', 'respet', 'pued', 'ver', 'vari', 'vide', 'traves', 'bidtv', 'polit', 'estrategi', 'si', 'quier', 'sab', 'detall', 'hac', 'bid', 'haci', 'dond', 'va', 'recomend', 'explor', 'estrategi', 'infraestructur', 'sosten', 'competit', 'crecimient', 'inclus', 'diciembr', 'objet', 'estrategi', 'gui', 'activ', 'futur', 'banc', 'acompaÃ±', 'pais', 'region', 'proces', 'adopcion', 'nuev', 'vision', 'infraestructur', 'planif', 'constru', 'mantien', 'prov', 'servici', 'calid', 'adecu', 'promuev', 'crecimient', 'sosten', 'inclus', 'estrategi', 'mitig', 'adapt', 'cambi', 'climat', 'energ', 'sosten', 'renov', 'marz', 'objet', 'estrategi', 'serv', 'gui', 'replic', 'apoy', 'bid', 'accion', 'mitig', 'adapt', 'cambi', 'climat', 'basic', 'promuev', 'uso', 'gran', 'varied', 'instrument', 'public', 'priv', 'fortalec', 'capac', 'institucional', 'tecnic', 'financ', 'combat', 'cambi', 'climat', 'bid', 'trabaj', 'alcanz', 'objet', 'noven', 'aument', 'general', 'capital', 'dict', 'total', 'prest', 'bid', 'apoy', 'oper', 'cambi', 'climat', 'estrategi', 'cambi', 'climat', 'detall', 'plan', 'accion', 'alcanz', 'met', 'recurs', 'abiert', 'conoc', 'compart', 'conoc', 'util', 'cambi', 'climat', 'about', 'latest', 'posts', 'alejandr', 'marurialejandr', 'form', 'part', 'departament', 'conoc', 'aprendizaj', 'bid', 'brind', 'apoy', 'evalu', 'diseÃ±', 'desarroll', 'implement', 'monitore', 'plan', 'conoc', 'aprendizaj', 'vez', 'brind', 'soport', 'realiz', 'diferent', 'metodolog', 'aprendizaj', 'gestion', 'ejecu', 'event', 'activ', 'intercambi', 'conoc', 'uso', 'eficient', 'recurs', 'ingres', 'bid', 'trabaj', 'centr', 'internacional', 'comerci', 'desarroll', 'sosten', 'ictsd', 'conferent', 'nacion', 'unid', 'comerci', 'desarroll', 'unctad', 'ginebr', 'suiz', 'carg', 'coordin', 'ejecu', 'dialog', 'respons', 'polit', 'institu', 'internacional', 'centr', 'tem', 'relacion', 'comerci', 'desarroll', 'sosten', 'event', 'conferent', 'durb', 'cambi', 'climat', 'rio', 'formacion', 'academ', 'alejandr', 'inclu', 'licenciatur', 'administr', 'empres', 'especializ', 'marketing', 'mast', 'gestion', 'especializ', 'negoci', 'internacional', 'latest', 'posts', 'by', 'alejandr', 'maruri', 'see', 'all', 'menu', 'conoc', 'herramient', 'gratuit', 'cambi', 'climat', 'juli']</v>
      </c>
    </row>
    <row r="345" spans="1:5" x14ac:dyDescent="0.45">
      <c r="A345">
        <v>114</v>
      </c>
      <c r="B345">
        <v>2</v>
      </c>
      <c r="C345">
        <v>0.34204000000000001</v>
      </c>
      <c r="D345" t="str">
        <f>VLOOKUP(A345,raw!A$2:C$393,3,FALSE)</f>
        <v>https://blogs.iadb.org/abierto-al-publico/2014/07/24/menu-de-conocimiento-cambio-climatico/</v>
      </c>
      <c r="E345" t="str">
        <f>VLOOKUP(A345,raw!A$2:C$393,2,FALSE)</f>
        <v>['hoy', 'present', 'menu', 'conoc', 'cambi', 'climat', 'contien', 'recurs', 'abiert', 'gratuit', 'destac', 'ofrec', 'bid', 'recurs', 'ofrec', 'divers', 'oportun', 'pued', 'aprend', 'necesit', 'cambi', 'climat', 'orden', 'tip', 'format', 'nivel', 'dificult', 'tecnic', 'si', 'gan', 'aprend', 'cambi', 'climat', 'amer', 'latin', 'explor', 'ofert', 'formacion', 'line', 'tres', 'curs', 'autoaprendizaj', 'ofrec', 'introduccion', 'exhaust', 'concept', 'asoci', 'cambi', 'climat', 'implic', 'amer', 'latin', 'carib', 'podras', 'conoc', 'fundament', 'cambi', 'climat', 'com', 'funcion', 'merc', 'carbon', 'concept', 'practic', 'institu', 'ofrec', 'financi', 'desarroll', 'baj', 'emision', 'carbon', 'capac', 'adapt', 'clim', 'cambiant', 'fundament', 'cambi', 'climat', 'curs', 'introduccion', 'cer', 'import', 'disciplin', 'veng', 'curs', 'gui', 'principi', 'basic', 'cambi', 'climat', 'cambi', 'climat', 'institu', 'financ', 'curs', 'especializ', 'person', 'trabaj', 'institu', 'financ', 'requier', 'conoc', 'previ', 'cambi', 'climat', 'primer', 'part', 'repas', 'concept', 'basic', 'cambi', 'climat', 'segund', 'analiz', 'funcion', 'merc', 'carbon', 'criteri', 'elegibil', 'lin', 'credit', 'verd', 'si', 'quier', 'comprend', 'com', 'funcion', 'lin', 'credit', 'verd', 'aqu', 'encontr', 'inform', 'import', 'portal', 'inform', 'comun', 'practic', 'asoci', 'grand', 'institu', 'region', 'bid', 'cre', 'vari', 'portal', 'internet', 'podras', 'encontr', 'inform', 'actualiz', 'cambi', 'climat', 'establec', 'contact', 'direct', 'profesional', 'region', 'portal', 'finanz', 'carbon', 'plataform', 'adapt', 'cambi', 'climat', 'alberg', 'vari', 'comun', 'practic', 'conect', 'mil', 'expert', 'profesional', 'region', 'trabaj', 'financi', 'implement', 'proyect', 'mitig', 'adapt', 'cambi', 'climat', 'portal', 'finanz', 'verd', 'podras', 'aprend', 'experient', 'profesional', 'trabaj', 'financi', 'proyect', 'verd', 'amer', 'latin', 'public', 'especializ', 'ultim', 'aÃ±o', 'public', 'centr', 'analisis', 'impact', 'public', 'vari', 'not', 'tecnic', 'cambi', 'climat', 'climat', 'chang', 'dat', 'and', 'risk', 'assessment', 'methodologi', 'for', 'the', 'caribb', 'estudi', 'diseÃ±', 'mejor', 'capac', 'bid', 'evalu', 'respond', 'riesg', 'relacion', 'cambi', 'climat', 'proyect', 'financi', 'bid', 'climat', 'chang', 'impacts', 'on', 'birth', 'outcom', 'in', 'brazil', 'estudi', 'trat', 'identific', 'efect', 'cambi', 'climat', 'natal', 'brasil', 'resum', 'estudi', 'indic', 'vari', 'factor', 'exces', 'escasez', 'lluvi', 'temperatur', 'extrem', 'baj', 'humed', 'efect', 'daÃ±in', 'salud', 'recien', 'nac', 'longterm', 'effect', 'of', 'climat', 'chang', 'on', 'health', 'evidenc', 'from', 'heat', 'wav', 'in', 'mexic', 'investig', 'utiliz', 'variacion', 'anual', 'temperatur', 'estim', 'efect', 'larg', 'plaz', 'cambi', 'climat', 'salud', 'mexic', 'list', 'complet', 'public', 'bid', 'cambi', 'climat', 'oprim', 'aqu', 'recurs', 'busc', 'inform', 'temat', 'inclu', 'infoguid', 'red', 'social', 'medi', 'habl', 'cambi', 'climat', 'visit', 'blog', 'vea', 'diferent', 'tweets', 'temat', 'are', 'accion', 'banc', 'tom', 'respet', 'pued', 'ver', 'vari', 'vide', 'traves', 'bidtv', 'polit', 'estrategi', 'si', 'quier', 'sab', 'detall', 'hac', 'bid', 'haci', 'dond', 'va', 'recomend', 'explor', 'estrategi', 'infraestructur', 'sosten', 'competit', 'crecimient', 'inclus', 'diciembr', 'objet', 'estrategi', 'gui', 'activ', 'futur', 'banc', 'acompaÃ±', 'pais', 'region', 'proces', 'adopcion', 'nuev', 'vision', 'infraestructur', 'planif', 'constru', 'mantien', 'prov', 'servici', 'calid', 'adecu', 'promuev', 'crecimient', 'sosten', 'inclus', 'estrategi', 'mitig', 'adapt', 'cambi', 'climat', 'energ', 'sosten', 'renov', 'marz', 'objet', 'estrategi', 'serv', 'gui', 'replic', 'apoy', 'bid', 'accion', 'mitig', 'adapt', 'cambi', 'climat', 'basic', 'promuev', 'uso', 'gran', 'varied', 'instrument', 'public', 'priv', 'fortalec', 'capac', 'institucional', 'tecnic', 'financ', 'combat', 'cambi', 'climat', 'bid', 'trabaj', 'alcanz', 'objet', 'noven', 'aument', 'general', 'capital', 'dict', 'total', 'prest', 'bid', 'apoy', 'oper', 'cambi', 'climat', 'estrategi', 'cambi', 'climat', 'detall', 'plan', 'accion', 'alcanz', 'met', 'recurs', 'abiert', 'conoc', 'compart', 'conoc', 'util', 'cambi', 'climat', 'about', 'latest', 'posts', 'alejandr', 'marurialejandr', 'form', 'part', 'departament', 'conoc', 'aprendizaj', 'bid', 'brind', 'apoy', 'evalu', 'diseÃ±', 'desarroll', 'implement', 'monitore', 'plan', 'conoc', 'aprendizaj', 'vez', 'brind', 'soport', 'realiz', 'diferent', 'metodolog', 'aprendizaj', 'gestion', 'ejecu', 'event', 'activ', 'intercambi', 'conoc', 'uso', 'eficient', 'recurs', 'ingres', 'bid', 'trabaj', 'centr', 'internacional', 'comerci', 'desarroll', 'sosten', 'ictsd', 'conferent', 'nacion', 'unid', 'comerci', 'desarroll', 'unctad', 'ginebr', 'suiz', 'carg', 'coordin', 'ejecu', 'dialog', 'respons', 'polit', 'institu', 'internacional', 'centr', 'tem', 'relacion', 'comerci', 'desarroll', 'sosten', 'event', 'conferent', 'durb', 'cambi', 'climat', 'rio', 'formacion', 'academ', 'alejandr', 'inclu', 'licenciatur', 'administr', 'empres', 'especializ', 'marketing', 'mast', 'gestion', 'especializ', 'negoci', 'internacional', 'latest', 'posts', 'by', 'alejandr', 'maruri', 'see', 'all', 'menu', 'conoc', 'herramient', 'gratuit', 'cambi', 'climat', 'juli']</v>
      </c>
    </row>
    <row r="346" spans="1:5" x14ac:dyDescent="0.45">
      <c r="A346">
        <v>115</v>
      </c>
      <c r="B346">
        <v>4</v>
      </c>
      <c r="C346">
        <v>0.44700699999999999</v>
      </c>
      <c r="D346" t="str">
        <f>VLOOKUP(A346,raw!A$2:C$393,3,FALSE)</f>
        <v>https://blogs.iadb.org/abierto-al-publico/2014/07/29/datos-abiertos-mas-alla-de-la-transparencia/</v>
      </c>
      <c r="E346" t="str">
        <f>VLOOKUP(A346,raw!A$2:C$393,2,FALSE)</f>
        <v>['proxim', 'agost', 'celebr', 'junt', 'bid', 'asoci', 'tecnolog', 'inform', 'comun', 'mar', 'plat', 'aticm', 'prim', 'hackaton', 'innov', 'ciudadan', 'ciud', 'mar', 'plat', 'argentin', 'dat', 'abiert', 'oportun', 'mar', 'plat', 'pens', 'alla', 'indud', 'neces', 'administr', 'public', 'transparent', 'gestion', 'pod', 'gener', 'crecimient', 'exponencial', 'colabor', 'innov', 'tecnolog', 'mejor', 'ciud', 'igual', 'much', 'ciudad', 'municipi', 'gener', 'obtien', 'almacen', 'enorm', 'dat', 'mayor', 'relacion', 'activ', 'relev', 'vid', 'person', 'ser', 'salud', 'econom', 'trafic', 'transport', 'educ', 'energ', 'medi', 'ambient', 'hoy', 'dat', 'pued', 'ser', 'puest', 'disposicion', 'ciudadan', 'posibilit', 'asi', 'lleg', 'conclusion', 'desarroll', 'aplic', 'trasciend', 'aquell', 'ofrec', 'habitual', 'continu', 'conclusion', 'ten', 'cuent', 'hor', 'pens', 'potencial', 'dat', 'abiert', 'mejor', 'eficient', 'servici', 'public', 'abrir', 'dat', 'ciudad', 'form', 'tal', 'pued', 'ser', 'acced', 'restriccion', 'legal', 'tecnolog', 'consider', 'hac', 'tiemp', 'mecan', 'transparent', 'gobi', 'permit', 'ciudadan', 'conoc', 'com', 'administr', 'recurs', 'embarg', 'recient', 'descubr', 'dat', 'abiert', 'ademas', 'transparent', 'oportun', 'mejor', 'eficient', 'brind', 'nuev', 'servici', 'incentiv', 'innov', 'empoder', 'ciudadan', 'asi', 'ciudad', 'acced', 'nuev', 'herramient', 'tecnolog', 'gener', 'comun', 'permit', 'reduc', 'cost', 'mejor', 'calid', 'inform', 'ejempl', 'ello', 'mar', 'plat', 'mybus', 'siti', 'web', 'desarroll', 'program', 'marplatens', 'ayud', 'mil', 'ciudadan', 'encontr', 'mejor', 'form', 'ir', 'punt', 'ciud', 'dan', 'lug', 'nuev', 'servici', 'ciudadan', 'dat', 'abiert', 'permit', 'aparicion', 'nuev', 'aplic', 'cre', 'comun', 'part', 'dat', 'dificil', 'desarroll', 'municipi', 'especif', 'conllev', 'tip', 'tecnolog', 'requier', 'simplement', 'nunc', 'ocurr', 'tal', 'aplic', 'pued', 'ayud', 'resolv', 'grand', 'ret', 'social', 'hac', 'frent', 'hoy', 'dia', 'reduc', 'consum', 'energ', 'nivel', 'contamin', 'optimiz', 'transit', 'mejor', 'atencion', 'sanitari', 'pued', 'simplific', 'activ', 'cotidian', 'dond', 'dej', 'estacion', 'vehicul', 'cual', 'restaur', 'cercan', 'com', 'aptas', 'celiac', 'cual', 'proxim', 'event', 'cultural', 'pued', 'asist', 'precis', 'ultim', 'pregunt', 'respond', 'aplic', 'andro', 'ide', 'program', 'utiliz', 'dat', 'abiert', 'municipi', 'permit', 'localiz', 'espectacul', 'dispon', 'ciud', 'filtr', 'cercan', 'fech', 'tip', 'promuev', 'particip', 'ciudadan', 'innov', 'particip', 'habit', 'gener', 'solucion', 'mejor', 'calid', 'vid', 'incent', 'empoder', 'innov', 'simpl', 'hech', 'ciudadan', 'sep', 'utiliz', 'aplic', 'desarroll', 'par', 'traduc', 'cultur', 'particip', 'solidar', 'innov', 'enriquec', 'ciud', 'asim', 'apertur', 'inform', 'promuev', 'period', 'dat', 'permit', 'gener', 'nuev', 'notici', 'dar', 'enfoqu', 'distint', 'public', 'optimiz', 'form', 'visualiz', 'interpret', 'dat', 'nacion', 'dat', 'pod', 'ver', 'interes', 'ejempl', 'aplic', 'dat', 'abiert', 'cambi', 'cultural', 'desafi', 'tecnolog', 'punt', 'vist', 'tecnolog', 'hoy', 'resuelt', 'gobi', 'com', 'abrir', 'dat', 'exist', 'plataform', 'almacen', 'dich', 'dat', 'organiz', 'catalog', 'mostr', 'embarg', 'complej', 'abrir', 'dat', 'gobiern', 'radic', 'principal', 'cambi', 'cultural', 'intern', 'entiend', 'dat', 'ciudadan', 'derech', 'acced', 'mism', 'cambi', 'dificil', 'manten', 'actualiz', 'portal', 'dat', 'abiert', 'deb', 'ten', 'cuent', 'com', 'abren', 'dat', 'mism', 'public', 'list', 'format', 'imag', 'public', 'mism', 'inform', 'format', 'abiert', 'facil', 'proces', 'ademas', 'conjunt', 'inform', 'llam', 'dat', 'sets', 'import', 'public', 'funcion', 'acces', 'dat', 'api', 'incentiv', 'simplifiqu', 'desarroll', 'aplic', 'part', 'program', 'ejempl', 'funcion', 'acces', 'sistem', 'inform', 'geograf', 'municipi', 'permit', 'program', 'cre', 'gran', 'cantid', 'aplic', 'aprovech', 'funcion', 'gps', 'telefon', 'movil', 'facilit', 'acces', 'infin', 'localiz', 'vincul', 'diferent', 'servici', 'public', 'ret', 'creacion', 'ecosistem', 'abiert', 'alcanz', 'benefici', 'coment', 'bast', 'abrir', 'dat', 'sin', 'deb', 'promov', 'creacion', 'ecosistem', 'interactu', 'municipi', 'program', 'diseÃ±', 'period', 'ciudadan', 'creacion', 'ecosistem', 'hackaton', 'ciudadan', 'cumpl', 'rol', 'central', 'ambit', 'actor', 'fundamental', 'encuentr', 'mejor', 'ciud', 'renat', 'rossell', 'secretari', 'desarroll', 'tecnolog', 'mejor', 'administr', 'municipal', 'general', 'pueyrredon', 'lider', 'plan', 'gobiern', 'electron', 'municipi', 'program', 'desarroll', 'econom', 'conoc', 'innov', 'mar', 'plat', 'anterior', 'desempeÃ±', 'emprendedor', 'tecnolog', 'consultor', 'independient', 'docent', 'universitari', 'obtuv', 'titul', 'ingenier', 'informat', 'univers', 'fratern', 'agrup', 'sant', 'tomas', 'aquin', 'fast']</v>
      </c>
    </row>
    <row r="347" spans="1:5" x14ac:dyDescent="0.45">
      <c r="A347">
        <v>115</v>
      </c>
      <c r="B347">
        <v>0</v>
      </c>
      <c r="C347">
        <v>0.409945</v>
      </c>
      <c r="D347" t="str">
        <f>VLOOKUP(A347,raw!A$2:C$393,3,FALSE)</f>
        <v>https://blogs.iadb.org/abierto-al-publico/2014/07/29/datos-abiertos-mas-alla-de-la-transparencia/</v>
      </c>
      <c r="E347" t="str">
        <f>VLOOKUP(A347,raw!A$2:C$393,2,FALSE)</f>
        <v>['proxim', 'agost', 'celebr', 'junt', 'bid', 'asoci', 'tecnolog', 'inform', 'comun', 'mar', 'plat', 'aticm', 'prim', 'hackaton', 'innov', 'ciudadan', 'ciud', 'mar', 'plat', 'argentin', 'dat', 'abiert', 'oportun', 'mar', 'plat', 'pens', 'alla', 'indud', 'neces', 'administr', 'public', 'transparent', 'gestion', 'pod', 'gener', 'crecimient', 'exponencial', 'colabor', 'innov', 'tecnolog', 'mejor', 'ciud', 'igual', 'much', 'ciudad', 'municipi', 'gener', 'obtien', 'almacen', 'enorm', 'dat', 'mayor', 'relacion', 'activ', 'relev', 'vid', 'person', 'ser', 'salud', 'econom', 'trafic', 'transport', 'educ', 'energ', 'medi', 'ambient', 'hoy', 'dat', 'pued', 'ser', 'puest', 'disposicion', 'ciudadan', 'posibilit', 'asi', 'lleg', 'conclusion', 'desarroll', 'aplic', 'trasciend', 'aquell', 'ofrec', 'habitual', 'continu', 'conclusion', 'ten', 'cuent', 'hor', 'pens', 'potencial', 'dat', 'abiert', 'mejor', 'eficient', 'servici', 'public', 'abrir', 'dat', 'ciudad', 'form', 'tal', 'pued', 'ser', 'acced', 'restriccion', 'legal', 'tecnolog', 'consider', 'hac', 'tiemp', 'mecan', 'transparent', 'gobi', 'permit', 'ciudadan', 'conoc', 'com', 'administr', 'recurs', 'embarg', 'recient', 'descubr', 'dat', 'abiert', 'ademas', 'transparent', 'oportun', 'mejor', 'eficient', 'brind', 'nuev', 'servici', 'incentiv', 'innov', 'empoder', 'ciudadan', 'asi', 'ciudad', 'acced', 'nuev', 'herramient', 'tecnolog', 'gener', 'comun', 'permit', 'reduc', 'cost', 'mejor', 'calid', 'inform', 'ejempl', 'ello', 'mar', 'plat', 'mybus', 'siti', 'web', 'desarroll', 'program', 'marplatens', 'ayud', 'mil', 'ciudadan', 'encontr', 'mejor', 'form', 'ir', 'punt', 'ciud', 'dan', 'lug', 'nuev', 'servici', 'ciudadan', 'dat', 'abiert', 'permit', 'aparicion', 'nuev', 'aplic', 'cre', 'comun', 'part', 'dat', 'dificil', 'desarroll', 'municipi', 'especif', 'conllev', 'tip', 'tecnolog', 'requier', 'simplement', 'nunc', 'ocurr', 'tal', 'aplic', 'pued', 'ayud', 'resolv', 'grand', 'ret', 'social', 'hac', 'frent', 'hoy', 'dia', 'reduc', 'consum', 'energ', 'nivel', 'contamin', 'optimiz', 'transit', 'mejor', 'atencion', 'sanitari', 'pued', 'simplific', 'activ', 'cotidian', 'dond', 'dej', 'estacion', 'vehicul', 'cual', 'restaur', 'cercan', 'com', 'aptas', 'celiac', 'cual', 'proxim', 'event', 'cultural', 'pued', 'asist', 'precis', 'ultim', 'pregunt', 'respond', 'aplic', 'andro', 'ide', 'program', 'utiliz', 'dat', 'abiert', 'municipi', 'permit', 'localiz', 'espectacul', 'dispon', 'ciud', 'filtr', 'cercan', 'fech', 'tip', 'promuev', 'particip', 'ciudadan', 'innov', 'particip', 'habit', 'gener', 'solucion', 'mejor', 'calid', 'vid', 'incent', 'empoder', 'innov', 'simpl', 'hech', 'ciudadan', 'sep', 'utiliz', 'aplic', 'desarroll', 'par', 'traduc', 'cultur', 'particip', 'solidar', 'innov', 'enriquec', 'ciud', 'asim', 'apertur', 'inform', 'promuev', 'period', 'dat', 'permit', 'gener', 'nuev', 'notici', 'dar', 'enfoqu', 'distint', 'public', 'optimiz', 'form', 'visualiz', 'interpret', 'dat', 'nacion', 'dat', 'pod', 'ver', 'interes', 'ejempl', 'aplic', 'dat', 'abiert', 'cambi', 'cultural', 'desafi', 'tecnolog', 'punt', 'vist', 'tecnolog', 'hoy', 'resuelt', 'gobi', 'com', 'abrir', 'dat', 'exist', 'plataform', 'almacen', 'dich', 'dat', 'organiz', 'catalog', 'mostr', 'embarg', 'complej', 'abrir', 'dat', 'gobiern', 'radic', 'principal', 'cambi', 'cultural', 'intern', 'entiend', 'dat', 'ciudadan', 'derech', 'acced', 'mism', 'cambi', 'dificil', 'manten', 'actualiz', 'portal', 'dat', 'abiert', 'deb', 'ten', 'cuent', 'com', 'abren', 'dat', 'mism', 'public', 'list', 'format', 'imag', 'public', 'mism', 'inform', 'format', 'abiert', 'facil', 'proces', 'ademas', 'conjunt', 'inform', 'llam', 'dat', 'sets', 'import', 'public', 'funcion', 'acces', 'dat', 'api', 'incentiv', 'simplifiqu', 'desarroll', 'aplic', 'part', 'program', 'ejempl', 'funcion', 'acces', 'sistem', 'inform', 'geograf', 'municipi', 'permit', 'program', 'cre', 'gran', 'cantid', 'aplic', 'aprovech', 'funcion', 'gps', 'telefon', 'movil', 'facilit', 'acces', 'infin', 'localiz', 'vincul', 'diferent', 'servici', 'public', 'ret', 'creacion', 'ecosistem', 'abiert', 'alcanz', 'benefici', 'coment', 'bast', 'abrir', 'dat', 'sin', 'deb', 'promov', 'creacion', 'ecosistem', 'interactu', 'municipi', 'program', 'diseÃ±', 'period', 'ciudadan', 'creacion', 'ecosistem', 'hackaton', 'ciudadan', 'cumpl', 'rol', 'central', 'ambit', 'actor', 'fundamental', 'encuentr', 'mejor', 'ciud', 'renat', 'rossell', 'secretari', 'desarroll', 'tecnolog', 'mejor', 'administr', 'municipal', 'general', 'pueyrredon', 'lider', 'plan', 'gobiern', 'electron', 'municipi', 'program', 'desarroll', 'econom', 'conoc', 'innov', 'mar', 'plat', 'anterior', 'desempeÃ±', 'emprendedor', 'tecnolog', 'consultor', 'independient', 'docent', 'universitari', 'obtuv', 'titul', 'ingenier', 'informat', 'univers', 'fratern', 'agrup', 'sant', 'tomas', 'aquin', 'fast']</v>
      </c>
    </row>
    <row r="348" spans="1:5" x14ac:dyDescent="0.45">
      <c r="A348">
        <v>115</v>
      </c>
      <c r="B348">
        <v>6</v>
      </c>
      <c r="C348">
        <v>0.14304800000000001</v>
      </c>
      <c r="D348" t="str">
        <f>VLOOKUP(A348,raw!A$2:C$393,3,FALSE)</f>
        <v>https://blogs.iadb.org/abierto-al-publico/2014/07/29/datos-abiertos-mas-alla-de-la-transparencia/</v>
      </c>
      <c r="E348" t="str">
        <f>VLOOKUP(A348,raw!A$2:C$393,2,FALSE)</f>
        <v>['proxim', 'agost', 'celebr', 'junt', 'bid', 'asoci', 'tecnolog', 'inform', 'comun', 'mar', 'plat', 'aticm', 'prim', 'hackaton', 'innov', 'ciudadan', 'ciud', 'mar', 'plat', 'argentin', 'dat', 'abiert', 'oportun', 'mar', 'plat', 'pens', 'alla', 'indud', 'neces', 'administr', 'public', 'transparent', 'gestion', 'pod', 'gener', 'crecimient', 'exponencial', 'colabor', 'innov', 'tecnolog', 'mejor', 'ciud', 'igual', 'much', 'ciudad', 'municipi', 'gener', 'obtien', 'almacen', 'enorm', 'dat', 'mayor', 'relacion', 'activ', 'relev', 'vid', 'person', 'ser', 'salud', 'econom', 'trafic', 'transport', 'educ', 'energ', 'medi', 'ambient', 'hoy', 'dat', 'pued', 'ser', 'puest', 'disposicion', 'ciudadan', 'posibilit', 'asi', 'lleg', 'conclusion', 'desarroll', 'aplic', 'trasciend', 'aquell', 'ofrec', 'habitual', 'continu', 'conclusion', 'ten', 'cuent', 'hor', 'pens', 'potencial', 'dat', 'abiert', 'mejor', 'eficient', 'servici', 'public', 'abrir', 'dat', 'ciudad', 'form', 'tal', 'pued', 'ser', 'acced', 'restriccion', 'legal', 'tecnolog', 'consider', 'hac', 'tiemp', 'mecan', 'transparent', 'gobi', 'permit', 'ciudadan', 'conoc', 'com', 'administr', 'recurs', 'embarg', 'recient', 'descubr', 'dat', 'abiert', 'ademas', 'transparent', 'oportun', 'mejor', 'eficient', 'brind', 'nuev', 'servici', 'incentiv', 'innov', 'empoder', 'ciudadan', 'asi', 'ciudad', 'acced', 'nuev', 'herramient', 'tecnolog', 'gener', 'comun', 'permit', 'reduc', 'cost', 'mejor', 'calid', 'inform', 'ejempl', 'ello', 'mar', 'plat', 'mybus', 'siti', 'web', 'desarroll', 'program', 'marplatens', 'ayud', 'mil', 'ciudadan', 'encontr', 'mejor', 'form', 'ir', 'punt', 'ciud', 'dan', 'lug', 'nuev', 'servici', 'ciudadan', 'dat', 'abiert', 'permit', 'aparicion', 'nuev', 'aplic', 'cre', 'comun', 'part', 'dat', 'dificil', 'desarroll', 'municipi', 'especif', 'conllev', 'tip', 'tecnolog', 'requier', 'simplement', 'nunc', 'ocurr', 'tal', 'aplic', 'pued', 'ayud', 'resolv', 'grand', 'ret', 'social', 'hac', 'frent', 'hoy', 'dia', 'reduc', 'consum', 'energ', 'nivel', 'contamin', 'optimiz', 'transit', 'mejor', 'atencion', 'sanitari', 'pued', 'simplific', 'activ', 'cotidian', 'dond', 'dej', 'estacion', 'vehicul', 'cual', 'restaur', 'cercan', 'com', 'aptas', 'celiac', 'cual', 'proxim', 'event', 'cultural', 'pued', 'asist', 'precis', 'ultim', 'pregunt', 'respond', 'aplic', 'andro', 'ide', 'program', 'utiliz', 'dat', 'abiert', 'municipi', 'permit', 'localiz', 'espectacul', 'dispon', 'ciud', 'filtr', 'cercan', 'fech', 'tip', 'promuev', 'particip', 'ciudadan', 'innov', 'particip', 'habit', 'gener', 'solucion', 'mejor', 'calid', 'vid', 'incent', 'empoder', 'innov', 'simpl', 'hech', 'ciudadan', 'sep', 'utiliz', 'aplic', 'desarroll', 'par', 'traduc', 'cultur', 'particip', 'solidar', 'innov', 'enriquec', 'ciud', 'asim', 'apertur', 'inform', 'promuev', 'period', 'dat', 'permit', 'gener', 'nuev', 'notici', 'dar', 'enfoqu', 'distint', 'public', 'optimiz', 'form', 'visualiz', 'interpret', 'dat', 'nacion', 'dat', 'pod', 'ver', 'interes', 'ejempl', 'aplic', 'dat', 'abiert', 'cambi', 'cultural', 'desafi', 'tecnolog', 'punt', 'vist', 'tecnolog', 'hoy', 'resuelt', 'gobi', 'com', 'abrir', 'dat', 'exist', 'plataform', 'almacen', 'dich', 'dat', 'organiz', 'catalog', 'mostr', 'embarg', 'complej', 'abrir', 'dat', 'gobiern', 'radic', 'principal', 'cambi', 'cultural', 'intern', 'entiend', 'dat', 'ciudadan', 'derech', 'acced', 'mism', 'cambi', 'dificil', 'manten', 'actualiz', 'portal', 'dat', 'abiert', 'deb', 'ten', 'cuent', 'com', 'abren', 'dat', 'mism', 'public', 'list', 'format', 'imag', 'public', 'mism', 'inform', 'format', 'abiert', 'facil', 'proces', 'ademas', 'conjunt', 'inform', 'llam', 'dat', 'sets', 'import', 'public', 'funcion', 'acces', 'dat', 'api', 'incentiv', 'simplifiqu', 'desarroll', 'aplic', 'part', 'program', 'ejempl', 'funcion', 'acces', 'sistem', 'inform', 'geograf', 'municipi', 'permit', 'program', 'cre', 'gran', 'cantid', 'aplic', 'aprovech', 'funcion', 'gps', 'telefon', 'movil', 'facilit', 'acces', 'infin', 'localiz', 'vincul', 'diferent', 'servici', 'public', 'ret', 'creacion', 'ecosistem', 'abiert', 'alcanz', 'benefici', 'coment', 'bast', 'abrir', 'dat', 'sin', 'deb', 'promov', 'creacion', 'ecosistem', 'interactu', 'municipi', 'program', 'diseÃ±', 'period', 'ciudadan', 'creacion', 'ecosistem', 'hackaton', 'ciudadan', 'cumpl', 'rol', 'central', 'ambit', 'actor', 'fundamental', 'encuentr', 'mejor', 'ciud', 'renat', 'rossell', 'secretari', 'desarroll', 'tecnolog', 'mejor', 'administr', 'municipal', 'general', 'pueyrredon', 'lider', 'plan', 'gobiern', 'electron', 'municipi', 'program', 'desarroll', 'econom', 'conoc', 'innov', 'mar', 'plat', 'anterior', 'desempeÃ±', 'emprendedor', 'tecnolog', 'consultor', 'independient', 'docent', 'universitari', 'obtuv', 'titul', 'ingenier', 'informat', 'univers', 'fratern', 'agrup', 'sant', 'tomas', 'aquin', 'fast']</v>
      </c>
    </row>
    <row r="349" spans="1:5" x14ac:dyDescent="0.45">
      <c r="A349">
        <v>116</v>
      </c>
      <c r="B349">
        <v>3</v>
      </c>
      <c r="C349">
        <v>0.41807299999999997</v>
      </c>
      <c r="D349" t="str">
        <f>VLOOKUP(A349,raw!A$2:C$393,3,FALSE)</f>
        <v>https://blogs.iadb.org/abierto-al-publico/2014/07/31/lecciones-aprendidas-durante-los-primeros-cinco-anos-de-data-gov/</v>
      </c>
      <c r="E349" t="str">
        <f>VLOOKUP(A349,raw!A$2:C$393,2,FALSE)</f>
        <v>['english', 'version', 'gobi', 'organ', 'ciudad', 'mund', 'crecient', 'interes', 'abrir', 'dat', 'public', 'respuest', 'sencill', 'limit', 'recurs', 'dispon', 'necesit', 'hac', 'men', 'vez', 'prioriz', 'innov', 'desarroll', 'nuev', 'negoci', 'consecuent', 'dat', 'abiert', 'represent', 'oportun', 'unic', 'innov', 'servici', 'public', 'increment', 'gast', 'datagov', 'vist', 'ejempl', 'com', 'dat', 'abiert', 'pued', 'ser', 'util', 'aprend', 'leccion', 'ultim', 'cinc', 'aÃ±os', 'aqu', 'ide', 'esper', 'result', 'util', 'gobi', 'municipal', 'amer', 'latin', 'carib', 'com', 'ciudad', 'usand', 'dat', 'abiert', 'foment', 'desarroll', 'inclus', 'siend', 'part', 'gobiern', 'sab', 'limit', 'presupuestari', 'acot', 'aspir', 'ten', 'desarroll', 'inclus', 'gobiern', 'person', 'datagov', 'aprend', 'person', 'acces', 'dat', 'abiert', 'gobiern', 'especial', 'nivel', 'ciud', 'pued', 'asegur', 'desarroll', 'ayud', 'cre', 'mejor', 'servici', 'import', 'entonc', 'si', 'bien', 'gobiern', 'pued', 'ser', 'capaz', 'hac', 'quis', 'men', 'pued', 'contribu', 'comenz', 'compromet', 'public', 'diseÃ±', 'estrategi', 'eficaz', 'dat', 'abiert', 'enfoqu', 'respect', 'dat', 'abiert', 'determin', 'objet', 'president', 'obam', 'establec', 'tres', 'pilar', 'fundamental', 'transparent', 'respons', 'ayud', 'ciudadan', 'ver', 'dond', 'pued', 'hab', 'problem', 'situacion', 'corrupcion', 'bien', 'civic', 'person', 'pued', 'usar', 'dat', 'abiert', 'ayud', 'comun', 'ejempl', 'congestion', 'call', 'ciud', 'deb', 'person', 'busc', 'lugar', 'estacion', 'entonc', 'si', 'pod', 'abrir', 'inform', 'acerc', 'estacion', 'ayud', 'facilit', 'fluj', 'transit', 'increment', 'product', 'ciudad', 'crecimient', 'econom', 'ciud', 'divulg', 'inform', 'acerc', 'permis', 'nuev', 'negoci', 'codig', 'construccion', 'ayud', 'atra', 'nuev', 'negoci', 'ciud', 'pued', 'ayud', 'crecimient', 'econom', 'com', 'pued', 'ciudad', 'median', 'implement', 'estrategi', 'dat', 'abiert', 'prim', 'pas', 'proces', 'ver', 'dat', 'administr', 'recopil', 'form', 'intern', 'decid', 'si', 'deb', 'abrir', 'public', 'necesari', 'habl', 'ciudadan', 'empres', 'averigu', 'quier', 'com', 'pued', 'usar', 'dat', 'ciudad', 'llev', 'cab', 'consult', 'internet', 'pregunt', 'person', 'acerc', 'opinion', 'traves', 'text', 'aplic', 'datagov', 'recient', 'llev', 'cab', 'consult', 'internet', 'comun', 'agricol', 'mediant', 'concentr', 'problem', 'segur', 'alimentari', 'afric', 'pais', 'desarroll', 'result', 'vital', 'import', 'relacion', 'propi', 'propietari', 'dat', 'departament', 'cre', 'cambi', 'cultural', 'necesit', 'sosten', 'lanzamient', 'siti', 'dat', 'abiert', 'seleccion', 'prepar', 'conjunt', 'dat', 'desarroll', 'inicial', 'lueg', 'program', 'futur', 'ultim', 'deb', 'prepar', 'conjunt', 'dat', 'asegur', 'departament', 'prepar', 'pregunt', 'result', 'pued', 'surg', 'deb', 'ser', 'conscient', 'lanzamient', 'sol', 'inici', 'proces', 'final', 'dic', 'ciudad', 'fracas', 'dat', 'abiert', 'logr', 'exit', 'podr', 'alcanz', 'lanz', 'siti', 'lueg', 'hac', 'entonc', 'clav', 'implement', 'estrategi', 'dat', 'abiert', 'precis', 'pon', 'practic', 'manten', 'march', 'desarroll', 'lueg', 'med', 'escuch', 'aprend', 'obten', 'observ', 'person', 'continu', 'larg', 'cicl', 'hac', 'cambi', 'cultural', 'suced', 'form', 'intern', 'funcionari', 'gubernamental', 'tem', 'si', 'divulg', 'dat', 'deb', 'pon', 'disposicion', 'public', 'ver', 'inform', 'priv', 'algui', 'pued', 'actu', 'polit', 'si', 'capaz', 'super', 'temor', 'logr', 'ten', 'emple', 'ciud', 'ayud', 'lug', 'resist', 'trabaj', 'logr', 'har', 'inici', 'cambi', 'cultural', 'cambi', 'realiz', 'polit', 'acerc', 'com', 'divulg', 'dat', 'serv', 'apoy', 'funcionari', 'med', 'comienc', 'divulg', 'dat', 'ademas', 'obten', 'apoy', 'administr', 'person', 'influyent', 'hac', 'gran', 'diferent', 'nivel', 'intern', 'prim', 'aÃ±o', 'datagov', 'descubr', 'brind', 'observ', 'propietari', 'dat', 'acerc', 'usand', 'realment', 'alent', 'cambi', 'expect', 'acerc', 'quer', 'hac', 'cual', 'futur', 'dat', 'abiert', 'aument', 'particip', 'mejor', 'polit', 'maxim', 'aprovech', 'tecnolog', 'dispon', 'bas', 'evolu', 'haci', 'marc', 'trabaj', 'abiert', 'comenz', 'datagov', 'pens', 'activ', 'lider', 'gobiern', 'pondr', 'dat', 'gobiern', 'siti', 'plataform', 'gobiern', 'ahor', 'cambi', 'convers', 'bas', 'alianz', 'publicaspriv', 'empres', 'grup', 'socied', 'civil', 'organiz', 'fin', 'lucr', 'usand', 'dat', 'sol', 'fin', 'econom', 'sin', 'form', 'realment', 'pued', 'mejor', 'calid', 'vid', 'person', 'planet', 'termin', 'polit', 'podr', 'mejor', 'estandar', 'licenci', 'apertur', 'dat', 'asegur', 'gobi', 'clar', 'desarroll', 'pued', 'obten', 'acces', 'usar', 'dat', 'sep', 'restriccion', 'correspond', 'si', 'respect', 'tecnolog', 'much', 'buen', 'plataform', 'public', 'dat', 'abiert', 'necesit', 'pens', 'acerc', 'interoper', 'estandar', 'avanz', 'haci', 'futur', 'dat', 'vincul', 'permit', 'maquin', 'acced', 'human', 'entiend', 'aspect', 'aun', 'evolucion', 'haci', 'met', 'futur', 'barrer', 'cre', 'necesit', 'super', 'gobi', 'jeann', 'holm', 'evangel', 'datagov', 'proyect', 'destac', 'gobiern', 'abiert', 'cas', 'blanc', 'gestion', 'administr', 'servici', 'general', 'ee', 'uu', 'jeann', 'holm', 'lider', 'colabor', 'desarroll', 'comun', 'public', 'educ', 'desarroll', 'gobi', 'internacional', 'estatal', 'acerc', 'uso', 'dat', 'abiert', 'gobiern', 'jeann', 'arquitect', 'jef', 'conoc', 'laboratori', 'propulsion', 'chorr', 'nas', 'impuls', 'innov', 'traves', 'medi', 'social', 'mund', 'virtual', 'jueg', 'ontolog', 'sistem', 'colabor', 'galardon', 'portal', 'public', 'nas', 'wwwnasagov', 'arquitectur', 'conoc', 'pioner', 'dentr', 'departament', 'defens', 'ee', 'uu', 'datagov', 'plataform', 'dat', 'abiert', 'grand', 'mund', 'inici', 'conjunt', 'dat', 'plataform', 'brind', 'acces', 'datasets', 'distint', 'organ', 'ee', 'uu', 'viern', 'febrer']</v>
      </c>
    </row>
    <row r="350" spans="1:5" x14ac:dyDescent="0.45">
      <c r="A350">
        <v>116</v>
      </c>
      <c r="B350">
        <v>6</v>
      </c>
      <c r="C350">
        <v>0.229683</v>
      </c>
      <c r="D350" t="str">
        <f>VLOOKUP(A350,raw!A$2:C$393,3,FALSE)</f>
        <v>https://blogs.iadb.org/abierto-al-publico/2014/07/31/lecciones-aprendidas-durante-los-primeros-cinco-anos-de-data-gov/</v>
      </c>
      <c r="E350" t="str">
        <f>VLOOKUP(A350,raw!A$2:C$393,2,FALSE)</f>
        <v>['english', 'version', 'gobi', 'organ', 'ciudad', 'mund', 'crecient', 'interes', 'abrir', 'dat', 'public', 'respuest', 'sencill', 'limit', 'recurs', 'dispon', 'necesit', 'hac', 'men', 'vez', 'prioriz', 'innov', 'desarroll', 'nuev', 'negoci', 'consecuent', 'dat', 'abiert', 'represent', 'oportun', 'unic', 'innov', 'servici', 'public', 'increment', 'gast', 'datagov', 'vist', 'ejempl', 'com', 'dat', 'abiert', 'pued', 'ser', 'util', 'aprend', 'leccion', 'ultim', 'cinc', 'aÃ±os', 'aqu', 'ide', 'esper', 'result', 'util', 'gobi', 'municipal', 'amer', 'latin', 'carib', 'com', 'ciudad', 'usand', 'dat', 'abiert', 'foment', 'desarroll', 'inclus', 'siend', 'part', 'gobiern', 'sab', 'limit', 'presupuestari', 'acot', 'aspir', 'ten', 'desarroll', 'inclus', 'gobiern', 'person', 'datagov', 'aprend', 'person', 'acces', 'dat', 'abiert', 'gobiern', 'especial', 'nivel', 'ciud', 'pued', 'asegur', 'desarroll', 'ayud', 'cre', 'mejor', 'servici', 'import', 'entonc', 'si', 'bien', 'gobiern', 'pued', 'ser', 'capaz', 'hac', 'quis', 'men', 'pued', 'contribu', 'comenz', 'compromet', 'public', 'diseÃ±', 'estrategi', 'eficaz', 'dat', 'abiert', 'enfoqu', 'respect', 'dat', 'abiert', 'determin', 'objet', 'president', 'obam', 'establec', 'tres', 'pilar', 'fundamental', 'transparent', 'respons', 'ayud', 'ciudadan', 'ver', 'dond', 'pued', 'hab', 'problem', 'situacion', 'corrupcion', 'bien', 'civic', 'person', 'pued', 'usar', 'dat', 'abiert', 'ayud', 'comun', 'ejempl', 'congestion', 'call', 'ciud', 'deb', 'person', 'busc', 'lugar', 'estacion', 'entonc', 'si', 'pod', 'abrir', 'inform', 'acerc', 'estacion', 'ayud', 'facilit', 'fluj', 'transit', 'increment', 'product', 'ciudad', 'crecimient', 'econom', 'ciud', 'divulg', 'inform', 'acerc', 'permis', 'nuev', 'negoci', 'codig', 'construccion', 'ayud', 'atra', 'nuev', 'negoci', 'ciud', 'pued', 'ayud', 'crecimient', 'econom', 'com', 'pued', 'ciudad', 'median', 'implement', 'estrategi', 'dat', 'abiert', 'prim', 'pas', 'proces', 'ver', 'dat', 'administr', 'recopil', 'form', 'intern', 'decid', 'si', 'deb', 'abrir', 'public', 'necesari', 'habl', 'ciudadan', 'empres', 'averigu', 'quier', 'com', 'pued', 'usar', 'dat', 'ciudad', 'llev', 'cab', 'consult', 'internet', 'pregunt', 'person', 'acerc', 'opinion', 'traves', 'text', 'aplic', 'datagov', 'recient', 'llev', 'cab', 'consult', 'internet', 'comun', 'agricol', 'mediant', 'concentr', 'problem', 'segur', 'alimentari', 'afric', 'pais', 'desarroll', 'result', 'vital', 'import', 'relacion', 'propi', 'propietari', 'dat', 'departament', 'cre', 'cambi', 'cultural', 'necesit', 'sosten', 'lanzamient', 'siti', 'dat', 'abiert', 'seleccion', 'prepar', 'conjunt', 'dat', 'desarroll', 'inicial', 'lueg', 'program', 'futur', 'ultim', 'deb', 'prepar', 'conjunt', 'dat', 'asegur', 'departament', 'prepar', 'pregunt', 'result', 'pued', 'surg', 'deb', 'ser', 'conscient', 'lanzamient', 'sol', 'inici', 'proces', 'final', 'dic', 'ciudad', 'fracas', 'dat', 'abiert', 'logr', 'exit', 'podr', 'alcanz', 'lanz', 'siti', 'lueg', 'hac', 'entonc', 'clav', 'implement', 'estrategi', 'dat', 'abiert', 'precis', 'pon', 'practic', 'manten', 'march', 'desarroll', 'lueg', 'med', 'escuch', 'aprend', 'obten', 'observ', 'person', 'continu', 'larg', 'cicl', 'hac', 'cambi', 'cultural', 'suced', 'form', 'intern', 'funcionari', 'gubernamental', 'tem', 'si', 'divulg', 'dat', 'deb', 'pon', 'disposicion', 'public', 'ver', 'inform', 'priv', 'algui', 'pued', 'actu', 'polit', 'si', 'capaz', 'super', 'temor', 'logr', 'ten', 'emple', 'ciud', 'ayud', 'lug', 'resist', 'trabaj', 'logr', 'har', 'inici', 'cambi', 'cultural', 'cambi', 'realiz', 'polit', 'acerc', 'com', 'divulg', 'dat', 'serv', 'apoy', 'funcionari', 'med', 'comienc', 'divulg', 'dat', 'ademas', 'obten', 'apoy', 'administr', 'person', 'influyent', 'hac', 'gran', 'diferent', 'nivel', 'intern', 'prim', 'aÃ±o', 'datagov', 'descubr', 'brind', 'observ', 'propietari', 'dat', 'acerc', 'usand', 'realment', 'alent', 'cambi', 'expect', 'acerc', 'quer', 'hac', 'cual', 'futur', 'dat', 'abiert', 'aument', 'particip', 'mejor', 'polit', 'maxim', 'aprovech', 'tecnolog', 'dispon', 'bas', 'evolu', 'haci', 'marc', 'trabaj', 'abiert', 'comenz', 'datagov', 'pens', 'activ', 'lider', 'gobiern', 'pondr', 'dat', 'gobiern', 'siti', 'plataform', 'gobiern', 'ahor', 'cambi', 'convers', 'bas', 'alianz', 'publicaspriv', 'empres', 'grup', 'socied', 'civil', 'organiz', 'fin', 'lucr', 'usand', 'dat', 'sol', 'fin', 'econom', 'sin', 'form', 'realment', 'pued', 'mejor', 'calid', 'vid', 'person', 'planet', 'termin', 'polit', 'podr', 'mejor', 'estandar', 'licenci', 'apertur', 'dat', 'asegur', 'gobi', 'clar', 'desarroll', 'pued', 'obten', 'acces', 'usar', 'dat', 'sep', 'restriccion', 'correspond', 'si', 'respect', 'tecnolog', 'much', 'buen', 'plataform', 'public', 'dat', 'abiert', 'necesit', 'pens', 'acerc', 'interoper', 'estandar', 'avanz', 'haci', 'futur', 'dat', 'vincul', 'permit', 'maquin', 'acced', 'human', 'entiend', 'aspect', 'aun', 'evolucion', 'haci', 'met', 'futur', 'barrer', 'cre', 'necesit', 'super', 'gobi', 'jeann', 'holm', 'evangel', 'datagov', 'proyect', 'destac', 'gobiern', 'abiert', 'cas', 'blanc', 'gestion', 'administr', 'servici', 'general', 'ee', 'uu', 'jeann', 'holm', 'lider', 'colabor', 'desarroll', 'comun', 'public', 'educ', 'desarroll', 'gobi', 'internacional', 'estatal', 'acerc', 'uso', 'dat', 'abiert', 'gobiern', 'jeann', 'arquitect', 'jef', 'conoc', 'laboratori', 'propulsion', 'chorr', 'nas', 'impuls', 'innov', 'traves', 'medi', 'social', 'mund', 'virtual', 'jueg', 'ontolog', 'sistem', 'colabor', 'galardon', 'portal', 'public', 'nas', 'wwwnasagov', 'arquitectur', 'conoc', 'pioner', 'dentr', 'departament', 'defens', 'ee', 'uu', 'datagov', 'plataform', 'dat', 'abiert', 'grand', 'mund', 'inici', 'conjunt', 'dat', 'plataform', 'brind', 'acces', 'datasets', 'distint', 'organ', 'ee', 'uu', 'viern', 'febrer']</v>
      </c>
    </row>
    <row r="351" spans="1:5" x14ac:dyDescent="0.45">
      <c r="A351">
        <v>116</v>
      </c>
      <c r="B351">
        <v>4</v>
      </c>
      <c r="C351">
        <v>0.212697</v>
      </c>
      <c r="D351" t="str">
        <f>VLOOKUP(A351,raw!A$2:C$393,3,FALSE)</f>
        <v>https://blogs.iadb.org/abierto-al-publico/2014/07/31/lecciones-aprendidas-durante-los-primeros-cinco-anos-de-data-gov/</v>
      </c>
      <c r="E351" t="str">
        <f>VLOOKUP(A351,raw!A$2:C$393,2,FALSE)</f>
        <v>['english', 'version', 'gobi', 'organ', 'ciudad', 'mund', 'crecient', 'interes', 'abrir', 'dat', 'public', 'respuest', 'sencill', 'limit', 'recurs', 'dispon', 'necesit', 'hac', 'men', 'vez', 'prioriz', 'innov', 'desarroll', 'nuev', 'negoci', 'consecuent', 'dat', 'abiert', 'represent', 'oportun', 'unic', 'innov', 'servici', 'public', 'increment', 'gast', 'datagov', 'vist', 'ejempl', 'com', 'dat', 'abiert', 'pued', 'ser', 'util', 'aprend', 'leccion', 'ultim', 'cinc', 'aÃ±os', 'aqu', 'ide', 'esper', 'result', 'util', 'gobi', 'municipal', 'amer', 'latin', 'carib', 'com', 'ciudad', 'usand', 'dat', 'abiert', 'foment', 'desarroll', 'inclus', 'siend', 'part', 'gobiern', 'sab', 'limit', 'presupuestari', 'acot', 'aspir', 'ten', 'desarroll', 'inclus', 'gobiern', 'person', 'datagov', 'aprend', 'person', 'acces', 'dat', 'abiert', 'gobiern', 'especial', 'nivel', 'ciud', 'pued', 'asegur', 'desarroll', 'ayud', 'cre', 'mejor', 'servici', 'import', 'entonc', 'si', 'bien', 'gobiern', 'pued', 'ser', 'capaz', 'hac', 'quis', 'men', 'pued', 'contribu', 'comenz', 'compromet', 'public', 'diseÃ±', 'estrategi', 'eficaz', 'dat', 'abiert', 'enfoqu', 'respect', 'dat', 'abiert', 'determin', 'objet', 'president', 'obam', 'establec', 'tres', 'pilar', 'fundamental', 'transparent', 'respons', 'ayud', 'ciudadan', 'ver', 'dond', 'pued', 'hab', 'problem', 'situacion', 'corrupcion', 'bien', 'civic', 'person', 'pued', 'usar', 'dat', 'abiert', 'ayud', 'comun', 'ejempl', 'congestion', 'call', 'ciud', 'deb', 'person', 'busc', 'lugar', 'estacion', 'entonc', 'si', 'pod', 'abrir', 'inform', 'acerc', 'estacion', 'ayud', 'facilit', 'fluj', 'transit', 'increment', 'product', 'ciudad', 'crecimient', 'econom', 'ciud', 'divulg', 'inform', 'acerc', 'permis', 'nuev', 'negoci', 'codig', 'construccion', 'ayud', 'atra', 'nuev', 'negoci', 'ciud', 'pued', 'ayud', 'crecimient', 'econom', 'com', 'pued', 'ciudad', 'median', 'implement', 'estrategi', 'dat', 'abiert', 'prim', 'pas', 'proces', 'ver', 'dat', 'administr', 'recopil', 'form', 'intern', 'decid', 'si', 'deb', 'abrir', 'public', 'necesari', 'habl', 'ciudadan', 'empres', 'averigu', 'quier', 'com', 'pued', 'usar', 'dat', 'ciudad', 'llev', 'cab', 'consult', 'internet', 'pregunt', 'person', 'acerc', 'opinion', 'traves', 'text', 'aplic', 'datagov', 'recient', 'llev', 'cab', 'consult', 'internet', 'comun', 'agricol', 'mediant', 'concentr', 'problem', 'segur', 'alimentari', 'afric', 'pais', 'desarroll', 'result', 'vital', 'import', 'relacion', 'propi', 'propietari', 'dat', 'departament', 'cre', 'cambi', 'cultural', 'necesit', 'sosten', 'lanzamient', 'siti', 'dat', 'abiert', 'seleccion', 'prepar', 'conjunt', 'dat', 'desarroll', 'inicial', 'lueg', 'program', 'futur', 'ultim', 'deb', 'prepar', 'conjunt', 'dat', 'asegur', 'departament', 'prepar', 'pregunt', 'result', 'pued', 'surg', 'deb', 'ser', 'conscient', 'lanzamient', 'sol', 'inici', 'proces', 'final', 'dic', 'ciudad', 'fracas', 'dat', 'abiert', 'logr', 'exit', 'podr', 'alcanz', 'lanz', 'siti', 'lueg', 'hac', 'entonc', 'clav', 'implement', 'estrategi', 'dat', 'abiert', 'precis', 'pon', 'practic', 'manten', 'march', 'desarroll', 'lueg', 'med', 'escuch', 'aprend', 'obten', 'observ', 'person', 'continu', 'larg', 'cicl', 'hac', 'cambi', 'cultural', 'suced', 'form', 'intern', 'funcionari', 'gubernamental', 'tem', 'si', 'divulg', 'dat', 'deb', 'pon', 'disposicion', 'public', 'ver', 'inform', 'priv', 'algui', 'pued', 'actu', 'polit', 'si', 'capaz', 'super', 'temor', 'logr', 'ten', 'emple', 'ciud', 'ayud', 'lug', 'resist', 'trabaj', 'logr', 'har', 'inici', 'cambi', 'cultural', 'cambi', 'realiz', 'polit', 'acerc', 'com', 'divulg', 'dat', 'serv', 'apoy', 'funcionari', 'med', 'comienc', 'divulg', 'dat', 'ademas', 'obten', 'apoy', 'administr', 'person', 'influyent', 'hac', 'gran', 'diferent', 'nivel', 'intern', 'prim', 'aÃ±o', 'datagov', 'descubr', 'brind', 'observ', 'propietari', 'dat', 'acerc', 'usand', 'realment', 'alent', 'cambi', 'expect', 'acerc', 'quer', 'hac', 'cual', 'futur', 'dat', 'abiert', 'aument', 'particip', 'mejor', 'polit', 'maxim', 'aprovech', 'tecnolog', 'dispon', 'bas', 'evolu', 'haci', 'marc', 'trabaj', 'abiert', 'comenz', 'datagov', 'pens', 'activ', 'lider', 'gobiern', 'pondr', 'dat', 'gobiern', 'siti', 'plataform', 'gobiern', 'ahor', 'cambi', 'convers', 'bas', 'alianz', 'publicaspriv', 'empres', 'grup', 'socied', 'civil', 'organiz', 'fin', 'lucr', 'usand', 'dat', 'sol', 'fin', 'econom', 'sin', 'form', 'realment', 'pued', 'mejor', 'calid', 'vid', 'person', 'planet', 'termin', 'polit', 'podr', 'mejor', 'estandar', 'licenci', 'apertur', 'dat', 'asegur', 'gobi', 'clar', 'desarroll', 'pued', 'obten', 'acces', 'usar', 'dat', 'sep', 'restriccion', 'correspond', 'si', 'respect', 'tecnolog', 'much', 'buen', 'plataform', 'public', 'dat', 'abiert', 'necesit', 'pens', 'acerc', 'interoper', 'estandar', 'avanz', 'haci', 'futur', 'dat', 'vincul', 'permit', 'maquin', 'acced', 'human', 'entiend', 'aspect', 'aun', 'evolucion', 'haci', 'met', 'futur', 'barrer', 'cre', 'necesit', 'super', 'gobi', 'jeann', 'holm', 'evangel', 'datagov', 'proyect', 'destac', 'gobiern', 'abiert', 'cas', 'blanc', 'gestion', 'administr', 'servici', 'general', 'ee', 'uu', 'jeann', 'holm', 'lider', 'colabor', 'desarroll', 'comun', 'public', 'educ', 'desarroll', 'gobi', 'internacional', 'estatal', 'acerc', 'uso', 'dat', 'abiert', 'gobiern', 'jeann', 'arquitect', 'jef', 'conoc', 'laboratori', 'propulsion', 'chorr', 'nas', 'impuls', 'innov', 'traves', 'medi', 'social', 'mund', 'virtual', 'jueg', 'ontolog', 'sistem', 'colabor', 'galardon', 'portal', 'public', 'nas', 'wwwnasagov', 'arquitectur', 'conoc', 'pioner', 'dentr', 'departament', 'defens', 'ee', 'uu', 'datagov', 'plataform', 'dat', 'abiert', 'grand', 'mund', 'inici', 'conjunt', 'dat', 'plataform', 'brind', 'acces', 'datasets', 'distint', 'organ', 'ee', 'uu', 'viern', 'febrer']</v>
      </c>
    </row>
    <row r="352" spans="1:5" x14ac:dyDescent="0.45">
      <c r="A352">
        <v>116</v>
      </c>
      <c r="B352">
        <v>1</v>
      </c>
      <c r="C352">
        <v>7.3438000000000003E-2</v>
      </c>
      <c r="D352" t="str">
        <f>VLOOKUP(A352,raw!A$2:C$393,3,FALSE)</f>
        <v>https://blogs.iadb.org/abierto-al-publico/2014/07/31/lecciones-aprendidas-durante-los-primeros-cinco-anos-de-data-gov/</v>
      </c>
      <c r="E352" t="str">
        <f>VLOOKUP(A352,raw!A$2:C$393,2,FALSE)</f>
        <v>['english', 'version', 'gobi', 'organ', 'ciudad', 'mund', 'crecient', 'interes', 'abrir', 'dat', 'public', 'respuest', 'sencill', 'limit', 'recurs', 'dispon', 'necesit', 'hac', 'men', 'vez', 'prioriz', 'innov', 'desarroll', 'nuev', 'negoci', 'consecuent', 'dat', 'abiert', 'represent', 'oportun', 'unic', 'innov', 'servici', 'public', 'increment', 'gast', 'datagov', 'vist', 'ejempl', 'com', 'dat', 'abiert', 'pued', 'ser', 'util', 'aprend', 'leccion', 'ultim', 'cinc', 'aÃ±os', 'aqu', 'ide', 'esper', 'result', 'util', 'gobi', 'municipal', 'amer', 'latin', 'carib', 'com', 'ciudad', 'usand', 'dat', 'abiert', 'foment', 'desarroll', 'inclus', 'siend', 'part', 'gobiern', 'sab', 'limit', 'presupuestari', 'acot', 'aspir', 'ten', 'desarroll', 'inclus', 'gobiern', 'person', 'datagov', 'aprend', 'person', 'acces', 'dat', 'abiert', 'gobiern', 'especial', 'nivel', 'ciud', 'pued', 'asegur', 'desarroll', 'ayud', 'cre', 'mejor', 'servici', 'import', 'entonc', 'si', 'bien', 'gobiern', 'pued', 'ser', 'capaz', 'hac', 'quis', 'men', 'pued', 'contribu', 'comenz', 'compromet', 'public', 'diseÃ±', 'estrategi', 'eficaz', 'dat', 'abiert', 'enfoqu', 'respect', 'dat', 'abiert', 'determin', 'objet', 'president', 'obam', 'establec', 'tres', 'pilar', 'fundamental', 'transparent', 'respons', 'ayud', 'ciudadan', 'ver', 'dond', 'pued', 'hab', 'problem', 'situacion', 'corrupcion', 'bien', 'civic', 'person', 'pued', 'usar', 'dat', 'abiert', 'ayud', 'comun', 'ejempl', 'congestion', 'call', 'ciud', 'deb', 'person', 'busc', 'lugar', 'estacion', 'entonc', 'si', 'pod', 'abrir', 'inform', 'acerc', 'estacion', 'ayud', 'facilit', 'fluj', 'transit', 'increment', 'product', 'ciudad', 'crecimient', 'econom', 'ciud', 'divulg', 'inform', 'acerc', 'permis', 'nuev', 'negoci', 'codig', 'construccion', 'ayud', 'atra', 'nuev', 'negoci', 'ciud', 'pued', 'ayud', 'crecimient', 'econom', 'com', 'pued', 'ciudad', 'median', 'implement', 'estrategi', 'dat', 'abiert', 'prim', 'pas', 'proces', 'ver', 'dat', 'administr', 'recopil', 'form', 'intern', 'decid', 'si', 'deb', 'abrir', 'public', 'necesari', 'habl', 'ciudadan', 'empres', 'averigu', 'quier', 'com', 'pued', 'usar', 'dat', 'ciudad', 'llev', 'cab', 'consult', 'internet', 'pregunt', 'person', 'acerc', 'opinion', 'traves', 'text', 'aplic', 'datagov', 'recient', 'llev', 'cab', 'consult', 'internet', 'comun', 'agricol', 'mediant', 'concentr', 'problem', 'segur', 'alimentari', 'afric', 'pais', 'desarroll', 'result', 'vital', 'import', 'relacion', 'propi', 'propietari', 'dat', 'departament', 'cre', 'cambi', 'cultural', 'necesit', 'sosten', 'lanzamient', 'siti', 'dat', 'abiert', 'seleccion', 'prepar', 'conjunt', 'dat', 'desarroll', 'inicial', 'lueg', 'program', 'futur', 'ultim', 'deb', 'prepar', 'conjunt', 'dat', 'asegur', 'departament', 'prepar', 'pregunt', 'result', 'pued', 'surg', 'deb', 'ser', 'conscient', 'lanzamient', 'sol', 'inici', 'proces', 'final', 'dic', 'ciudad', 'fracas', 'dat', 'abiert', 'logr', 'exit', 'podr', 'alcanz', 'lanz', 'siti', 'lueg', 'hac', 'entonc', 'clav', 'implement', 'estrategi', 'dat', 'abiert', 'precis', 'pon', 'practic', 'manten', 'march', 'desarroll', 'lueg', 'med', 'escuch', 'aprend', 'obten', 'observ', 'person', 'continu', 'larg', 'cicl', 'hac', 'cambi', 'cultural', 'suced', 'form', 'intern', 'funcionari', 'gubernamental', 'tem', 'si', 'divulg', 'dat', 'deb', 'pon', 'disposicion', 'public', 'ver', 'inform', 'priv', 'algui', 'pued', 'actu', 'polit', 'si', 'capaz', 'super', 'temor', 'logr', 'ten', 'emple', 'ciud', 'ayud', 'lug', 'resist', 'trabaj', 'logr', 'har', 'inici', 'cambi', 'cultural', 'cambi', 'realiz', 'polit', 'acerc', 'com', 'divulg', 'dat', 'serv', 'apoy', 'funcionari', 'med', 'comienc', 'divulg', 'dat', 'ademas', 'obten', 'apoy', 'administr', 'person', 'influyent', 'hac', 'gran', 'diferent', 'nivel', 'intern', 'prim', 'aÃ±o', 'datagov', 'descubr', 'brind', 'observ', 'propietari', 'dat', 'acerc', 'usand', 'realment', 'alent', 'cambi', 'expect', 'acerc', 'quer', 'hac', 'cual', 'futur', 'dat', 'abiert', 'aument', 'particip', 'mejor', 'polit', 'maxim', 'aprovech', 'tecnolog', 'dispon', 'bas', 'evolu', 'haci', 'marc', 'trabaj', 'abiert', 'comenz', 'datagov', 'pens', 'activ', 'lider', 'gobiern', 'pondr', 'dat', 'gobiern', 'siti', 'plataform', 'gobiern', 'ahor', 'cambi', 'convers', 'bas', 'alianz', 'publicaspriv', 'empres', 'grup', 'socied', 'civil', 'organiz', 'fin', 'lucr', 'usand', 'dat', 'sol', 'fin', 'econom', 'sin', 'form', 'realment', 'pued', 'mejor', 'calid', 'vid', 'person', 'planet', 'termin', 'polit', 'podr', 'mejor', 'estandar', 'licenci', 'apertur', 'dat', 'asegur', 'gobi', 'clar', 'desarroll', 'pued', 'obten', 'acces', 'usar', 'dat', 'sep', 'restriccion', 'correspond', 'si', 'respect', 'tecnolog', 'much', 'buen', 'plataform', 'public', 'dat', 'abiert', 'necesit', 'pens', 'acerc', 'interoper', 'estandar', 'avanz', 'haci', 'futur', 'dat', 'vincul', 'permit', 'maquin', 'acced', 'human', 'entiend', 'aspect', 'aun', 'evolucion', 'haci', 'met', 'futur', 'barrer', 'cre', 'necesit', 'super', 'gobi', 'jeann', 'holm', 'evangel', 'datagov', 'proyect', 'destac', 'gobiern', 'abiert', 'cas', 'blanc', 'gestion', 'administr', 'servici', 'general', 'ee', 'uu', 'jeann', 'holm', 'lider', 'colabor', 'desarroll', 'comun', 'public', 'educ', 'desarroll', 'gobi', 'internacional', 'estatal', 'acerc', 'uso', 'dat', 'abiert', 'gobiern', 'jeann', 'arquitect', 'jef', 'conoc', 'laboratori', 'propulsion', 'chorr', 'nas', 'impuls', 'innov', 'traves', 'medi', 'social', 'mund', 'virtual', 'jueg', 'ontolog', 'sistem', 'colabor', 'galardon', 'portal', 'public', 'nas', 'wwwnasagov', 'arquitectur', 'conoc', 'pioner', 'dentr', 'departament', 'defens', 'ee', 'uu', 'datagov', 'plataform', 'dat', 'abiert', 'grand', 'mund', 'inici', 'conjunt', 'dat', 'plataform', 'brind', 'acces', 'datasets', 'distint', 'organ', 'ee', 'uu', 'viern', 'febrer']</v>
      </c>
    </row>
    <row r="353" spans="1:5" x14ac:dyDescent="0.45">
      <c r="A353">
        <v>116</v>
      </c>
      <c r="B353">
        <v>2</v>
      </c>
      <c r="C353">
        <v>6.6109000000000001E-2</v>
      </c>
      <c r="D353" t="str">
        <f>VLOOKUP(A353,raw!A$2:C$393,3,FALSE)</f>
        <v>https://blogs.iadb.org/abierto-al-publico/2014/07/31/lecciones-aprendidas-durante-los-primeros-cinco-anos-de-data-gov/</v>
      </c>
      <c r="E353" t="str">
        <f>VLOOKUP(A353,raw!A$2:C$393,2,FALSE)</f>
        <v>['english', 'version', 'gobi', 'organ', 'ciudad', 'mund', 'crecient', 'interes', 'abrir', 'dat', 'public', 'respuest', 'sencill', 'limit', 'recurs', 'dispon', 'necesit', 'hac', 'men', 'vez', 'prioriz', 'innov', 'desarroll', 'nuev', 'negoci', 'consecuent', 'dat', 'abiert', 'represent', 'oportun', 'unic', 'innov', 'servici', 'public', 'increment', 'gast', 'datagov', 'vist', 'ejempl', 'com', 'dat', 'abiert', 'pued', 'ser', 'util', 'aprend', 'leccion', 'ultim', 'cinc', 'aÃ±os', 'aqu', 'ide', 'esper', 'result', 'util', 'gobi', 'municipal', 'amer', 'latin', 'carib', 'com', 'ciudad', 'usand', 'dat', 'abiert', 'foment', 'desarroll', 'inclus', 'siend', 'part', 'gobiern', 'sab', 'limit', 'presupuestari', 'acot', 'aspir', 'ten', 'desarroll', 'inclus', 'gobiern', 'person', 'datagov', 'aprend', 'person', 'acces', 'dat', 'abiert', 'gobiern', 'especial', 'nivel', 'ciud', 'pued', 'asegur', 'desarroll', 'ayud', 'cre', 'mejor', 'servici', 'import', 'entonc', 'si', 'bien', 'gobiern', 'pued', 'ser', 'capaz', 'hac', 'quis', 'men', 'pued', 'contribu', 'comenz', 'compromet', 'public', 'diseÃ±', 'estrategi', 'eficaz', 'dat', 'abiert', 'enfoqu', 'respect', 'dat', 'abiert', 'determin', 'objet', 'president', 'obam', 'establec', 'tres', 'pilar', 'fundamental', 'transparent', 'respons', 'ayud', 'ciudadan', 'ver', 'dond', 'pued', 'hab', 'problem', 'situacion', 'corrupcion', 'bien', 'civic', 'person', 'pued', 'usar', 'dat', 'abiert', 'ayud', 'comun', 'ejempl', 'congestion', 'call', 'ciud', 'deb', 'person', 'busc', 'lugar', 'estacion', 'entonc', 'si', 'pod', 'abrir', 'inform', 'acerc', 'estacion', 'ayud', 'facilit', 'fluj', 'transit', 'increment', 'product', 'ciudad', 'crecimient', 'econom', 'ciud', 'divulg', 'inform', 'acerc', 'permis', 'nuev', 'negoci', 'codig', 'construccion', 'ayud', 'atra', 'nuev', 'negoci', 'ciud', 'pued', 'ayud', 'crecimient', 'econom', 'com', 'pued', 'ciudad', 'median', 'implement', 'estrategi', 'dat', 'abiert', 'prim', 'pas', 'proces', 'ver', 'dat', 'administr', 'recopil', 'form', 'intern', 'decid', 'si', 'deb', 'abrir', 'public', 'necesari', 'habl', 'ciudadan', 'empres', 'averigu', 'quier', 'com', 'pued', 'usar', 'dat', 'ciudad', 'llev', 'cab', 'consult', 'internet', 'pregunt', 'person', 'acerc', 'opinion', 'traves', 'text', 'aplic', 'datagov', 'recient', 'llev', 'cab', 'consult', 'internet', 'comun', 'agricol', 'mediant', 'concentr', 'problem', 'segur', 'alimentari', 'afric', 'pais', 'desarroll', 'result', 'vital', 'import', 'relacion', 'propi', 'propietari', 'dat', 'departament', 'cre', 'cambi', 'cultural', 'necesit', 'sosten', 'lanzamient', 'siti', 'dat', 'abiert', 'seleccion', 'prepar', 'conjunt', 'dat', 'desarroll', 'inicial', 'lueg', 'program', 'futur', 'ultim', 'deb', 'prepar', 'conjunt', 'dat', 'asegur', 'departament', 'prepar', 'pregunt', 'result', 'pued', 'surg', 'deb', 'ser', 'conscient', 'lanzamient', 'sol', 'inici', 'proces', 'final', 'dic', 'ciudad', 'fracas', 'dat', 'abiert', 'logr', 'exit', 'podr', 'alcanz', 'lanz', 'siti', 'lueg', 'hac', 'entonc', 'clav', 'implement', 'estrategi', 'dat', 'abiert', 'precis', 'pon', 'practic', 'manten', 'march', 'desarroll', 'lueg', 'med', 'escuch', 'aprend', 'obten', 'observ', 'person', 'continu', 'larg', 'cicl', 'hac', 'cambi', 'cultural', 'suced', 'form', 'intern', 'funcionari', 'gubernamental', 'tem', 'si', 'divulg', 'dat', 'deb', 'pon', 'disposicion', 'public', 'ver', 'inform', 'priv', 'algui', 'pued', 'actu', 'polit', 'si', 'capaz', 'super', 'temor', 'logr', 'ten', 'emple', 'ciud', 'ayud', 'lug', 'resist', 'trabaj', 'logr', 'har', 'inici', 'cambi', 'cultural', 'cambi', 'realiz', 'polit', 'acerc', 'com', 'divulg', 'dat', 'serv', 'apoy', 'funcionari', 'med', 'comienc', 'divulg', 'dat', 'ademas', 'obten', 'apoy', 'administr', 'person', 'influyent', 'hac', 'gran', 'diferent', 'nivel', 'intern', 'prim', 'aÃ±o', 'datagov', 'descubr', 'brind', 'observ', 'propietari', 'dat', 'acerc', 'usand', 'realment', 'alent', 'cambi', 'expect', 'acerc', 'quer', 'hac', 'cual', 'futur', 'dat', 'abiert', 'aument', 'particip', 'mejor', 'polit', 'maxim', 'aprovech', 'tecnolog', 'dispon', 'bas', 'evolu', 'haci', 'marc', 'trabaj', 'abiert', 'comenz', 'datagov', 'pens', 'activ', 'lider', 'gobiern', 'pondr', 'dat', 'gobiern', 'siti', 'plataform', 'gobiern', 'ahor', 'cambi', 'convers', 'bas', 'alianz', 'publicaspriv', 'empres', 'grup', 'socied', 'civil', 'organiz', 'fin', 'lucr', 'usand', 'dat', 'sol', 'fin', 'econom', 'sin', 'form', 'realment', 'pued', 'mejor', 'calid', 'vid', 'person', 'planet', 'termin', 'polit', 'podr', 'mejor', 'estandar', 'licenci', 'apertur', 'dat', 'asegur', 'gobi', 'clar', 'desarroll', 'pued', 'obten', 'acces', 'usar', 'dat', 'sep', 'restriccion', 'correspond', 'si', 'respect', 'tecnolog', 'much', 'buen', 'plataform', 'public', 'dat', 'abiert', 'necesit', 'pens', 'acerc', 'interoper', 'estandar', 'avanz', 'haci', 'futur', 'dat', 'vincul', 'permit', 'maquin', 'acced', 'human', 'entiend', 'aspect', 'aun', 'evolucion', 'haci', 'met', 'futur', 'barrer', 'cre', 'necesit', 'super', 'gobi', 'jeann', 'holm', 'evangel', 'datagov', 'proyect', 'destac', 'gobiern', 'abiert', 'cas', 'blanc', 'gestion', 'administr', 'servici', 'general', 'ee', 'uu', 'jeann', 'holm', 'lider', 'colabor', 'desarroll', 'comun', 'public', 'educ', 'desarroll', 'gobi', 'internacional', 'estatal', 'acerc', 'uso', 'dat', 'abiert', 'gobiern', 'jeann', 'arquitect', 'jef', 'conoc', 'laboratori', 'propulsion', 'chorr', 'nas', 'impuls', 'innov', 'traves', 'medi', 'social', 'mund', 'virtual', 'jueg', 'ontolog', 'sistem', 'colabor', 'galardon', 'portal', 'public', 'nas', 'wwwnasagov', 'arquitectur', 'conoc', 'pioner', 'dentr', 'departament', 'defens', 'ee', 'uu', 'datagov', 'plataform', 'dat', 'abiert', 'grand', 'mund', 'inici', 'conjunt', 'dat', 'plataform', 'brind', 'acces', 'datasets', 'distint', 'organ', 'ee', 'uu', 'viern', 'febrer']</v>
      </c>
    </row>
    <row r="354" spans="1:5" x14ac:dyDescent="0.45">
      <c r="A354">
        <v>117</v>
      </c>
      <c r="B354">
        <v>1</v>
      </c>
      <c r="C354">
        <v>0.886911</v>
      </c>
      <c r="D354" t="str">
        <f>VLOOKUP(A354,raw!A$2:C$393,3,FALSE)</f>
        <v>https://blogs.iadb.org/abierto-al-publico/2014/08/05/3-plataformas-gratuitas-para-el-intercambio-academico-y-cientifico/</v>
      </c>
      <c r="E354" t="str">
        <f>VLOOKUP(A354,raw!A$2:C$393,2,FALSE)</f>
        <v>['red', 'social', 'academ', 'internet', 'gan', 'cad', 'vez', 'mayor', 'popular', 'aunqu', 'eclosion', 'red', 'especializ', 'sid', 'tard', 'ambit', 'general', 'facebook', 'linkedin', 'cad', 'dia', 'visibil', 'destac', 'tamaÃ±', 'especializ', 'tres', 'mendeley', 'academiaedu', 'research', 'gat', 'mendeley', 'mendeley', 'sistem', 'gestion', 'compart', 'cit', 'bibliograf', 'ofrec', 'itun', 'cienci', 'principal', 'virtud', 'permit', 'usuari', 'almacen', 'orden', 'categoriz', 'conten', 'bibliotec', 'personal', 'digital', 'pued', 'instal', 'windows', 'mac', 'permit', 'consult', 'bibliograf', 'line', 'cit', 'document', 'word', 'recient', 'adquisicion', 'elsevi', 'casi', 'millon', 'dolar', 'permit', 'mendeley', 'incorpor', 'funcional', 'descubr', 'literatur', 'muestr', 'articul', 'bas', 'dat', 'elsevi', 'respositori', 'si', 'revist', 'acces', 'abiert', 'articul', 'pued', 'descarg', 'direct', 'ser', 'incorpor', 'coleccion', 'usuari', 'poc', 'dificult', 'mendeley', 'red', 'social', 'cuy', 'final', 'basic', 'permit', 'usuari', 'cre', 'grup', 'temat', 'usuari', 'pued', 'interactu', 'compart', 'bibliograf', 'tem', 'util', 'proces', 'elabor', 'public', 'hor', 'organiz', 'congres', 'dos', 'millon', 'usuari', 'academiaedu', 'academiaedu', 'facebook', 'academ', 'red', 'mayor', 'tamaÃ±', 'propietari', 'estim', 'millon', 'usuari', 'alrededor', 'mund', 'cifr', 'duplic', 'octubr', 'despues', 'adquir', 'plasmyd', 'plataform', 'gestion', 'revision', 'articul', 'par', 'peer', 'review', 'academiaedu', 'disting', 'diseÃ±', 'funcion', 'similar', 'facebook', 'permit', 'usuari', 'cre', 'perfil', 'cre', 'red', 'contact', 'seguidor', 'valor', 'aÃ±ad', 'academiaedu', 'posibilit', 'particip', 'compart', 'articul', 'analiz', 'estadist', 'numer', 'vist', 'descarg', 'vez', 'encontr', 'person', 'perfil', 'simil', 'ademas', 'inclu', 'seccion', 'emple', 'anunci', 'convocatori', 'puest', 'academ', 'univers', 'mund', 'research', 'gat', 'millon', 'usuari', 'research', 'gat', 'potent', 'red', 'objet', 'caracterist', 'similar', 'academiaedu', 'entro', 'nuev', 'part', 'inversion', 'lider', 'bill', 'gat', 'tenay', 'capital', 'millon', 'dolar', 'american', 'research', 'gat', 'quier', 'distingu', 'red', 'social', 'solidez', 'herramient', 'busqued', 'semant', 'aunqu', 'diseÃ±', 'academ', 'research', 'gat', 'consegu', 'capt', 'public', 'profesional', 'public', 'frecuenci', 'research', 'gat', 'centr', 'desarroll', 'tres', 'modul', 'usuari', 'public', 'usuari', 'pued', 'promocion', 'produccion', 'cientif', 'emple', 'usuari', 'recib', 'notif', 'emple', 'interes', 'tercer', 'pregunt', 'parec', 'interes', 'research', 'gat', 'sencill', 'formul', 'pregunt', 'cientif', 'recib', 'respuest', 'comun', 'general', 'ambient', 'seri', 'alt', 'especializ', 'respuest', 'interes', 'buen', 'calid', 'dificil', 'escog', 'sol', 'brev', 'aqu', 'va', 'recomend', 'si', 'escrib', 'tesis', 'visit', 'mendeley', 'si', 'quier', 'aparec', 'googl', 'visit', 'academi', 'si', 'quier', 'respuest', 'pregunt', 'visit', 'research', 'gat']</v>
      </c>
    </row>
    <row r="355" spans="1:5" x14ac:dyDescent="0.45">
      <c r="A355">
        <v>117</v>
      </c>
      <c r="B355">
        <v>5</v>
      </c>
      <c r="C355">
        <v>0.113089</v>
      </c>
      <c r="D355" t="str">
        <f>VLOOKUP(A355,raw!A$2:C$393,3,FALSE)</f>
        <v>https://blogs.iadb.org/abierto-al-publico/2014/08/05/3-plataformas-gratuitas-para-el-intercambio-academico-y-cientifico/</v>
      </c>
      <c r="E355" t="str">
        <f>VLOOKUP(A355,raw!A$2:C$393,2,FALSE)</f>
        <v>['red', 'social', 'academ', 'internet', 'gan', 'cad', 'vez', 'mayor', 'popular', 'aunqu', 'eclosion', 'red', 'especializ', 'sid', 'tard', 'ambit', 'general', 'facebook', 'linkedin', 'cad', 'dia', 'visibil', 'destac', 'tamaÃ±', 'especializ', 'tres', 'mendeley', 'academiaedu', 'research', 'gat', 'mendeley', 'mendeley', 'sistem', 'gestion', 'compart', 'cit', 'bibliograf', 'ofrec', 'itun', 'cienci', 'principal', 'virtud', 'permit', 'usuari', 'almacen', 'orden', 'categoriz', 'conten', 'bibliotec', 'personal', 'digital', 'pued', 'instal', 'windows', 'mac', 'permit', 'consult', 'bibliograf', 'line', 'cit', 'document', 'word', 'recient', 'adquisicion', 'elsevi', 'casi', 'millon', 'dolar', 'permit', 'mendeley', 'incorpor', 'funcional', 'descubr', 'literatur', 'muestr', 'articul', 'bas', 'dat', 'elsevi', 'respositori', 'si', 'revist', 'acces', 'abiert', 'articul', 'pued', 'descarg', 'direct', 'ser', 'incorpor', 'coleccion', 'usuari', 'poc', 'dificult', 'mendeley', 'red', 'social', 'cuy', 'final', 'basic', 'permit', 'usuari', 'cre', 'grup', 'temat', 'usuari', 'pued', 'interactu', 'compart', 'bibliograf', 'tem', 'util', 'proces', 'elabor', 'public', 'hor', 'organiz', 'congres', 'dos', 'millon', 'usuari', 'academiaedu', 'academiaedu', 'facebook', 'academ', 'red', 'mayor', 'tamaÃ±', 'propietari', 'estim', 'millon', 'usuari', 'alrededor', 'mund', 'cifr', 'duplic', 'octubr', 'despues', 'adquir', 'plasmyd', 'plataform', 'gestion', 'revision', 'articul', 'par', 'peer', 'review', 'academiaedu', 'disting', 'diseÃ±', 'funcion', 'similar', 'facebook', 'permit', 'usuari', 'cre', 'perfil', 'cre', 'red', 'contact', 'seguidor', 'valor', 'aÃ±ad', 'academiaedu', 'posibilit', 'particip', 'compart', 'articul', 'analiz', 'estadist', 'numer', 'vist', 'descarg', 'vez', 'encontr', 'person', 'perfil', 'simil', 'ademas', 'inclu', 'seccion', 'emple', 'anunci', 'convocatori', 'puest', 'academ', 'univers', 'mund', 'research', 'gat', 'millon', 'usuari', 'research', 'gat', 'potent', 'red', 'objet', 'caracterist', 'similar', 'academiaedu', 'entro', 'nuev', 'part', 'inversion', 'lider', 'bill', 'gat', 'tenay', 'capital', 'millon', 'dolar', 'american', 'research', 'gat', 'quier', 'distingu', 'red', 'social', 'solidez', 'herramient', 'busqued', 'semant', 'aunqu', 'diseÃ±', 'academ', 'research', 'gat', 'consegu', 'capt', 'public', 'profesional', 'public', 'frecuenci', 'research', 'gat', 'centr', 'desarroll', 'tres', 'modul', 'usuari', 'public', 'usuari', 'pued', 'promocion', 'produccion', 'cientif', 'emple', 'usuari', 'recib', 'notif', 'emple', 'interes', 'tercer', 'pregunt', 'parec', 'interes', 'research', 'gat', 'sencill', 'formul', 'pregunt', 'cientif', 'recib', 'respuest', 'comun', 'general', 'ambient', 'seri', 'alt', 'especializ', 'respuest', 'interes', 'buen', 'calid', 'dificil', 'escog', 'sol', 'brev', 'aqu', 'va', 'recomend', 'si', 'escrib', 'tesis', 'visit', 'mendeley', 'si', 'quier', 'aparec', 'googl', 'visit', 'academi', 'si', 'quier', 'respuest', 'pregunt', 'visit', 'research', 'gat']</v>
      </c>
    </row>
    <row r="356" spans="1:5" x14ac:dyDescent="0.45">
      <c r="A356">
        <v>118</v>
      </c>
      <c r="B356">
        <v>5</v>
      </c>
      <c r="C356">
        <v>0.85847899999999999</v>
      </c>
      <c r="D356" t="str">
        <f>VLOOKUP(A356,raw!A$2:C$393,3,FALSE)</f>
        <v>https://blogs.iadb.org/abierto-al-publico/2014/08/07/recursos-educativos-abiertos-y-gratuitos-del-bid-2/</v>
      </c>
      <c r="E356" t="str">
        <f>VLOOKUP(A356,raw!A$2:C$393,2,FALSE)</f>
        <v>['recient', 'compart', 'blog', 'principal', 'plataform', 'capacit', 'onlin', 'gratuit', 'sinton', 'inici', 'conoc', 'abiert', 'oportun', 'quer', 'present', 'recurs', 'enseÃ±', 'aprendizaj', 'abiert', 'libr', 'gratuit', 'public', 'cuent', 'bid', 'ofrec', 'gran', 'oportun', 'formacion', 'academ', 'laboral', 'recurs', 'educ', 'abiert', 'rea', 'herramient', 'autoaprendizaj', 'onlin', 'busc', 'mejor', 'acces', 'conoc', 'amer', 'latin', 'carib', 'rea', 'inclu', 'curs', 'complet', 'material', 'curs', 'modul', 'libr', 'text', 'vide', 'examen', 'softwar', 'recurs', 'conoc', 'mism', 'cuent', 'fech', 'iniciocierr', 'posibilit', 'particip', 'aprend', 'propi', 'ritm', 'com', 'acced', 'recurs', 'educ', 'abiert', 'rea', 'recurs', 'enseÃ±', 'aprendizaj', 'abiert', 'public', 'usars', 'libr', 'gratuit', 'neces', 'ten', 'tutor', 'rea', 'contempl', 'activ', 'pued', 'inclu', 'curs', 'complet', 'material', 'curs', 'modul', 'libr', 'text', 'vide', 'examen', 'softwar', 'cualqui', 'recurs', 'conoc', 'pued', 'acced', 'material', 'hac', 'click', 'cad', 'siguient', 'titul', 'present', 'sol', 'necesari', 'matricul', 'cas', 'rea', 'quier', 'particip', 'fundament', 'cambi', 'climat', 'financi', 'comerci', 'exterior', 'cambi', 'climat', 'institu', 'financ', 'detall', 'entra', 'aqu', 'continu', 'seis', 'curs', 'abiert', 'bid', 'aprovech', 'capacit', 'onlin', 'financi', 'comerci', 'exterior', 'activ', 'abiert', 'cualqui', 'person', 'interes', 'comerci', 'internacional', 'especif', 'pens', 'empresari', 'oficial', 'bancari', 'trabaj', 'oper', 'internacional', 'curs', 'busc', 'mejor', 'conoc', 'instrument', 'financier', 'banc', 'mund', 'empresarial', 'usad', 'form', 'eficient', 'asi', 'ayud', 'reduc', 'riesg', 'aument', 'competit', 'merc', 'internacional', 'dinam', 'curs', 'cons', 'nuev', 'modul', 'temat', 'ocho', 'autoevalu', 'determin', 'grad', 'aprendizaj', 'super', 'cad', 'prueb', 'particip', 'deb', 'respond', 'correct', 'pregunt', 'vez', 'super', 'modul', 'previ', 'registr', 'recib', 'certific', 'final', 'particip', 'cambi', 'climat', 'coment', 'menu', 'conoc', 'bid', 'cuent', 'tres', 'curs', 'autoaprendizaj', 'tem', 'fundament', 'cambi', 'climat', 'cambi', 'climat', 'institu', 'financ', 'criteri', 'elegibil', 'lin', 'credit', 'verd', 'curs', 'abarc', 'introduccion', 'basic', 'problem', 'cambi', 'climat', 'com', 'funcion', 'lin', 'credit', 'verd', 'activ', 'inclu', 'modul', 'facilit', 'conoc', 'herramient', 'abord', 'problem', 'desafi', 'cambi', 'climat', 'amer', 'latin', 'carib', 'principal', 'destinatari', 'estudi', 'profesor', 'intermediari', 'financier', 'public', 'general', 'gestion', 'result', 'desarroll', 'gobi', 'subnacional', 'curs', 'busc', 'fortalec', 'conoc', 'habil', 'actitud', 'practic', 'equip', 'funcionari', 'public', 'materi', 'gestion', 'result', 'fin', 'consolid', 'capac', 'gerencial', 'conduc', 'reform', 'orient', 'mejor', 'eficient', 'eficaci', 'institu', 'public', 'lectur', 'principal', 'modul', 'gui', 'aprendizaj', 'agend', 'academ', 'document', 'encuentr', 'dispon', 'maner', 'abiert', 'libr', 'gratuit', 'modal', 'tutor', 'acept', 'postul', 'titul', 'individual', 'sin', 'pued', 'particip', 'equip', 'cinc', 'funcionari', 'public', 'gobi', 'subnacional', 'postul', 'maxim', 'autor', 'subnacional', 'alcald', 'gobern', 'prefect', 'provincial', 'jef', 'gobiern', 'regional', 'realid', 'macroeconom', 'curs', 'estudi', 'problem', 'polit', 'crecimient', 'estabil', 'econom', 'amer', 'latin', 'activ', 'orient', 'principal', 'exclus', 'funcionari', 'respons', 'polit', 'public', 'interes', 'crecimient', 'estabil', 'econom', 'vez', 'apunt', 'capacit', 'academ', 'profesional', 'trabaj', 'organ', 'internacional', 'agenci', 'cooper', 'respons', 'formacion', 'desarroll', 'polit', 'crecimient', 'estabil', 'econom', 'curs', 'cuent', 'dos', 'modal', 'abiert', 'libr', 'gratuit', 'inclu', 'lectur', 'principal', 'gui', 'aprendizaj', 'agend', 'academ', 'document', 'exist', 'posibil', 'realiz', 'curs', 'baj', 'modal', 'virtual', 'tutor', 'material', 'multimedi', 'evalu', 'realid', 'fiscal', 'larg', 'siet', 'modul', 'curs', 'apunt', 'identific', 'problem', 'suel', 'enfrent', 'gestor', 'polit', 'fiscal', 'discut', 'opcion', 'atenu', 'resolv', 'tem', 'abord', 'inclu', 'estructur', 'gast', 'public', 'polit', 'tributari', 'privatiz', 'nacionaliz', 'particip', 'activ', 'inclu', 'academ', 'profesional', 'gestor', 'polit', 'public', 'funcionari', 'nacional', 'subnacional', 'funcionari', 'organiz', 'gubernamental', 'realid', 'social', 'objet', 'activ', 'entend', 'problem', 'polit', 'desarroll', 'social', 'amer', 'latin', 'abord', 'temat', 'pobrez', 'desiguald', 'movil', 'social', 'polit', 'desarroll', 'primer', 'infanci', 'educ', 'niÃ±', 'joven', 'latinoamerican', 'import', 'salud', 'distint', 'dimension', 'desarroll', 'individual', 'problem', 'merc', 'laboral', 'latinoamerican', 'curs', 'dirig', 'principal', 'estudi', 'interes', 'conoc', 'analisis', 'realid', 'social', 'latinoamerican', 'funcionari', 'respons', 'polit', 'public', 'academ', 'profesional', 'vincul', 'organ', 'internacional', 'about', 'latest', 'posts', 'geraldin', 'garciageraldin', 'editor', 'blog', 'abiert', 'public', 'consultor', 'division', 'gestion', 'conoc', 'banc', 'interamerican', 'desarroll', 'bidcuent', 'licenciatur', 'honor', 'cienci', 'polit', 'univers', 'buen', 'air', 'segund', 'aÃ±o', 'estudi', 'maestr', 'estudi', 'internacional', 'univers', 'torcuat', 'di', 'tell', 'argentin', 'realiz', 'intercambi', 'estudi', 'gw', 'elliott', 'school', 'of', 'international', 'affairs', 'llev', 'washington', 'dc', 'ultim', 'aÃ±os', 'desarroll', 'brind', 'soport', 'estrategi', 'asunt', 'public', 'alianz', 'publicopriv', 'comun', 'sector', 'multilateral', 'privadogeraldin', 'is', 'the', 'editorinchief', 'of', 'the', 'blog', 'about', 'open', 'knowledg', 'abiert', 'publicoand', 'consultant', 'in', 'the', 'knowledg', 'management', 'division', 'at', 'the', 'interameric', 'development', 'bank', 'idbshe', 'bachelors', 'degre', 'with', 'honors', 'in', 'political', 'scienc', 'from', 'the', 'university', 'of', 'buen', 'air', 'during', 'her', 'second', 'year', 'as', 'student', 'in', 'the', 'masters', 'in', 'international', 'studi', 'program', 'at', 'torcuat', 'di', 'tell', 'university', 'in', 'argentin', 'she', 'participat', 'in', 'study', 'exchang', 'program', 'at', 'the', 'gw', 'elliott', 'school', 'of', 'international', 'affairs', 'which', 'brought', 'her', 'to', 'washington', 'dc', 'during', 'the', 'last', 'years', 'she', 'develop', 'and', 'support', 'public', 'affairs', 'strategi', 'publicprivat', 'partnerships', 'and', 'communications', 'for', 'the', 'multilateral', 'and', 'privat', 'sector', 'latest', 'posts', 'by', 'geraldin', 'garc', 'see', 'all', 'inteligent', 'artificial', 'abiert', 'tendenci', 'alza', 'abril', 'tendenci', 'conoc', 'abiert', 'febrer', 'pued', 'perd', 'cuart', 'conferent', 'internacional', 'dat', 'abiert', 'septiembr']</v>
      </c>
    </row>
    <row r="357" spans="1:5" x14ac:dyDescent="0.45">
      <c r="A357">
        <v>118</v>
      </c>
      <c r="B357">
        <v>2</v>
      </c>
      <c r="C357">
        <v>7.4512999999999996E-2</v>
      </c>
      <c r="D357" t="str">
        <f>VLOOKUP(A357,raw!A$2:C$393,3,FALSE)</f>
        <v>https://blogs.iadb.org/abierto-al-publico/2014/08/07/recursos-educativos-abiertos-y-gratuitos-del-bid-2/</v>
      </c>
      <c r="E357" t="str">
        <f>VLOOKUP(A357,raw!A$2:C$393,2,FALSE)</f>
        <v>['recient', 'compart', 'blog', 'principal', 'plataform', 'capacit', 'onlin', 'gratuit', 'sinton', 'inici', 'conoc', 'abiert', 'oportun', 'quer', 'present', 'recurs', 'enseÃ±', 'aprendizaj', 'abiert', 'libr', 'gratuit', 'public', 'cuent', 'bid', 'ofrec', 'gran', 'oportun', 'formacion', 'academ', 'laboral', 'recurs', 'educ', 'abiert', 'rea', 'herramient', 'autoaprendizaj', 'onlin', 'busc', 'mejor', 'acces', 'conoc', 'amer', 'latin', 'carib', 'rea', 'inclu', 'curs', 'complet', 'material', 'curs', 'modul', 'libr', 'text', 'vide', 'examen', 'softwar', 'recurs', 'conoc', 'mism', 'cuent', 'fech', 'iniciocierr', 'posibilit', 'particip', 'aprend', 'propi', 'ritm', 'com', 'acced', 'recurs', 'educ', 'abiert', 'rea', 'recurs', 'enseÃ±', 'aprendizaj', 'abiert', 'public', 'usars', 'libr', 'gratuit', 'neces', 'ten', 'tutor', 'rea', 'contempl', 'activ', 'pued', 'inclu', 'curs', 'complet', 'material', 'curs', 'modul', 'libr', 'text', 'vide', 'examen', 'softwar', 'cualqui', 'recurs', 'conoc', 'pued', 'acced', 'material', 'hac', 'click', 'cad', 'siguient', 'titul', 'present', 'sol', 'necesari', 'matricul', 'cas', 'rea', 'quier', 'particip', 'fundament', 'cambi', 'climat', 'financi', 'comerci', 'exterior', 'cambi', 'climat', 'institu', 'financ', 'detall', 'entra', 'aqu', 'continu', 'seis', 'curs', 'abiert', 'bid', 'aprovech', 'capacit', 'onlin', 'financi', 'comerci', 'exterior', 'activ', 'abiert', 'cualqui', 'person', 'interes', 'comerci', 'internacional', 'especif', 'pens', 'empresari', 'oficial', 'bancari', 'trabaj', 'oper', 'internacional', 'curs', 'busc', 'mejor', 'conoc', 'instrument', 'financier', 'banc', 'mund', 'empresarial', 'usad', 'form', 'eficient', 'asi', 'ayud', 'reduc', 'riesg', 'aument', 'competit', 'merc', 'internacional', 'dinam', 'curs', 'cons', 'nuev', 'modul', 'temat', 'ocho', 'autoevalu', 'determin', 'grad', 'aprendizaj', 'super', 'cad', 'prueb', 'particip', 'deb', 'respond', 'correct', 'pregunt', 'vez', 'super', 'modul', 'previ', 'registr', 'recib', 'certific', 'final', 'particip', 'cambi', 'climat', 'coment', 'menu', 'conoc', 'bid', 'cuent', 'tres', 'curs', 'autoaprendizaj', 'tem', 'fundament', 'cambi', 'climat', 'cambi', 'climat', 'institu', 'financ', 'criteri', 'elegibil', 'lin', 'credit', 'verd', 'curs', 'abarc', 'introduccion', 'basic', 'problem', 'cambi', 'climat', 'com', 'funcion', 'lin', 'credit', 'verd', 'activ', 'inclu', 'modul', 'facilit', 'conoc', 'herramient', 'abord', 'problem', 'desafi', 'cambi', 'climat', 'amer', 'latin', 'carib', 'principal', 'destinatari', 'estudi', 'profesor', 'intermediari', 'financier', 'public', 'general', 'gestion', 'result', 'desarroll', 'gobi', 'subnacional', 'curs', 'busc', 'fortalec', 'conoc', 'habil', 'actitud', 'practic', 'equip', 'funcionari', 'public', 'materi', 'gestion', 'result', 'fin', 'consolid', 'capac', 'gerencial', 'conduc', 'reform', 'orient', 'mejor', 'eficient', 'eficaci', 'institu', 'public', 'lectur', 'principal', 'modul', 'gui', 'aprendizaj', 'agend', 'academ', 'document', 'encuentr', 'dispon', 'maner', 'abiert', 'libr', 'gratuit', 'modal', 'tutor', 'acept', 'postul', 'titul', 'individual', 'sin', 'pued', 'particip', 'equip', 'cinc', 'funcionari', 'public', 'gobi', 'subnacional', 'postul', 'maxim', 'autor', 'subnacional', 'alcald', 'gobern', 'prefect', 'provincial', 'jef', 'gobiern', 'regional', 'realid', 'macroeconom', 'curs', 'estudi', 'problem', 'polit', 'crecimient', 'estabil', 'econom', 'amer', 'latin', 'activ', 'orient', 'principal', 'exclus', 'funcionari', 'respons', 'polit', 'public', 'interes', 'crecimient', 'estabil', 'econom', 'vez', 'apunt', 'capacit', 'academ', 'profesional', 'trabaj', 'organ', 'internacional', 'agenci', 'cooper', 'respons', 'formacion', 'desarroll', 'polit', 'crecimient', 'estabil', 'econom', 'curs', 'cuent', 'dos', 'modal', 'abiert', 'libr', 'gratuit', 'inclu', 'lectur', 'principal', 'gui', 'aprendizaj', 'agend', 'academ', 'document', 'exist', 'posibil', 'realiz', 'curs', 'baj', 'modal', 'virtual', 'tutor', 'material', 'multimedi', 'evalu', 'realid', 'fiscal', 'larg', 'siet', 'modul', 'curs', 'apunt', 'identific', 'problem', 'suel', 'enfrent', 'gestor', 'polit', 'fiscal', 'discut', 'opcion', 'atenu', 'resolv', 'tem', 'abord', 'inclu', 'estructur', 'gast', 'public', 'polit', 'tributari', 'privatiz', 'nacionaliz', 'particip', 'activ', 'inclu', 'academ', 'profesional', 'gestor', 'polit', 'public', 'funcionari', 'nacional', 'subnacional', 'funcionari', 'organiz', 'gubernamental', 'realid', 'social', 'objet', 'activ', 'entend', 'problem', 'polit', 'desarroll', 'social', 'amer', 'latin', 'abord', 'temat', 'pobrez', 'desiguald', 'movil', 'social', 'polit', 'desarroll', 'primer', 'infanci', 'educ', 'niÃ±', 'joven', 'latinoamerican', 'import', 'salud', 'distint', 'dimension', 'desarroll', 'individual', 'problem', 'merc', 'laboral', 'latinoamerican', 'curs', 'dirig', 'principal', 'estudi', 'interes', 'conoc', 'analisis', 'realid', 'social', 'latinoamerican', 'funcionari', 'respons', 'polit', 'public', 'academ', 'profesional', 'vincul', 'organ', 'internacional', 'about', 'latest', 'posts', 'geraldin', 'garciageraldin', 'editor', 'blog', 'abiert', 'public', 'consultor', 'division', 'gestion', 'conoc', 'banc', 'interamerican', 'desarroll', 'bidcuent', 'licenciatur', 'honor', 'cienci', 'polit', 'univers', 'buen', 'air', 'segund', 'aÃ±o', 'estudi', 'maestr', 'estudi', 'internacional', 'univers', 'torcuat', 'di', 'tell', 'argentin', 'realiz', 'intercambi', 'estudi', 'gw', 'elliott', 'school', 'of', 'international', 'affairs', 'llev', 'washington', 'dc', 'ultim', 'aÃ±os', 'desarroll', 'brind', 'soport', 'estrategi', 'asunt', 'public', 'alianz', 'publicopriv', 'comun', 'sector', 'multilateral', 'privadogeraldin', 'is', 'the', 'editorinchief', 'of', 'the', 'blog', 'about', 'open', 'knowledg', 'abiert', 'publicoand', 'consultant', 'in', 'the', 'knowledg', 'management', 'division', 'at', 'the', 'interameric', 'development', 'bank', 'idbshe', 'bachelors', 'degre', 'with', 'honors', 'in', 'political', 'scienc', 'from', 'the', 'university', 'of', 'buen', 'air', 'during', 'her', 'second', 'year', 'as', 'student', 'in', 'the', 'masters', 'in', 'international', 'studi', 'program', 'at', 'torcuat', 'di', 'tell', 'university', 'in', 'argentin', 'she', 'participat', 'in', 'study', 'exchang', 'program', 'at', 'the', 'gw', 'elliott', 'school', 'of', 'international', 'affairs', 'which', 'brought', 'her', 'to', 'washington', 'dc', 'during', 'the', 'last', 'years', 'she', 'develop', 'and', 'support', 'public', 'affairs', 'strategi', 'publicprivat', 'partnerships', 'and', 'communications', 'for', 'the', 'multilateral', 'and', 'privat', 'sector', 'latest', 'posts', 'by', 'geraldin', 'garc', 'see', 'all', 'inteligent', 'artificial', 'abiert', 'tendenci', 'alza', 'abril', 'tendenci', 'conoc', 'abiert', 'febrer', 'pued', 'perd', 'cuart', 'conferent', 'internacional', 'dat', 'abiert', 'septiembr']</v>
      </c>
    </row>
    <row r="358" spans="1:5" x14ac:dyDescent="0.45">
      <c r="A358">
        <v>118</v>
      </c>
      <c r="B358">
        <v>3</v>
      </c>
      <c r="C358">
        <v>6.7007999999999998E-2</v>
      </c>
      <c r="D358" t="str">
        <f>VLOOKUP(A358,raw!A$2:C$393,3,FALSE)</f>
        <v>https://blogs.iadb.org/abierto-al-publico/2014/08/07/recursos-educativos-abiertos-y-gratuitos-del-bid-2/</v>
      </c>
      <c r="E358" t="str">
        <f>VLOOKUP(A358,raw!A$2:C$393,2,FALSE)</f>
        <v>['recient', 'compart', 'blog', 'principal', 'plataform', 'capacit', 'onlin', 'gratuit', 'sinton', 'inici', 'conoc', 'abiert', 'oportun', 'quer', 'present', 'recurs', 'enseÃ±', 'aprendizaj', 'abiert', 'libr', 'gratuit', 'public', 'cuent', 'bid', 'ofrec', 'gran', 'oportun', 'formacion', 'academ', 'laboral', 'recurs', 'educ', 'abiert', 'rea', 'herramient', 'autoaprendizaj', 'onlin', 'busc', 'mejor', 'acces', 'conoc', 'amer', 'latin', 'carib', 'rea', 'inclu', 'curs', 'complet', 'material', 'curs', 'modul', 'libr', 'text', 'vide', 'examen', 'softwar', 'recurs', 'conoc', 'mism', 'cuent', 'fech', 'iniciocierr', 'posibilit', 'particip', 'aprend', 'propi', 'ritm', 'com', 'acced', 'recurs', 'educ', 'abiert', 'rea', 'recurs', 'enseÃ±', 'aprendizaj', 'abiert', 'public', 'usars', 'libr', 'gratuit', 'neces', 'ten', 'tutor', 'rea', 'contempl', 'activ', 'pued', 'inclu', 'curs', 'complet', 'material', 'curs', 'modul', 'libr', 'text', 'vide', 'examen', 'softwar', 'cualqui', 'recurs', 'conoc', 'pued', 'acced', 'material', 'hac', 'click', 'cad', 'siguient', 'titul', 'present', 'sol', 'necesari', 'matricul', 'cas', 'rea', 'quier', 'particip', 'fundament', 'cambi', 'climat', 'financi', 'comerci', 'exterior', 'cambi', 'climat', 'institu', 'financ', 'detall', 'entra', 'aqu', 'continu', 'seis', 'curs', 'abiert', 'bid', 'aprovech', 'capacit', 'onlin', 'financi', 'comerci', 'exterior', 'activ', 'abiert', 'cualqui', 'person', 'interes', 'comerci', 'internacional', 'especif', 'pens', 'empresari', 'oficial', 'bancari', 'trabaj', 'oper', 'internacional', 'curs', 'busc', 'mejor', 'conoc', 'instrument', 'financier', 'banc', 'mund', 'empresarial', 'usad', 'form', 'eficient', 'asi', 'ayud', 'reduc', 'riesg', 'aument', 'competit', 'merc', 'internacional', 'dinam', 'curs', 'cons', 'nuev', 'modul', 'temat', 'ocho', 'autoevalu', 'determin', 'grad', 'aprendizaj', 'super', 'cad', 'prueb', 'particip', 'deb', 'respond', 'correct', 'pregunt', 'vez', 'super', 'modul', 'previ', 'registr', 'recib', 'certific', 'final', 'particip', 'cambi', 'climat', 'coment', 'menu', 'conoc', 'bid', 'cuent', 'tres', 'curs', 'autoaprendizaj', 'tem', 'fundament', 'cambi', 'climat', 'cambi', 'climat', 'institu', 'financ', 'criteri', 'elegibil', 'lin', 'credit', 'verd', 'curs', 'abarc', 'introduccion', 'basic', 'problem', 'cambi', 'climat', 'com', 'funcion', 'lin', 'credit', 'verd', 'activ', 'inclu', 'modul', 'facilit', 'conoc', 'herramient', 'abord', 'problem', 'desafi', 'cambi', 'climat', 'amer', 'latin', 'carib', 'principal', 'destinatari', 'estudi', 'profesor', 'intermediari', 'financier', 'public', 'general', 'gestion', 'result', 'desarroll', 'gobi', 'subnacional', 'curs', 'busc', 'fortalec', 'conoc', 'habil', 'actitud', 'practic', 'equip', 'funcionari', 'public', 'materi', 'gestion', 'result', 'fin', 'consolid', 'capac', 'gerencial', 'conduc', 'reform', 'orient', 'mejor', 'eficient', 'eficaci', 'institu', 'public', 'lectur', 'principal', 'modul', 'gui', 'aprendizaj', 'agend', 'academ', 'document', 'encuentr', 'dispon', 'maner', 'abiert', 'libr', 'gratuit', 'modal', 'tutor', 'acept', 'postul', 'titul', 'individual', 'sin', 'pued', 'particip', 'equip', 'cinc', 'funcionari', 'public', 'gobi', 'subnacional', 'postul', 'maxim', 'autor', 'subnacional', 'alcald', 'gobern', 'prefect', 'provincial', 'jef', 'gobiern', 'regional', 'realid', 'macroeconom', 'curs', 'estudi', 'problem', 'polit', 'crecimient', 'estabil', 'econom', 'amer', 'latin', 'activ', 'orient', 'principal', 'exclus', 'funcionari', 'respons', 'polit', 'public', 'interes', 'crecimient', 'estabil', 'econom', 'vez', 'apunt', 'capacit', 'academ', 'profesional', 'trabaj', 'organ', 'internacional', 'agenci', 'cooper', 'respons', 'formacion', 'desarroll', 'polit', 'crecimient', 'estabil', 'econom', 'curs', 'cuent', 'dos', 'modal', 'abiert', 'libr', 'gratuit', 'inclu', 'lectur', 'principal', 'gui', 'aprendizaj', 'agend', 'academ', 'document', 'exist', 'posibil', 'realiz', 'curs', 'baj', 'modal', 'virtual', 'tutor', 'material', 'multimedi', 'evalu', 'realid', 'fiscal', 'larg', 'siet', 'modul', 'curs', 'apunt', 'identific', 'problem', 'suel', 'enfrent', 'gestor', 'polit', 'fiscal', 'discut', 'opcion', 'atenu', 'resolv', 'tem', 'abord', 'inclu', 'estructur', 'gast', 'public', 'polit', 'tributari', 'privatiz', 'nacionaliz', 'particip', 'activ', 'inclu', 'academ', 'profesional', 'gestor', 'polit', 'public', 'funcionari', 'nacional', 'subnacional', 'funcionari', 'organiz', 'gubernamental', 'realid', 'social', 'objet', 'activ', 'entend', 'problem', 'polit', 'desarroll', 'social', 'amer', 'latin', 'abord', 'temat', 'pobrez', 'desiguald', 'movil', 'social', 'polit', 'desarroll', 'primer', 'infanci', 'educ', 'niÃ±', 'joven', 'latinoamerican', 'import', 'salud', 'distint', 'dimension', 'desarroll', 'individual', 'problem', 'merc', 'laboral', 'latinoamerican', 'curs', 'dirig', 'principal', 'estudi', 'interes', 'conoc', 'analisis', 'realid', 'social', 'latinoamerican', 'funcionari', 'respons', 'polit', 'public', 'academ', 'profesional', 'vincul', 'organ', 'internacional', 'about', 'latest', 'posts', 'geraldin', 'garciageraldin', 'editor', 'blog', 'abiert', 'public', 'consultor', 'division', 'gestion', 'conoc', 'banc', 'interamerican', 'desarroll', 'bidcuent', 'licenciatur', 'honor', 'cienci', 'polit', 'univers', 'buen', 'air', 'segund', 'aÃ±o', 'estudi', 'maestr', 'estudi', 'internacional', 'univers', 'torcuat', 'di', 'tell', 'argentin', 'realiz', 'intercambi', 'estudi', 'gw', 'elliott', 'school', 'of', 'international', 'affairs', 'llev', 'washington', 'dc', 'ultim', 'aÃ±os', 'desarroll', 'brind', 'soport', 'estrategi', 'asunt', 'public', 'alianz', 'publicopriv', 'comun', 'sector', 'multilateral', 'privadogeraldin', 'is', 'the', 'editorinchief', 'of', 'the', 'blog', 'about', 'open', 'knowledg', 'abiert', 'publicoand', 'consultant', 'in', 'the', 'knowledg', 'management', 'division', 'at', 'the', 'interameric', 'development', 'bank', 'idbshe', 'bachelors', 'degre', 'with', 'honors', 'in', 'political', 'scienc', 'from', 'the', 'university', 'of', 'buen', 'air', 'during', 'her', 'second', 'year', 'as', 'student', 'in', 'the', 'masters', 'in', 'international', 'studi', 'program', 'at', 'torcuat', 'di', 'tell', 'university', 'in', 'argentin', 'she', 'participat', 'in', 'study', 'exchang', 'program', 'at', 'the', 'gw', 'elliott', 'school', 'of', 'international', 'affairs', 'which', 'brought', 'her', 'to', 'washington', 'dc', 'during', 'the', 'last', 'years', 'she', 'develop', 'and', 'support', 'public', 'affairs', 'strategi', 'publicprivat', 'partnerships', 'and', 'communications', 'for', 'the', 'multilateral', 'and', 'privat', 'sector', 'latest', 'posts', 'by', 'geraldin', 'garc', 'see', 'all', 'inteligent', 'artificial', 'abiert', 'tendenci', 'alza', 'abril', 'tendenci', 'conoc', 'abiert', 'febrer', 'pued', 'perd', 'cuart', 'conferent', 'internacional', 'dat', 'abiert', 'septiembr']</v>
      </c>
    </row>
    <row r="359" spans="1:5" x14ac:dyDescent="0.45">
      <c r="A359">
        <v>119</v>
      </c>
      <c r="B359">
        <v>4</v>
      </c>
      <c r="C359">
        <v>0.436811</v>
      </c>
      <c r="D359" t="str">
        <f>VLOOKUP(A359,raw!A$2:C$393,3,FALSE)</f>
        <v>https://blogs.iadb.org/abierto-al-publico/2017/05/23/como-sao-paulo-esta-integrando-el-conocimiento-abierto-en-la-educacion-publica/</v>
      </c>
      <c r="E359" t="str">
        <f>VLOOKUP(A359,raw!A$2:C$393,2,FALSE)</f>
        <v>['alexandr', 'schneid', 'eduard', 'paiv', 'fernand', 'campagnucci', 'secret', 'educ', 'ciud', 'sÃ£o', 'paul', 'garantiz', 'educ', 'public', 'gratuit', 'calid', 'conllev', 'enfrent', 'ret', 'tal', 'manten', 'actualiz', 'conten', 'curricular', 'evalu', 'aprendizaj', 'promov', 'formacion', 'continu', 'educ', 'manej', 'recurs', 'escas', 'entreg', 'servici', 'material', 'indispens', 'funcion', 'escuel', 'ciud', 'brasileÃ±', 'sÃ£o', 'paul', 'ejempl', 'enfrent', 'ret', 'amplific', 'ser', 'metropolis', 'cerc', 'millon', 'estudi', 'mayor', 'etap', 'educ', 'infantil', 'mil', 'funcionari', 'servici', 'aliment', 'escol', 'requier', 'produc', 'millon', 'com', 'dia', 'frent', 'realid', 'pregunt', 'com', 'fiscaliz', 'contrat', 'servici', 'maner', 'descentraliz', 'eficient', 'com', 'escuch', 'involucr', 'actor', 'comun', 'escol', 'accion', 'tom', 'decision', 'com', 'sab', 'si', 'equip', 'material', 'escuel', 'van', 'acord', 'propuest', 'pedagog', 'respond', 'pregunt', 'aprovech', 'inteligent', 'colect', 'busc', 'cre', 'solucion', 'maner', 'colabor', 'ello', 'secret', 'educ', 'ciud', 'sÃ£o', 'paul', 'lanz', 'abril', 'pati', 'digital', 'estrategi', 'gobiern', 'abiert', 'innov', 'colabor', 'gestion', 'public', 'diferent', 'sector', 'ciudadan', 'centr', 'investig', 'inici', 'priv', 'comun', 'tecnolog', 'cocreacion', 'polit', 'public', 'educ', 'continu', 'present', 'cinc', 'estrategi', 'principal', 'pon', 'practic', 'pati', 'digital', 'constru', 'ecosistem', 'abiert', 'educ', 'abrir', 'dat', 'favorec', 'innov', 'investig', 'academ', 'dat', 'insum', 'basic', 'desarroll', 'solucion', 'tecnolog', 'investig', 'comun', 'cientif', 'fundamental', 'format', 'abiert', 'licenci', 'libr', 'legibl', 'maquin', 'lanzamient', 'pati', 'digital', 'departament', 'educ', 'convirt', 'sector', 'bas', 'dat', 'public', 'portal', 'dat', 'abiert', 'ciud', 'inclu', 'inform', 'numer', 'docent', 'activ', 'carg', 'abiert', 'existent', 'perfil', 'clas', 'escolar', 'impart', 'numer', 'estudi', 'inscrit', 'escuel', 'municipal', 'public', 'priv', 'proporcion', 'alumn', 'clas', 'cos', 'pati', 'digital', 'lanz', 'plan', 'apertur', 'herramient', 'vuelv', 'transparent', 'proces', 'apertur', 'dat', 'establec', 'cronogram', 'frecuenci', 'public', 'proporcion', 'mecan', 'acces', 'inform', 'abrir', 'dat', 'fundamental', 'suficient', 'garantiz', 'transparent', 'acces', 'inform', 'tod', 'ademas', 'abrir', 'bas', 'dat', 'necesari', 'cre', 'mecan', 'consult', 'visualiz', 'inform', 'abiert', 'siti', 'web', 'pati', 'digital', 'contien', 'panel', 'dat', 'visualiz', 'permit', 'analiz', 'compar', 'indic', 'matricul', 'escolar', 'demand', 'educ', 'desempeÃ±', 'estudi', 'lad', 'previst', 'taller', 'form', 'promov', 'alfabetiz', 'dat', 'abrir', 'problem', 'recib', 'retroaliment', 'comun', 'prox', 'mes', 'pati', 'digital', 'form', 'alrededor', 'departament', 'educ', 'sÃ£o', 'paul', 'red', 'cooper', 'univers', 'centr', 'investig', 'interes', 'polit', 'educacional', 'departament', 'recolect', 'distint', 'sector', 'principal', 'desafi', 'convirt', 'problem', 'investig', 'van', 'ser', 'propuest', 'convocatori', 'discut', 'form', 'abiert', 'investig', 'desafi', 'van', 'cuestion', 'pedagog', 'diseÃ±', 'evalu', 'polit', 'educacional', 'servici', 'ide', 'final', 'gener', 'conoc', 'maner', 'abiert', 'incorpor', 'reflexion', 'academi', 'hac', 'cotidian', 'administr', 'public', 'desarroll', 'metodolog', 'foment', 'trabaj', 'colabor', 'pati', 'introduc', 'cicl', 'innov', 'problem', 'public', 'recorr', 'camin', 'innov', 'abiert', 'busqued', 'solucion', 'colabor', 'camin', 'empiez', 'metodolog', 'prototip', 'pas', 'convocatori', 'ret', 'especif', 'desarroll', 'solucion', 'tecnolog', 'licenci', 'abiert', 'part', 'gobiern', 'trabaj', 'apertur', 'codig', 'sistem', 'departament', 'repositori', 'public', 'dentr', 'metodolog', 'departament', 'educ', 'organiz', 'encuentr', 'abiert', 'debat', 'ret', 'transport', 'escol', 'lanz', 'concurs', 'aplic', 'objet', 'promov', 'transparent', 'menus', 'aliment', 'escol', 'conect', 'ecosistem', 'innov', 'maner', 'conect', 'distint', 'actor', 'involucr', 'cocreacion', 'educ', 'public', 'cre', 'cas', 'pati', 'espaci', 'fisic', 'inici', 'pati', 'digital', 'recien', 'renov', 'cas', 'sergi', 'buarqu', 'holland', 'pertenec', 'sociolog', 'brasileÃ±', 'mor', 'import', 'debat', 'intelectual', 'sigl', 'xx', 'ahor', 'va', 'abrig', 'comun', 'ciudadan', 'ciudadan', 'centr', 'investig', 'inici', 'priv', 'quier', 'colabor', 'promov', 'educ', 'public', 'calid', 'camin', 'abiert', 'cocreacion', 'distint', 'sector', 'socied', 'des', 'sum', 'movimient', 'mejor', 'educ', 'public', 'esper', 'aprend', 'junt', 'socied', 'mejor', 'maner', 'recorr', 'ide', 'sum', 'codiseÃ±', 'educ', 'public', 'municipi', 'ciud', 'cuentan', 'comentari', 'alexandr', 'schneid', 'eduard', 'paiv', 'fernand', 'campagnucci', 'alexandr', 'schneid', 'secretari', 'educ', 'ciud', 'sÃ£o', 'paul', 'eduard', 'paiv', 'gestor', 'public', 'departament', 'educ', 'ciud', 'sÃ£o', 'paul', 'fernand', 'campagnucci', 'gestor', 'public', 'departament', 'educ', 'ciud', 'sÃ£o', 'paul']</v>
      </c>
    </row>
    <row r="360" spans="1:5" x14ac:dyDescent="0.45">
      <c r="A360">
        <v>119</v>
      </c>
      <c r="B360">
        <v>6</v>
      </c>
      <c r="C360">
        <v>0.35615400000000003</v>
      </c>
      <c r="D360" t="str">
        <f>VLOOKUP(A360,raw!A$2:C$393,3,FALSE)</f>
        <v>https://blogs.iadb.org/abierto-al-publico/2017/05/23/como-sao-paulo-esta-integrando-el-conocimiento-abierto-en-la-educacion-publica/</v>
      </c>
      <c r="E360" t="str">
        <f>VLOOKUP(A360,raw!A$2:C$393,2,FALSE)</f>
        <v>['alexandr', 'schneid', 'eduard', 'paiv', 'fernand', 'campagnucci', 'secret', 'educ', 'ciud', 'sÃ£o', 'paul', 'garantiz', 'educ', 'public', 'gratuit', 'calid', 'conllev', 'enfrent', 'ret', 'tal', 'manten', 'actualiz', 'conten', 'curricular', 'evalu', 'aprendizaj', 'promov', 'formacion', 'continu', 'educ', 'manej', 'recurs', 'escas', 'entreg', 'servici', 'material', 'indispens', 'funcion', 'escuel', 'ciud', 'brasileÃ±', 'sÃ£o', 'paul', 'ejempl', 'enfrent', 'ret', 'amplific', 'ser', 'metropolis', 'cerc', 'millon', 'estudi', 'mayor', 'etap', 'educ', 'infantil', 'mil', 'funcionari', 'servici', 'aliment', 'escol', 'requier', 'produc', 'millon', 'com', 'dia', 'frent', 'realid', 'pregunt', 'com', 'fiscaliz', 'contrat', 'servici', 'maner', 'descentraliz', 'eficient', 'com', 'escuch', 'involucr', 'actor', 'comun', 'escol', 'accion', 'tom', 'decision', 'com', 'sab', 'si', 'equip', 'material', 'escuel', 'van', 'acord', 'propuest', 'pedagog', 'respond', 'pregunt', 'aprovech', 'inteligent', 'colect', 'busc', 'cre', 'solucion', 'maner', 'colabor', 'ello', 'secret', 'educ', 'ciud', 'sÃ£o', 'paul', 'lanz', 'abril', 'pati', 'digital', 'estrategi', 'gobiern', 'abiert', 'innov', 'colabor', 'gestion', 'public', 'diferent', 'sector', 'ciudadan', 'centr', 'investig', 'inici', 'priv', 'comun', 'tecnolog', 'cocreacion', 'polit', 'public', 'educ', 'continu', 'present', 'cinc', 'estrategi', 'principal', 'pon', 'practic', 'pati', 'digital', 'constru', 'ecosistem', 'abiert', 'educ', 'abrir', 'dat', 'favorec', 'innov', 'investig', 'academ', 'dat', 'insum', 'basic', 'desarroll', 'solucion', 'tecnolog', 'investig', 'comun', 'cientif', 'fundamental', 'format', 'abiert', 'licenci', 'libr', 'legibl', 'maquin', 'lanzamient', 'pati', 'digital', 'departament', 'educ', 'convirt', 'sector', 'bas', 'dat', 'public', 'portal', 'dat', 'abiert', 'ciud', 'inclu', 'inform', 'numer', 'docent', 'activ', 'carg', 'abiert', 'existent', 'perfil', 'clas', 'escolar', 'impart', 'numer', 'estudi', 'inscrit', 'escuel', 'municipal', 'public', 'priv', 'proporcion', 'alumn', 'clas', 'cos', 'pati', 'digital', 'lanz', 'plan', 'apertur', 'herramient', 'vuelv', 'transparent', 'proces', 'apertur', 'dat', 'establec', 'cronogram', 'frecuenci', 'public', 'proporcion', 'mecan', 'acces', 'inform', 'abrir', 'dat', 'fundamental', 'suficient', 'garantiz', 'transparent', 'acces', 'inform', 'tod', 'ademas', 'abrir', 'bas', 'dat', 'necesari', 'cre', 'mecan', 'consult', 'visualiz', 'inform', 'abiert', 'siti', 'web', 'pati', 'digital', 'contien', 'panel', 'dat', 'visualiz', 'permit', 'analiz', 'compar', 'indic', 'matricul', 'escolar', 'demand', 'educ', 'desempeÃ±', 'estudi', 'lad', 'previst', 'taller', 'form', 'promov', 'alfabetiz', 'dat', 'abrir', 'problem', 'recib', 'retroaliment', 'comun', 'prox', 'mes', 'pati', 'digital', 'form', 'alrededor', 'departament', 'educ', 'sÃ£o', 'paul', 'red', 'cooper', 'univers', 'centr', 'investig', 'interes', 'polit', 'educacional', 'departament', 'recolect', 'distint', 'sector', 'principal', 'desafi', 'convirt', 'problem', 'investig', 'van', 'ser', 'propuest', 'convocatori', 'discut', 'form', 'abiert', 'investig', 'desafi', 'van', 'cuestion', 'pedagog', 'diseÃ±', 'evalu', 'polit', 'educacional', 'servici', 'ide', 'final', 'gener', 'conoc', 'maner', 'abiert', 'incorpor', 'reflexion', 'academi', 'hac', 'cotidian', 'administr', 'public', 'desarroll', 'metodolog', 'foment', 'trabaj', 'colabor', 'pati', 'introduc', 'cicl', 'innov', 'problem', 'public', 'recorr', 'camin', 'innov', 'abiert', 'busqued', 'solucion', 'colabor', 'camin', 'empiez', 'metodolog', 'prototip', 'pas', 'convocatori', 'ret', 'especif', 'desarroll', 'solucion', 'tecnolog', 'licenci', 'abiert', 'part', 'gobiern', 'trabaj', 'apertur', 'codig', 'sistem', 'departament', 'repositori', 'public', 'dentr', 'metodolog', 'departament', 'educ', 'organiz', 'encuentr', 'abiert', 'debat', 'ret', 'transport', 'escol', 'lanz', 'concurs', 'aplic', 'objet', 'promov', 'transparent', 'menus', 'aliment', 'escol', 'conect', 'ecosistem', 'innov', 'maner', 'conect', 'distint', 'actor', 'involucr', 'cocreacion', 'educ', 'public', 'cre', 'cas', 'pati', 'espaci', 'fisic', 'inici', 'pati', 'digital', 'recien', 'renov', 'cas', 'sergi', 'buarqu', 'holland', 'pertenec', 'sociolog', 'brasileÃ±', 'mor', 'import', 'debat', 'intelectual', 'sigl', 'xx', 'ahor', 'va', 'abrig', 'comun', 'ciudadan', 'ciudadan', 'centr', 'investig', 'inici', 'priv', 'quier', 'colabor', 'promov', 'educ', 'public', 'calid', 'camin', 'abiert', 'cocreacion', 'distint', 'sector', 'socied', 'des', 'sum', 'movimient', 'mejor', 'educ', 'public', 'esper', 'aprend', 'junt', 'socied', 'mejor', 'maner', 'recorr', 'ide', 'sum', 'codiseÃ±', 'educ', 'public', 'municipi', 'ciud', 'cuentan', 'comentari', 'alexandr', 'schneid', 'eduard', 'paiv', 'fernand', 'campagnucci', 'alexandr', 'schneid', 'secretari', 'educ', 'ciud', 'sÃ£o', 'paul', 'eduard', 'paiv', 'gestor', 'public', 'departament', 'educ', 'ciud', 'sÃ£o', 'paul', 'fernand', 'campagnucci', 'gestor', 'public', 'departament', 'educ', 'ciud', 'sÃ£o', 'paul']</v>
      </c>
    </row>
    <row r="361" spans="1:5" x14ac:dyDescent="0.45">
      <c r="A361">
        <v>119</v>
      </c>
      <c r="B361">
        <v>3</v>
      </c>
      <c r="C361">
        <v>0.207036</v>
      </c>
      <c r="D361" t="str">
        <f>VLOOKUP(A361,raw!A$2:C$393,3,FALSE)</f>
        <v>https://blogs.iadb.org/abierto-al-publico/2017/05/23/como-sao-paulo-esta-integrando-el-conocimiento-abierto-en-la-educacion-publica/</v>
      </c>
      <c r="E361" t="str">
        <f>VLOOKUP(A361,raw!A$2:C$393,2,FALSE)</f>
        <v>['alexandr', 'schneid', 'eduard', 'paiv', 'fernand', 'campagnucci', 'secret', 'educ', 'ciud', 'sÃ£o', 'paul', 'garantiz', 'educ', 'public', 'gratuit', 'calid', 'conllev', 'enfrent', 'ret', 'tal', 'manten', 'actualiz', 'conten', 'curricular', 'evalu', 'aprendizaj', 'promov', 'formacion', 'continu', 'educ', 'manej', 'recurs', 'escas', 'entreg', 'servici', 'material', 'indispens', 'funcion', 'escuel', 'ciud', 'brasileÃ±', 'sÃ£o', 'paul', 'ejempl', 'enfrent', 'ret', 'amplific', 'ser', 'metropolis', 'cerc', 'millon', 'estudi', 'mayor', 'etap', 'educ', 'infantil', 'mil', 'funcionari', 'servici', 'aliment', 'escol', 'requier', 'produc', 'millon', 'com', 'dia', 'frent', 'realid', 'pregunt', 'com', 'fiscaliz', 'contrat', 'servici', 'maner', 'descentraliz', 'eficient', 'com', 'escuch', 'involucr', 'actor', 'comun', 'escol', 'accion', 'tom', 'decision', 'com', 'sab', 'si', 'equip', 'material', 'escuel', 'van', 'acord', 'propuest', 'pedagog', 'respond', 'pregunt', 'aprovech', 'inteligent', 'colect', 'busc', 'cre', 'solucion', 'maner', 'colabor', 'ello', 'secret', 'educ', 'ciud', 'sÃ£o', 'paul', 'lanz', 'abril', 'pati', 'digital', 'estrategi', 'gobiern', 'abiert', 'innov', 'colabor', 'gestion', 'public', 'diferent', 'sector', 'ciudadan', 'centr', 'investig', 'inici', 'priv', 'comun', 'tecnolog', 'cocreacion', 'polit', 'public', 'educ', 'continu', 'present', 'cinc', 'estrategi', 'principal', 'pon', 'practic', 'pati', 'digital', 'constru', 'ecosistem', 'abiert', 'educ', 'abrir', 'dat', 'favorec', 'innov', 'investig', 'academ', 'dat', 'insum', 'basic', 'desarroll', 'solucion', 'tecnolog', 'investig', 'comun', 'cientif', 'fundamental', 'format', 'abiert', 'licenci', 'libr', 'legibl', 'maquin', 'lanzamient', 'pati', 'digital', 'departament', 'educ', 'convirt', 'sector', 'bas', 'dat', 'public', 'portal', 'dat', 'abiert', 'ciud', 'inclu', 'inform', 'numer', 'docent', 'activ', 'carg', 'abiert', 'existent', 'perfil', 'clas', 'escolar', 'impart', 'numer', 'estudi', 'inscrit', 'escuel', 'municipal', 'public', 'priv', 'proporcion', 'alumn', 'clas', 'cos', 'pati', 'digital', 'lanz', 'plan', 'apertur', 'herramient', 'vuelv', 'transparent', 'proces', 'apertur', 'dat', 'establec', 'cronogram', 'frecuenci', 'public', 'proporcion', 'mecan', 'acces', 'inform', 'abrir', 'dat', 'fundamental', 'suficient', 'garantiz', 'transparent', 'acces', 'inform', 'tod', 'ademas', 'abrir', 'bas', 'dat', 'necesari', 'cre', 'mecan', 'consult', 'visualiz', 'inform', 'abiert', 'siti', 'web', 'pati', 'digital', 'contien', 'panel', 'dat', 'visualiz', 'permit', 'analiz', 'compar', 'indic', 'matricul', 'escolar', 'demand', 'educ', 'desempeÃ±', 'estudi', 'lad', 'previst', 'taller', 'form', 'promov', 'alfabetiz', 'dat', 'abrir', 'problem', 'recib', 'retroaliment', 'comun', 'prox', 'mes', 'pati', 'digital', 'form', 'alrededor', 'departament', 'educ', 'sÃ£o', 'paul', 'red', 'cooper', 'univers', 'centr', 'investig', 'interes', 'polit', 'educacional', 'departament', 'recolect', 'distint', 'sector', 'principal', 'desafi', 'convirt', 'problem', 'investig', 'van', 'ser', 'propuest', 'convocatori', 'discut', 'form', 'abiert', 'investig', 'desafi', 'van', 'cuestion', 'pedagog', 'diseÃ±', 'evalu', 'polit', 'educacional', 'servici', 'ide', 'final', 'gener', 'conoc', 'maner', 'abiert', 'incorpor', 'reflexion', 'academi', 'hac', 'cotidian', 'administr', 'public', 'desarroll', 'metodolog', 'foment', 'trabaj', 'colabor', 'pati', 'introduc', 'cicl', 'innov', 'problem', 'public', 'recorr', 'camin', 'innov', 'abiert', 'busqued', 'solucion', 'colabor', 'camin', 'empiez', 'metodolog', 'prototip', 'pas', 'convocatori', 'ret', 'especif', 'desarroll', 'solucion', 'tecnolog', 'licenci', 'abiert', 'part', 'gobiern', 'trabaj', 'apertur', 'codig', 'sistem', 'departament', 'repositori', 'public', 'dentr', 'metodolog', 'departament', 'educ', 'organiz', 'encuentr', 'abiert', 'debat', 'ret', 'transport', 'escol', 'lanz', 'concurs', 'aplic', 'objet', 'promov', 'transparent', 'menus', 'aliment', 'escol', 'conect', 'ecosistem', 'innov', 'maner', 'conect', 'distint', 'actor', 'involucr', 'cocreacion', 'educ', 'public', 'cre', 'cas', 'pati', 'espaci', 'fisic', 'inici', 'pati', 'digital', 'recien', 'renov', 'cas', 'sergi', 'buarqu', 'holland', 'pertenec', 'sociolog', 'brasileÃ±', 'mor', 'import', 'debat', 'intelectual', 'sigl', 'xx', 'ahor', 'va', 'abrig', 'comun', 'ciudadan', 'ciudadan', 'centr', 'investig', 'inici', 'priv', 'quier', 'colabor', 'promov', 'educ', 'public', 'calid', 'camin', 'abiert', 'cocreacion', 'distint', 'sector', 'socied', 'des', 'sum', 'movimient', 'mejor', 'educ', 'public', 'esper', 'aprend', 'junt', 'socied', 'mejor', 'maner', 'recorr', 'ide', 'sum', 'codiseÃ±', 'educ', 'public', 'municipi', 'ciud', 'cuentan', 'comentari', 'alexandr', 'schneid', 'eduard', 'paiv', 'fernand', 'campagnucci', 'alexandr', 'schneid', 'secretari', 'educ', 'ciud', 'sÃ£o', 'paul', 'eduard', 'paiv', 'gestor', 'public', 'departament', 'educ', 'ciud', 'sÃ£o', 'paul', 'fernand', 'campagnucci', 'gestor', 'public', 'departament', 'educ', 'ciud', 'sÃ£o', 'paul']</v>
      </c>
    </row>
    <row r="362" spans="1:5" x14ac:dyDescent="0.45">
      <c r="A362">
        <v>120</v>
      </c>
      <c r="B362">
        <v>6</v>
      </c>
      <c r="C362">
        <v>0.34907700000000003</v>
      </c>
      <c r="D362" t="str">
        <f>VLOOKUP(A362,raw!A$2:C$393,3,FALSE)</f>
        <v>https://blogs.iadb.org/abierto-al-publico/2017/05/25/data-collaboratives-el-intercambio-de-datos-como-creador-de-valor-para-la-sociedad-en-latinoamerica-y-el-caribe/</v>
      </c>
      <c r="E362" t="str">
        <f>VLOOKUP(A362,raw!A$2:C$393,2,FALSE)</f>
        <v>['read', 'the', 'blogpost', 'in', 'enlgish', 'stef', 'verhulst', 'andrew', 'young', 'priank', 'srinivas', 'the', 'govlab', 'dat', 'desempeÃ±', 'funcion', 'cad', 'vez', 'import', 'hor', 'impuls', 'negoci', 'amer', 'latin', 'carib', 'rest', 'mund', 'sol', 'brasil', 'mexic', 'colombi', 'calcul', 'ingres', 'big', 'dat', 'super', 'millon', 'dolar', 'estadounidens', 'merc', 'esper', 'sig', 'crec', 'conform', 'empres', 'amer', 'latin', 'carib', 'adopt', 'estrategi', 'torn', 'dat', 'mejor', 'result', 'itau', 'gigant', 'bancari', 'brasileÃ±', 'plane', 'cre', 'seis', 'centr', 'dat', 'pais', 'ademas', 'utiliz', 'dat', 'recopil', 'client', 'onlin', 'mejor', 'tecnic', 'vent', 'cruz', 'simplific', 'inversion', 'dat', 'numer', 'clics', 'perfil', 'red', 'social', 'servici', 'telecomun', 'impuls', 'nuev', 'gener', 'emprendedor', 'capac', 'gan', 'diner', 'big', 'dat', 'si', 'mism', 'dat', 'sol', 'utiliz', 'mejor', 'negoci', 'sin', 'mejor', 'bienest', 'colect', 'comun', 'espaci', 'public', 'ciudad', 'analisis', 'dat', 'red', 'social', 'pued', 'ofrec', 'inform', 'util', 'autor', 'municipal', 'form', 'tendenci', 'movimient', 'public', 'plan', 'mejor', 'infraestructur', 'polit', 'ejempl', 'autor', 'sanitari', 'municipal', 'trabaj', 'humanitari', 'pued', 'utiliz', 'dat', 'telefon', 'movil', 'identific', 'fluj', 'movimient', 'poblacion', 'asi', 'dirig', 'mejor', 'intervencion', 'dar', 'nuev', 'proposit', 'dat', 'recopil', 'empres', 'interes', 'comercial', 'gobi', 'organiz', 'internacional', 'ong', 'pued', 'utiliz', 'big', 'dat', 'bien', 'comun', 'pregunt', 'clav', 'siguient', 'com', 'pued', 'utiliz', 'maner', 'respons', 'dat', 'recopil', 'empres', 'asegur', 'desaprovech', 'ampli', 'potencial', 'dat', 'collaborativ', 'program', 'colabor', 'intercambi', 'dat', 'posibl', 'respuest', 'program', 'nuev', 'tip', 'asoci', 'publicopriv', 'objet', 'cre', 'valor', 'socied', 'intercambi', 'dat', 'distint', 'sector', 'investig', 'realiz', 'the', 'govlab', 'determin', 'dat', 'collaborativ', 'pued', 'ofrec', 'grand', 'ventaj', 'distint', 'sector', 'humanitari', 'luch', 'pobrez', 'planif', 'urban', 'proteccion', 'recurs', 'natural', 'asi', 'sector', 'sanitari', 'gestion', 'desastr', 'conform', 'empres', 'amer', 'latin', 'carib', 'busc', 'dat', 'impuls', 'interes', 'comercial', 'investig', 'sugier', 'compart', 'dat', 'particip', 'proyect', 'colabor', 'hac', 'frent', 'problem', 'afect', 'socied', 'dat', 'collaborativ', 'distint', 'camp', 'conoc', 'situacion', 'capac', 'respuest', 'bbva', 'colabor', 'global', 'puls', 'cre', 'proyect', 'investig', 'hurrican', 'odil', 'analiz', 'dat', 'financier', 'anon', 'client', 'bbva', 'med', 'resistent', 'comun', 'afect', 'desastr', 'natural', 'investig', 'sol', 'pued', 'utiliz', 'ayud', 'servici', 'recuper', 'tras', 'sufr', 'desastr', 'natural', 'sin', 'investig', 'capac', 'adapt', 'comun', 'desastr', 'diseÃ±', 'prestacion', 'servici', 'public', 'program', 'connect', 'citizens', 'ciudadan', 'conect', 'waz', 'utiliz', 'inform', 'colabor', 'trafic', 'ayud', 'administr', 'diseÃ±', 'servici', 'transport', 'comport', 'ciudadan', 'eleccion', 'presidencial', 'ciud', 'rio', 'janeir', 'consult', 'inform', 'trafic', 'waz', 'ubic', 'personal', 'encarg', 'gestion', 'transport', 'are', 'mayor', 'congestion', 'creacion', 'transferent', 'conoc', 'colabor', 'intersectorial', 'organiz', 'public', 'priv', 'gubernamental', 'dirig', 'centr', 'internacional', 'agricultur', 'tropical', 'ciat', 'ministeri', 'agricultur', 'colombi', 'plataform', 'web', 'clim', 'sector', 'agropecuari', 'colombian', 'csac', 'ofrec', 'dat', 'meteorolog', 'gran', 'util', 'agricultor', 'junt', 'dat', 'econom', 'agronom', 'cultiv', 'arroz', 'prevision', 'investig', 'organiz', 'academ', 'public', 'rein', 'unid', 'brasil', 'utiliz', 'inform', 'geograf', 'colabor', 'red', 'social', 'combin', 'dat', 'model', 'medioambiental', 'tiemp', 'real', 'monitoriz', 'cre', 'alert', 'inund', 'desprend', 'tierr', 'objet', 'mejor', 'resistent', 'poblacion', 'evalu', 'impact', 'mediant', 'acuerd', 'compart', 'dat', 'facebook', 'unicef', 'analiz', 'tendenci', 'actualiz', 'red', 'social', 'hac', 'seguimient', 'impact', 'campaÃ±', 'salud', 'public', 'aquell', 'lanz', 'combat', 'zik', 'ciudad', 'brasil', 'asegur', 'dat', 'collaborativ', 'contempl', 'ciert', 'nivel', 'riesg', 'cicl', 'vid', 'dat', 'obtencion', 'dat', 'errone', 'fas', 'recopil', 'fall', 'segur', 'dat', 'fas', 'proces', 'hor', 'compart', 'dat', 'uso', 'algoritm', 'parcial', 'fas', 'analisis', 'asi', 'impact', 'acumul', 'fas', 'utiliz', 'uso', 'respons', 'dat', 'sector', 'priv', 'requier', 'estrategi', 'abord', 'mitig', 'riesg', 'esquem', 'cicl', 'vid', 'dat', 'the', 'govlab', 'investig', 'sugier', 'riesg', 'pued', 'solvent', 'desarroll', 'implement', 'marc', 'coherent', 'utiliz', 'dat', 'form', 'respons', 'asi', 'apoy', 'administr', 'dat', 'institu', 'encarg', 'tom', 'decision', 'respons', 'uso', 'dat', 'si', 'interes', 'obten', 'inform', 'acerc', 'com', 'cre', 'acuerd', 'eficac', 'compart', 'dat', 'sector', 'fin', 'cre', 'valor', 'socied', 'the', 'govlab', 'desarroll', 'designing', 'dat', 'collaborativ', 'guid', 'gui', 'diseÃ±', 'program', 'intercambi', 'dat', 'inform', 'comun', 'investig', 'particip', 'tip', 'proyect', 'gui', 'ofrec', 'enfoqu', 'pas', 'pas', 'sac', 'maxim', 'provech', 'dat', 'sector', 'priv', 'actual', 'prob', 'institu', 'colabor', 'unicef', 'profundiz', 'trabaj', 'the', 'govlab', 'dat', 'collaborativ', 'descubr', 'oportun', 'colabor', 'pued', 'ponert', 'contact', 'cofund', 'respons', 'investig', 'desarroll', 'stef', 'verhulst', 'envi', 'mensaj', 'stefaanthegovlaborg', 'sig', 'the', 'govlab', 'twitt', 'thegovlab', 'stef', 'g', 'verhulst', 'andrew', 'young', 'priank', 'srinivas', 'stef', 'g', 'verhulst', 'cofund', 'respons', 'investig', 'desarroll', 'the', 'governanc', 'laboratory', 'nyu', 'the', 'govlab', 'encarg', 'diseÃ±', 'fundament', 'investig', 'acerc', 'com', 'transform', 'gestion', 'public', 'priv', 'utiliz', 'avanc', 'cientif', 'tecnolog', 'ultim', 'proyect', 'investig', 'verhulst', 'centr', 'maner', 'utiliz', 'tecnolog', 'mejor', 'vid', 'person', 'creacion', 'form', 'gobiern', 'eficac', 'colabor', 'concret', 'interes', 'riesg', 'promes', 'tecnolog', 'colabor', 'trabaj', 'enfoc', 'com', 'aprovech', 'volum', 'inform', 'precedent', 'acces', 'impuls', 'bien', 'comun', 'pued', 'segu', 'twitt', 'sverhulst', 'andrew', 'young', 'director', 'asoci', 'investig', 'the', 'govlab', 'cuent', 'maestr', 'departament', 'medi', 'cultur', 'comun', 'steinhardt', 'school', 'of', 'cultur', 'education', 'and', 'hum', 'development', 'nyu', 'especializ', 'tecnolog', 'socied', 'ademas', 'form', 'gobiern', 'abiert', 'interes', 'investig', 'inclu', 'tem', 'privac', 'activ', 'internet', 'valor', 'diseÃ±', 'implic', 'etic', 'uso', 'nuev', 'tecnolog', 'polit', 'tesin', 'explor', 'tecnolog', 'seguimient', 'dat', 'siti', 'web', 'campaÃ±', 'electoral', 'congres', 'inform', 'esfuerz', 'microtargeting', 'gan', 'premi', 'outstanding', 'thesis', 'award', 'departament', 'pued', 'segu', 'twitt', '_andrewyoung', 'priank', 'becari', 'investig', 'the', 'govlab', 'cuent', 'licenciatur', 'cienci', 'polit', 'relacion', 'internacional', 'univers', 'melbourn', 'actual', 'curs', 'program', 'maestr', 'combin', 'period', 'relacion', 'internacional', 'nyu', 'lleg', 'nyu', 'priank', 'trabaj', 'distint', 'trabaj', 'melbourn', 'inclu', 'direccion', 'libr', 'puest', 'colabor', 'respons', 'proyect', 'desarroll', 'comun', 'asylum', 'seek', 'welcom', 'centr', 'organiz', 'ofrec', 'apoy', 'recreat', 'educ', 'social', 'solicit', 'asil', 'viv', 'melbourn', 'pas', 'aÃ±o', 'vanuatu', 'trabaj', 'respons', 'proyect', 'comun', 'consej', 'desarroll', 'mara', 'villag', 'proyect', 'inform', 'evalu', 'desastr', 'tras', 'ciclon', 'luis', 'encarg', 'investig', 'produccion', 'edicion', 'pued', 'segu', 'twitt', 'spri_ank']</v>
      </c>
    </row>
    <row r="363" spans="1:5" x14ac:dyDescent="0.45">
      <c r="A363">
        <v>120</v>
      </c>
      <c r="B363">
        <v>2</v>
      </c>
      <c r="C363">
        <v>0.254247</v>
      </c>
      <c r="D363" t="str">
        <f>VLOOKUP(A363,raw!A$2:C$393,3,FALSE)</f>
        <v>https://blogs.iadb.org/abierto-al-publico/2017/05/25/data-collaboratives-el-intercambio-de-datos-como-creador-de-valor-para-la-sociedad-en-latinoamerica-y-el-caribe/</v>
      </c>
      <c r="E363" t="str">
        <f>VLOOKUP(A363,raw!A$2:C$393,2,FALSE)</f>
        <v>['read', 'the', 'blogpost', 'in', 'enlgish', 'stef', 'verhulst', 'andrew', 'young', 'priank', 'srinivas', 'the', 'govlab', 'dat', 'desempeÃ±', 'funcion', 'cad', 'vez', 'import', 'hor', 'impuls', 'negoci', 'amer', 'latin', 'carib', 'rest', 'mund', 'sol', 'brasil', 'mexic', 'colombi', 'calcul', 'ingres', 'big', 'dat', 'super', 'millon', 'dolar', 'estadounidens', 'merc', 'esper', 'sig', 'crec', 'conform', 'empres', 'amer', 'latin', 'carib', 'adopt', 'estrategi', 'torn', 'dat', 'mejor', 'result', 'itau', 'gigant', 'bancari', 'brasileÃ±', 'plane', 'cre', 'seis', 'centr', 'dat', 'pais', 'ademas', 'utiliz', 'dat', 'recopil', 'client', 'onlin', 'mejor', 'tecnic', 'vent', 'cruz', 'simplific', 'inversion', 'dat', 'numer', 'clics', 'perfil', 'red', 'social', 'servici', 'telecomun', 'impuls', 'nuev', 'gener', 'emprendedor', 'capac', 'gan', 'diner', 'big', 'dat', 'si', 'mism', 'dat', 'sol', 'utiliz', 'mejor', 'negoci', 'sin', 'mejor', 'bienest', 'colect', 'comun', 'espaci', 'public', 'ciudad', 'analisis', 'dat', 'red', 'social', 'pued', 'ofrec', 'inform', 'util', 'autor', 'municipal', 'form', 'tendenci', 'movimient', 'public', 'plan', 'mejor', 'infraestructur', 'polit', 'ejempl', 'autor', 'sanitari', 'municipal', 'trabaj', 'humanitari', 'pued', 'utiliz', 'dat', 'telefon', 'movil', 'identific', 'fluj', 'movimient', 'poblacion', 'asi', 'dirig', 'mejor', 'intervencion', 'dar', 'nuev', 'proposit', 'dat', 'recopil', 'empres', 'interes', 'comercial', 'gobi', 'organiz', 'internacional', 'ong', 'pued', 'utiliz', 'big', 'dat', 'bien', 'comun', 'pregunt', 'clav', 'siguient', 'com', 'pued', 'utiliz', 'maner', 'respons', 'dat', 'recopil', 'empres', 'asegur', 'desaprovech', 'ampli', 'potencial', 'dat', 'collaborativ', 'program', 'colabor', 'intercambi', 'dat', 'posibl', 'respuest', 'program', 'nuev', 'tip', 'asoci', 'publicopriv', 'objet', 'cre', 'valor', 'socied', 'intercambi', 'dat', 'distint', 'sector', 'investig', 'realiz', 'the', 'govlab', 'determin', 'dat', 'collaborativ', 'pued', 'ofrec', 'grand', 'ventaj', 'distint', 'sector', 'humanitari', 'luch', 'pobrez', 'planif', 'urban', 'proteccion', 'recurs', 'natural', 'asi', 'sector', 'sanitari', 'gestion', 'desastr', 'conform', 'empres', 'amer', 'latin', 'carib', 'busc', 'dat', 'impuls', 'interes', 'comercial', 'investig', 'sugier', 'compart', 'dat', 'particip', 'proyect', 'colabor', 'hac', 'frent', 'problem', 'afect', 'socied', 'dat', 'collaborativ', 'distint', 'camp', 'conoc', 'situacion', 'capac', 'respuest', 'bbva', 'colabor', 'global', 'puls', 'cre', 'proyect', 'investig', 'hurrican', 'odil', 'analiz', 'dat', 'financier', 'anon', 'client', 'bbva', 'med', 'resistent', 'comun', 'afect', 'desastr', 'natural', 'investig', 'sol', 'pued', 'utiliz', 'ayud', 'servici', 'recuper', 'tras', 'sufr', 'desastr', 'natural', 'sin', 'investig', 'capac', 'adapt', 'comun', 'desastr', 'diseÃ±', 'prestacion', 'servici', 'public', 'program', 'connect', 'citizens', 'ciudadan', 'conect', 'waz', 'utiliz', 'inform', 'colabor', 'trafic', 'ayud', 'administr', 'diseÃ±', 'servici', 'transport', 'comport', 'ciudadan', 'eleccion', 'presidencial', 'ciud', 'rio', 'janeir', 'consult', 'inform', 'trafic', 'waz', 'ubic', 'personal', 'encarg', 'gestion', 'transport', 'are', 'mayor', 'congestion', 'creacion', 'transferent', 'conoc', 'colabor', 'intersectorial', 'organiz', 'public', 'priv', 'gubernamental', 'dirig', 'centr', 'internacional', 'agricultur', 'tropical', 'ciat', 'ministeri', 'agricultur', 'colombi', 'plataform', 'web', 'clim', 'sector', 'agropecuari', 'colombian', 'csac', 'ofrec', 'dat', 'meteorolog', 'gran', 'util', 'agricultor', 'junt', 'dat', 'econom', 'agronom', 'cultiv', 'arroz', 'prevision', 'investig', 'organiz', 'academ', 'public', 'rein', 'unid', 'brasil', 'utiliz', 'inform', 'geograf', 'colabor', 'red', 'social', 'combin', 'dat', 'model', 'medioambiental', 'tiemp', 'real', 'monitoriz', 'cre', 'alert', 'inund', 'desprend', 'tierr', 'objet', 'mejor', 'resistent', 'poblacion', 'evalu', 'impact', 'mediant', 'acuerd', 'compart', 'dat', 'facebook', 'unicef', 'analiz', 'tendenci', 'actualiz', 'red', 'social', 'hac', 'seguimient', 'impact', 'campaÃ±', 'salud', 'public', 'aquell', 'lanz', 'combat', 'zik', 'ciudad', 'brasil', 'asegur', 'dat', 'collaborativ', 'contempl', 'ciert', 'nivel', 'riesg', 'cicl', 'vid', 'dat', 'obtencion', 'dat', 'errone', 'fas', 'recopil', 'fall', 'segur', 'dat', 'fas', 'proces', 'hor', 'compart', 'dat', 'uso', 'algoritm', 'parcial', 'fas', 'analisis', 'asi', 'impact', 'acumul', 'fas', 'utiliz', 'uso', 'respons', 'dat', 'sector', 'priv', 'requier', 'estrategi', 'abord', 'mitig', 'riesg', 'esquem', 'cicl', 'vid', 'dat', 'the', 'govlab', 'investig', 'sugier', 'riesg', 'pued', 'solvent', 'desarroll', 'implement', 'marc', 'coherent', 'utiliz', 'dat', 'form', 'respons', 'asi', 'apoy', 'administr', 'dat', 'institu', 'encarg', 'tom', 'decision', 'respons', 'uso', 'dat', 'si', 'interes', 'obten', 'inform', 'acerc', 'com', 'cre', 'acuerd', 'eficac', 'compart', 'dat', 'sector', 'fin', 'cre', 'valor', 'socied', 'the', 'govlab', 'desarroll', 'designing', 'dat', 'collaborativ', 'guid', 'gui', 'diseÃ±', 'program', 'intercambi', 'dat', 'inform', 'comun', 'investig', 'particip', 'tip', 'proyect', 'gui', 'ofrec', 'enfoqu', 'pas', 'pas', 'sac', 'maxim', 'provech', 'dat', 'sector', 'priv', 'actual', 'prob', 'institu', 'colabor', 'unicef', 'profundiz', 'trabaj', 'the', 'govlab', 'dat', 'collaborativ', 'descubr', 'oportun', 'colabor', 'pued', 'ponert', 'contact', 'cofund', 'respons', 'investig', 'desarroll', 'stef', 'verhulst', 'envi', 'mensaj', 'stefaanthegovlaborg', 'sig', 'the', 'govlab', 'twitt', 'thegovlab', 'stef', 'g', 'verhulst', 'andrew', 'young', 'priank', 'srinivas', 'stef', 'g', 'verhulst', 'cofund', 'respons', 'investig', 'desarroll', 'the', 'governanc', 'laboratory', 'nyu', 'the', 'govlab', 'encarg', 'diseÃ±', 'fundament', 'investig', 'acerc', 'com', 'transform', 'gestion', 'public', 'priv', 'utiliz', 'avanc', 'cientif', 'tecnolog', 'ultim', 'proyect', 'investig', 'verhulst', 'centr', 'maner', 'utiliz', 'tecnolog', 'mejor', 'vid', 'person', 'creacion', 'form', 'gobiern', 'eficac', 'colabor', 'concret', 'interes', 'riesg', 'promes', 'tecnolog', 'colabor', 'trabaj', 'enfoc', 'com', 'aprovech', 'volum', 'inform', 'precedent', 'acces', 'impuls', 'bien', 'comun', 'pued', 'segu', 'twitt', 'sverhulst', 'andrew', 'young', 'director', 'asoci', 'investig', 'the', 'govlab', 'cuent', 'maestr', 'departament', 'medi', 'cultur', 'comun', 'steinhardt', 'school', 'of', 'cultur', 'education', 'and', 'hum', 'development', 'nyu', 'especializ', 'tecnolog', 'socied', 'ademas', 'form', 'gobiern', 'abiert', 'interes', 'investig', 'inclu', 'tem', 'privac', 'activ', 'internet', 'valor', 'diseÃ±', 'implic', 'etic', 'uso', 'nuev', 'tecnolog', 'polit', 'tesin', 'explor', 'tecnolog', 'seguimient', 'dat', 'siti', 'web', 'campaÃ±', 'electoral', 'congres', 'inform', 'esfuerz', 'microtargeting', 'gan', 'premi', 'outstanding', 'thesis', 'award', 'departament', 'pued', 'segu', 'twitt', '_andrewyoung', 'priank', 'becari', 'investig', 'the', 'govlab', 'cuent', 'licenciatur', 'cienci', 'polit', 'relacion', 'internacional', 'univers', 'melbourn', 'actual', 'curs', 'program', 'maestr', 'combin', 'period', 'relacion', 'internacional', 'nyu', 'lleg', 'nyu', 'priank', 'trabaj', 'distint', 'trabaj', 'melbourn', 'inclu', 'direccion', 'libr', 'puest', 'colabor', 'respons', 'proyect', 'desarroll', 'comun', 'asylum', 'seek', 'welcom', 'centr', 'organiz', 'ofrec', 'apoy', 'recreat', 'educ', 'social', 'solicit', 'asil', 'viv', 'melbourn', 'pas', 'aÃ±o', 'vanuatu', 'trabaj', 'respons', 'proyect', 'comun', 'consej', 'desarroll', 'mara', 'villag', 'proyect', 'inform', 'evalu', 'desastr', 'tras', 'ciclon', 'luis', 'encarg', 'investig', 'produccion', 'edicion', 'pued', 'segu', 'twitt', 'spri_ank']</v>
      </c>
    </row>
    <row r="364" spans="1:5" x14ac:dyDescent="0.45">
      <c r="A364">
        <v>120</v>
      </c>
      <c r="B364">
        <v>1</v>
      </c>
      <c r="C364">
        <v>0.21668999999999999</v>
      </c>
      <c r="D364" t="str">
        <f>VLOOKUP(A364,raw!A$2:C$393,3,FALSE)</f>
        <v>https://blogs.iadb.org/abierto-al-publico/2017/05/25/data-collaboratives-el-intercambio-de-datos-como-creador-de-valor-para-la-sociedad-en-latinoamerica-y-el-caribe/</v>
      </c>
      <c r="E364" t="str">
        <f>VLOOKUP(A364,raw!A$2:C$393,2,FALSE)</f>
        <v>['read', 'the', 'blogpost', 'in', 'enlgish', 'stef', 'verhulst', 'andrew', 'young', 'priank', 'srinivas', 'the', 'govlab', 'dat', 'desempeÃ±', 'funcion', 'cad', 'vez', 'import', 'hor', 'impuls', 'negoci', 'amer', 'latin', 'carib', 'rest', 'mund', 'sol', 'brasil', 'mexic', 'colombi', 'calcul', 'ingres', 'big', 'dat', 'super', 'millon', 'dolar', 'estadounidens', 'merc', 'esper', 'sig', 'crec', 'conform', 'empres', 'amer', 'latin', 'carib', 'adopt', 'estrategi', 'torn', 'dat', 'mejor', 'result', 'itau', 'gigant', 'bancari', 'brasileÃ±', 'plane', 'cre', 'seis', 'centr', 'dat', 'pais', 'ademas', 'utiliz', 'dat', 'recopil', 'client', 'onlin', 'mejor', 'tecnic', 'vent', 'cruz', 'simplific', 'inversion', 'dat', 'numer', 'clics', 'perfil', 'red', 'social', 'servici', 'telecomun', 'impuls', 'nuev', 'gener', 'emprendedor', 'capac', 'gan', 'diner', 'big', 'dat', 'si', 'mism', 'dat', 'sol', 'utiliz', 'mejor', 'negoci', 'sin', 'mejor', 'bienest', 'colect', 'comun', 'espaci', 'public', 'ciudad', 'analisis', 'dat', 'red', 'social', 'pued', 'ofrec', 'inform', 'util', 'autor', 'municipal', 'form', 'tendenci', 'movimient', 'public', 'plan', 'mejor', 'infraestructur', 'polit', 'ejempl', 'autor', 'sanitari', 'municipal', 'trabaj', 'humanitari', 'pued', 'utiliz', 'dat', 'telefon', 'movil', 'identific', 'fluj', 'movimient', 'poblacion', 'asi', 'dirig', 'mejor', 'intervencion', 'dar', 'nuev', 'proposit', 'dat', 'recopil', 'empres', 'interes', 'comercial', 'gobi', 'organiz', 'internacional', 'ong', 'pued', 'utiliz', 'big', 'dat', 'bien', 'comun', 'pregunt', 'clav', 'siguient', 'com', 'pued', 'utiliz', 'maner', 'respons', 'dat', 'recopil', 'empres', 'asegur', 'desaprovech', 'ampli', 'potencial', 'dat', 'collaborativ', 'program', 'colabor', 'intercambi', 'dat', 'posibl', 'respuest', 'program', 'nuev', 'tip', 'asoci', 'publicopriv', 'objet', 'cre', 'valor', 'socied', 'intercambi', 'dat', 'distint', 'sector', 'investig', 'realiz', 'the', 'govlab', 'determin', 'dat', 'collaborativ', 'pued', 'ofrec', 'grand', 'ventaj', 'distint', 'sector', 'humanitari', 'luch', 'pobrez', 'planif', 'urban', 'proteccion', 'recurs', 'natural', 'asi', 'sector', 'sanitari', 'gestion', 'desastr', 'conform', 'empres', 'amer', 'latin', 'carib', 'busc', 'dat', 'impuls', 'interes', 'comercial', 'investig', 'sugier', 'compart', 'dat', 'particip', 'proyect', 'colabor', 'hac', 'frent', 'problem', 'afect', 'socied', 'dat', 'collaborativ', 'distint', 'camp', 'conoc', 'situacion', 'capac', 'respuest', 'bbva', 'colabor', 'global', 'puls', 'cre', 'proyect', 'investig', 'hurrican', 'odil', 'analiz', 'dat', 'financier', 'anon', 'client', 'bbva', 'med', 'resistent', 'comun', 'afect', 'desastr', 'natural', 'investig', 'sol', 'pued', 'utiliz', 'ayud', 'servici', 'recuper', 'tras', 'sufr', 'desastr', 'natural', 'sin', 'investig', 'capac', 'adapt', 'comun', 'desastr', 'diseÃ±', 'prestacion', 'servici', 'public', 'program', 'connect', 'citizens', 'ciudadan', 'conect', 'waz', 'utiliz', 'inform', 'colabor', 'trafic', 'ayud', 'administr', 'diseÃ±', 'servici', 'transport', 'comport', 'ciudadan', 'eleccion', 'presidencial', 'ciud', 'rio', 'janeir', 'consult', 'inform', 'trafic', 'waz', 'ubic', 'personal', 'encarg', 'gestion', 'transport', 'are', 'mayor', 'congestion', 'creacion', 'transferent', 'conoc', 'colabor', 'intersectorial', 'organiz', 'public', 'priv', 'gubernamental', 'dirig', 'centr', 'internacional', 'agricultur', 'tropical', 'ciat', 'ministeri', 'agricultur', 'colombi', 'plataform', 'web', 'clim', 'sector', 'agropecuari', 'colombian', 'csac', 'ofrec', 'dat', 'meteorolog', 'gran', 'util', 'agricultor', 'junt', 'dat', 'econom', 'agronom', 'cultiv', 'arroz', 'prevision', 'investig', 'organiz', 'academ', 'public', 'rein', 'unid', 'brasil', 'utiliz', 'inform', 'geograf', 'colabor', 'red', 'social', 'combin', 'dat', 'model', 'medioambiental', 'tiemp', 'real', 'monitoriz', 'cre', 'alert', 'inund', 'desprend', 'tierr', 'objet', 'mejor', 'resistent', 'poblacion', 'evalu', 'impact', 'mediant', 'acuerd', 'compart', 'dat', 'facebook', 'unicef', 'analiz', 'tendenci', 'actualiz', 'red', 'social', 'hac', 'seguimient', 'impact', 'campaÃ±', 'salud', 'public', 'aquell', 'lanz', 'combat', 'zik', 'ciudad', 'brasil', 'asegur', 'dat', 'collaborativ', 'contempl', 'ciert', 'nivel', 'riesg', 'cicl', 'vid', 'dat', 'obtencion', 'dat', 'errone', 'fas', 'recopil', 'fall', 'segur', 'dat', 'fas', 'proces', 'hor', 'compart', 'dat', 'uso', 'algoritm', 'parcial', 'fas', 'analisis', 'asi', 'impact', 'acumul', 'fas', 'utiliz', 'uso', 'respons', 'dat', 'sector', 'priv', 'requier', 'estrategi', 'abord', 'mitig', 'riesg', 'esquem', 'cicl', 'vid', 'dat', 'the', 'govlab', 'investig', 'sugier', 'riesg', 'pued', 'solvent', 'desarroll', 'implement', 'marc', 'coherent', 'utiliz', 'dat', 'form', 'respons', 'asi', 'apoy', 'administr', 'dat', 'institu', 'encarg', 'tom', 'decision', 'respons', 'uso', 'dat', 'si', 'interes', 'obten', 'inform', 'acerc', 'com', 'cre', 'acuerd', 'eficac', 'compart', 'dat', 'sector', 'fin', 'cre', 'valor', 'socied', 'the', 'govlab', 'desarroll', 'designing', 'dat', 'collaborativ', 'guid', 'gui', 'diseÃ±', 'program', 'intercambi', 'dat', 'inform', 'comun', 'investig', 'particip', 'tip', 'proyect', 'gui', 'ofrec', 'enfoqu', 'pas', 'pas', 'sac', 'maxim', 'provech', 'dat', 'sector', 'priv', 'actual', 'prob', 'institu', 'colabor', 'unicef', 'profundiz', 'trabaj', 'the', 'govlab', 'dat', 'collaborativ', 'descubr', 'oportun', 'colabor', 'pued', 'ponert', 'contact', 'cofund', 'respons', 'investig', 'desarroll', 'stef', 'verhulst', 'envi', 'mensaj', 'stefaanthegovlaborg', 'sig', 'the', 'govlab', 'twitt', 'thegovlab', 'stef', 'g', 'verhulst', 'andrew', 'young', 'priank', 'srinivas', 'stef', 'g', 'verhulst', 'cofund', 'respons', 'investig', 'desarroll', 'the', 'governanc', 'laboratory', 'nyu', 'the', 'govlab', 'encarg', 'diseÃ±', 'fundament', 'investig', 'acerc', 'com', 'transform', 'gestion', 'public', 'priv', 'utiliz', 'avanc', 'cientif', 'tecnolog', 'ultim', 'proyect', 'investig', 'verhulst', 'centr', 'maner', 'utiliz', 'tecnolog', 'mejor', 'vid', 'person', 'creacion', 'form', 'gobiern', 'eficac', 'colabor', 'concret', 'interes', 'riesg', 'promes', 'tecnolog', 'colabor', 'trabaj', 'enfoc', 'com', 'aprovech', 'volum', 'inform', 'precedent', 'acces', 'impuls', 'bien', 'comun', 'pued', 'segu', 'twitt', 'sverhulst', 'andrew', 'young', 'director', 'asoci', 'investig', 'the', 'govlab', 'cuent', 'maestr', 'departament', 'medi', 'cultur', 'comun', 'steinhardt', 'school', 'of', 'cultur', 'education', 'and', 'hum', 'development', 'nyu', 'especializ', 'tecnolog', 'socied', 'ademas', 'form', 'gobiern', 'abiert', 'interes', 'investig', 'inclu', 'tem', 'privac', 'activ', 'internet', 'valor', 'diseÃ±', 'implic', 'etic', 'uso', 'nuev', 'tecnolog', 'polit', 'tesin', 'explor', 'tecnolog', 'seguimient', 'dat', 'siti', 'web', 'campaÃ±', 'electoral', 'congres', 'inform', 'esfuerz', 'microtargeting', 'gan', 'premi', 'outstanding', 'thesis', 'award', 'departament', 'pued', 'segu', 'twitt', '_andrewyoung', 'priank', 'becari', 'investig', 'the', 'govlab', 'cuent', 'licenciatur', 'cienci', 'polit', 'relacion', 'internacional', 'univers', 'melbourn', 'actual', 'curs', 'program', 'maestr', 'combin', 'period', 'relacion', 'internacional', 'nyu', 'lleg', 'nyu', 'priank', 'trabaj', 'distint', 'trabaj', 'melbourn', 'inclu', 'direccion', 'libr', 'puest', 'colabor', 'respons', 'proyect', 'desarroll', 'comun', 'asylum', 'seek', 'welcom', 'centr', 'organiz', 'ofrec', 'apoy', 'recreat', 'educ', 'social', 'solicit', 'asil', 'viv', 'melbourn', 'pas', 'aÃ±o', 'vanuatu', 'trabaj', 'respons', 'proyect', 'comun', 'consej', 'desarroll', 'mara', 'villag', 'proyect', 'inform', 'evalu', 'desastr', 'tras', 'ciclon', 'luis', 'encarg', 'investig', 'produccion', 'edicion', 'pued', 'segu', 'twitt', 'spri_ank']</v>
      </c>
    </row>
    <row r="365" spans="1:5" x14ac:dyDescent="0.45">
      <c r="A365">
        <v>120</v>
      </c>
      <c r="B365">
        <v>4</v>
      </c>
      <c r="C365">
        <v>0.157912</v>
      </c>
      <c r="D365" t="str">
        <f>VLOOKUP(A365,raw!A$2:C$393,3,FALSE)</f>
        <v>https://blogs.iadb.org/abierto-al-publico/2017/05/25/data-collaboratives-el-intercambio-de-datos-como-creador-de-valor-para-la-sociedad-en-latinoamerica-y-el-caribe/</v>
      </c>
      <c r="E365" t="str">
        <f>VLOOKUP(A365,raw!A$2:C$393,2,FALSE)</f>
        <v>['read', 'the', 'blogpost', 'in', 'enlgish', 'stef', 'verhulst', 'andrew', 'young', 'priank', 'srinivas', 'the', 'govlab', 'dat', 'desempeÃ±', 'funcion', 'cad', 'vez', 'import', 'hor', 'impuls', 'negoci', 'amer', 'latin', 'carib', 'rest', 'mund', 'sol', 'brasil', 'mexic', 'colombi', 'calcul', 'ingres', 'big', 'dat', 'super', 'millon', 'dolar', 'estadounidens', 'merc', 'esper', 'sig', 'crec', 'conform', 'empres', 'amer', 'latin', 'carib', 'adopt', 'estrategi', 'torn', 'dat', 'mejor', 'result', 'itau', 'gigant', 'bancari', 'brasileÃ±', 'plane', 'cre', 'seis', 'centr', 'dat', 'pais', 'ademas', 'utiliz', 'dat', 'recopil', 'client', 'onlin', 'mejor', 'tecnic', 'vent', 'cruz', 'simplific', 'inversion', 'dat', 'numer', 'clics', 'perfil', 'red', 'social', 'servici', 'telecomun', 'impuls', 'nuev', 'gener', 'emprendedor', 'capac', 'gan', 'diner', 'big', 'dat', 'si', 'mism', 'dat', 'sol', 'utiliz', 'mejor', 'negoci', 'sin', 'mejor', 'bienest', 'colect', 'comun', 'espaci', 'public', 'ciudad', 'analisis', 'dat', 'red', 'social', 'pued', 'ofrec', 'inform', 'util', 'autor', 'municipal', 'form', 'tendenci', 'movimient', 'public', 'plan', 'mejor', 'infraestructur', 'polit', 'ejempl', 'autor', 'sanitari', 'municipal', 'trabaj', 'humanitari', 'pued', 'utiliz', 'dat', 'telefon', 'movil', 'identific', 'fluj', 'movimient', 'poblacion', 'asi', 'dirig', 'mejor', 'intervencion', 'dar', 'nuev', 'proposit', 'dat', 'recopil', 'empres', 'interes', 'comercial', 'gobi', 'organiz', 'internacional', 'ong', 'pued', 'utiliz', 'big', 'dat', 'bien', 'comun', 'pregunt', 'clav', 'siguient', 'com', 'pued', 'utiliz', 'maner', 'respons', 'dat', 'recopil', 'empres', 'asegur', 'desaprovech', 'ampli', 'potencial', 'dat', 'collaborativ', 'program', 'colabor', 'intercambi', 'dat', 'posibl', 'respuest', 'program', 'nuev', 'tip', 'asoci', 'publicopriv', 'objet', 'cre', 'valor', 'socied', 'intercambi', 'dat', 'distint', 'sector', 'investig', 'realiz', 'the', 'govlab', 'determin', 'dat', 'collaborativ', 'pued', 'ofrec', 'grand', 'ventaj', 'distint', 'sector', 'humanitari', 'luch', 'pobrez', 'planif', 'urban', 'proteccion', 'recurs', 'natural', 'asi', 'sector', 'sanitari', 'gestion', 'desastr', 'conform', 'empres', 'amer', 'latin', 'carib', 'busc', 'dat', 'impuls', 'interes', 'comercial', 'investig', 'sugier', 'compart', 'dat', 'particip', 'proyect', 'colabor', 'hac', 'frent', 'problem', 'afect', 'socied', 'dat', 'collaborativ', 'distint', 'camp', 'conoc', 'situacion', 'capac', 'respuest', 'bbva', 'colabor', 'global', 'puls', 'cre', 'proyect', 'investig', 'hurrican', 'odil', 'analiz', 'dat', 'financier', 'anon', 'client', 'bbva', 'med', 'resistent', 'comun', 'afect', 'desastr', 'natural', 'investig', 'sol', 'pued', 'utiliz', 'ayud', 'servici', 'recuper', 'tras', 'sufr', 'desastr', 'natural', 'sin', 'investig', 'capac', 'adapt', 'comun', 'desastr', 'diseÃ±', 'prestacion', 'servici', 'public', 'program', 'connect', 'citizens', 'ciudadan', 'conect', 'waz', 'utiliz', 'inform', 'colabor', 'trafic', 'ayud', 'administr', 'diseÃ±', 'servici', 'transport', 'comport', 'ciudadan', 'eleccion', 'presidencial', 'ciud', 'rio', 'janeir', 'consult', 'inform', 'trafic', 'waz', 'ubic', 'personal', 'encarg', 'gestion', 'transport', 'are', 'mayor', 'congestion', 'creacion', 'transferent', 'conoc', 'colabor', 'intersectorial', 'organiz', 'public', 'priv', 'gubernamental', 'dirig', 'centr', 'internacional', 'agricultur', 'tropical', 'ciat', 'ministeri', 'agricultur', 'colombi', 'plataform', 'web', 'clim', 'sector', 'agropecuari', 'colombian', 'csac', 'ofrec', 'dat', 'meteorolog', 'gran', 'util', 'agricultor', 'junt', 'dat', 'econom', 'agronom', 'cultiv', 'arroz', 'prevision', 'investig', 'organiz', 'academ', 'public', 'rein', 'unid', 'brasil', 'utiliz', 'inform', 'geograf', 'colabor', 'red', 'social', 'combin', 'dat', 'model', 'medioambiental', 'tiemp', 'real', 'monitoriz', 'cre', 'alert', 'inund', 'desprend', 'tierr', 'objet', 'mejor', 'resistent', 'poblacion', 'evalu', 'impact', 'mediant', 'acuerd', 'compart', 'dat', 'facebook', 'unicef', 'analiz', 'tendenci', 'actualiz', 'red', 'social', 'hac', 'seguimient', 'impact', 'campaÃ±', 'salud', 'public', 'aquell', 'lanz', 'combat', 'zik', 'ciudad', 'brasil', 'asegur', 'dat', 'collaborativ', 'contempl', 'ciert', 'nivel', 'riesg', 'cicl', 'vid', 'dat', 'obtencion', 'dat', 'errone', 'fas', 'recopil', 'fall', 'segur', 'dat', 'fas', 'proces', 'hor', 'compart', 'dat', 'uso', 'algoritm', 'parcial', 'fas', 'analisis', 'asi', 'impact', 'acumul', 'fas', 'utiliz', 'uso', 'respons', 'dat', 'sector', 'priv', 'requier', 'estrategi', 'abord', 'mitig', 'riesg', 'esquem', 'cicl', 'vid', 'dat', 'the', 'govlab', 'investig', 'sugier', 'riesg', 'pued', 'solvent', 'desarroll', 'implement', 'marc', 'coherent', 'utiliz', 'dat', 'form', 'respons', 'asi', 'apoy', 'administr', 'dat', 'institu', 'encarg', 'tom', 'decision', 'respons', 'uso', 'dat', 'si', 'interes', 'obten', 'inform', 'acerc', 'com', 'cre', 'acuerd', 'eficac', 'compart', 'dat', 'sector', 'fin', 'cre', 'valor', 'socied', 'the', 'govlab', 'desarroll', 'designing', 'dat', 'collaborativ', 'guid', 'gui', 'diseÃ±', 'program', 'intercambi', 'dat', 'inform', 'comun', 'investig', 'particip', 'tip', 'proyect', 'gui', 'ofrec', 'enfoqu', 'pas', 'pas', 'sac', 'maxim', 'provech', 'dat', 'sector', 'priv', 'actual', 'prob', 'institu', 'colabor', 'unicef', 'profundiz', 'trabaj', 'the', 'govlab', 'dat', 'collaborativ', 'descubr', 'oportun', 'colabor', 'pued', 'ponert', 'contact', 'cofund', 'respons', 'investig', 'desarroll', 'stef', 'verhulst', 'envi', 'mensaj', 'stefaanthegovlaborg', 'sig', 'the', 'govlab', 'twitt', 'thegovlab', 'stef', 'g', 'verhulst', 'andrew', 'young', 'priank', 'srinivas', 'stef', 'g', 'verhulst', 'cofund', 'respons', 'investig', 'desarroll', 'the', 'governanc', 'laboratory', 'nyu', 'the', 'govlab', 'encarg', 'diseÃ±', 'fundament', 'investig', 'acerc', 'com', 'transform', 'gestion', 'public', 'priv', 'utiliz', 'avanc', 'cientif', 'tecnolog', 'ultim', 'proyect', 'investig', 'verhulst', 'centr', 'maner', 'utiliz', 'tecnolog', 'mejor', 'vid', 'person', 'creacion', 'form', 'gobiern', 'eficac', 'colabor', 'concret', 'interes', 'riesg', 'promes', 'tecnolog', 'colabor', 'trabaj', 'enfoc', 'com', 'aprovech', 'volum', 'inform', 'precedent', 'acces', 'impuls', 'bien', 'comun', 'pued', 'segu', 'twitt', 'sverhulst', 'andrew', 'young', 'director', 'asoci', 'investig', 'the', 'govlab', 'cuent', 'maestr', 'departament', 'medi', 'cultur', 'comun', 'steinhardt', 'school', 'of', 'cultur', 'education', 'and', 'hum', 'development', 'nyu', 'especializ', 'tecnolog', 'socied', 'ademas', 'form', 'gobiern', 'abiert', 'interes', 'investig', 'inclu', 'tem', 'privac', 'activ', 'internet', 'valor', 'diseÃ±', 'implic', 'etic', 'uso', 'nuev', 'tecnolog', 'polit', 'tesin', 'explor', 'tecnolog', 'seguimient', 'dat', 'siti', 'web', 'campaÃ±', 'electoral', 'congres', 'inform', 'esfuerz', 'microtargeting', 'gan', 'premi', 'outstanding', 'thesis', 'award', 'departament', 'pued', 'segu', 'twitt', '_andrewyoung', 'priank', 'becari', 'investig', 'the', 'govlab', 'cuent', 'licenciatur', 'cienci', 'polit', 'relacion', 'internacional', 'univers', 'melbourn', 'actual', 'curs', 'program', 'maestr', 'combin', 'period', 'relacion', 'internacional', 'nyu', 'lleg', 'nyu', 'priank', 'trabaj', 'distint', 'trabaj', 'melbourn', 'inclu', 'direccion', 'libr', 'puest', 'colabor', 'respons', 'proyect', 'desarroll', 'comun', 'asylum', 'seek', 'welcom', 'centr', 'organiz', 'ofrec', 'apoy', 'recreat', 'educ', 'social', 'solicit', 'asil', 'viv', 'melbourn', 'pas', 'aÃ±o', 'vanuatu', 'trabaj', 'respons', 'proyect', 'comun', 'consej', 'desarroll', 'mara', 'villag', 'proyect', 'inform', 'evalu', 'desastr', 'tras', 'ciclon', 'luis', 'encarg', 'investig', 'produccion', 'edicion', 'pued', 'segu', 'twitt', 'spri_ank']</v>
      </c>
    </row>
    <row r="366" spans="1:5" x14ac:dyDescent="0.45">
      <c r="A366">
        <v>120</v>
      </c>
      <c r="B366">
        <v>3</v>
      </c>
      <c r="C366">
        <v>2.2072999999999999E-2</v>
      </c>
      <c r="D366" t="str">
        <f>VLOOKUP(A366,raw!A$2:C$393,3,FALSE)</f>
        <v>https://blogs.iadb.org/abierto-al-publico/2017/05/25/data-collaboratives-el-intercambio-de-datos-como-creador-de-valor-para-la-sociedad-en-latinoamerica-y-el-caribe/</v>
      </c>
      <c r="E366" t="str">
        <f>VLOOKUP(A366,raw!A$2:C$393,2,FALSE)</f>
        <v>['read', 'the', 'blogpost', 'in', 'enlgish', 'stef', 'verhulst', 'andrew', 'young', 'priank', 'srinivas', 'the', 'govlab', 'dat', 'desempeÃ±', 'funcion', 'cad', 'vez', 'import', 'hor', 'impuls', 'negoci', 'amer', 'latin', 'carib', 'rest', 'mund', 'sol', 'brasil', 'mexic', 'colombi', 'calcul', 'ingres', 'big', 'dat', 'super', 'millon', 'dolar', 'estadounidens', 'merc', 'esper', 'sig', 'crec', 'conform', 'empres', 'amer', 'latin', 'carib', 'adopt', 'estrategi', 'torn', 'dat', 'mejor', 'result', 'itau', 'gigant', 'bancari', 'brasileÃ±', 'plane', 'cre', 'seis', 'centr', 'dat', 'pais', 'ademas', 'utiliz', 'dat', 'recopil', 'client', 'onlin', 'mejor', 'tecnic', 'vent', 'cruz', 'simplific', 'inversion', 'dat', 'numer', 'clics', 'perfil', 'red', 'social', 'servici', 'telecomun', 'impuls', 'nuev', 'gener', 'emprendedor', 'capac', 'gan', 'diner', 'big', 'dat', 'si', 'mism', 'dat', 'sol', 'utiliz', 'mejor', 'negoci', 'sin', 'mejor', 'bienest', 'colect', 'comun', 'espaci', 'public', 'ciudad', 'analisis', 'dat', 'red', 'social', 'pued', 'ofrec', 'inform', 'util', 'autor', 'municipal', 'form', 'tendenci', 'movimient', 'public', 'plan', 'mejor', 'infraestructur', 'polit', 'ejempl', 'autor', 'sanitari', 'municipal', 'trabaj', 'humanitari', 'pued', 'utiliz', 'dat', 'telefon', 'movil', 'identific', 'fluj', 'movimient', 'poblacion', 'asi', 'dirig', 'mejor', 'intervencion', 'dar', 'nuev', 'proposit', 'dat', 'recopil', 'empres', 'interes', 'comercial', 'gobi', 'organiz', 'internacional', 'ong', 'pued', 'utiliz', 'big', 'dat', 'bien', 'comun', 'pregunt', 'clav', 'siguient', 'com', 'pued', 'utiliz', 'maner', 'respons', 'dat', 'recopil', 'empres', 'asegur', 'desaprovech', 'ampli', 'potencial', 'dat', 'collaborativ', 'program', 'colabor', 'intercambi', 'dat', 'posibl', 'respuest', 'program', 'nuev', 'tip', 'asoci', 'publicopriv', 'objet', 'cre', 'valor', 'socied', 'intercambi', 'dat', 'distint', 'sector', 'investig', 'realiz', 'the', 'govlab', 'determin', 'dat', 'collaborativ', 'pued', 'ofrec', 'grand', 'ventaj', 'distint', 'sector', 'humanitari', 'luch', 'pobrez', 'planif', 'urban', 'proteccion', 'recurs', 'natural', 'asi', 'sector', 'sanitari', 'gestion', 'desastr', 'conform', 'empres', 'amer', 'latin', 'carib', 'busc', 'dat', 'impuls', 'interes', 'comercial', 'investig', 'sugier', 'compart', 'dat', 'particip', 'proyect', 'colabor', 'hac', 'frent', 'problem', 'afect', 'socied', 'dat', 'collaborativ', 'distint', 'camp', 'conoc', 'situacion', 'capac', 'respuest', 'bbva', 'colabor', 'global', 'puls', 'cre', 'proyect', 'investig', 'hurrican', 'odil', 'analiz', 'dat', 'financier', 'anon', 'client', 'bbva', 'med', 'resistent', 'comun', 'afect', 'desastr', 'natural', 'investig', 'sol', 'pued', 'utiliz', 'ayud', 'servici', 'recuper', 'tras', 'sufr', 'desastr', 'natural', 'sin', 'investig', 'capac', 'adapt', 'comun', 'desastr', 'diseÃ±', 'prestacion', 'servici', 'public', 'program', 'connect', 'citizens', 'ciudadan', 'conect', 'waz', 'utiliz', 'inform', 'colabor', 'trafic', 'ayud', 'administr', 'diseÃ±', 'servici', 'transport', 'comport', 'ciudadan', 'eleccion', 'presidencial', 'ciud', 'rio', 'janeir', 'consult', 'inform', 'trafic', 'waz', 'ubic', 'personal', 'encarg', 'gestion', 'transport', 'are', 'mayor', 'congestion', 'creacion', 'transferent', 'conoc', 'colabor', 'intersectorial', 'organiz', 'public', 'priv', 'gubernamental', 'dirig', 'centr', 'internacional', 'agricultur', 'tropical', 'ciat', 'ministeri', 'agricultur', 'colombi', 'plataform', 'web', 'clim', 'sector', 'agropecuari', 'colombian', 'csac', 'ofrec', 'dat', 'meteorolog', 'gran', 'util', 'agricultor', 'junt', 'dat', 'econom', 'agronom', 'cultiv', 'arroz', 'prevision', 'investig', 'organiz', 'academ', 'public', 'rein', 'unid', 'brasil', 'utiliz', 'inform', 'geograf', 'colabor', 'red', 'social', 'combin', 'dat', 'model', 'medioambiental', 'tiemp', 'real', 'monitoriz', 'cre', 'alert', 'inund', 'desprend', 'tierr', 'objet', 'mejor', 'resistent', 'poblacion', 'evalu', 'impact', 'mediant', 'acuerd', 'compart', 'dat', 'facebook', 'unicef', 'analiz', 'tendenci', 'actualiz', 'red', 'social', 'hac', 'seguimient', 'impact', 'campaÃ±', 'salud', 'public', 'aquell', 'lanz', 'combat', 'zik', 'ciudad', 'brasil', 'asegur', 'dat', 'collaborativ', 'contempl', 'ciert', 'nivel', 'riesg', 'cicl', 'vid', 'dat', 'obtencion', 'dat', 'errone', 'fas', 'recopil', 'fall', 'segur', 'dat', 'fas', 'proces', 'hor', 'compart', 'dat', 'uso', 'algoritm', 'parcial', 'fas', 'analisis', 'asi', 'impact', 'acumul', 'fas', 'utiliz', 'uso', 'respons', 'dat', 'sector', 'priv', 'requier', 'estrategi', 'abord', 'mitig', 'riesg', 'esquem', 'cicl', 'vid', 'dat', 'the', 'govlab', 'investig', 'sugier', 'riesg', 'pued', 'solvent', 'desarroll', 'implement', 'marc', 'coherent', 'utiliz', 'dat', 'form', 'respons', 'asi', 'apoy', 'administr', 'dat', 'institu', 'encarg', 'tom', 'decision', 'respons', 'uso', 'dat', 'si', 'interes', 'obten', 'inform', 'acerc', 'com', 'cre', 'acuerd', 'eficac', 'compart', 'dat', 'sector', 'fin', 'cre', 'valor', 'socied', 'the', 'govlab', 'desarroll', 'designing', 'dat', 'collaborativ', 'guid', 'gui', 'diseÃ±', 'program', 'intercambi', 'dat', 'inform', 'comun', 'investig', 'particip', 'tip', 'proyect', 'gui', 'ofrec', 'enfoqu', 'pas', 'pas', 'sac', 'maxim', 'provech', 'dat', 'sector', 'priv', 'actual', 'prob', 'institu', 'colabor', 'unicef', 'profundiz', 'trabaj', 'the', 'govlab', 'dat', 'collaborativ', 'descubr', 'oportun', 'colabor', 'pued', 'ponert', 'contact', 'cofund', 'respons', 'investig', 'desarroll', 'stef', 'verhulst', 'envi', 'mensaj', 'stefaanthegovlaborg', 'sig', 'the', 'govlab', 'twitt', 'thegovlab', 'stef', 'g', 'verhulst', 'andrew', 'young', 'priank', 'srinivas', 'stef', 'g', 'verhulst', 'cofund', 'respons', 'investig', 'desarroll', 'the', 'governanc', 'laboratory', 'nyu', 'the', 'govlab', 'encarg', 'diseÃ±', 'fundament', 'investig', 'acerc', 'com', 'transform', 'gestion', 'public', 'priv', 'utiliz', 'avanc', 'cientif', 'tecnolog', 'ultim', 'proyect', 'investig', 'verhulst', 'centr', 'maner', 'utiliz', 'tecnolog', 'mejor', 'vid', 'person', 'creacion', 'form', 'gobiern', 'eficac', 'colabor', 'concret', 'interes', 'riesg', 'promes', 'tecnolog', 'colabor', 'trabaj', 'enfoc', 'com', 'aprovech', 'volum', 'inform', 'precedent', 'acces', 'impuls', 'bien', 'comun', 'pued', 'segu', 'twitt', 'sverhulst', 'andrew', 'young', 'director', 'asoci', 'investig', 'the', 'govlab', 'cuent', 'maestr', 'departament', 'medi', 'cultur', 'comun', 'steinhardt', 'school', 'of', 'cultur', 'education', 'and', 'hum', 'development', 'nyu', 'especializ', 'tecnolog', 'socied', 'ademas', 'form', 'gobiern', 'abiert', 'interes', 'investig', 'inclu', 'tem', 'privac', 'activ', 'internet', 'valor', 'diseÃ±', 'implic', 'etic', 'uso', 'nuev', 'tecnolog', 'polit', 'tesin', 'explor', 'tecnolog', 'seguimient', 'dat', 'siti', 'web', 'campaÃ±', 'electoral', 'congres', 'inform', 'esfuerz', 'microtargeting', 'gan', 'premi', 'outstanding', 'thesis', 'award', 'departament', 'pued', 'segu', 'twitt', '_andrewyoung', 'priank', 'becari', 'investig', 'the', 'govlab', 'cuent', 'licenciatur', 'cienci', 'polit', 'relacion', 'internacional', 'univers', 'melbourn', 'actual', 'curs', 'program', 'maestr', 'combin', 'period', 'relacion', 'internacional', 'nyu', 'lleg', 'nyu', 'priank', 'trabaj', 'distint', 'trabaj', 'melbourn', 'inclu', 'direccion', 'libr', 'puest', 'colabor', 'respons', 'proyect', 'desarroll', 'comun', 'asylum', 'seek', 'welcom', 'centr', 'organiz', 'ofrec', 'apoy', 'recreat', 'educ', 'social', 'solicit', 'asil', 'viv', 'melbourn', 'pas', 'aÃ±o', 'vanuatu', 'trabaj', 'respons', 'proyect', 'comun', 'consej', 'desarroll', 'mara', 'villag', 'proyect', 'inform', 'evalu', 'desastr', 'tras', 'ciclon', 'luis', 'encarg', 'investig', 'produccion', 'edicion', 'pued', 'segu', 'twitt', 'spri_ank']</v>
      </c>
    </row>
    <row r="367" spans="1:5" x14ac:dyDescent="0.45">
      <c r="A367">
        <v>121</v>
      </c>
      <c r="B367">
        <v>2</v>
      </c>
      <c r="C367">
        <v>0.93515199999999998</v>
      </c>
      <c r="D367" t="str">
        <f>VLOOKUP(A367,raw!A$2:C$393,3,FALSE)</f>
        <v>https://blogs.iadb.org/abierto-al-publico/2017/05/30/pulso-social-una-exploracion-al-desarrollo-social-de-la-region-a-traves-de-datos-abiertos/</v>
      </c>
      <c r="E367" t="str">
        <f>VLOOKUP(A367,raw!A$2:C$393,2,FALSE)</f>
        <v>['suzann', 'durye', 'marc', 'robl', 'sector', 'social', 'banc', 'interamerican', 'desarroll', 'logr', 'social', 'recient', 'region', 'indiscut', 'asi', 'constat', 'puls', 'social', 'estudi', 'conjunt', 'ampli', 'indic', 'social', 'larg', 'cicl', 'vid', 'pais', 'amer', 'latin', 'carib', 'embarg', 'revel', 'aun', 'grand', 'ret', 'resolv', 'ello', 'import', 'conoc', 'cual', 'desafi', 'urgent', 'inform', 'polit', 'creacion', 'program', 'social', 'prepar', 'histori', 'interact', 'dat', 'permit', 'explor', 'indic', 'estudi', 'indic', 'encuentr', 'dispon', 'dentr', 'portal', 'dat', 'abiert', 'bid', 'numer', 'desarroll', 'explor', 'histori', 'veam', 'cuent', 'dat', 'abiert', 'var', 'divelement', 'documentgetelementbyidviz', 'var', 'vizelement', 'divelementgetelementsbytagnameobject', 'vizelementstylewidthpxvizelementstyleheightpx', 'var', 'scriptelement', 'documentcreateelementscript', 'scriptelementsrc', 'httpspublictableaucomjavascriptsapiviz_vjs', 'vizelementparentnodeinsertbeforescriptelement', 'vizelement', 'ahor', 'invit', 'usar', 'dat', 'abiert', 'puls', 'social', 'cre', 'propi', 'histori', 'desarroll', 'social', 'region', 'conclusion', 'nuev', 'encontr', 'cuentan', 'comentari', 'about', 'latest', 'posts', 'suzann', 'duryeasuzann', 'durye', 'econom', 'principal', 'investig', 'sector', 'social', 'scl', 'banc', 'interamerican', 'desarroll', 'bid', 'trabaj', 'centr', 'desarroll', 'juventud', 'amer', 'latin', 'carib', 'incorpor', 'scl', 'sra', 'durye', 'trabaj', 'econom', 'senior', 'departament', 'investig', 'bid', 'sra', 'durye', 'public', 'revist', 'journal', 'of', 'development', 'economics', 'journal', 'of', 'hum', 'resourc', 'world', 'development', 'ademas', 'afili', 'investig', 'centr', 'estudi', 'poblacion', 'population', 'studi', 'cent', 'univers', 'michig', 'miembr', 'list', 'expert', 'ie', 'evalu', 'impact', 'sra', 'durye', 'doctor', 'phd', 'econom', 'univers', 'michig', 'gradu', 'duk', 'university', 'latest', 'posts', 'by', 'suzann', 'durye', 'see', 'all', 'about', 'latest', 'posts', 'marc', 'roblesmarc', 'robl', 'econom', 'investig', 'sector', 'social', 'scl', 'banc', 'interamerican', 'desarroll', 'bid', 'previ', 'trabaj', 'unid', 'pobrez', 'desiguald', 'departament', 'investig', 'bid', 'dad', 'apoy', 'tecnic', 'proyect', 'banc', 'relacion', 'pobrez', 'desiguald', 'focaliz', 'program', 'social', 'peru', 'mexic', 'paraguay', 'panam', 'hondur', 'nicaragu', 'jamaic', 'ecuador', 'republ', 'dominican', 'lleg', 'bid', 'asesor', 'institut', 'nacional', 'planif', 'institut', 'nacional', 'estadist', 'gerent', 'metod', 'cuantit', 'maximix', 'consulting', 'peru', 'sid', 'coordin', 'tecnic', 'program', 'mecovi', 'bidbmcepal', 'proyect', 'presupuest', 'gast', 'social', 'pnudunicef', 'paraguay', 'sr', 'robl', 'sid', 'profesor', 'econometr', 'metod', 'cuantit', 'vari', 'univers', 'peru', 'mexic', 'are', 'investig', 'centr', 'asunt', 'relacion', 'pobrez', 'desiguald', 'asistent', 'social', 'licenci', 'econom', 'maestr', 'centr', 'investig', 'docenci', 'econom', 'mexic', 'latest', 'posts', 'by', 'marc', 'robl', 'see', 'all', 'puls', 'social', 'explor', 'desarroll', 'social', 'region', 'traves', 'dat', 'abiert', 'may']</v>
      </c>
    </row>
    <row r="368" spans="1:5" x14ac:dyDescent="0.45">
      <c r="A368">
        <v>121</v>
      </c>
      <c r="B368">
        <v>3</v>
      </c>
      <c r="C368">
        <v>6.4848000000000003E-2</v>
      </c>
      <c r="D368" t="str">
        <f>VLOOKUP(A368,raw!A$2:C$393,3,FALSE)</f>
        <v>https://blogs.iadb.org/abierto-al-publico/2017/05/30/pulso-social-una-exploracion-al-desarrollo-social-de-la-region-a-traves-de-datos-abiertos/</v>
      </c>
      <c r="E368" t="str">
        <f>VLOOKUP(A368,raw!A$2:C$393,2,FALSE)</f>
        <v>['suzann', 'durye', 'marc', 'robl', 'sector', 'social', 'banc', 'interamerican', 'desarroll', 'logr', 'social', 'recient', 'region', 'indiscut', 'asi', 'constat', 'puls', 'social', 'estudi', 'conjunt', 'ampli', 'indic', 'social', 'larg', 'cicl', 'vid', 'pais', 'amer', 'latin', 'carib', 'embarg', 'revel', 'aun', 'grand', 'ret', 'resolv', 'ello', 'import', 'conoc', 'cual', 'desafi', 'urgent', 'inform', 'polit', 'creacion', 'program', 'social', 'prepar', 'histori', 'interact', 'dat', 'permit', 'explor', 'indic', 'estudi', 'indic', 'encuentr', 'dispon', 'dentr', 'portal', 'dat', 'abiert', 'bid', 'numer', 'desarroll', 'explor', 'histori', 'veam', 'cuent', 'dat', 'abiert', 'var', 'divelement', 'documentgetelementbyidviz', 'var', 'vizelement', 'divelementgetelementsbytagnameobject', 'vizelementstylewidthpxvizelementstyleheightpx', 'var', 'scriptelement', 'documentcreateelementscript', 'scriptelementsrc', 'httpspublictableaucomjavascriptsapiviz_vjs', 'vizelementparentnodeinsertbeforescriptelement', 'vizelement', 'ahor', 'invit', 'usar', 'dat', 'abiert', 'puls', 'social', 'cre', 'propi', 'histori', 'desarroll', 'social', 'region', 'conclusion', 'nuev', 'encontr', 'cuentan', 'comentari', 'about', 'latest', 'posts', 'suzann', 'duryeasuzann', 'durye', 'econom', 'principal', 'investig', 'sector', 'social', 'scl', 'banc', 'interamerican', 'desarroll', 'bid', 'trabaj', 'centr', 'desarroll', 'juventud', 'amer', 'latin', 'carib', 'incorpor', 'scl', 'sra', 'durye', 'trabaj', 'econom', 'senior', 'departament', 'investig', 'bid', 'sra', 'durye', 'public', 'revist', 'journal', 'of', 'development', 'economics', 'journal', 'of', 'hum', 'resourc', 'world', 'development', 'ademas', 'afili', 'investig', 'centr', 'estudi', 'poblacion', 'population', 'studi', 'cent', 'univers', 'michig', 'miembr', 'list', 'expert', 'ie', 'evalu', 'impact', 'sra', 'durye', 'doctor', 'phd', 'econom', 'univers', 'michig', 'gradu', 'duk', 'university', 'latest', 'posts', 'by', 'suzann', 'durye', 'see', 'all', 'about', 'latest', 'posts', 'marc', 'roblesmarc', 'robl', 'econom', 'investig', 'sector', 'social', 'scl', 'banc', 'interamerican', 'desarroll', 'bid', 'previ', 'trabaj', 'unid', 'pobrez', 'desiguald', 'departament', 'investig', 'bid', 'dad', 'apoy', 'tecnic', 'proyect', 'banc', 'relacion', 'pobrez', 'desiguald', 'focaliz', 'program', 'social', 'peru', 'mexic', 'paraguay', 'panam', 'hondur', 'nicaragu', 'jamaic', 'ecuador', 'republ', 'dominican', 'lleg', 'bid', 'asesor', 'institut', 'nacional', 'planif', 'institut', 'nacional', 'estadist', 'gerent', 'metod', 'cuantit', 'maximix', 'consulting', 'peru', 'sid', 'coordin', 'tecnic', 'program', 'mecovi', 'bidbmcepal', 'proyect', 'presupuest', 'gast', 'social', 'pnudunicef', 'paraguay', 'sr', 'robl', 'sid', 'profesor', 'econometr', 'metod', 'cuantit', 'vari', 'univers', 'peru', 'mexic', 'are', 'investig', 'centr', 'asunt', 'relacion', 'pobrez', 'desiguald', 'asistent', 'social', 'licenci', 'econom', 'maestr', 'centr', 'investig', 'docenci', 'econom', 'mexic', 'latest', 'posts', 'by', 'marc', 'robl', 'see', 'all', 'puls', 'social', 'explor', 'desarroll', 'social', 'region', 'traves', 'dat', 'abiert', 'may']</v>
      </c>
    </row>
    <row r="369" spans="1:5" x14ac:dyDescent="0.45">
      <c r="A369">
        <v>122</v>
      </c>
      <c r="B369">
        <v>1</v>
      </c>
      <c r="C369">
        <v>0.411611</v>
      </c>
      <c r="D369" t="str">
        <f>VLOOKUP(A369,raw!A$2:C$393,3,FALSE)</f>
        <v>https://blogs.iadb.org/abierto-al-publico/2017/06/01/soluciones-de-codigo-abierto-para-mejorar-la-vida-de-los-ninos/</v>
      </c>
      <c r="E369" t="str">
        <f>VLOOKUP(A369,raw!A$2:C$393,2,FALSE)</f>
        <v>['read', 'blogpost', 'in', 'english', 'cynthi', 'jaggi', 'fundador', 'gatherwell', 'termin', 'codig', 'abiert', 'hac', 'referent', 'proces', 'desarroll', 'softwar', 'pon', 'disposicion', 'mund', 'maner', 'gratuit', 'contribu', 'escrib', 'adapt', 'reutiliz', 'codig', 'context', 'diferent', 'segun', 'coment', 'desarroll', 'estil', 'codig', 'abiert', 'cons', 'intercambi', 'ide', 'colabor', 'person', 'pued', 'mejor', 'codig', 'camp', 'desarroll', 'internacional', 'solucion', 'codig', 'abiert', 'posibil', 'ser', 'transfer', 'part', 'mund', 'dec', 'herramient', 'tecnolog', 'cre', 'enfrent', 'desafi', 'desarroll', 'lug', 'particul', 'pued', 'ser', 'adapt', 'context', 'local', 'lug', 'exist', 'problem', 'simil', 'traves', 'trabaj', 'inversion', 'impact', 'repercusion', 'inici', 'codig', 'abiert', 'comun', 'mund', 'descubr', 'fond', 'innov', 'unicef', 'experiment', 'atrev', 'inviert', 'startups', 'tecnolog', 'merc', 'nuev', 'emergent', 'enfoc', 'solucion', 'codig', 'abiert', 'mejor', 'vid', 'niÃ±', 'ventaj', 'enfoqu', 'unicef', 'pued', 'asoci', 'sociedad', 'carter', 'prob', 'ampli', 'product', 'servici', 'maner', 'combin', 'mision', 'organiz', 'inversion', 'impact', 'apoy', 'crecimient', 'empres', 'disrupt', 'realiz', 'buen', 'accion', 'socied', 'vem', 'entonc', 'ejempl', 'solucion', 'codig', 'abiert', 'despleg', 'portafoli', 'ureport', 'ureport', 'herramient', 'mensaj', 'social', 'permit', 'person', 'cualqui', 'part', 'mund', 'convert', 'agent', 'cambi', 'herramient', 'ampli', 'alcanc', 'aÃ±o', 'pas', 'ejempl', 'integr', 'facebook', 'messeng', 'enfoqu', 'multicanal', 'utiliz', 'hac', 'posibl', 'person', 'involucr', 'traves', 'sms', 'twitt', 'telegram', 'whatsapp', 'ademas', 'facebook', 'messeng', 'ureport', 'implement', 'pais', 'inclu', 'brasil', 'chil', 'salvador', 'guatemal', 'mexic', 'cuent', 'millon', 'usuari', 'implement', 'cad', 'pais', 'enfoqu', 'diferent', 'ejempl', 'guatemal', 'plataform', 'principal', 'adolescent', 'vincul', 'activ', 'concienci', 'nivel', 'local', 'polit', 'nacional', 'inclu', 'tem', 'matrimoni', 'infantil', 'embaraz', 'adolescent', 'agresion', 'sexual', 'sufr', 'joven', 'mexic', 'prim', 'pais', 'latinoamer', 'lanz', 'ureport', 'hoy', 'cuent', 'gran', 'cantid', 'usuari', 'herramient', 'utiliz', 'activ', 'recopil', 'compart', 'inform', 'permit', 'analiz', 'respuest', 'junt', 'inform', 'demograf', 'tal', 'muestr', 'visualiz', 'regional', 'respuest', 'pregunt', 'problem', 'violenci', 'intervencion', 'camp', 'salud', 'matern', 'dos', 'ejempl', 'intervencion', 'camp', 'salud', 'matern', 'funcion', 'form', 'simil', 'proyect', 'ipal', 'laboratori', 'innov', 'reduccion', 'pobrez', 'pakistan', 'momconnect', 'sudafr', 'ambos', 'cas', 'proyect', 'enfoc', 'com', 'conect', 'padr', 'primeriz', 'servici', 'inform', 'traves', 'disposit', 'movil', 'model', 'ipal', 'utiliz', 'narracion', 'histori', 'maner', 'interact', 'objet', 'trabaj', 'desempeÃ±', 'involucr', 'madr', 'embaraz', 'part', 'evit', 'mortal', 'matern', 'consecuent', 'falt', 'inform', 'inform', 'errone', 'respect', 'salud', 'asistent', 'sanitari', 'embaraz', 'trabaj', 'bas', 'sid', 'capac', 'realiz', 'cambi', 'estadist', 'signific', 'nivel', 'inform', 'poblacion', 'produc', 'tendenci', 'lev', 'estadist', 'relev', 'apreci', 'aument', 'visit', 'seguimient', 'medic', 'desafi', 'continu', 'esfuerz', 'ofrec', 'conten', 'maner', 'lleg', 'padr', 'foment', 'interaccion', 'asi', 'ayud', 'acced', 'servici', 'especializ', 'necesit', 'red', 'celular', 'nicaragu', 'ultim', 'ejempl', 'proyect', 'codig', 'abiert', 'situ', 'categor', 'infraestructur', 'proyect', 'inversion', 'destin', 'mejor', 'recurs', 'subyacent', 'ofrec', 'conect', 'energ', 'transport', 'final', 'traduc', 'mayor', 'acces', 'servici', 'necesit', 'comun', 'tip', 'acces', 'traduc', 'mayor', 'recurs', 'atend', 'niÃ±', 'necesit', 'servici', 'medic', 'emergent', 'implic', 'acces', 'inform', 'red', 'asistent', 'social', 'apoy', 'famili', 'consecuent', 'niÃ±', 'comun', 'saycel', 'trabaj', 'nicaragu', 'mejor', 'comun', 'comun', 'rural', 'poc', 'recurs', 'encuentr', 'inversion', 'existent', 'saycel', 'ofrec', 'comun', 'vias', 'desarroll', 'red', 'celular', 'inexistent', 'inadecu', 'exces', 'car', 'oportun', 'ten', 'propi', 'red', 'celul', 'servici', 'local', 'emergent', 'estudi', 'viabil', 'saycel', 'muestr', 'cost', 'realiz', 'llam', 'realment', 'exorbit', 'compar', 'pais', 'fuent', 'saycel', 'estudi', 'viabil', 'local', 'emergency', 'mobil', 'communication', 'networks', 'for', 'indigenous', 'and', 'afrodescendant', 'communiti', 'of', 'nicaragu', 'caribb', 'coast', 'ademas', 'instal', 'tecnolog', 'mism', 'saycel', 'ofrec', 'formacion', 'manten', 'red', 'permit', 'comun', 'ten', 'acces', 'continu', 'servici', 'ademas', 'desarroll', 'aplic', 'web', 'movil', 'codig', 'abiert', 'ofrec', 'conect', 'red', 'conjunt', 'cre', 'enfoqu', 'comun', 'pued', 'utiliz', 'disposit', 'movil', 'fuent', 'saycel', 'estudi', 'viabil', 'local', 'emergency', 'mobil', 'communication', 'networks', 'for', 'indigenous', 'and', 'afrodescendant', 'communiti', 'of', 'nicaragu', 'caribb', 'coast', 'prueb', 'entorn', 'nicaragu', 'saycel', 'podr', 'ampli', 'potencial', 'enfoqu', 'are', 'rural', 'model', 'negoci', 'codig', 'abiert', 'proyect', 'fond', 'innov', 'unicef', 'invirt', 'ayud', 'abord', 'problem', 'supong', 'desafi', 'embarg', 'proyect', 'salg', 'adel', 'pregunt', 'general', 'siguient', 'model', 'negoci', 'codig', 'abiert', 'dispon', 'cual', 'podr', 'ser', 'realment', 'sosten', 'unicef', 'reconoc', 'import', 'cuestion', 'esencial', 'esfuerz', 'codig', 'abiert', 'dentr', 'fond', 'ten', 'impact', 'posit', 'abord', 'pregunt', 'invirt', 'product', 'conoc', 'enfoc', 'total', 'cuestion', 'model', 'negoci', 'investig', 'fundament', 'encuest', 'realiz', 'seccion', 'transversal', 'proyect', 'codig', 'abiert', 'enfoc', 'model', 'saas', 'softwar', 'servici', 'analiz', 'distint', 'enfoqu', 'gener', 'ingres', 'proyect', 'codig', 'abiert', 'crucial', 'inclus', 'si', 'proyect', 'exit', 'termin', 'result', 'comun', 'necesit', 'negoci', 'sol', 'crec', 'replic', 'impact', 'context', 'ampli', 'cynthi', 'jaggi', 'cynthi', 'jaggi', 'ayud', 'negoci', 'mejor', 'impact', 'posit', 'activ', 'socied', 'fundador', 'gatherwell', 'cofund', 'living', 'economy', 'advisors', 'trabaj', 'inversor', 'empresari', 'interseccion', 'benefici', 'proposit', 'nombr', 'lead', 'leanstartup', 'ambass', 'ide', 'public', 'business', 'insid', 'wom', 'idealist', 'careers', 'pasion', 'transform', 'econom', 'model', 'regener', 'pong', 'centr', 'person', 'planet', 'pued', 'segu', 'twitt', 'cynthiajaggi']</v>
      </c>
    </row>
    <row r="370" spans="1:5" x14ac:dyDescent="0.45">
      <c r="A370">
        <v>122</v>
      </c>
      <c r="B370">
        <v>6</v>
      </c>
      <c r="C370">
        <v>0.303788</v>
      </c>
      <c r="D370" t="str">
        <f>VLOOKUP(A370,raw!A$2:C$393,3,FALSE)</f>
        <v>https://blogs.iadb.org/abierto-al-publico/2017/06/01/soluciones-de-codigo-abierto-para-mejorar-la-vida-de-los-ninos/</v>
      </c>
      <c r="E370" t="str">
        <f>VLOOKUP(A370,raw!A$2:C$393,2,FALSE)</f>
        <v>['read', 'blogpost', 'in', 'english', 'cynthi', 'jaggi', 'fundador', 'gatherwell', 'termin', 'codig', 'abiert', 'hac', 'referent', 'proces', 'desarroll', 'softwar', 'pon', 'disposicion', 'mund', 'maner', 'gratuit', 'contribu', 'escrib', 'adapt', 'reutiliz', 'codig', 'context', 'diferent', 'segun', 'coment', 'desarroll', 'estil', 'codig', 'abiert', 'cons', 'intercambi', 'ide', 'colabor', 'person', 'pued', 'mejor', 'codig', 'camp', 'desarroll', 'internacional', 'solucion', 'codig', 'abiert', 'posibil', 'ser', 'transfer', 'part', 'mund', 'dec', 'herramient', 'tecnolog', 'cre', 'enfrent', 'desafi', 'desarroll', 'lug', 'particul', 'pued', 'ser', 'adapt', 'context', 'local', 'lug', 'exist', 'problem', 'simil', 'traves', 'trabaj', 'inversion', 'impact', 'repercusion', 'inici', 'codig', 'abiert', 'comun', 'mund', 'descubr', 'fond', 'innov', 'unicef', 'experiment', 'atrev', 'inviert', 'startups', 'tecnolog', 'merc', 'nuev', 'emergent', 'enfoc', 'solucion', 'codig', 'abiert', 'mejor', 'vid', 'niÃ±', 'ventaj', 'enfoqu', 'unicef', 'pued', 'asoci', 'sociedad', 'carter', 'prob', 'ampli', 'product', 'servici', 'maner', 'combin', 'mision', 'organiz', 'inversion', 'impact', 'apoy', 'crecimient', 'empres', 'disrupt', 'realiz', 'buen', 'accion', 'socied', 'vem', 'entonc', 'ejempl', 'solucion', 'codig', 'abiert', 'despleg', 'portafoli', 'ureport', 'ureport', 'herramient', 'mensaj', 'social', 'permit', 'person', 'cualqui', 'part', 'mund', 'convert', 'agent', 'cambi', 'herramient', 'ampli', 'alcanc', 'aÃ±o', 'pas', 'ejempl', 'integr', 'facebook', 'messeng', 'enfoqu', 'multicanal', 'utiliz', 'hac', 'posibl', 'person', 'involucr', 'traves', 'sms', 'twitt', 'telegram', 'whatsapp', 'ademas', 'facebook', 'messeng', 'ureport', 'implement', 'pais', 'inclu', 'brasil', 'chil', 'salvador', 'guatemal', 'mexic', 'cuent', 'millon', 'usuari', 'implement', 'cad', 'pais', 'enfoqu', 'diferent', 'ejempl', 'guatemal', 'plataform', 'principal', 'adolescent', 'vincul', 'activ', 'concienci', 'nivel', 'local', 'polit', 'nacional', 'inclu', 'tem', 'matrimoni', 'infantil', 'embaraz', 'adolescent', 'agresion', 'sexual', 'sufr', 'joven', 'mexic', 'prim', 'pais', 'latinoamer', 'lanz', 'ureport', 'hoy', 'cuent', 'gran', 'cantid', 'usuari', 'herramient', 'utiliz', 'activ', 'recopil', 'compart', 'inform', 'permit', 'analiz', 'respuest', 'junt', 'inform', 'demograf', 'tal', 'muestr', 'visualiz', 'regional', 'respuest', 'pregunt', 'problem', 'violenci', 'intervencion', 'camp', 'salud', 'matern', 'dos', 'ejempl', 'intervencion', 'camp', 'salud', 'matern', 'funcion', 'form', 'simil', 'proyect', 'ipal', 'laboratori', 'innov', 'reduccion', 'pobrez', 'pakistan', 'momconnect', 'sudafr', 'ambos', 'cas', 'proyect', 'enfoc', 'com', 'conect', 'padr', 'primeriz', 'servici', 'inform', 'traves', 'disposit', 'movil', 'model', 'ipal', 'utiliz', 'narracion', 'histori', 'maner', 'interact', 'objet', 'trabaj', 'desempeÃ±', 'involucr', 'madr', 'embaraz', 'part', 'evit', 'mortal', 'matern', 'consecuent', 'falt', 'inform', 'inform', 'errone', 'respect', 'salud', 'asistent', 'sanitari', 'embaraz', 'trabaj', 'bas', 'sid', 'capac', 'realiz', 'cambi', 'estadist', 'signific', 'nivel', 'inform', 'poblacion', 'produc', 'tendenci', 'lev', 'estadist', 'relev', 'apreci', 'aument', 'visit', 'seguimient', 'medic', 'desafi', 'continu', 'esfuerz', 'ofrec', 'conten', 'maner', 'lleg', 'padr', 'foment', 'interaccion', 'asi', 'ayud', 'acced', 'servici', 'especializ', 'necesit', 'red', 'celular', 'nicaragu', 'ultim', 'ejempl', 'proyect', 'codig', 'abiert', 'situ', 'categor', 'infraestructur', 'proyect', 'inversion', 'destin', 'mejor', 'recurs', 'subyacent', 'ofrec', 'conect', 'energ', 'transport', 'final', 'traduc', 'mayor', 'acces', 'servici', 'necesit', 'comun', 'tip', 'acces', 'traduc', 'mayor', 'recurs', 'atend', 'niÃ±', 'necesit', 'servici', 'medic', 'emergent', 'implic', 'acces', 'inform', 'red', 'asistent', 'social', 'apoy', 'famili', 'consecuent', 'niÃ±', 'comun', 'saycel', 'trabaj', 'nicaragu', 'mejor', 'comun', 'comun', 'rural', 'poc', 'recurs', 'encuentr', 'inversion', 'existent', 'saycel', 'ofrec', 'comun', 'vias', 'desarroll', 'red', 'celular', 'inexistent', 'inadecu', 'exces', 'car', 'oportun', 'ten', 'propi', 'red', 'celul', 'servici', 'local', 'emergent', 'estudi', 'viabil', 'saycel', 'muestr', 'cost', 'realiz', 'llam', 'realment', 'exorbit', 'compar', 'pais', 'fuent', 'saycel', 'estudi', 'viabil', 'local', 'emergency', 'mobil', 'communication', 'networks', 'for', 'indigenous', 'and', 'afrodescendant', 'communiti', 'of', 'nicaragu', 'caribb', 'coast', 'ademas', 'instal', 'tecnolog', 'mism', 'saycel', 'ofrec', 'formacion', 'manten', 'red', 'permit', 'comun', 'ten', 'acces', 'continu', 'servici', 'ademas', 'desarroll', 'aplic', 'web', 'movil', 'codig', 'abiert', 'ofrec', 'conect', 'red', 'conjunt', 'cre', 'enfoqu', 'comun', 'pued', 'utiliz', 'disposit', 'movil', 'fuent', 'saycel', 'estudi', 'viabil', 'local', 'emergency', 'mobil', 'communication', 'networks', 'for', 'indigenous', 'and', 'afrodescendant', 'communiti', 'of', 'nicaragu', 'caribb', 'coast', 'prueb', 'entorn', 'nicaragu', 'saycel', 'podr', 'ampli', 'potencial', 'enfoqu', 'are', 'rural', 'model', 'negoci', 'codig', 'abiert', 'proyect', 'fond', 'innov', 'unicef', 'invirt', 'ayud', 'abord', 'problem', 'supong', 'desafi', 'embarg', 'proyect', 'salg', 'adel', 'pregunt', 'general', 'siguient', 'model', 'negoci', 'codig', 'abiert', 'dispon', 'cual', 'podr', 'ser', 'realment', 'sosten', 'unicef', 'reconoc', 'import', 'cuestion', 'esencial', 'esfuerz', 'codig', 'abiert', 'dentr', 'fond', 'ten', 'impact', 'posit', 'abord', 'pregunt', 'invirt', 'product', 'conoc', 'enfoc', 'total', 'cuestion', 'model', 'negoci', 'investig', 'fundament', 'encuest', 'realiz', 'seccion', 'transversal', 'proyect', 'codig', 'abiert', 'enfoc', 'model', 'saas', 'softwar', 'servici', 'analiz', 'distint', 'enfoqu', 'gener', 'ingres', 'proyect', 'codig', 'abiert', 'crucial', 'inclus', 'si', 'proyect', 'exit', 'termin', 'result', 'comun', 'necesit', 'negoci', 'sol', 'crec', 'replic', 'impact', 'context', 'ampli', 'cynthi', 'jaggi', 'cynthi', 'jaggi', 'ayud', 'negoci', 'mejor', 'impact', 'posit', 'activ', 'socied', 'fundador', 'gatherwell', 'cofund', 'living', 'economy', 'advisors', 'trabaj', 'inversor', 'empresari', 'interseccion', 'benefici', 'proposit', 'nombr', 'lead', 'leanstartup', 'ambass', 'ide', 'public', 'business', 'insid', 'wom', 'idealist', 'careers', 'pasion', 'transform', 'econom', 'model', 'regener', 'pong', 'centr', 'person', 'planet', 'pued', 'segu', 'twitt', 'cynthiajaggi']</v>
      </c>
    </row>
    <row r="371" spans="1:5" x14ac:dyDescent="0.45">
      <c r="A371">
        <v>122</v>
      </c>
      <c r="B371">
        <v>2</v>
      </c>
      <c r="C371">
        <v>0.16125700000000001</v>
      </c>
      <c r="D371" t="str">
        <f>VLOOKUP(A371,raw!A$2:C$393,3,FALSE)</f>
        <v>https://blogs.iadb.org/abierto-al-publico/2017/06/01/soluciones-de-codigo-abierto-para-mejorar-la-vida-de-los-ninos/</v>
      </c>
      <c r="E371" t="str">
        <f>VLOOKUP(A371,raw!A$2:C$393,2,FALSE)</f>
        <v>['read', 'blogpost', 'in', 'english', 'cynthi', 'jaggi', 'fundador', 'gatherwell', 'termin', 'codig', 'abiert', 'hac', 'referent', 'proces', 'desarroll', 'softwar', 'pon', 'disposicion', 'mund', 'maner', 'gratuit', 'contribu', 'escrib', 'adapt', 'reutiliz', 'codig', 'context', 'diferent', 'segun', 'coment', 'desarroll', 'estil', 'codig', 'abiert', 'cons', 'intercambi', 'ide', 'colabor', 'person', 'pued', 'mejor', 'codig', 'camp', 'desarroll', 'internacional', 'solucion', 'codig', 'abiert', 'posibil', 'ser', 'transfer', 'part', 'mund', 'dec', 'herramient', 'tecnolog', 'cre', 'enfrent', 'desafi', 'desarroll', 'lug', 'particul', 'pued', 'ser', 'adapt', 'context', 'local', 'lug', 'exist', 'problem', 'simil', 'traves', 'trabaj', 'inversion', 'impact', 'repercusion', 'inici', 'codig', 'abiert', 'comun', 'mund', 'descubr', 'fond', 'innov', 'unicef', 'experiment', 'atrev', 'inviert', 'startups', 'tecnolog', 'merc', 'nuev', 'emergent', 'enfoc', 'solucion', 'codig', 'abiert', 'mejor', 'vid', 'niÃ±', 'ventaj', 'enfoqu', 'unicef', 'pued', 'asoci', 'sociedad', 'carter', 'prob', 'ampli', 'product', 'servici', 'maner', 'combin', 'mision', 'organiz', 'inversion', 'impact', 'apoy', 'crecimient', 'empres', 'disrupt', 'realiz', 'buen', 'accion', 'socied', 'vem', 'entonc', 'ejempl', 'solucion', 'codig', 'abiert', 'despleg', 'portafoli', 'ureport', 'ureport', 'herramient', 'mensaj', 'social', 'permit', 'person', 'cualqui', 'part', 'mund', 'convert', 'agent', 'cambi', 'herramient', 'ampli', 'alcanc', 'aÃ±o', 'pas', 'ejempl', 'integr', 'facebook', 'messeng', 'enfoqu', 'multicanal', 'utiliz', 'hac', 'posibl', 'person', 'involucr', 'traves', 'sms', 'twitt', 'telegram', 'whatsapp', 'ademas', 'facebook', 'messeng', 'ureport', 'implement', 'pais', 'inclu', 'brasil', 'chil', 'salvador', 'guatemal', 'mexic', 'cuent', 'millon', 'usuari', 'implement', 'cad', 'pais', 'enfoqu', 'diferent', 'ejempl', 'guatemal', 'plataform', 'principal', 'adolescent', 'vincul', 'activ', 'concienci', 'nivel', 'local', 'polit', 'nacional', 'inclu', 'tem', 'matrimoni', 'infantil', 'embaraz', 'adolescent', 'agresion', 'sexual', 'sufr', 'joven', 'mexic', 'prim', 'pais', 'latinoamer', 'lanz', 'ureport', 'hoy', 'cuent', 'gran', 'cantid', 'usuari', 'herramient', 'utiliz', 'activ', 'recopil', 'compart', 'inform', 'permit', 'analiz', 'respuest', 'junt', 'inform', 'demograf', 'tal', 'muestr', 'visualiz', 'regional', 'respuest', 'pregunt', 'problem', 'violenci', 'intervencion', 'camp', 'salud', 'matern', 'dos', 'ejempl', 'intervencion', 'camp', 'salud', 'matern', 'funcion', 'form', 'simil', 'proyect', 'ipal', 'laboratori', 'innov', 'reduccion', 'pobrez', 'pakistan', 'momconnect', 'sudafr', 'ambos', 'cas', 'proyect', 'enfoc', 'com', 'conect', 'padr', 'primeriz', 'servici', 'inform', 'traves', 'disposit', 'movil', 'model', 'ipal', 'utiliz', 'narracion', 'histori', 'maner', 'interact', 'objet', 'trabaj', 'desempeÃ±', 'involucr', 'madr', 'embaraz', 'part', 'evit', 'mortal', 'matern', 'consecuent', 'falt', 'inform', 'inform', 'errone', 'respect', 'salud', 'asistent', 'sanitari', 'embaraz', 'trabaj', 'bas', 'sid', 'capac', 'realiz', 'cambi', 'estadist', 'signific', 'nivel', 'inform', 'poblacion', 'produc', 'tendenci', 'lev', 'estadist', 'relev', 'apreci', 'aument', 'visit', 'seguimient', 'medic', 'desafi', 'continu', 'esfuerz', 'ofrec', 'conten', 'maner', 'lleg', 'padr', 'foment', 'interaccion', 'asi', 'ayud', 'acced', 'servici', 'especializ', 'necesit', 'red', 'celular', 'nicaragu', 'ultim', 'ejempl', 'proyect', 'codig', 'abiert', 'situ', 'categor', 'infraestructur', 'proyect', 'inversion', 'destin', 'mejor', 'recurs', 'subyacent', 'ofrec', 'conect', 'energ', 'transport', 'final', 'traduc', 'mayor', 'acces', 'servici', 'necesit', 'comun', 'tip', 'acces', 'traduc', 'mayor', 'recurs', 'atend', 'niÃ±', 'necesit', 'servici', 'medic', 'emergent', 'implic', 'acces', 'inform', 'red', 'asistent', 'social', 'apoy', 'famili', 'consecuent', 'niÃ±', 'comun', 'saycel', 'trabaj', 'nicaragu', 'mejor', 'comun', 'comun', 'rural', 'poc', 'recurs', 'encuentr', 'inversion', 'existent', 'saycel', 'ofrec', 'comun', 'vias', 'desarroll', 'red', 'celular', 'inexistent', 'inadecu', 'exces', 'car', 'oportun', 'ten', 'propi', 'red', 'celul', 'servici', 'local', 'emergent', 'estudi', 'viabil', 'saycel', 'muestr', 'cost', 'realiz', 'llam', 'realment', 'exorbit', 'compar', 'pais', 'fuent', 'saycel', 'estudi', 'viabil', 'local', 'emergency', 'mobil', 'communication', 'networks', 'for', 'indigenous', 'and', 'afrodescendant', 'communiti', 'of', 'nicaragu', 'caribb', 'coast', 'ademas', 'instal', 'tecnolog', 'mism', 'saycel', 'ofrec', 'formacion', 'manten', 'red', 'permit', 'comun', 'ten', 'acces', 'continu', 'servici', 'ademas', 'desarroll', 'aplic', 'web', 'movil', 'codig', 'abiert', 'ofrec', 'conect', 'red', 'conjunt', 'cre', 'enfoqu', 'comun', 'pued', 'utiliz', 'disposit', 'movil', 'fuent', 'saycel', 'estudi', 'viabil', 'local', 'emergency', 'mobil', 'communication', 'networks', 'for', 'indigenous', 'and', 'afrodescendant', 'communiti', 'of', 'nicaragu', 'caribb', 'coast', 'prueb', 'entorn', 'nicaragu', 'saycel', 'podr', 'ampli', 'potencial', 'enfoqu', 'are', 'rural', 'model', 'negoci', 'codig', 'abiert', 'proyect', 'fond', 'innov', 'unicef', 'invirt', 'ayud', 'abord', 'problem', 'supong', 'desafi', 'embarg', 'proyect', 'salg', 'adel', 'pregunt', 'general', 'siguient', 'model', 'negoci', 'codig', 'abiert', 'dispon', 'cual', 'podr', 'ser', 'realment', 'sosten', 'unicef', 'reconoc', 'import', 'cuestion', 'esencial', 'esfuerz', 'codig', 'abiert', 'dentr', 'fond', 'ten', 'impact', 'posit', 'abord', 'pregunt', 'invirt', 'product', 'conoc', 'enfoc', 'total', 'cuestion', 'model', 'negoci', 'investig', 'fundament', 'encuest', 'realiz', 'seccion', 'transversal', 'proyect', 'codig', 'abiert', 'enfoc', 'model', 'saas', 'softwar', 'servici', 'analiz', 'distint', 'enfoqu', 'gener', 'ingres', 'proyect', 'codig', 'abiert', 'crucial', 'inclus', 'si', 'proyect', 'exit', 'termin', 'result', 'comun', 'necesit', 'negoci', 'sol', 'crec', 'replic', 'impact', 'context', 'ampli', 'cynthi', 'jaggi', 'cynthi', 'jaggi', 'ayud', 'negoci', 'mejor', 'impact', 'posit', 'activ', 'socied', 'fundador', 'gatherwell', 'cofund', 'living', 'economy', 'advisors', 'trabaj', 'inversor', 'empresari', 'interseccion', 'benefici', 'proposit', 'nombr', 'lead', 'leanstartup', 'ambass', 'ide', 'public', 'business', 'insid', 'wom', 'idealist', 'careers', 'pasion', 'transform', 'econom', 'model', 'regener', 'pong', 'centr', 'person', 'planet', 'pued', 'segu', 'twitt', 'cynthiajaggi']</v>
      </c>
    </row>
    <row r="372" spans="1:5" x14ac:dyDescent="0.45">
      <c r="A372">
        <v>122</v>
      </c>
      <c r="B372">
        <v>3</v>
      </c>
      <c r="C372">
        <v>0.123344</v>
      </c>
      <c r="D372" t="str">
        <f>VLOOKUP(A372,raw!A$2:C$393,3,FALSE)</f>
        <v>https://blogs.iadb.org/abierto-al-publico/2017/06/01/soluciones-de-codigo-abierto-para-mejorar-la-vida-de-los-ninos/</v>
      </c>
      <c r="E372" t="str">
        <f>VLOOKUP(A372,raw!A$2:C$393,2,FALSE)</f>
        <v>['read', 'blogpost', 'in', 'english', 'cynthi', 'jaggi', 'fundador', 'gatherwell', 'termin', 'codig', 'abiert', 'hac', 'referent', 'proces', 'desarroll', 'softwar', 'pon', 'disposicion', 'mund', 'maner', 'gratuit', 'contribu', 'escrib', 'adapt', 'reutiliz', 'codig', 'context', 'diferent', 'segun', 'coment', 'desarroll', 'estil', 'codig', 'abiert', 'cons', 'intercambi', 'ide', 'colabor', 'person', 'pued', 'mejor', 'codig', 'camp', 'desarroll', 'internacional', 'solucion', 'codig', 'abiert', 'posibil', 'ser', 'transfer', 'part', 'mund', 'dec', 'herramient', 'tecnolog', 'cre', 'enfrent', 'desafi', 'desarroll', 'lug', 'particul', 'pued', 'ser', 'adapt', 'context', 'local', 'lug', 'exist', 'problem', 'simil', 'traves', 'trabaj', 'inversion', 'impact', 'repercusion', 'inici', 'codig', 'abiert', 'comun', 'mund', 'descubr', 'fond', 'innov', 'unicef', 'experiment', 'atrev', 'inviert', 'startups', 'tecnolog', 'merc', 'nuev', 'emergent', 'enfoc', 'solucion', 'codig', 'abiert', 'mejor', 'vid', 'niÃ±', 'ventaj', 'enfoqu', 'unicef', 'pued', 'asoci', 'sociedad', 'carter', 'prob', 'ampli', 'product', 'servici', 'maner', 'combin', 'mision', 'organiz', 'inversion', 'impact', 'apoy', 'crecimient', 'empres', 'disrupt', 'realiz', 'buen', 'accion', 'socied', 'vem', 'entonc', 'ejempl', 'solucion', 'codig', 'abiert', 'despleg', 'portafoli', 'ureport', 'ureport', 'herramient', 'mensaj', 'social', 'permit', 'person', 'cualqui', 'part', 'mund', 'convert', 'agent', 'cambi', 'herramient', 'ampli', 'alcanc', 'aÃ±o', 'pas', 'ejempl', 'integr', 'facebook', 'messeng', 'enfoqu', 'multicanal', 'utiliz', 'hac', 'posibl', 'person', 'involucr', 'traves', 'sms', 'twitt', 'telegram', 'whatsapp', 'ademas', 'facebook', 'messeng', 'ureport', 'implement', 'pais', 'inclu', 'brasil', 'chil', 'salvador', 'guatemal', 'mexic', 'cuent', 'millon', 'usuari', 'implement', 'cad', 'pais', 'enfoqu', 'diferent', 'ejempl', 'guatemal', 'plataform', 'principal', 'adolescent', 'vincul', 'activ', 'concienci', 'nivel', 'local', 'polit', 'nacional', 'inclu', 'tem', 'matrimoni', 'infantil', 'embaraz', 'adolescent', 'agresion', 'sexual', 'sufr', 'joven', 'mexic', 'prim', 'pais', 'latinoamer', 'lanz', 'ureport', 'hoy', 'cuent', 'gran', 'cantid', 'usuari', 'herramient', 'utiliz', 'activ', 'recopil', 'compart', 'inform', 'permit', 'analiz', 'respuest', 'junt', 'inform', 'demograf', 'tal', 'muestr', 'visualiz', 'regional', 'respuest', 'pregunt', 'problem', 'violenci', 'intervencion', 'camp', 'salud', 'matern', 'dos', 'ejempl', 'intervencion', 'camp', 'salud', 'matern', 'funcion', 'form', 'simil', 'proyect', 'ipal', 'laboratori', 'innov', 'reduccion', 'pobrez', 'pakistan', 'momconnect', 'sudafr', 'ambos', 'cas', 'proyect', 'enfoc', 'com', 'conect', 'padr', 'primeriz', 'servici', 'inform', 'traves', 'disposit', 'movil', 'model', 'ipal', 'utiliz', 'narracion', 'histori', 'maner', 'interact', 'objet', 'trabaj', 'desempeÃ±', 'involucr', 'madr', 'embaraz', 'part', 'evit', 'mortal', 'matern', 'consecuent', 'falt', 'inform', 'inform', 'errone', 'respect', 'salud', 'asistent', 'sanitari', 'embaraz', 'trabaj', 'bas', 'sid', 'capac', 'realiz', 'cambi', 'estadist', 'signific', 'nivel', 'inform', 'poblacion', 'produc', 'tendenci', 'lev', 'estadist', 'relev', 'apreci', 'aument', 'visit', 'seguimient', 'medic', 'desafi', 'continu', 'esfuerz', 'ofrec', 'conten', 'maner', 'lleg', 'padr', 'foment', 'interaccion', 'asi', 'ayud', 'acced', 'servici', 'especializ', 'necesit', 'red', 'celular', 'nicaragu', 'ultim', 'ejempl', 'proyect', 'codig', 'abiert', 'situ', 'categor', 'infraestructur', 'proyect', 'inversion', 'destin', 'mejor', 'recurs', 'subyacent', 'ofrec', 'conect', 'energ', 'transport', 'final', 'traduc', 'mayor', 'acces', 'servici', 'necesit', 'comun', 'tip', 'acces', 'traduc', 'mayor', 'recurs', 'atend', 'niÃ±', 'necesit', 'servici', 'medic', 'emergent', 'implic', 'acces', 'inform', 'red', 'asistent', 'social', 'apoy', 'famili', 'consecuent', 'niÃ±', 'comun', 'saycel', 'trabaj', 'nicaragu', 'mejor', 'comun', 'comun', 'rural', 'poc', 'recurs', 'encuentr', 'inversion', 'existent', 'saycel', 'ofrec', 'comun', 'vias', 'desarroll', 'red', 'celular', 'inexistent', 'inadecu', 'exces', 'car', 'oportun', 'ten', 'propi', 'red', 'celul', 'servici', 'local', 'emergent', 'estudi', 'viabil', 'saycel', 'muestr', 'cost', 'realiz', 'llam', 'realment', 'exorbit', 'compar', 'pais', 'fuent', 'saycel', 'estudi', 'viabil', 'local', 'emergency', 'mobil', 'communication', 'networks', 'for', 'indigenous', 'and', 'afrodescendant', 'communiti', 'of', 'nicaragu', 'caribb', 'coast', 'ademas', 'instal', 'tecnolog', 'mism', 'saycel', 'ofrec', 'formacion', 'manten', 'red', 'permit', 'comun', 'ten', 'acces', 'continu', 'servici', 'ademas', 'desarroll', 'aplic', 'web', 'movil', 'codig', 'abiert', 'ofrec', 'conect', 'red', 'conjunt', 'cre', 'enfoqu', 'comun', 'pued', 'utiliz', 'disposit', 'movil', 'fuent', 'saycel', 'estudi', 'viabil', 'local', 'emergency', 'mobil', 'communication', 'networks', 'for', 'indigenous', 'and', 'afrodescendant', 'communiti', 'of', 'nicaragu', 'caribb', 'coast', 'prueb', 'entorn', 'nicaragu', 'saycel', 'podr', 'ampli', 'potencial', 'enfoqu', 'are', 'rural', 'model', 'negoci', 'codig', 'abiert', 'proyect', 'fond', 'innov', 'unicef', 'invirt', 'ayud', 'abord', 'problem', 'supong', 'desafi', 'embarg', 'proyect', 'salg', 'adel', 'pregunt', 'general', 'siguient', 'model', 'negoci', 'codig', 'abiert', 'dispon', 'cual', 'podr', 'ser', 'realment', 'sosten', 'unicef', 'reconoc', 'import', 'cuestion', 'esencial', 'esfuerz', 'codig', 'abiert', 'dentr', 'fond', 'ten', 'impact', 'posit', 'abord', 'pregunt', 'invirt', 'product', 'conoc', 'enfoc', 'total', 'cuestion', 'model', 'negoci', 'investig', 'fundament', 'encuest', 'realiz', 'seccion', 'transversal', 'proyect', 'codig', 'abiert', 'enfoc', 'model', 'saas', 'softwar', 'servici', 'analiz', 'distint', 'enfoqu', 'gener', 'ingres', 'proyect', 'codig', 'abiert', 'crucial', 'inclus', 'si', 'proyect', 'exit', 'termin', 'result', 'comun', 'necesit', 'negoci', 'sol', 'crec', 'replic', 'impact', 'context', 'ampli', 'cynthi', 'jaggi', 'cynthi', 'jaggi', 'ayud', 'negoci', 'mejor', 'impact', 'posit', 'activ', 'socied', 'fundador', 'gatherwell', 'cofund', 'living', 'economy', 'advisors', 'trabaj', 'inversor', 'empresari', 'interseccion', 'benefici', 'proposit', 'nombr', 'lead', 'leanstartup', 'ambass', 'ide', 'public', 'business', 'insid', 'wom', 'idealist', 'careers', 'pasion', 'transform', 'econom', 'model', 'regener', 'pong', 'centr', 'person', 'planet', 'pued', 'segu', 'twitt', 'cynthiajaggi']</v>
      </c>
    </row>
    <row r="373" spans="1:5" x14ac:dyDescent="0.45">
      <c r="A373">
        <v>123</v>
      </c>
      <c r="B373">
        <v>6</v>
      </c>
      <c r="C373">
        <v>0.87163599999999997</v>
      </c>
      <c r="D373" t="str">
        <f>VLOOKUP(A373,raw!A$2:C$393,3,FALSE)</f>
        <v>https://blogs.iadb.org/abierto-al-publico/2017/06/06/como-implementar-la-innovacion-abierta-en-el-sector-publico/</v>
      </c>
      <c r="E373" t="str">
        <f>VLOOKUP(A373,raw!A$2:C$393,2,FALSE)</f>
        <v>['innov', 'sector', 'public', 'busc', 'encontr', 'nuev', 'maner', 'resolv', 'problem', 'aquej', 'poblacion', 'cas', 'departament', 'colombian', 'nariÃ±', 'ilustr', 'com', 'innov', 'abiert', 'sector', 'public', 'pued', 'volv', 'eje', 'central', 'desarroll', 'territori', 'ejempl', 'plan', 'desarroll', 'departamental', 'hoj', 'rut', 'planeacion', 'distribu', 'ejecu', 'recurs', 'departament', 'sustent', 'tres', 'pilar', 'fundamental', 'gobiern', 'abiert', 'econom', 'colabor', 'innov', 'social', 'llev', 'practic', 'tres', 'pilar', 'baj', 'lem', 'nariÃ±', 'corazon', 'mund', 'trabaj', 'posicion', 'nariÃ±', 'referent', 'mundial', 'maner', 'afront', 'problem', 'neces', 'enfoqu', 'diferent', 'reconoc', 'potencial', 'departament', 'desarroll', 'metodolog', 'feeling', 'espaÃ±ol', 'sentimient', 'permit', 'innov', 'enfoqu', 'orient', 'ciudadan', 'neces', 'continu', 'present', 'metodolog', 'feeling', 'com', 'sid', 'integr', 'proces', 'innov', 'departament', 'nariÃ±', 'metodolog', 'feeling', 'metodolog', 'feeling', 'invit', 'diseÃ±', 'corazon', 'centr', 'ser', 'human', 'bas', 'pensamient', 'diseÃ±', 'popular', 'conoc', 'design', 'thinking', 'inspir', 'maner', 'conceptual', 'libr', 'principit', 'metodolog', 'complet', 'abiert', 'inspir', 'grafic', 'conceptual', 'principit', 'permit', 'cad', 'equip', 'proyect', 'aport', 'nuev', 'herramient', 'nuev', 'proces', 'metodolog', 'feeling', 'cons', 'metodolog', 'feeling', 'feeling', 'cons', 'viaj', 'traves', 'cinc', 'fas', 'permit', 'romp', 'esquem', 'sector', 'public', 'busc', 'solucion', 'problem', 'habitual', 'prepar', 'viaj', 'permit', 'conoc', 'problem', 'destin', 'equip', 'viajer', 'recurs', 'malet', 'etap', 'busc', 'conoc', 'person', 'sector', 'public', 'quier', 'innov', 'poblacion', 'afect', 'entiend', 'ciudadan', 'sient', 'neces', 'reconoc', 'sueÃ±', 'etap', 'explor', 'recurs', 'cuent', 'despeg', 'fas', 'empat', 'investig', 'camp', 'va', 'permit', 'obten', 'descubr', 'plant', 'punt', 'vist', 'dej', 'list', 'etap', 'creativ', 'vol', 'utiliz', 'divers', 'metodolog', 'medi', 'ambient', 'ludic', 'obtendran', 'ide', 'cre', 'solucion', 'ret', 'plant', 'explor', 'fas', 'jueg', 'ide', 'expres', 'diferent', 'maner', 'prototip', 'pued', 'evalu', 'test', 'recib', 'retroaliment', 'solucion', 'aterriz', 'fas', 'plante', 'realiz', 'ide', 'implement', 'context', 'real', 'pas', 'ide', 'accion', 'com', 've', 'metodolog', 'feeling', 'practic', 'centr', 'innov', 'social', 'nariÃ±', 'cisn', 'busc', 'inclu', 'diferent', 'sector', 'socied', 'proces', 'cre', 'solucion', 'problem', 'public', 'empoder', 'ciudadan', 'traves', 'resolu', 'propi', 'desafi', 'cisn', 'cuent', 'feeling', 'metodolog', 'bas', 'innov', 'espaci', 'fisic', 'diseÃ±', 'bas', 'etap', 'despeg', 'vol', 'explor', 'aterriz', 'cisn', 'fas', 'despeg', 'fas', 'vol', 'fas', 'explor', 'fas', 'aterriz', 'actual', 'realiz', 'cisn', 'catedr', 'futur', 'apuest', 'innov', 'educ', 'departament', 'nariÃ±', 'cons', 'modific', 'proces', 'enseÃ±anzaaprendizaj', 'inclu', 'metodolog', 'feeling', 'aul', 'promov', 'aprendizaj', 'proyect', 'institu', 'particip', 'catedr', 'futur', 'impact', 'estudi', 'aprend', 'tendenci', 'mundial', 'tecnolog', 'social', 'emprend', 'social', 'proces', 'enseÃ±anzaaprendizaj', 'ademas', 'feeling', 'inclu', 'metodolog', 'pedagog', 'desarroll', 'competent', 'actual', 'tres', 'municipi', 'benefici', 'catedr', 'futur', 'yacuanqu', 'cumbal', 'flor', 'result', 'experient', 'implement', 'proyect', 'obtuv', 'manual', 'utiliz', 'feeling', 'aul', 'import', 'metodolog', 'feeling', 'adopt', 'herramient', 'unic', 'innov', 'sin', 'traves', 'funcionari', 'public', 'asum', 'papel', 'diseÃ±', 'soÃ±ador', 'conoc', 'feeling', 'haz', 'click', 'wwwlohiceconfeelingcom', 'javi', 'arteag', 'consultor', 'program', 'gobern', 'usa', 'javi', 'arteag', 'romer', 'javi', 'arteag', 'romer', 'public', 'consultor', 'program', 'gobern', 'usa', 'design', 'think', 'docent', 'univers', 'nariÃ±', 'bienpens']</v>
      </c>
    </row>
    <row r="374" spans="1:5" x14ac:dyDescent="0.45">
      <c r="A374">
        <v>123</v>
      </c>
      <c r="B374">
        <v>2</v>
      </c>
      <c r="C374">
        <v>9.5693E-2</v>
      </c>
      <c r="D374" t="str">
        <f>VLOOKUP(A374,raw!A$2:C$393,3,FALSE)</f>
        <v>https://blogs.iadb.org/abierto-al-publico/2017/06/06/como-implementar-la-innovacion-abierta-en-el-sector-publico/</v>
      </c>
      <c r="E374" t="str">
        <f>VLOOKUP(A374,raw!A$2:C$393,2,FALSE)</f>
        <v>['innov', 'sector', 'public', 'busc', 'encontr', 'nuev', 'maner', 'resolv', 'problem', 'aquej', 'poblacion', 'cas', 'departament', 'colombian', 'nariÃ±', 'ilustr', 'com', 'innov', 'abiert', 'sector', 'public', 'pued', 'volv', 'eje', 'central', 'desarroll', 'territori', 'ejempl', 'plan', 'desarroll', 'departamental', 'hoj', 'rut', 'planeacion', 'distribu', 'ejecu', 'recurs', 'departament', 'sustent', 'tres', 'pilar', 'fundamental', 'gobiern', 'abiert', 'econom', 'colabor', 'innov', 'social', 'llev', 'practic', 'tres', 'pilar', 'baj', 'lem', 'nariÃ±', 'corazon', 'mund', 'trabaj', 'posicion', 'nariÃ±', 'referent', 'mundial', 'maner', 'afront', 'problem', 'neces', 'enfoqu', 'diferent', 'reconoc', 'potencial', 'departament', 'desarroll', 'metodolog', 'feeling', 'espaÃ±ol', 'sentimient', 'permit', 'innov', 'enfoqu', 'orient', 'ciudadan', 'neces', 'continu', 'present', 'metodolog', 'feeling', 'com', 'sid', 'integr', 'proces', 'innov', 'departament', 'nariÃ±', 'metodolog', 'feeling', 'metodolog', 'feeling', 'invit', 'diseÃ±', 'corazon', 'centr', 'ser', 'human', 'bas', 'pensamient', 'diseÃ±', 'popular', 'conoc', 'design', 'thinking', 'inspir', 'maner', 'conceptual', 'libr', 'principit', 'metodolog', 'complet', 'abiert', 'inspir', 'grafic', 'conceptual', 'principit', 'permit', 'cad', 'equip', 'proyect', 'aport', 'nuev', 'herramient', 'nuev', 'proces', 'metodolog', 'feeling', 'cons', 'metodolog', 'feeling', 'feeling', 'cons', 'viaj', 'traves', 'cinc', 'fas', 'permit', 'romp', 'esquem', 'sector', 'public', 'busc', 'solucion', 'problem', 'habitual', 'prepar', 'viaj', 'permit', 'conoc', 'problem', 'destin', 'equip', 'viajer', 'recurs', 'malet', 'etap', 'busc', 'conoc', 'person', 'sector', 'public', 'quier', 'innov', 'poblacion', 'afect', 'entiend', 'ciudadan', 'sient', 'neces', 'reconoc', 'sueÃ±', 'etap', 'explor', 'recurs', 'cuent', 'despeg', 'fas', 'empat', 'investig', 'camp', 'va', 'permit', 'obten', 'descubr', 'plant', 'punt', 'vist', 'dej', 'list', 'etap', 'creativ', 'vol', 'utiliz', 'divers', 'metodolog', 'medi', 'ambient', 'ludic', 'obtendran', 'ide', 'cre', 'solucion', 'ret', 'plant', 'explor', 'fas', 'jueg', 'ide', 'expres', 'diferent', 'maner', 'prototip', 'pued', 'evalu', 'test', 'recib', 'retroaliment', 'solucion', 'aterriz', 'fas', 'plante', 'realiz', 'ide', 'implement', 'context', 'real', 'pas', 'ide', 'accion', 'com', 've', 'metodolog', 'feeling', 'practic', 'centr', 'innov', 'social', 'nariÃ±', 'cisn', 'busc', 'inclu', 'diferent', 'sector', 'socied', 'proces', 'cre', 'solucion', 'problem', 'public', 'empoder', 'ciudadan', 'traves', 'resolu', 'propi', 'desafi', 'cisn', 'cuent', 'feeling', 'metodolog', 'bas', 'innov', 'espaci', 'fisic', 'diseÃ±', 'bas', 'etap', 'despeg', 'vol', 'explor', 'aterriz', 'cisn', 'fas', 'despeg', 'fas', 'vol', 'fas', 'explor', 'fas', 'aterriz', 'actual', 'realiz', 'cisn', 'catedr', 'futur', 'apuest', 'innov', 'educ', 'departament', 'nariÃ±', 'cons', 'modific', 'proces', 'enseÃ±anzaaprendizaj', 'inclu', 'metodolog', 'feeling', 'aul', 'promov', 'aprendizaj', 'proyect', 'institu', 'particip', 'catedr', 'futur', 'impact', 'estudi', 'aprend', 'tendenci', 'mundial', 'tecnolog', 'social', 'emprend', 'social', 'proces', 'enseÃ±anzaaprendizaj', 'ademas', 'feeling', 'inclu', 'metodolog', 'pedagog', 'desarroll', 'competent', 'actual', 'tres', 'municipi', 'benefici', 'catedr', 'futur', 'yacuanqu', 'cumbal', 'flor', 'result', 'experient', 'implement', 'proyect', 'obtuv', 'manual', 'utiliz', 'feeling', 'aul', 'import', 'metodolog', 'feeling', 'adopt', 'herramient', 'unic', 'innov', 'sin', 'traves', 'funcionari', 'public', 'asum', 'papel', 'diseÃ±', 'soÃ±ador', 'conoc', 'feeling', 'haz', 'click', 'wwwlohiceconfeelingcom', 'javi', 'arteag', 'consultor', 'program', 'gobern', 'usa', 'javi', 'arteag', 'romer', 'javi', 'arteag', 'romer', 'public', 'consultor', 'program', 'gobern', 'usa', 'design', 'think', 'docent', 'univers', 'nariÃ±', 'bienpens']</v>
      </c>
    </row>
    <row r="375" spans="1:5" x14ac:dyDescent="0.45">
      <c r="A375">
        <v>123</v>
      </c>
      <c r="B375">
        <v>0</v>
      </c>
      <c r="C375">
        <v>3.2672E-2</v>
      </c>
      <c r="D375" t="str">
        <f>VLOOKUP(A375,raw!A$2:C$393,3,FALSE)</f>
        <v>https://blogs.iadb.org/abierto-al-publico/2017/06/06/como-implementar-la-innovacion-abierta-en-el-sector-publico/</v>
      </c>
      <c r="E375" t="str">
        <f>VLOOKUP(A375,raw!A$2:C$393,2,FALSE)</f>
        <v>['innov', 'sector', 'public', 'busc', 'encontr', 'nuev', 'maner', 'resolv', 'problem', 'aquej', 'poblacion', 'cas', 'departament', 'colombian', 'nariÃ±', 'ilustr', 'com', 'innov', 'abiert', 'sector', 'public', 'pued', 'volv', 'eje', 'central', 'desarroll', 'territori', 'ejempl', 'plan', 'desarroll', 'departamental', 'hoj', 'rut', 'planeacion', 'distribu', 'ejecu', 'recurs', 'departament', 'sustent', 'tres', 'pilar', 'fundamental', 'gobiern', 'abiert', 'econom', 'colabor', 'innov', 'social', 'llev', 'practic', 'tres', 'pilar', 'baj', 'lem', 'nariÃ±', 'corazon', 'mund', 'trabaj', 'posicion', 'nariÃ±', 'referent', 'mundial', 'maner', 'afront', 'problem', 'neces', 'enfoqu', 'diferent', 'reconoc', 'potencial', 'departament', 'desarroll', 'metodolog', 'feeling', 'espaÃ±ol', 'sentimient', 'permit', 'innov', 'enfoqu', 'orient', 'ciudadan', 'neces', 'continu', 'present', 'metodolog', 'feeling', 'com', 'sid', 'integr', 'proces', 'innov', 'departament', 'nariÃ±', 'metodolog', 'feeling', 'metodolog', 'feeling', 'invit', 'diseÃ±', 'corazon', 'centr', 'ser', 'human', 'bas', 'pensamient', 'diseÃ±', 'popular', 'conoc', 'design', 'thinking', 'inspir', 'maner', 'conceptual', 'libr', 'principit', 'metodolog', 'complet', 'abiert', 'inspir', 'grafic', 'conceptual', 'principit', 'permit', 'cad', 'equip', 'proyect', 'aport', 'nuev', 'herramient', 'nuev', 'proces', 'metodolog', 'feeling', 'cons', 'metodolog', 'feeling', 'feeling', 'cons', 'viaj', 'traves', 'cinc', 'fas', 'permit', 'romp', 'esquem', 'sector', 'public', 'busc', 'solucion', 'problem', 'habitual', 'prepar', 'viaj', 'permit', 'conoc', 'problem', 'destin', 'equip', 'viajer', 'recurs', 'malet', 'etap', 'busc', 'conoc', 'person', 'sector', 'public', 'quier', 'innov', 'poblacion', 'afect', 'entiend', 'ciudadan', 'sient', 'neces', 'reconoc', 'sueÃ±', 'etap', 'explor', 'recurs', 'cuent', 'despeg', 'fas', 'empat', 'investig', 'camp', 'va', 'permit', 'obten', 'descubr', 'plant', 'punt', 'vist', 'dej', 'list', 'etap', 'creativ', 'vol', 'utiliz', 'divers', 'metodolog', 'medi', 'ambient', 'ludic', 'obtendran', 'ide', 'cre', 'solucion', 'ret', 'plant', 'explor', 'fas', 'jueg', 'ide', 'expres', 'diferent', 'maner', 'prototip', 'pued', 'evalu', 'test', 'recib', 'retroaliment', 'solucion', 'aterriz', 'fas', 'plante', 'realiz', 'ide', 'implement', 'context', 'real', 'pas', 'ide', 'accion', 'com', 've', 'metodolog', 'feeling', 'practic', 'centr', 'innov', 'social', 'nariÃ±', 'cisn', 'busc', 'inclu', 'diferent', 'sector', 'socied', 'proces', 'cre', 'solucion', 'problem', 'public', 'empoder', 'ciudadan', 'traves', 'resolu', 'propi', 'desafi', 'cisn', 'cuent', 'feeling', 'metodolog', 'bas', 'innov', 'espaci', 'fisic', 'diseÃ±', 'bas', 'etap', 'despeg', 'vol', 'explor', 'aterriz', 'cisn', 'fas', 'despeg', 'fas', 'vol', 'fas', 'explor', 'fas', 'aterriz', 'actual', 'realiz', 'cisn', 'catedr', 'futur', 'apuest', 'innov', 'educ', 'departament', 'nariÃ±', 'cons', 'modific', 'proces', 'enseÃ±anzaaprendizaj', 'inclu', 'metodolog', 'feeling', 'aul', 'promov', 'aprendizaj', 'proyect', 'institu', 'particip', 'catedr', 'futur', 'impact', 'estudi', 'aprend', 'tendenci', 'mundial', 'tecnolog', 'social', 'emprend', 'social', 'proces', 'enseÃ±anzaaprendizaj', 'ademas', 'feeling', 'inclu', 'metodolog', 'pedagog', 'desarroll', 'competent', 'actual', 'tres', 'municipi', 'benefici', 'catedr', 'futur', 'yacuanqu', 'cumbal', 'flor', 'result', 'experient', 'implement', 'proyect', 'obtuv', 'manual', 'utiliz', 'feeling', 'aul', 'import', 'metodolog', 'feeling', 'adopt', 'herramient', 'unic', 'innov', 'sin', 'traves', 'funcionari', 'public', 'asum', 'papel', 'diseÃ±', 'soÃ±ador', 'conoc', 'feeling', 'haz', 'click', 'wwwlohiceconfeelingcom', 'javi', 'arteag', 'consultor', 'program', 'gobern', 'usa', 'javi', 'arteag', 'romer', 'javi', 'arteag', 'romer', 'public', 'consultor', 'program', 'gobern', 'usa', 'design', 'think', 'docent', 'univers', 'nariÃ±', 'bienpens']</v>
      </c>
    </row>
    <row r="376" spans="1:5" x14ac:dyDescent="0.45">
      <c r="A376">
        <v>124</v>
      </c>
      <c r="B376">
        <v>5</v>
      </c>
      <c r="C376">
        <v>0.91099200000000002</v>
      </c>
      <c r="D376" t="str">
        <f>VLOOKUP(A376,raw!A$2:C$393,3,FALSE)</f>
        <v>https://blogs.iadb.org/abierto-al-publico/2014/07/10/7-plataformas-para-aprovechar-la-oferta-de-moocs/</v>
      </c>
      <c r="E376" t="str">
        <f>VLOOKUP(A376,raw!A$2:C$393,2,FALSE)</f>
        <v>['curs', 'masiv', 'abiert', 'line', 'mooc', 'sigl', 'ingles', 'sig', 'extend', 'larg', 'red', 'ofrec', 'innumer', 'opcion', 'capacit', 'onlin', 'gratuit', 'vez', 'permit', 'form', 'comun', 'aprendizaj', 'aqu', 'dej', 'brev', 'repas', 'siet', 'plataform', 'interes', 'aprovech', 'ofert', 'curs', 'onlin', 'courser', 'dud', 'plataform', 'educ', 'estrell', 'hor', 'pens', 'moocs', 'pued', 'eleg', 'curs', 'gratuit', 'cre', 'institu', 'educ', 'destac', 'alrededor', 'mund', 'curs', 'inclu', 'material', 'interact', 'vide', 'conferent', 'prueb', 'onlin', 'evalu', 'inter', 'par', 'vez', 'ofrec', 'posibil', 'comunic', 'estudi', 'profesor', 'motor', 'busqued', 'curs', 'permit', 'inclu', 'preferent', 'idiom', 'temat', 'facilit', 'seleccion', 'moocs', 'interes', 'edx', 'lanz', 'fuent', 'abiert', 'marz', 'mism', 'plataform', 'univers', 'harvard', 'mit', 'utiliz', 'ofrec', 'curs', 'estudi', 'curs', 'pued', 'tom', 'segun', 'convenient', 'particip', 'clas', 'dispon', 'hor', 'dia', 'signif', 'pued', 'ver', 'material', 'interact', 'vide', 'quier', 'si', 'bien', 'trabaj', 'examen', 'suel', 'ten', 'fech', 'limit', 'diseÃ±', 'ofrec', 'suficient', 'tiemp', 'pod', 'complet', 'satisfactori', 'principal', 'curs', 'ofrec', 'ingles', 'tal', 'adelant', 'post', 'previ', 'bid', 'desarroll', 'seri', 'moocs', 'espaÃ±ol', 'dispon', 'dich', 'plataform', 'baj', 'bidx', 'unimooc', 'trat', 'plataform', 'curs', 'gratuit', 'formacion', 'emprendedor', 'espaÃ±ol', 'curs', 'dirig', 'novat', 'expert', 'nuev', 'negoci', 'plataform', 'inclu', 'moocs', 'legisl', 'comerci', 'electron', 'aplic', 'movil', 'cuerp', 'docent', 'comprend', 'represent', 'destac', 'sector', 'priv', 'academ', 'alrededor', 'mund', 'curs', 'requier', 'conoc', 'tecnic', 'previ', 'exig', 'ningun', 'plaz', 'tiemp', 'complet', 'leccion', 'modul', 'curs', 'vez', 'pued', 'realiz', 'vari', 'curs', 'mism', 'tiemp', 'udacity', 'plataform', 'concentr', 'ofrec', 'curs', 'program', 'tecnolog', 'objet', 'gener', 'puent', 'mund', 'academ', 'laboral', 'curs', 'dict', 'lider', 'industri', 'compart', 'experient', 'compaÃ±', 'googl', 'facebook', 'curs', 'dispon', 'ingles', 'pued', 'eleg', 'segun', 'nivel', 'dificult', 'temat', 'inclu', 'dat', 'scienc', 'desarroll', 'web', 'softwar', 'engineering', 'andro', 'plataform', 'ofrec', 'dos', 'seman', 'prueb', 'gratuit', 'lueg', 'version', 'complet', 'curs', 'certific', 'pag', 'tod', 'maner', 'ser', 'principal', 'proveedor', 'moocs', 'tecnolog', 'buen', 'opcion', 'quier', 'profundiz', 'conoc', 'rubr', 'telescopi', 'univers', 'galile', 'guatemal', 'exponent', 'academ', 'region', 'cuent', 'moocs', 'plataform', 'ofrec', 'curs', 'libr', 'temat', 'van', 'constru', 'model', 'negoci', 'desarroll', 'aplic', 'andro', 'ofert', 'promet', 'ampli', 'futur', 'ejempl', 'curs', 'desarroll', 'aplic', 'iphon', 'ipad', 'cont', 'particip', 'activ', 'introduccion', 'elearning', 'curs', 'espaÃ±ol', 'inclu', 'vide', 'recurs', 'interact', 'aut', 'evalu', 'compar', 'rest', 'opcion', 'inici', 'recient', 'origin', 'amer', 'latin', 'anunci', 'nuev', 'lanzamient', 'moocs', 'ampli', 'ofert', 'futur', 'learn', 'plataform', 'ofrec', 'open', 'university', 'cuent', 'aÃ±os', 'experient', 'enseÃ±', 'distanci', 'line', 'soci', 'inclu', 'univers', 'destac', 'asi', 'institu', 'cuent', 'gran', 'archiv', 'material', 'cultural', 'educ', 'inclu', 'consej', 'britan', 'bibliotec', 'rein', 'unid', 'muse', 'mism', 'pais', 'curs', 'futur', 'learn', 'divid', 'seman', 'contien', 'vari', 'activ', 'deb', 'complet', 'cad', 'material', 'inclu', 'vide', 'audi', 'articul', 'evalu', 'pregunt', 'estil', 'quiz', 'prueb', 'ademas', 'etap', 'discusion', 'podr', 'debat', 'temat', 'abord', 'estudi', 'termin', 'curs', 'pued', 'compart', 'pagin', 'prueb', 'aprend', 'plataform', 'ofrec', 'opcion', 'compr', 'declar', 'particip', 'exam', 'aport', 'evident', 'habil', 'adquir', 'miriadax', 'plataform', 'pon', 'disposicion', 'conoc', 'abiert', 'educ', 'superior', 'univers', 'iberoamerican', 'cont', 'profesor', 'curs', 'cost', 'inscripcion', 'tampoc', 'necesari', 'solicit', 'admision', 'limit', 'alumn', 'program', 'consist', 'activ', 'obligatori', 'optat', 'si', 'bien', 'material', 'curs', 'siempr', 'dispon', 'consult', 'activ', 'obligatori', 'evalu', 'cuent', 'fech', 'limit', 'ejecu', 'curs', 'van', 'cienci', 'exact', 'fisic', 'econom', 'cienci', 'social', 'human', 'plataform', 'ofrec', 'certific', 'particip', 'certific', 'super', 'gratuit', 'ejempl', 'proxim', 'dich', 'plataform', 'ofrec', 'mooc', 'inclusion', 'financ', 'univers', 'salamanc', 'comenz', 'juni', 'plataform', 'onlin', 'utiliz', 'realiz', 'moocs', 'about', 'latest', 'posts', 'geraldin', 'garciageraldin', 'editor', 'blog', 'abiert', 'public', 'consultor', 'division', 'gestion', 'conoc', 'banc', 'interamerican', 'desarroll', 'bidcuent', 'licenciatur', 'honor', 'cienci', 'polit', 'univers', 'buen', 'air', 'segund', 'aÃ±o', 'estudi', 'maestr', 'estudi', 'internacional', 'univers', 'torcuat', 'di', 'tell', 'argentin', 'realiz', 'intercambi', 'estudi', 'gw', 'elliott', 'school', 'of', 'international', 'affairs', 'llev', 'washington', 'dc', 'ultim', 'aÃ±os', 'desarroll', 'brind', 'soport', 'estrategi', 'asunt', 'public', 'alianz', 'publicopriv', 'comun', 'sector', 'multilateral', 'privadogeraldin', 'is', 'the', 'editorinchief', 'of', 'the', 'blog', 'about', 'open', 'knowledg', 'abiert', 'publicoand', 'consultant', 'in', 'the', 'knowledg', 'management', 'division', 'at', 'the', 'interameric', 'development', 'bank', 'idbshe', 'bachelors', 'degre', 'with', 'honors', 'in', 'political', 'scienc', 'from', 'the', 'university', 'of', 'buen', 'air', 'during', 'her', 'second', 'year', 'as', 'student', 'in', 'the', 'masters', 'in', 'international', 'studi', 'program', 'at', 'torcuat', 'di', 'tell', 'university', 'in', 'argentin', 'she', 'participat', 'in', 'study', 'exchang', 'program', 'at', 'the', 'gw', 'elliott', 'school', 'of', 'international', 'affairs', 'which', 'brought', 'her', 'to', 'washington', 'dc', 'during', 'the', 'last', 'years', 'she', 'develop', 'and', 'support', 'public', 'affairs', 'strategi', 'publicprivat', 'partnerships', 'and', 'communications', 'for', 'the', 'multilateral', 'and', 'privat', 'sector', 'latest', 'posts', 'by', 'geraldin', 'garc', 'see', 'all', 'inteligent', 'artificial', 'abiert', 'tendenci', 'alza', 'abril', 'tendenci', 'conoc', 'abiert', 'febrer', 'pued', 'perd', 'cuart', 'conferent', 'internacional', 'dat', 'abiert', 'septiembr']</v>
      </c>
    </row>
    <row r="377" spans="1:5" x14ac:dyDescent="0.45">
      <c r="A377">
        <v>124</v>
      </c>
      <c r="B377">
        <v>1</v>
      </c>
      <c r="C377">
        <v>5.0033000000000001E-2</v>
      </c>
      <c r="D377" t="str">
        <f>VLOOKUP(A377,raw!A$2:C$393,3,FALSE)</f>
        <v>https://blogs.iadb.org/abierto-al-publico/2014/07/10/7-plataformas-para-aprovechar-la-oferta-de-moocs/</v>
      </c>
      <c r="E377" t="str">
        <f>VLOOKUP(A377,raw!A$2:C$393,2,FALSE)</f>
        <v>['curs', 'masiv', 'abiert', 'line', 'mooc', 'sigl', 'ingles', 'sig', 'extend', 'larg', 'red', 'ofrec', 'innumer', 'opcion', 'capacit', 'onlin', 'gratuit', 'vez', 'permit', 'form', 'comun', 'aprendizaj', 'aqu', 'dej', 'brev', 'repas', 'siet', 'plataform', 'interes', 'aprovech', 'ofert', 'curs', 'onlin', 'courser', 'dud', 'plataform', 'educ', 'estrell', 'hor', 'pens', 'moocs', 'pued', 'eleg', 'curs', 'gratuit', 'cre', 'institu', 'educ', 'destac', 'alrededor', 'mund', 'curs', 'inclu', 'material', 'interact', 'vide', 'conferent', 'prueb', 'onlin', 'evalu', 'inter', 'par', 'vez', 'ofrec', 'posibil', 'comunic', 'estudi', 'profesor', 'motor', 'busqued', 'curs', 'permit', 'inclu', 'preferent', 'idiom', 'temat', 'facilit', 'seleccion', 'moocs', 'interes', 'edx', 'lanz', 'fuent', 'abiert', 'marz', 'mism', 'plataform', 'univers', 'harvard', 'mit', 'utiliz', 'ofrec', 'curs', 'estudi', 'curs', 'pued', 'tom', 'segun', 'convenient', 'particip', 'clas', 'dispon', 'hor', 'dia', 'signif', 'pued', 'ver', 'material', 'interact', 'vide', 'quier', 'si', 'bien', 'trabaj', 'examen', 'suel', 'ten', 'fech', 'limit', 'diseÃ±', 'ofrec', 'suficient', 'tiemp', 'pod', 'complet', 'satisfactori', 'principal', 'curs', 'ofrec', 'ingles', 'tal', 'adelant', 'post', 'previ', 'bid', 'desarroll', 'seri', 'moocs', 'espaÃ±ol', 'dispon', 'dich', 'plataform', 'baj', 'bidx', 'unimooc', 'trat', 'plataform', 'curs', 'gratuit', 'formacion', 'emprendedor', 'espaÃ±ol', 'curs', 'dirig', 'novat', 'expert', 'nuev', 'negoci', 'plataform', 'inclu', 'moocs', 'legisl', 'comerci', 'electron', 'aplic', 'movil', 'cuerp', 'docent', 'comprend', 'represent', 'destac', 'sector', 'priv', 'academ', 'alrededor', 'mund', 'curs', 'requier', 'conoc', 'tecnic', 'previ', 'exig', 'ningun', 'plaz', 'tiemp', 'complet', 'leccion', 'modul', 'curs', 'vez', 'pued', 'realiz', 'vari', 'curs', 'mism', 'tiemp', 'udacity', 'plataform', 'concentr', 'ofrec', 'curs', 'program', 'tecnolog', 'objet', 'gener', 'puent', 'mund', 'academ', 'laboral', 'curs', 'dict', 'lider', 'industri', 'compart', 'experient', 'compaÃ±', 'googl', 'facebook', 'curs', 'dispon', 'ingles', 'pued', 'eleg', 'segun', 'nivel', 'dificult', 'temat', 'inclu', 'dat', 'scienc', 'desarroll', 'web', 'softwar', 'engineering', 'andro', 'plataform', 'ofrec', 'dos', 'seman', 'prueb', 'gratuit', 'lueg', 'version', 'complet', 'curs', 'certific', 'pag', 'tod', 'maner', 'ser', 'principal', 'proveedor', 'moocs', 'tecnolog', 'buen', 'opcion', 'quier', 'profundiz', 'conoc', 'rubr', 'telescopi', 'univers', 'galile', 'guatemal', 'exponent', 'academ', 'region', 'cuent', 'moocs', 'plataform', 'ofrec', 'curs', 'libr', 'temat', 'van', 'constru', 'model', 'negoci', 'desarroll', 'aplic', 'andro', 'ofert', 'promet', 'ampli', 'futur', 'ejempl', 'curs', 'desarroll', 'aplic', 'iphon', 'ipad', 'cont', 'particip', 'activ', 'introduccion', 'elearning', 'curs', 'espaÃ±ol', 'inclu', 'vide', 'recurs', 'interact', 'aut', 'evalu', 'compar', 'rest', 'opcion', 'inici', 'recient', 'origin', 'amer', 'latin', 'anunci', 'nuev', 'lanzamient', 'moocs', 'ampli', 'ofert', 'futur', 'learn', 'plataform', 'ofrec', 'open', 'university', 'cuent', 'aÃ±os', 'experient', 'enseÃ±', 'distanci', 'line', 'soci', 'inclu', 'univers', 'destac', 'asi', 'institu', 'cuent', 'gran', 'archiv', 'material', 'cultural', 'educ', 'inclu', 'consej', 'britan', 'bibliotec', 'rein', 'unid', 'muse', 'mism', 'pais', 'curs', 'futur', 'learn', 'divid', 'seman', 'contien', 'vari', 'activ', 'deb', 'complet', 'cad', 'material', 'inclu', 'vide', 'audi', 'articul', 'evalu', 'pregunt', 'estil', 'quiz', 'prueb', 'ademas', 'etap', 'discusion', 'podr', 'debat', 'temat', 'abord', 'estudi', 'termin', 'curs', 'pued', 'compart', 'pagin', 'prueb', 'aprend', 'plataform', 'ofrec', 'opcion', 'compr', 'declar', 'particip', 'exam', 'aport', 'evident', 'habil', 'adquir', 'miriadax', 'plataform', 'pon', 'disposicion', 'conoc', 'abiert', 'educ', 'superior', 'univers', 'iberoamerican', 'cont', 'profesor', 'curs', 'cost', 'inscripcion', 'tampoc', 'necesari', 'solicit', 'admision', 'limit', 'alumn', 'program', 'consist', 'activ', 'obligatori', 'optat', 'si', 'bien', 'material', 'curs', 'siempr', 'dispon', 'consult', 'activ', 'obligatori', 'evalu', 'cuent', 'fech', 'limit', 'ejecu', 'curs', 'van', 'cienci', 'exact', 'fisic', 'econom', 'cienci', 'social', 'human', 'plataform', 'ofrec', 'certific', 'particip', 'certific', 'super', 'gratuit', 'ejempl', 'proxim', 'dich', 'plataform', 'ofrec', 'mooc', 'inclusion', 'financ', 'univers', 'salamanc', 'comenz', 'juni', 'plataform', 'onlin', 'utiliz', 'realiz', 'moocs', 'about', 'latest', 'posts', 'geraldin', 'garciageraldin', 'editor', 'blog', 'abiert', 'public', 'consultor', 'division', 'gestion', 'conoc', 'banc', 'interamerican', 'desarroll', 'bidcuent', 'licenciatur', 'honor', 'cienci', 'polit', 'univers', 'buen', 'air', 'segund', 'aÃ±o', 'estudi', 'maestr', 'estudi', 'internacional', 'univers', 'torcuat', 'di', 'tell', 'argentin', 'realiz', 'intercambi', 'estudi', 'gw', 'elliott', 'school', 'of', 'international', 'affairs', 'llev', 'washington', 'dc', 'ultim', 'aÃ±os', 'desarroll', 'brind', 'soport', 'estrategi', 'asunt', 'public', 'alianz', 'publicopriv', 'comun', 'sector', 'multilateral', 'privadogeraldin', 'is', 'the', 'editorinchief', 'of', 'the', 'blog', 'about', 'open', 'knowledg', 'abiert', 'publicoand', 'consultant', 'in', 'the', 'knowledg', 'management', 'division', 'at', 'the', 'interameric', 'development', 'bank', 'idbshe', 'bachelors', 'degre', 'with', 'honors', 'in', 'political', 'scienc', 'from', 'the', 'university', 'of', 'buen', 'air', 'during', 'her', 'second', 'year', 'as', 'student', 'in', 'the', 'masters', 'in', 'international', 'studi', 'program', 'at', 'torcuat', 'di', 'tell', 'university', 'in', 'argentin', 'she', 'participat', 'in', 'study', 'exchang', 'program', 'at', 'the', 'gw', 'elliott', 'school', 'of', 'international', 'affairs', 'which', 'brought', 'her', 'to', 'washington', 'dc', 'during', 'the', 'last', 'years', 'she', 'develop', 'and', 'support', 'public', 'affairs', 'strategi', 'publicprivat', 'partnerships', 'and', 'communications', 'for', 'the', 'multilateral', 'and', 'privat', 'sector', 'latest', 'posts', 'by', 'geraldin', 'garc', 'see', 'all', 'inteligent', 'artificial', 'abiert', 'tendenci', 'alza', 'abril', 'tendenci', 'conoc', 'abiert', 'febrer', 'pued', 'perd', 'cuart', 'conferent', 'internacional', 'dat', 'abiert', 'septiembr']</v>
      </c>
    </row>
    <row r="378" spans="1:5" x14ac:dyDescent="0.45">
      <c r="A378">
        <v>124</v>
      </c>
      <c r="B378">
        <v>3</v>
      </c>
      <c r="C378">
        <v>3.8975999999999997E-2</v>
      </c>
      <c r="D378" t="str">
        <f>VLOOKUP(A378,raw!A$2:C$393,3,FALSE)</f>
        <v>https://blogs.iadb.org/abierto-al-publico/2014/07/10/7-plataformas-para-aprovechar-la-oferta-de-moocs/</v>
      </c>
      <c r="E378" t="str">
        <f>VLOOKUP(A378,raw!A$2:C$393,2,FALSE)</f>
        <v>['curs', 'masiv', 'abiert', 'line', 'mooc', 'sigl', 'ingles', 'sig', 'extend', 'larg', 'red', 'ofrec', 'innumer', 'opcion', 'capacit', 'onlin', 'gratuit', 'vez', 'permit', 'form', 'comun', 'aprendizaj', 'aqu', 'dej', 'brev', 'repas', 'siet', 'plataform', 'interes', 'aprovech', 'ofert', 'curs', 'onlin', 'courser', 'dud', 'plataform', 'educ', 'estrell', 'hor', 'pens', 'moocs', 'pued', 'eleg', 'curs', 'gratuit', 'cre', 'institu', 'educ', 'destac', 'alrededor', 'mund', 'curs', 'inclu', 'material', 'interact', 'vide', 'conferent', 'prueb', 'onlin', 'evalu', 'inter', 'par', 'vez', 'ofrec', 'posibil', 'comunic', 'estudi', 'profesor', 'motor', 'busqued', 'curs', 'permit', 'inclu', 'preferent', 'idiom', 'temat', 'facilit', 'seleccion', 'moocs', 'interes', 'edx', 'lanz', 'fuent', 'abiert', 'marz', 'mism', 'plataform', 'univers', 'harvard', 'mit', 'utiliz', 'ofrec', 'curs', 'estudi', 'curs', 'pued', 'tom', 'segun', 'convenient', 'particip', 'clas', 'dispon', 'hor', 'dia', 'signif', 'pued', 'ver', 'material', 'interact', 'vide', 'quier', 'si', 'bien', 'trabaj', 'examen', 'suel', 'ten', 'fech', 'limit', 'diseÃ±', 'ofrec', 'suficient', 'tiemp', 'pod', 'complet', 'satisfactori', 'principal', 'curs', 'ofrec', 'ingles', 'tal', 'adelant', 'post', 'previ', 'bid', 'desarroll', 'seri', 'moocs', 'espaÃ±ol', 'dispon', 'dich', 'plataform', 'baj', 'bidx', 'unimooc', 'trat', 'plataform', 'curs', 'gratuit', 'formacion', 'emprendedor', 'espaÃ±ol', 'curs', 'dirig', 'novat', 'expert', 'nuev', 'negoci', 'plataform', 'inclu', 'moocs', 'legisl', 'comerci', 'electron', 'aplic', 'movil', 'cuerp', 'docent', 'comprend', 'represent', 'destac', 'sector', 'priv', 'academ', 'alrededor', 'mund', 'curs', 'requier', 'conoc', 'tecnic', 'previ', 'exig', 'ningun', 'plaz', 'tiemp', 'complet', 'leccion', 'modul', 'curs', 'vez', 'pued', 'realiz', 'vari', 'curs', 'mism', 'tiemp', 'udacity', 'plataform', 'concentr', 'ofrec', 'curs', 'program', 'tecnolog', 'objet', 'gener', 'puent', 'mund', 'academ', 'laboral', 'curs', 'dict', 'lider', 'industri', 'compart', 'experient', 'compaÃ±', 'googl', 'facebook', 'curs', 'dispon', 'ingles', 'pued', 'eleg', 'segun', 'nivel', 'dificult', 'temat', 'inclu', 'dat', 'scienc', 'desarroll', 'web', 'softwar', 'engineering', 'andro', 'plataform', 'ofrec', 'dos', 'seman', 'prueb', 'gratuit', 'lueg', 'version', 'complet', 'curs', 'certific', 'pag', 'tod', 'maner', 'ser', 'principal', 'proveedor', 'moocs', 'tecnolog', 'buen', 'opcion', 'quier', 'profundiz', 'conoc', 'rubr', 'telescopi', 'univers', 'galile', 'guatemal', 'exponent', 'academ', 'region', 'cuent', 'moocs', 'plataform', 'ofrec', 'curs', 'libr', 'temat', 'van', 'constru', 'model', 'negoci', 'desarroll', 'aplic', 'andro', 'ofert', 'promet', 'ampli', 'futur', 'ejempl', 'curs', 'desarroll', 'aplic', 'iphon', 'ipad', 'cont', 'particip', 'activ', 'introduccion', 'elearning', 'curs', 'espaÃ±ol', 'inclu', 'vide', 'recurs', 'interact', 'aut', 'evalu', 'compar', 'rest', 'opcion', 'inici', 'recient', 'origin', 'amer', 'latin', 'anunci', 'nuev', 'lanzamient', 'moocs', 'ampli', 'ofert', 'futur', 'learn', 'plataform', 'ofrec', 'open', 'university', 'cuent', 'aÃ±os', 'experient', 'enseÃ±', 'distanci', 'line', 'soci', 'inclu', 'univers', 'destac', 'asi', 'institu', 'cuent', 'gran', 'archiv', 'material', 'cultural', 'educ', 'inclu', 'consej', 'britan', 'bibliotec', 'rein', 'unid', 'muse', 'mism', 'pais', 'curs', 'futur', 'learn', 'divid', 'seman', 'contien', 'vari', 'activ', 'deb', 'complet', 'cad', 'material', 'inclu', 'vide', 'audi', 'articul', 'evalu', 'pregunt', 'estil', 'quiz', 'prueb', 'ademas', 'etap', 'discusion', 'podr', 'debat', 'temat', 'abord', 'estudi', 'termin', 'curs', 'pued', 'compart', 'pagin', 'prueb', 'aprend', 'plataform', 'ofrec', 'opcion', 'compr', 'declar', 'particip', 'exam', 'aport', 'evident', 'habil', 'adquir', 'miriadax', 'plataform', 'pon', 'disposicion', 'conoc', 'abiert', 'educ', 'superior', 'univers', 'iberoamerican', 'cont', 'profesor', 'curs', 'cost', 'inscripcion', 'tampoc', 'necesari', 'solicit', 'admision', 'limit', 'alumn', 'program', 'consist', 'activ', 'obligatori', 'optat', 'si', 'bien', 'material', 'curs', 'siempr', 'dispon', 'consult', 'activ', 'obligatori', 'evalu', 'cuent', 'fech', 'limit', 'ejecu', 'curs', 'van', 'cienci', 'exact', 'fisic', 'econom', 'cienci', 'social', 'human', 'plataform', 'ofrec', 'certific', 'particip', 'certific', 'super', 'gratuit', 'ejempl', 'proxim', 'dich', 'plataform', 'ofrec', 'mooc', 'inclusion', 'financ', 'univers', 'salamanc', 'comenz', 'juni', 'plataform', 'onlin', 'utiliz', 'realiz', 'moocs', 'about', 'latest', 'posts', 'geraldin', 'garciageraldin', 'editor', 'blog', 'abiert', 'public', 'consultor', 'division', 'gestion', 'conoc', 'banc', 'interamerican', 'desarroll', 'bidcuent', 'licenciatur', 'honor', 'cienci', 'polit', 'univers', 'buen', 'air', 'segund', 'aÃ±o', 'estudi', 'maestr', 'estudi', 'internacional', 'univers', 'torcuat', 'di', 'tell', 'argentin', 'realiz', 'intercambi', 'estudi', 'gw', 'elliott', 'school', 'of', 'international', 'affairs', 'llev', 'washington', 'dc', 'ultim', 'aÃ±os', 'desarroll', 'brind', 'soport', 'estrategi', 'asunt', 'public', 'alianz', 'publicopriv', 'comun', 'sector', 'multilateral', 'privadogeraldin', 'is', 'the', 'editorinchief', 'of', 'the', 'blog', 'about', 'open', 'knowledg', 'abiert', 'publicoand', 'consultant', 'in', 'the', 'knowledg', 'management', 'division', 'at', 'the', 'interameric', 'development', 'bank', 'idbshe', 'bachelors', 'degre', 'with', 'honors', 'in', 'political', 'scienc', 'from', 'the', 'university', 'of', 'buen', 'air', 'during', 'her', 'second', 'year', 'as', 'student', 'in', 'the', 'masters', 'in', 'international', 'studi', 'program', 'at', 'torcuat', 'di', 'tell', 'university', 'in', 'argentin', 'she', 'participat', 'in', 'study', 'exchang', 'program', 'at', 'the', 'gw', 'elliott', 'school', 'of', 'international', 'affairs', 'which', 'brought', 'her', 'to', 'washington', 'dc', 'during', 'the', 'last', 'years', 'she', 'develop', 'and', 'support', 'public', 'affairs', 'strategi', 'publicprivat', 'partnerships', 'and', 'communications', 'for', 'the', 'multilateral', 'and', 'privat', 'sector', 'latest', 'posts', 'by', 'geraldin', 'garc', 'see', 'all', 'inteligent', 'artificial', 'abiert', 'tendenci', 'alza', 'abril', 'tendenci', 'conoc', 'abiert', 'febrer', 'pued', 'perd', 'cuart', 'conferent', 'internacional', 'dat', 'abiert', 'septiembr']</v>
      </c>
    </row>
    <row r="379" spans="1:5" x14ac:dyDescent="0.45">
      <c r="A379">
        <v>125</v>
      </c>
      <c r="B379">
        <v>5</v>
      </c>
      <c r="C379">
        <v>0.65224000000000004</v>
      </c>
      <c r="D379" t="str">
        <f>VLOOKUP(A379,raw!A$2:C$393,3,FALSE)</f>
        <v>https://blogs.iadb.org/abierto-al-publico/2016/08/02/5-herramientas-abiertas-y-gratuitas-para-capacitacion-de-pymes-y-emprendedores/</v>
      </c>
      <c r="E379" t="str">
        <f>VLOOKUP(A379,raw!A$2:C$393,2,FALSE)</f>
        <v>['pequeÃ±', 'median', 'empres', 'pymes', 'amer', 'latin', 'carib', 'represent', 'stock', 'empresarial', 'region', 'respons', 'emple', 'pes', 'unidad', 'econom', 'column', 'vertebral', 'econom', 'tan', 'sol', 'contribu', 'total', 'export', 'region', 'acuerd', 'estudi', 'bid', 'frent', 'context', 'connectamer', 'primer', 'red', 'social', 'empresarial', 'amer', 'cre', 'promov', 'comerci', 'exterior', 'inversion', 'region', 'trat', 'plataform', 'virtual', 'gratuit', 'diseÃ±', 'bid', 'apoy', 'googl', 'vis', 'dhl', 'alib', 'ayud', 'pyme', 'amer', 'latin', 'carib', 'venc', 'barrer', 'internacionaliz', 'mism', 'cuent', 'empresari', 'empresari', 'registr', 'pais', 'quien', 'pued', 'explor', 'oportun', 'negoci', 'acced', 'herramient', 'capacit', 'mejor', 'gestion', 'empres', 'dentr', 'ofert', 'capacit', 'academi', 'connectamer', 'cuent', 'curs', 'virtual', 'seri', 'webinars', 'abiert', 'gratuit', 'brind', 'metodolog', 'cas', 'practic', 'experient', 'real', 'emprendedor', 'logr', 'internacionaliz', 'empres', 'posicion', 'marc', 'cas', 'curs', 'mism', 'impart', 'modal', 'autoestudi', 'empresari', 'registr', 'plataform', 'pued', 'acced', 'cualqui', 'moment', 'emprendedor', 'empresari', 'capacit', 'traves', 'academi', 'connectamer', 'continu', 'destac', 'herramient', 'gratuit', 'pued', 'aprovech', 'plataform', 'curs', 'onlin', 'plan', 'negoci', 'pas', 'siempr', 'mejor', 'orden', 'ide', 'llev', 'cab', 'objet', 'curs', 'enseÃ±', 'realiz', 'plan', 'negoci', 'metod', 'pas', 'adapt', 'neces', 'negoci', 'aprend', 'plant', 'cual', 'mision', 'valor', 'empres', 'dond', 'quier', 'lleg', 'product', 'servici', 'empres', 'familiar', 'exit', 'empres', 'familiar', 'rol', 'miembr', 'famili', 'accion', 'miembr', 'gerenci', 'pued', 'superpon', 'cas', 'ausenci', 'fronter', 'estructur', 'clar', 'delimit', 'relacion', 'actor', 'pued', 'llev', 'gener', 'ciert', 'confusion', 'inclus', 'cre', 'conflict', 'hech', 'sol', 'empres', 'familiar', 'sobreviv', 'cuart', 'gener', 'motiv', 'capacit', 'enseÃ±', 'gestion', 'aspect', 'fundamental', 'famili', 'negoci', 'propied', 'marketing', 'estrateg', 'compaÃ±', 'merc', 'deb', 'product', 'diferenci', 'merc', 'marketing', 'marc', 'correct', 'contest', 'estas', 'pregunt', 'curs', 'analiz', 'denomin', 'p', 'mercade', 'product', 'preci', 'plaz', 'promocion', 'asi', 'estudi', 'diferent', 'fas', 'cicl', 'vid', 'product', 'lanzamient', 'crecimient', 'madurez', 'decliv', 'pued', 'registrart', 'aqu', 'empez', 'sent', 'bas', 'plan', 'marketing', 'product', 'webinars', 'paut', 'basic', 'comerci', 'export', 'eeuu', 'webin', 'myriam', 'benalcaz', 'gerent', 'regional', 'aduan', 'asunt', 'regulatori', 'amer', 'dhl', 'express', 'expon', 'element', 'clav', 'comerci', 'exterior', 'valor', 'clasif', 'arancelari', 'regl', 'orig', 'asi', 'planeacion', 'logist', 'document', 'inclu', 'requisit', 'general', 'import', 'unid', 'pued', 'acced', 'webin', 'aqu', 'marketing', 'digital', 'pymes', 'sab', 'marketing', 'onlin', 'pued', 'ser', 'herramient', 'clav', 'encontr', 'client', 'exterior', 'sebastian', 'wiln', 'luc', 'bonardi', 'dos', 'especial', 'marketing', 'onlin', 'googl', 'explic', 'webin', 'mejor', 'estrategi', 'logr', 'sol', 'conten', 'dispon', 'connect', 'amer', 'pued', 'aprovech', 'pyme', 'emprend', 'invit', 'conoc', 'plataform', 'acced', 'formacion', 'interes', 'compart', 'conten', 'propi', 'red', 'fabrizi', 'opertti', 'jef', 'division', 'comerci', 'inversion', 'banc', 'interamerican', 'desarroll', 'herramient', 'interes', 'sum', 'comentari', 'abaj', 'dat', 'destac', 'registrat', 'com', 'acced', 'ofert', 'complet', 'herramient', 'capacit', 'pymes', 'traves', 'academi', 'connectamer', 'conoc', 'mujer', 'connectamer', 'nuev', 'portal', 'gratuit', 'servici', 'empresarial', 'muj', 'empresari', 'emprendedor', 'amer', 'latin', 'carib', 'sig', 'connectamer', 'twitt', 'connectamer', 'facebook', 'httpswwwfacebookcomconnectamer', 'perdert', 'ofert', 'nuev', 'curs', 'event', 'oportun', 'negoci', 'sig', 'novedad', 'comerci', 'region', 'traves', 'bidcomerci', 'traves', 'blog', 'bid', 'alla', 'fronter', 'fabrizi', 'opertti', 'fabrizi', 'opertti', 'jef', 'division', 'comerci', 'inversion', 'sector', 'integr', 'comerci', 'banc', 'interamerican', 'desarroll', 'bid', 'supervis', 'grup', 'oper', 'encarg', 'diseÃ±', 'implement', 'ampli', 'carter', 'proyect', 'promocion', 'comerci', 'inversion', 'extranjer', 'direct', 'amer', 'latin', 'carib', 'fabrizi', 'actual', 'lider', 'diseÃ±', 'implement', 'plataform', 'negoci', 'connectamer', 'lider', 'inici', 'bid', 'sector', 'globaliz', 'servici', 'encabez', 'prepar', 'estrategi', 'promocion', 'servici', 'offshoring', 'argentin', 'brasil', 'colombi', 'chil', 'jamaic', 'paraguay', 'peru', 'trinid', 'tobag', 'uruguay', 'fabrizi', 'opertti', 'dirig', 'import', 'event', 'comercial', 'regional', 'tal', 'i', 'ii', 'cumbr', 'empresarial', 'amer', 'cartagen', 'panam', 'outsourcelac', 'uruguay', 'colombi', 'argentin', 'guatemal', 'mexic', 'for', 'asi', 'lac', 'core', 'chin', 'japon', 'fabrizi', 'opertti', 'maestr', 'administr', 'empres', 'escuel', 'negoci', 'univers', 'johns', 'hopkins', 'maestr', 'servici', 'exterior', 'escuel', 'servici', 'exterior', 'univers', 'georgetown']</v>
      </c>
    </row>
    <row r="380" spans="1:5" x14ac:dyDescent="0.45">
      <c r="A380">
        <v>125</v>
      </c>
      <c r="B380">
        <v>6</v>
      </c>
      <c r="C380">
        <v>0.21245800000000001</v>
      </c>
      <c r="D380" t="str">
        <f>VLOOKUP(A380,raw!A$2:C$393,3,FALSE)</f>
        <v>https://blogs.iadb.org/abierto-al-publico/2016/08/02/5-herramientas-abiertas-y-gratuitas-para-capacitacion-de-pymes-y-emprendedores/</v>
      </c>
      <c r="E380" t="str">
        <f>VLOOKUP(A380,raw!A$2:C$393,2,FALSE)</f>
        <v>['pequeÃ±', 'median', 'empres', 'pymes', 'amer', 'latin', 'carib', 'represent', 'stock', 'empresarial', 'region', 'respons', 'emple', 'pes', 'unidad', 'econom', 'column', 'vertebral', 'econom', 'tan', 'sol', 'contribu', 'total', 'export', 'region', 'acuerd', 'estudi', 'bid', 'frent', 'context', 'connectamer', 'primer', 'red', 'social', 'empresarial', 'amer', 'cre', 'promov', 'comerci', 'exterior', 'inversion', 'region', 'trat', 'plataform', 'virtual', 'gratuit', 'diseÃ±', 'bid', 'apoy', 'googl', 'vis', 'dhl', 'alib', 'ayud', 'pyme', 'amer', 'latin', 'carib', 'venc', 'barrer', 'internacionaliz', 'mism', 'cuent', 'empresari', 'empresari', 'registr', 'pais', 'quien', 'pued', 'explor', 'oportun', 'negoci', 'acced', 'herramient', 'capacit', 'mejor', 'gestion', 'empres', 'dentr', 'ofert', 'capacit', 'academi', 'connectamer', 'cuent', 'curs', 'virtual', 'seri', 'webinars', 'abiert', 'gratuit', 'brind', 'metodolog', 'cas', 'practic', 'experient', 'real', 'emprendedor', 'logr', 'internacionaliz', 'empres', 'posicion', 'marc', 'cas', 'curs', 'mism', 'impart', 'modal', 'autoestudi', 'empresari', 'registr', 'plataform', 'pued', 'acced', 'cualqui', 'moment', 'emprendedor', 'empresari', 'capacit', 'traves', 'academi', 'connectamer', 'continu', 'destac', 'herramient', 'gratuit', 'pued', 'aprovech', 'plataform', 'curs', 'onlin', 'plan', 'negoci', 'pas', 'siempr', 'mejor', 'orden', 'ide', 'llev', 'cab', 'objet', 'curs', 'enseÃ±', 'realiz', 'plan', 'negoci', 'metod', 'pas', 'adapt', 'neces', 'negoci', 'aprend', 'plant', 'cual', 'mision', 'valor', 'empres', 'dond', 'quier', 'lleg', 'product', 'servici', 'empres', 'familiar', 'exit', 'empres', 'familiar', 'rol', 'miembr', 'famili', 'accion', 'miembr', 'gerenci', 'pued', 'superpon', 'cas', 'ausenci', 'fronter', 'estructur', 'clar', 'delimit', 'relacion', 'actor', 'pued', 'llev', 'gener', 'ciert', 'confusion', 'inclus', 'cre', 'conflict', 'hech', 'sol', 'empres', 'familiar', 'sobreviv', 'cuart', 'gener', 'motiv', 'capacit', 'enseÃ±', 'gestion', 'aspect', 'fundamental', 'famili', 'negoci', 'propied', 'marketing', 'estrateg', 'compaÃ±', 'merc', 'deb', 'product', 'diferenci', 'merc', 'marketing', 'marc', 'correct', 'contest', 'estas', 'pregunt', 'curs', 'analiz', 'denomin', 'p', 'mercade', 'product', 'preci', 'plaz', 'promocion', 'asi', 'estudi', 'diferent', 'fas', 'cicl', 'vid', 'product', 'lanzamient', 'crecimient', 'madurez', 'decliv', 'pued', 'registrart', 'aqu', 'empez', 'sent', 'bas', 'plan', 'marketing', 'product', 'webinars', 'paut', 'basic', 'comerci', 'export', 'eeuu', 'webin', 'myriam', 'benalcaz', 'gerent', 'regional', 'aduan', 'asunt', 'regulatori', 'amer', 'dhl', 'express', 'expon', 'element', 'clav', 'comerci', 'exterior', 'valor', 'clasif', 'arancelari', 'regl', 'orig', 'asi', 'planeacion', 'logist', 'document', 'inclu', 'requisit', 'general', 'import', 'unid', 'pued', 'acced', 'webin', 'aqu', 'marketing', 'digital', 'pymes', 'sab', 'marketing', 'onlin', 'pued', 'ser', 'herramient', 'clav', 'encontr', 'client', 'exterior', 'sebastian', 'wiln', 'luc', 'bonardi', 'dos', 'especial', 'marketing', 'onlin', 'googl', 'explic', 'webin', 'mejor', 'estrategi', 'logr', 'sol', 'conten', 'dispon', 'connect', 'amer', 'pued', 'aprovech', 'pyme', 'emprend', 'invit', 'conoc', 'plataform', 'acced', 'formacion', 'interes', 'compart', 'conten', 'propi', 'red', 'fabrizi', 'opertti', 'jef', 'division', 'comerci', 'inversion', 'banc', 'interamerican', 'desarroll', 'herramient', 'interes', 'sum', 'comentari', 'abaj', 'dat', 'destac', 'registrat', 'com', 'acced', 'ofert', 'complet', 'herramient', 'capacit', 'pymes', 'traves', 'academi', 'connectamer', 'conoc', 'mujer', 'connectamer', 'nuev', 'portal', 'gratuit', 'servici', 'empresarial', 'muj', 'empresari', 'emprendedor', 'amer', 'latin', 'carib', 'sig', 'connectamer', 'twitt', 'connectamer', 'facebook', 'httpswwwfacebookcomconnectamer', 'perdert', 'ofert', 'nuev', 'curs', 'event', 'oportun', 'negoci', 'sig', 'novedad', 'comerci', 'region', 'traves', 'bidcomerci', 'traves', 'blog', 'bid', 'alla', 'fronter', 'fabrizi', 'opertti', 'fabrizi', 'opertti', 'jef', 'division', 'comerci', 'inversion', 'sector', 'integr', 'comerci', 'banc', 'interamerican', 'desarroll', 'bid', 'supervis', 'grup', 'oper', 'encarg', 'diseÃ±', 'implement', 'ampli', 'carter', 'proyect', 'promocion', 'comerci', 'inversion', 'extranjer', 'direct', 'amer', 'latin', 'carib', 'fabrizi', 'actual', 'lider', 'diseÃ±', 'implement', 'plataform', 'negoci', 'connectamer', 'lider', 'inici', 'bid', 'sector', 'globaliz', 'servici', 'encabez', 'prepar', 'estrategi', 'promocion', 'servici', 'offshoring', 'argentin', 'brasil', 'colombi', 'chil', 'jamaic', 'paraguay', 'peru', 'trinid', 'tobag', 'uruguay', 'fabrizi', 'opertti', 'dirig', 'import', 'event', 'comercial', 'regional', 'tal', 'i', 'ii', 'cumbr', 'empresarial', 'amer', 'cartagen', 'panam', 'outsourcelac', 'uruguay', 'colombi', 'argentin', 'guatemal', 'mexic', 'for', 'asi', 'lac', 'core', 'chin', 'japon', 'fabrizi', 'opertti', 'maestr', 'administr', 'empres', 'escuel', 'negoci', 'univers', 'johns', 'hopkins', 'maestr', 'servici', 'exterior', 'escuel', 'servici', 'exterior', 'univers', 'georgetown']</v>
      </c>
    </row>
    <row r="381" spans="1:5" x14ac:dyDescent="0.45">
      <c r="A381">
        <v>125</v>
      </c>
      <c r="B381">
        <v>1</v>
      </c>
      <c r="C381">
        <v>9.3486E-2</v>
      </c>
      <c r="D381" t="str">
        <f>VLOOKUP(A381,raw!A$2:C$393,3,FALSE)</f>
        <v>https://blogs.iadb.org/abierto-al-publico/2016/08/02/5-herramientas-abiertas-y-gratuitas-para-capacitacion-de-pymes-y-emprendedores/</v>
      </c>
      <c r="E381" t="str">
        <f>VLOOKUP(A381,raw!A$2:C$393,2,FALSE)</f>
        <v>['pequeÃ±', 'median', 'empres', 'pymes', 'amer', 'latin', 'carib', 'represent', 'stock', 'empresarial', 'region', 'respons', 'emple', 'pes', 'unidad', 'econom', 'column', 'vertebral', 'econom', 'tan', 'sol', 'contribu', 'total', 'export', 'region', 'acuerd', 'estudi', 'bid', 'frent', 'context', 'connectamer', 'primer', 'red', 'social', 'empresarial', 'amer', 'cre', 'promov', 'comerci', 'exterior', 'inversion', 'region', 'trat', 'plataform', 'virtual', 'gratuit', 'diseÃ±', 'bid', 'apoy', 'googl', 'vis', 'dhl', 'alib', 'ayud', 'pyme', 'amer', 'latin', 'carib', 'venc', 'barrer', 'internacionaliz', 'mism', 'cuent', 'empresari', 'empresari', 'registr', 'pais', 'quien', 'pued', 'explor', 'oportun', 'negoci', 'acced', 'herramient', 'capacit', 'mejor', 'gestion', 'empres', 'dentr', 'ofert', 'capacit', 'academi', 'connectamer', 'cuent', 'curs', 'virtual', 'seri', 'webinars', 'abiert', 'gratuit', 'brind', 'metodolog', 'cas', 'practic', 'experient', 'real', 'emprendedor', 'logr', 'internacionaliz', 'empres', 'posicion', 'marc', 'cas', 'curs', 'mism', 'impart', 'modal', 'autoestudi', 'empresari', 'registr', 'plataform', 'pued', 'acced', 'cualqui', 'moment', 'emprendedor', 'empresari', 'capacit', 'traves', 'academi', 'connectamer', 'continu', 'destac', 'herramient', 'gratuit', 'pued', 'aprovech', 'plataform', 'curs', 'onlin', 'plan', 'negoci', 'pas', 'siempr', 'mejor', 'orden', 'ide', 'llev', 'cab', 'objet', 'curs', 'enseÃ±', 'realiz', 'plan', 'negoci', 'metod', 'pas', 'adapt', 'neces', 'negoci', 'aprend', 'plant', 'cual', 'mision', 'valor', 'empres', 'dond', 'quier', 'lleg', 'product', 'servici', 'empres', 'familiar', 'exit', 'empres', 'familiar', 'rol', 'miembr', 'famili', 'accion', 'miembr', 'gerenci', 'pued', 'superpon', 'cas', 'ausenci', 'fronter', 'estructur', 'clar', 'delimit', 'relacion', 'actor', 'pued', 'llev', 'gener', 'ciert', 'confusion', 'inclus', 'cre', 'conflict', 'hech', 'sol', 'empres', 'familiar', 'sobreviv', 'cuart', 'gener', 'motiv', 'capacit', 'enseÃ±', 'gestion', 'aspect', 'fundamental', 'famili', 'negoci', 'propied', 'marketing', 'estrateg', 'compaÃ±', 'merc', 'deb', 'product', 'diferenci', 'merc', 'marketing', 'marc', 'correct', 'contest', 'estas', 'pregunt', 'curs', 'analiz', 'denomin', 'p', 'mercade', 'product', 'preci', 'plaz', 'promocion', 'asi', 'estudi', 'diferent', 'fas', 'cicl', 'vid', 'product', 'lanzamient', 'crecimient', 'madurez', 'decliv', 'pued', 'registrart', 'aqu', 'empez', 'sent', 'bas', 'plan', 'marketing', 'product', 'webinars', 'paut', 'basic', 'comerci', 'export', 'eeuu', 'webin', 'myriam', 'benalcaz', 'gerent', 'regional', 'aduan', 'asunt', 'regulatori', 'amer', 'dhl', 'express', 'expon', 'element', 'clav', 'comerci', 'exterior', 'valor', 'clasif', 'arancelari', 'regl', 'orig', 'asi', 'planeacion', 'logist', 'document', 'inclu', 'requisit', 'general', 'import', 'unid', 'pued', 'acced', 'webin', 'aqu', 'marketing', 'digital', 'pymes', 'sab', 'marketing', 'onlin', 'pued', 'ser', 'herramient', 'clav', 'encontr', 'client', 'exterior', 'sebastian', 'wiln', 'luc', 'bonardi', 'dos', 'especial', 'marketing', 'onlin', 'googl', 'explic', 'webin', 'mejor', 'estrategi', 'logr', 'sol', 'conten', 'dispon', 'connect', 'amer', 'pued', 'aprovech', 'pyme', 'emprend', 'invit', 'conoc', 'plataform', 'acced', 'formacion', 'interes', 'compart', 'conten', 'propi', 'red', 'fabrizi', 'opertti', 'jef', 'division', 'comerci', 'inversion', 'banc', 'interamerican', 'desarroll', 'herramient', 'interes', 'sum', 'comentari', 'abaj', 'dat', 'destac', 'registrat', 'com', 'acced', 'ofert', 'complet', 'herramient', 'capacit', 'pymes', 'traves', 'academi', 'connectamer', 'conoc', 'mujer', 'connectamer', 'nuev', 'portal', 'gratuit', 'servici', 'empresarial', 'muj', 'empresari', 'emprendedor', 'amer', 'latin', 'carib', 'sig', 'connectamer', 'twitt', 'connectamer', 'facebook', 'httpswwwfacebookcomconnectamer', 'perdert', 'ofert', 'nuev', 'curs', 'event', 'oportun', 'negoci', 'sig', 'novedad', 'comerci', 'region', 'traves', 'bidcomerci', 'traves', 'blog', 'bid', 'alla', 'fronter', 'fabrizi', 'opertti', 'fabrizi', 'opertti', 'jef', 'division', 'comerci', 'inversion', 'sector', 'integr', 'comerci', 'banc', 'interamerican', 'desarroll', 'bid', 'supervis', 'grup', 'oper', 'encarg', 'diseÃ±', 'implement', 'ampli', 'carter', 'proyect', 'promocion', 'comerci', 'inversion', 'extranjer', 'direct', 'amer', 'latin', 'carib', 'fabrizi', 'actual', 'lider', 'diseÃ±', 'implement', 'plataform', 'negoci', 'connectamer', 'lider', 'inici', 'bid', 'sector', 'globaliz', 'servici', 'encabez', 'prepar', 'estrategi', 'promocion', 'servici', 'offshoring', 'argentin', 'brasil', 'colombi', 'chil', 'jamaic', 'paraguay', 'peru', 'trinid', 'tobag', 'uruguay', 'fabrizi', 'opertti', 'dirig', 'import', 'event', 'comercial', 'regional', 'tal', 'i', 'ii', 'cumbr', 'empresarial', 'amer', 'cartagen', 'panam', 'outsourcelac', 'uruguay', 'colombi', 'argentin', 'guatemal', 'mexic', 'for', 'asi', 'lac', 'core', 'chin', 'japon', 'fabrizi', 'opertti', 'maestr', 'administr', 'empres', 'escuel', 'negoci', 'univers', 'johns', 'hopkins', 'maestr', 'servici', 'exterior', 'escuel', 'servici', 'exterior', 'univers', 'georgetown']</v>
      </c>
    </row>
    <row r="382" spans="1:5" x14ac:dyDescent="0.45">
      <c r="A382">
        <v>125</v>
      </c>
      <c r="B382">
        <v>2</v>
      </c>
      <c r="C382">
        <v>4.1815999999999999E-2</v>
      </c>
      <c r="D382" t="str">
        <f>VLOOKUP(A382,raw!A$2:C$393,3,FALSE)</f>
        <v>https://blogs.iadb.org/abierto-al-publico/2016/08/02/5-herramientas-abiertas-y-gratuitas-para-capacitacion-de-pymes-y-emprendedores/</v>
      </c>
      <c r="E382" t="str">
        <f>VLOOKUP(A382,raw!A$2:C$393,2,FALSE)</f>
        <v>['pequeÃ±', 'median', 'empres', 'pymes', 'amer', 'latin', 'carib', 'represent', 'stock', 'empresarial', 'region', 'respons', 'emple', 'pes', 'unidad', 'econom', 'column', 'vertebral', 'econom', 'tan', 'sol', 'contribu', 'total', 'export', 'region', 'acuerd', 'estudi', 'bid', 'frent', 'context', 'connectamer', 'primer', 'red', 'social', 'empresarial', 'amer', 'cre', 'promov', 'comerci', 'exterior', 'inversion', 'region', 'trat', 'plataform', 'virtual', 'gratuit', 'diseÃ±', 'bid', 'apoy', 'googl', 'vis', 'dhl', 'alib', 'ayud', 'pyme', 'amer', 'latin', 'carib', 'venc', 'barrer', 'internacionaliz', 'mism', 'cuent', 'empresari', 'empresari', 'registr', 'pais', 'quien', 'pued', 'explor', 'oportun', 'negoci', 'acced', 'herramient', 'capacit', 'mejor', 'gestion', 'empres', 'dentr', 'ofert', 'capacit', 'academi', 'connectamer', 'cuent', 'curs', 'virtual', 'seri', 'webinars', 'abiert', 'gratuit', 'brind', 'metodolog', 'cas', 'practic', 'experient', 'real', 'emprendedor', 'logr', 'internacionaliz', 'empres', 'posicion', 'marc', 'cas', 'curs', 'mism', 'impart', 'modal', 'autoestudi', 'empresari', 'registr', 'plataform', 'pued', 'acced', 'cualqui', 'moment', 'emprendedor', 'empresari', 'capacit', 'traves', 'academi', 'connectamer', 'continu', 'destac', 'herramient', 'gratuit', 'pued', 'aprovech', 'plataform', 'curs', 'onlin', 'plan', 'negoci', 'pas', 'siempr', 'mejor', 'orden', 'ide', 'llev', 'cab', 'objet', 'curs', 'enseÃ±', 'realiz', 'plan', 'negoci', 'metod', 'pas', 'adapt', 'neces', 'negoci', 'aprend', 'plant', 'cual', 'mision', 'valor', 'empres', 'dond', 'quier', 'lleg', 'product', 'servici', 'empres', 'familiar', 'exit', 'empres', 'familiar', 'rol', 'miembr', 'famili', 'accion', 'miembr', 'gerenci', 'pued', 'superpon', 'cas', 'ausenci', 'fronter', 'estructur', 'clar', 'delimit', 'relacion', 'actor', 'pued', 'llev', 'gener', 'ciert', 'confusion', 'inclus', 'cre', 'conflict', 'hech', 'sol', 'empres', 'familiar', 'sobreviv', 'cuart', 'gener', 'motiv', 'capacit', 'enseÃ±', 'gestion', 'aspect', 'fundamental', 'famili', 'negoci', 'propied', 'marketing', 'estrateg', 'compaÃ±', 'merc', 'deb', 'product', 'diferenci', 'merc', 'marketing', 'marc', 'correct', 'contest', 'estas', 'pregunt', 'curs', 'analiz', 'denomin', 'p', 'mercade', 'product', 'preci', 'plaz', 'promocion', 'asi', 'estudi', 'diferent', 'fas', 'cicl', 'vid', 'product', 'lanzamient', 'crecimient', 'madurez', 'decliv', 'pued', 'registrart', 'aqu', 'empez', 'sent', 'bas', 'plan', 'marketing', 'product', 'webinars', 'paut', 'basic', 'comerci', 'export', 'eeuu', 'webin', 'myriam', 'benalcaz', 'gerent', 'regional', 'aduan', 'asunt', 'regulatori', 'amer', 'dhl', 'express', 'expon', 'element', 'clav', 'comerci', 'exterior', 'valor', 'clasif', 'arancelari', 'regl', 'orig', 'asi', 'planeacion', 'logist', 'document', 'inclu', 'requisit', 'general', 'import', 'unid', 'pued', 'acced', 'webin', 'aqu', 'marketing', 'digital', 'pymes', 'sab', 'marketing', 'onlin', 'pued', 'ser', 'herramient', 'clav', 'encontr', 'client', 'exterior', 'sebastian', 'wiln', 'luc', 'bonardi', 'dos', 'especial', 'marketing', 'onlin', 'googl', 'explic', 'webin', 'mejor', 'estrategi', 'logr', 'sol', 'conten', 'dispon', 'connect', 'amer', 'pued', 'aprovech', 'pyme', 'emprend', 'invit', 'conoc', 'plataform', 'acced', 'formacion', 'interes', 'compart', 'conten', 'propi', 'red', 'fabrizi', 'opertti', 'jef', 'division', 'comerci', 'inversion', 'banc', 'interamerican', 'desarroll', 'herramient', 'interes', 'sum', 'comentari', 'abaj', 'dat', 'destac', 'registrat', 'com', 'acced', 'ofert', 'complet', 'herramient', 'capacit', 'pymes', 'traves', 'academi', 'connectamer', 'conoc', 'mujer', 'connectamer', 'nuev', 'portal', 'gratuit', 'servici', 'empresarial', 'muj', 'empresari', 'emprendedor', 'amer', 'latin', 'carib', 'sig', 'connectamer', 'twitt', 'connectamer', 'facebook', 'httpswwwfacebookcomconnectamer', 'perdert', 'ofert', 'nuev', 'curs', 'event', 'oportun', 'negoci', 'sig', 'novedad', 'comerci', 'region', 'traves', 'bidcomerci', 'traves', 'blog', 'bid', 'alla', 'fronter', 'fabrizi', 'opertti', 'fabrizi', 'opertti', 'jef', 'division', 'comerci', 'inversion', 'sector', 'integr', 'comerci', 'banc', 'interamerican', 'desarroll', 'bid', 'supervis', 'grup', 'oper', 'encarg', 'diseÃ±', 'implement', 'ampli', 'carter', 'proyect', 'promocion', 'comerci', 'inversion', 'extranjer', 'direct', 'amer', 'latin', 'carib', 'fabrizi', 'actual', 'lider', 'diseÃ±', 'implement', 'plataform', 'negoci', 'connectamer', 'lider', 'inici', 'bid', 'sector', 'globaliz', 'servici', 'encabez', 'prepar', 'estrategi', 'promocion', 'servici', 'offshoring', 'argentin', 'brasil', 'colombi', 'chil', 'jamaic', 'paraguay', 'peru', 'trinid', 'tobag', 'uruguay', 'fabrizi', 'opertti', 'dirig', 'import', 'event', 'comercial', 'regional', 'tal', 'i', 'ii', 'cumbr', 'empresarial', 'amer', 'cartagen', 'panam', 'outsourcelac', 'uruguay', 'colombi', 'argentin', 'guatemal', 'mexic', 'for', 'asi', 'lac', 'core', 'chin', 'japon', 'fabrizi', 'opertti', 'maestr', 'administr', 'empres', 'escuel', 'negoci', 'univers', 'johns', 'hopkins', 'maestr', 'servici', 'exterior', 'escuel', 'servici', 'exterior', 'univers', 'georgetown']</v>
      </c>
    </row>
    <row r="383" spans="1:5" x14ac:dyDescent="0.45">
      <c r="A383">
        <v>126</v>
      </c>
      <c r="B383">
        <v>2</v>
      </c>
      <c r="C383">
        <v>0.46580300000000002</v>
      </c>
      <c r="D383" t="str">
        <f>VLOOKUP(A383,raw!A$2:C$393,3,FALSE)</f>
        <v>https://blogs.iadb.org/abierto-al-publico/2016/08/04/como-pueden-los-datos-abiertos-mejorar-el-turismo-en-el-caribe/</v>
      </c>
      <c r="E383" t="str">
        <f>VLOOKUP(A383,raw!A$2:C$393,2,FALSE)</f>
        <v>['read', 'blogpost', 'in', 'english', 'mauric', 'mcnaughton', 'director', 'centr', 'of', 'excellenc', 'for', 'itenabl', 'innovation', 'mon', 'school', 'of', 'business', 'management', 'uwi', 'turism', 'activ', 'econom', 'esencial', 'contribuyent', 'import', 'emple', 'product', 'intern', 'brut', 'pib', 'gran', 'part', 'pequeÃ±', 'insular', 'desarroll', 'carib', 'sids', 'sigl', 'ingles', 'consider', 'region', 'dependient', 'turism', 'mund', 'proyect', 'fortalec', 'comun', 'local', 'dat', 'abiert', 'map', 'comunitari', 'interact', 'vari', 'inici', 'dat', 'abiert', 'estrateg', 'siend', 'implement', 'moment', 'caribb', 'open', 'institut', 'organ', 'dedic', 'explor', 'potencial', 'dat', 'abiert', 'gener', 'ciudadan', 'utiliz', 'map', 'comunitari', 'interact', 'icm', 'sigl', 'ingles', 'mod', 'plataform', 'ofrec', 'product', 'servici', 'turist', 'calid', 'continu', 'vam', 'coment', 'cual', 'principal', 'aspect', 'proyect', 'pilot', 'map', 'comunitari', 'interact', 'moment', 'implement', 'jamaic', 'satisfac', 'neces', 'termin', 'cuot', 'merc', 'econom', 'panoram', 'turist', 'carib', 'domin', 'grand', 'caden', 'ofrec', 'paquet', 'vacacional', 'inclu', 'realid', 'contribu', 'empeor', 'desafi', 'enfrent', 'sector', 'alto', 'indic', 'fug', 'capital', 'porcentaj', 'ingres', 'deriv', 'turism', 'pas', 'econom', 'nacional', 'margin', 'pequeÃ±', 'negoci', 'inclu', 'pequeÃ±', 'hotel', 'hostal', 'atraccion', 'artesan', 'embarg', 'parec', 'hab', 'crecient', 'emergent', 'nuev', 'tip', 'turist', 'merc', 'turist', 'impuls', 'interaccion', 'explor', 'intercambi', 'visit', 'comun', 'turism', 'enfoc', 'comun', 'ofrec', 'respuest', 'prometedor', 'transform', 'merc', 'busc', 'fortalec', 'comun', 'local', 'conviert', 'ecosistem', 'sosten', 'aspect', 'crucial', 'plan', 'maestr', 'jamaic', 'actual', 'esfuerz', 'diversific', 'ofert', 'turist', 'diseÃ±', 'inici', 'sosten', 'map', 'comunitari', 'interact', 'sid', 'utiliz', 'vari', 'context', 'apoy', 'activ', 'prepar', 'respuest', 'desastr', 'perfil', 'activ', 'comun', 'gestion', 'planif', 'instal', 'dispon', 'embarg', 'much', 'inici', 'tiend', 'convert', 'proyect', 'puntual', 'implement', 'asistent', 'extern', 'encuentr', 'much', 'dificultad', 'desarroll', 'caracterist', 'intrinsec', 'necesit', 'lleg', 'ser', 'autososten', 'conceptualiz', 'proyect', 'map', 'comunitari', 'interact', 'sosten', 'repet', 'sab', 'esencial', 'adopt', 'enfoqu', 'sistemat', 'enseÃ±', 'desarroll', 'capac', 'relev', 'suert', 'encontr', 'trabaj', 'facilit', 'entusiast', 'compromet', 'llam', 'mil', 'van', 'der', 'lind', 'dogodigi', 'spatial', 'solutions', 'pais', 'baj', 'mil', 'ayud', 'defin', 'component', 'esencial', 'ecosistem', 'geodat', 'abiert', 'inici', 'map', 'abiert', 'sosten', 'escog', 'comun', 'pilot', 'proyect', 'pilot', 'seleccion', 'comun', 'august', 'town', 'kingston', 'jamaic', 'august', 'town', 'situ', 'junt', 'campus', 'mon', 'univers', 'indi', 'occidental', 'form', 'part', 'proyect', 'divulg', 'municipi', 'universitari', 'august', 'town', 'experiment', 'period', 'violenci', 'urban', 'pas', 'conoc', 'mejor', 'gran', 'herenci', 'histori', 'cultural', 'curi', 'sed', 'histor', 'alexand', 'bedward', 'fundador', 'bedward', 'movimient', 'evangeliz', 'prominent', 'jamaic', 'lug', 'comienz', 'sigl', 'xx', 'conoc', 'artist', 'regga', 'sizzl', 'etan', 'asent', 'august', 'town', 'desarroll', 'activ', 'creativ', 'ultim', 'proyect', 'cinematograf', 'univers', 'august', 'town', 'motiv', 'creacion', 'festival', 'cin', 'gatffest', 'experiment', 'rap', 'crecimient', 'identif', 'capacit', 'comun', 'cartograf', 'campeon', 'siguient', 'pas', 'necesit', 'encontr', 'capacit', 'denomin', 'hac', 'referent', 'individu', 'apasion', 'tecnolog', 'sab', 'pas', 'vecindari', 'dispuest', 'cartografi', 'document', 'entorn', 'trabaj', 'asoci', 'comunitari', 'clav', 'identific', 'diez', 'joven', 'vari', 'subcomun', 'august', 'town', 'form', 'prim', 'grup', 'cartograf', 'capacit', 'comun', 'cartograf', 'particip', 'tall', 'intens', 'dias', 'aprend', 'nocion', 'basic', 'geodat', 'diseÃ±', 'objet', 'geograf', 'practic', 'asi', 'tecnic', 'cartograf', 'edicion', 'utiliz', 'plataform', 'openstreetmap', 'finaliz', 'tall', 'cartograf', 'reun', 'equip', 'dos', 'person', 'cual', 'asign', 'seccion', 'geograf', 'cartografi', 'tod', 'comun', 'august', 'town', 'period', 'seman', 'trabaj', 'camp', 'cartograf', 'inclu', 'identif', 'punt', 'interes', 'rut', 'turist', 'captur', 'conten', 'multimedi', 'relacion', 'form', 'fotograf', 'vide', 'particip', 'tall', 'icm', 'openstreetmap', 'promuev', 'intercambi', 'conoc', 'brev', 'period', 'tiemp', 'trascurr', 'particip', 'tall', 'adquir', 'tecnic', 'cartograf', 'basic', 'at', 'mappers', 'hac', 'llam', 'ahor', 'digitaliz', 'unas', 'entidad', 'inclu', 'par', 'autobus', 'direccion', 'edifici', 'km', 'carreter', 'fot', 'vide', 'particip', 'hackathon', 'organiz', 'developing', 'the', 'caribb', 'devc', 'aplic', 'particul', 'combin', 'destrez', 'cartograf', 'conoc', 'comun', 'abord', 'desafi', 'virus', 'zik', 'acab', 'tercer', 'posicion', 'equip', 'zik', 'hackathon', 'ademas', 'cre', 'propi', 'siti', 'web', 'presenci', 'red', 'social', 'twitt', 'icm_jam', 'facebook', 'icmja', 'ademas', 'vibrant', 'canal', 'whatsapp', 'manten', 'comun', 'interact', 'aprovech', 'geodat', 'abiert', 'map', 'comunitari', 'interact', 'cre', 'activ', 'digital', 'form', 'geodat', 'ofrec', 'represent', 'virtual', 'comun', 'cartografi', 'objet', 'util', 'mism', 'usos', 'embarg', 'verdader', 'valor', 'map', 'comunitari', 'interact', 'magnif', 'activ', 'digital', 'cre', 'form', 'geodat', 'abiert', 'reutiliz', 'gener', 'valor', 'social', 'econom', 'distint', 'maner', 'at', 'mappers', 'convers', 'agenci', 'gubernamental', 'local', 'proporcion', 'asistent', 'cartograf', 'vari', 'inici', 'comunitari', 'foment', 'segur', 'escuel', 'resistent', 'respuest', 'comunitari', 'amenaz', 'virus', 'zik', 'identif', 'activ', 'turist', 'fin', 'mejor', 'visibil', 'destin', 'eclect', 'jamaic', 'celebr', 'aniversari', 'comun', 'august', 'town', 'at', 'mappers', 'capacit', 'trabaj', 'equip', 'desarroll', 'softwar', 'constructor', 'utiliz', 'map', 'digital', 'plataform', 'desarroll', 'aplic', 'movil', 'acompaÃ±', 'virtual', 'turist', 'visit', 'august', 'town', 'general', 'proyect', 'map', 'comunitari', 'interact', 'va', 'alla', 'simpl', 'desarroll', 'destrez', 'cre', 'activ', 'digital', 'form', 'map', 'fortalec', 'permit', 'cre', 'desarroll', 'destrez', 'tecnic', 'conoc', 'otorg', 'cartograf', 'comunitari', 'capac', 'unic', 'pued', 'reutiliz', 'infin', 'maner', 'dia', 'hoy', 'segu', 'viend', 'proyect', 'pilot', 'evolucion', 'adapt', 'conform', 'surg', 'nuev', 'circunst', 'oportun', 'esper', 'pued', 'propag', 'comun', 'tod', 'jamaic', 'encant', 'ver', 'at', 'mappers', 'convert', 'pioner', 'capac', 'cataliz', 'constant', 'intercambi', 'conoc', 'capacit', 'creacion', 'cultur', 'vibrant', 'desarroll', 'map', 'comunitari', 'interact', 'part', 'crecient', 'ecosistem', 'dat', 'abiert', 'tod', 'region', 'caribeÃ±', 'dat', 'destac', 'mantent', 'inform', 'map', 'comunitari', 'interact', 'august', 'town', 'kingston', 'jamaic', 'siti', 'web', 'twitt', 'facebook', 'obten', 'inform', 'caribb', 'open', 'institut', 'aqu', 'mauric', 'mcnaughton', 'mauric', 'mcnaughton', 'particip', 'form', 'activ', 'crecient', 'movimient', 'dat', 'abiert', 'carib', 'siend', 'fundador', 'caribb', 'open', 'institut', 'coi', 'coi', 'coalicion', 'regional', 'organiz', 'carib', 'involucr', 'trabaj', 'gobi', 'regional', 'investig', 'period', 'tecnolog', 'ong', 'academ', 'concienci', 'reforz', 'capac', 'foment', 'colabor', 'adopcion', 'enfoqu', 'abiert', 'desarroll']</v>
      </c>
    </row>
    <row r="384" spans="1:5" x14ac:dyDescent="0.45">
      <c r="A384">
        <v>126</v>
      </c>
      <c r="B384">
        <v>0</v>
      </c>
      <c r="C384">
        <v>0.33812399999999998</v>
      </c>
      <c r="D384" t="str">
        <f>VLOOKUP(A384,raw!A$2:C$393,3,FALSE)</f>
        <v>https://blogs.iadb.org/abierto-al-publico/2016/08/04/como-pueden-los-datos-abiertos-mejorar-el-turismo-en-el-caribe/</v>
      </c>
      <c r="E384" t="str">
        <f>VLOOKUP(A384,raw!A$2:C$393,2,FALSE)</f>
        <v>['read', 'blogpost', 'in', 'english', 'mauric', 'mcnaughton', 'director', 'centr', 'of', 'excellenc', 'for', 'itenabl', 'innovation', 'mon', 'school', 'of', 'business', 'management', 'uwi', 'turism', 'activ', 'econom', 'esencial', 'contribuyent', 'import', 'emple', 'product', 'intern', 'brut', 'pib', 'gran', 'part', 'pequeÃ±', 'insular', 'desarroll', 'carib', 'sids', 'sigl', 'ingles', 'consider', 'region', 'dependient', 'turism', 'mund', 'proyect', 'fortalec', 'comun', 'local', 'dat', 'abiert', 'map', 'comunitari', 'interact', 'vari', 'inici', 'dat', 'abiert', 'estrateg', 'siend', 'implement', 'moment', 'caribb', 'open', 'institut', 'organ', 'dedic', 'explor', 'potencial', 'dat', 'abiert', 'gener', 'ciudadan', 'utiliz', 'map', 'comunitari', 'interact', 'icm', 'sigl', 'ingles', 'mod', 'plataform', 'ofrec', 'product', 'servici', 'turist', 'calid', 'continu', 'vam', 'coment', 'cual', 'principal', 'aspect', 'proyect', 'pilot', 'map', 'comunitari', 'interact', 'moment', 'implement', 'jamaic', 'satisfac', 'neces', 'termin', 'cuot', 'merc', 'econom', 'panoram', 'turist', 'carib', 'domin', 'grand', 'caden', 'ofrec', 'paquet', 'vacacional', 'inclu', 'realid', 'contribu', 'empeor', 'desafi', 'enfrent', 'sector', 'alto', 'indic', 'fug', 'capital', 'porcentaj', 'ingres', 'deriv', 'turism', 'pas', 'econom', 'nacional', 'margin', 'pequeÃ±', 'negoci', 'inclu', 'pequeÃ±', 'hotel', 'hostal', 'atraccion', 'artesan', 'embarg', 'parec', 'hab', 'crecient', 'emergent', 'nuev', 'tip', 'turist', 'merc', 'turist', 'impuls', 'interaccion', 'explor', 'intercambi', 'visit', 'comun', 'turism', 'enfoc', 'comun', 'ofrec', 'respuest', 'prometedor', 'transform', 'merc', 'busc', 'fortalec', 'comun', 'local', 'conviert', 'ecosistem', 'sosten', 'aspect', 'crucial', 'plan', 'maestr', 'jamaic', 'actual', 'esfuerz', 'diversific', 'ofert', 'turist', 'diseÃ±', 'inici', 'sosten', 'map', 'comunitari', 'interact', 'sid', 'utiliz', 'vari', 'context', 'apoy', 'activ', 'prepar', 'respuest', 'desastr', 'perfil', 'activ', 'comun', 'gestion', 'planif', 'instal', 'dispon', 'embarg', 'much', 'inici', 'tiend', 'convert', 'proyect', 'puntual', 'implement', 'asistent', 'extern', 'encuentr', 'much', 'dificultad', 'desarroll', 'caracterist', 'intrinsec', 'necesit', 'lleg', 'ser', 'autososten', 'conceptualiz', 'proyect', 'map', 'comunitari', 'interact', 'sosten', 'repet', 'sab', 'esencial', 'adopt', 'enfoqu', 'sistemat', 'enseÃ±', 'desarroll', 'capac', 'relev', 'suert', 'encontr', 'trabaj', 'facilit', 'entusiast', 'compromet', 'llam', 'mil', 'van', 'der', 'lind', 'dogodigi', 'spatial', 'solutions', 'pais', 'baj', 'mil', 'ayud', 'defin', 'component', 'esencial', 'ecosistem', 'geodat', 'abiert', 'inici', 'map', 'abiert', 'sosten', 'escog', 'comun', 'pilot', 'proyect', 'pilot', 'seleccion', 'comun', 'august', 'town', 'kingston', 'jamaic', 'august', 'town', 'situ', 'junt', 'campus', 'mon', 'univers', 'indi', 'occidental', 'form', 'part', 'proyect', 'divulg', 'municipi', 'universitari', 'august', 'town', 'experiment', 'period', 'violenci', 'urban', 'pas', 'conoc', 'mejor', 'gran', 'herenci', 'histori', 'cultural', 'curi', 'sed', 'histor', 'alexand', 'bedward', 'fundador', 'bedward', 'movimient', 'evangeliz', 'prominent', 'jamaic', 'lug', 'comienz', 'sigl', 'xx', 'conoc', 'artist', 'regga', 'sizzl', 'etan', 'asent', 'august', 'town', 'desarroll', 'activ', 'creativ', 'ultim', 'proyect', 'cinematograf', 'univers', 'august', 'town', 'motiv', 'creacion', 'festival', 'cin', 'gatffest', 'experiment', 'rap', 'crecimient', 'identif', 'capacit', 'comun', 'cartograf', 'campeon', 'siguient', 'pas', 'necesit', 'encontr', 'capacit', 'denomin', 'hac', 'referent', 'individu', 'apasion', 'tecnolog', 'sab', 'pas', 'vecindari', 'dispuest', 'cartografi', 'document', 'entorn', 'trabaj', 'asoci', 'comunitari', 'clav', 'identific', 'diez', 'joven', 'vari', 'subcomun', 'august', 'town', 'form', 'prim', 'grup', 'cartograf', 'capacit', 'comun', 'cartograf', 'particip', 'tall', 'intens', 'dias', 'aprend', 'nocion', 'basic', 'geodat', 'diseÃ±', 'objet', 'geograf', 'practic', 'asi', 'tecnic', 'cartograf', 'edicion', 'utiliz', 'plataform', 'openstreetmap', 'finaliz', 'tall', 'cartograf', 'reun', 'equip', 'dos', 'person', 'cual', 'asign', 'seccion', 'geograf', 'cartografi', 'tod', 'comun', 'august', 'town', 'period', 'seman', 'trabaj', 'camp', 'cartograf', 'inclu', 'identif', 'punt', 'interes', 'rut', 'turist', 'captur', 'conten', 'multimedi', 'relacion', 'form', 'fotograf', 'vide', 'particip', 'tall', 'icm', 'openstreetmap', 'promuev', 'intercambi', 'conoc', 'brev', 'period', 'tiemp', 'trascurr', 'particip', 'tall', 'adquir', 'tecnic', 'cartograf', 'basic', 'at', 'mappers', 'hac', 'llam', 'ahor', 'digitaliz', 'unas', 'entidad', 'inclu', 'par', 'autobus', 'direccion', 'edifici', 'km', 'carreter', 'fot', 'vide', 'particip', 'hackathon', 'organiz', 'developing', 'the', 'caribb', 'devc', 'aplic', 'particul', 'combin', 'destrez', 'cartograf', 'conoc', 'comun', 'abord', 'desafi', 'virus', 'zik', 'acab', 'tercer', 'posicion', 'equip', 'zik', 'hackathon', 'ademas', 'cre', 'propi', 'siti', 'web', 'presenci', 'red', 'social', 'twitt', 'icm_jam', 'facebook', 'icmja', 'ademas', 'vibrant', 'canal', 'whatsapp', 'manten', 'comun', 'interact', 'aprovech', 'geodat', 'abiert', 'map', 'comunitari', 'interact', 'cre', 'activ', 'digital', 'form', 'geodat', 'ofrec', 'represent', 'virtual', 'comun', 'cartografi', 'objet', 'util', 'mism', 'usos', 'embarg', 'verdader', 'valor', 'map', 'comunitari', 'interact', 'magnif', 'activ', 'digital', 'cre', 'form', 'geodat', 'abiert', 'reutiliz', 'gener', 'valor', 'social', 'econom', 'distint', 'maner', 'at', 'mappers', 'convers', 'agenci', 'gubernamental', 'local', 'proporcion', 'asistent', 'cartograf', 'vari', 'inici', 'comunitari', 'foment', 'segur', 'escuel', 'resistent', 'respuest', 'comunitari', 'amenaz', 'virus', 'zik', 'identif', 'activ', 'turist', 'fin', 'mejor', 'visibil', 'destin', 'eclect', 'jamaic', 'celebr', 'aniversari', 'comun', 'august', 'town', 'at', 'mappers', 'capacit', 'trabaj', 'equip', 'desarroll', 'softwar', 'constructor', 'utiliz', 'map', 'digital', 'plataform', 'desarroll', 'aplic', 'movil', 'acompaÃ±', 'virtual', 'turist', 'visit', 'august', 'town', 'general', 'proyect', 'map', 'comunitari', 'interact', 'va', 'alla', 'simpl', 'desarroll', 'destrez', 'cre', 'activ', 'digital', 'form', 'map', 'fortalec', 'permit', 'cre', 'desarroll', 'destrez', 'tecnic', 'conoc', 'otorg', 'cartograf', 'comunitari', 'capac', 'unic', 'pued', 'reutiliz', 'infin', 'maner', 'dia', 'hoy', 'segu', 'viend', 'proyect', 'pilot', 'evolucion', 'adapt', 'conform', 'surg', 'nuev', 'circunst', 'oportun', 'esper', 'pued', 'propag', 'comun', 'tod', 'jamaic', 'encant', 'ver', 'at', 'mappers', 'convert', 'pioner', 'capac', 'cataliz', 'constant', 'intercambi', 'conoc', 'capacit', 'creacion', 'cultur', 'vibrant', 'desarroll', 'map', 'comunitari', 'interact', 'part', 'crecient', 'ecosistem', 'dat', 'abiert', 'tod', 'region', 'caribeÃ±', 'dat', 'destac', 'mantent', 'inform', 'map', 'comunitari', 'interact', 'august', 'town', 'kingston', 'jamaic', 'siti', 'web', 'twitt', 'facebook', 'obten', 'inform', 'caribb', 'open', 'institut', 'aqu', 'mauric', 'mcnaughton', 'mauric', 'mcnaughton', 'particip', 'form', 'activ', 'crecient', 'movimient', 'dat', 'abiert', 'carib', 'siend', 'fundador', 'caribb', 'open', 'institut', 'coi', 'coi', 'coalicion', 'regional', 'organiz', 'carib', 'involucr', 'trabaj', 'gobi', 'regional', 'investig', 'period', 'tecnolog', 'ong', 'academ', 'concienci', 'reforz', 'capac', 'foment', 'colabor', 'adopcion', 'enfoqu', 'abiert', 'desarroll']</v>
      </c>
    </row>
    <row r="385" spans="1:5" x14ac:dyDescent="0.45">
      <c r="A385">
        <v>126</v>
      </c>
      <c r="B385">
        <v>3</v>
      </c>
      <c r="C385">
        <v>0.196072</v>
      </c>
      <c r="D385" t="str">
        <f>VLOOKUP(A385,raw!A$2:C$393,3,FALSE)</f>
        <v>https://blogs.iadb.org/abierto-al-publico/2016/08/04/como-pueden-los-datos-abiertos-mejorar-el-turismo-en-el-caribe/</v>
      </c>
      <c r="E385" t="str">
        <f>VLOOKUP(A385,raw!A$2:C$393,2,FALSE)</f>
        <v>['read', 'blogpost', 'in', 'english', 'mauric', 'mcnaughton', 'director', 'centr', 'of', 'excellenc', 'for', 'itenabl', 'innovation', 'mon', 'school', 'of', 'business', 'management', 'uwi', 'turism', 'activ', 'econom', 'esencial', 'contribuyent', 'import', 'emple', 'product', 'intern', 'brut', 'pib', 'gran', 'part', 'pequeÃ±', 'insular', 'desarroll', 'carib', 'sids', 'sigl', 'ingles', 'consider', 'region', 'dependient', 'turism', 'mund', 'proyect', 'fortalec', 'comun', 'local', 'dat', 'abiert', 'map', 'comunitari', 'interact', 'vari', 'inici', 'dat', 'abiert', 'estrateg', 'siend', 'implement', 'moment', 'caribb', 'open', 'institut', 'organ', 'dedic', 'explor', 'potencial', 'dat', 'abiert', 'gener', 'ciudadan', 'utiliz', 'map', 'comunitari', 'interact', 'icm', 'sigl', 'ingles', 'mod', 'plataform', 'ofrec', 'product', 'servici', 'turist', 'calid', 'continu', 'vam', 'coment', 'cual', 'principal', 'aspect', 'proyect', 'pilot', 'map', 'comunitari', 'interact', 'moment', 'implement', 'jamaic', 'satisfac', 'neces', 'termin', 'cuot', 'merc', 'econom', 'panoram', 'turist', 'carib', 'domin', 'grand', 'caden', 'ofrec', 'paquet', 'vacacional', 'inclu', 'realid', 'contribu', 'empeor', 'desafi', 'enfrent', 'sector', 'alto', 'indic', 'fug', 'capital', 'porcentaj', 'ingres', 'deriv', 'turism', 'pas', 'econom', 'nacional', 'margin', 'pequeÃ±', 'negoci', 'inclu', 'pequeÃ±', 'hotel', 'hostal', 'atraccion', 'artesan', 'embarg', 'parec', 'hab', 'crecient', 'emergent', 'nuev', 'tip', 'turist', 'merc', 'turist', 'impuls', 'interaccion', 'explor', 'intercambi', 'visit', 'comun', 'turism', 'enfoc', 'comun', 'ofrec', 'respuest', 'prometedor', 'transform', 'merc', 'busc', 'fortalec', 'comun', 'local', 'conviert', 'ecosistem', 'sosten', 'aspect', 'crucial', 'plan', 'maestr', 'jamaic', 'actual', 'esfuerz', 'diversific', 'ofert', 'turist', 'diseÃ±', 'inici', 'sosten', 'map', 'comunitari', 'interact', 'sid', 'utiliz', 'vari', 'context', 'apoy', 'activ', 'prepar', 'respuest', 'desastr', 'perfil', 'activ', 'comun', 'gestion', 'planif', 'instal', 'dispon', 'embarg', 'much', 'inici', 'tiend', 'convert', 'proyect', 'puntual', 'implement', 'asistent', 'extern', 'encuentr', 'much', 'dificultad', 'desarroll', 'caracterist', 'intrinsec', 'necesit', 'lleg', 'ser', 'autososten', 'conceptualiz', 'proyect', 'map', 'comunitari', 'interact', 'sosten', 'repet', 'sab', 'esencial', 'adopt', 'enfoqu', 'sistemat', 'enseÃ±', 'desarroll', 'capac', 'relev', 'suert', 'encontr', 'trabaj', 'facilit', 'entusiast', 'compromet', 'llam', 'mil', 'van', 'der', 'lind', 'dogodigi', 'spatial', 'solutions', 'pais', 'baj', 'mil', 'ayud', 'defin', 'component', 'esencial', 'ecosistem', 'geodat', 'abiert', 'inici', 'map', 'abiert', 'sosten', 'escog', 'comun', 'pilot', 'proyect', 'pilot', 'seleccion', 'comun', 'august', 'town', 'kingston', 'jamaic', 'august', 'town', 'situ', 'junt', 'campus', 'mon', 'univers', 'indi', 'occidental', 'form', 'part', 'proyect', 'divulg', 'municipi', 'universitari', 'august', 'town', 'experiment', 'period', 'violenci', 'urban', 'pas', 'conoc', 'mejor', 'gran', 'herenci', 'histori', 'cultural', 'curi', 'sed', 'histor', 'alexand', 'bedward', 'fundador', 'bedward', 'movimient', 'evangeliz', 'prominent', 'jamaic', 'lug', 'comienz', 'sigl', 'xx', 'conoc', 'artist', 'regga', 'sizzl', 'etan', 'asent', 'august', 'town', 'desarroll', 'activ', 'creativ', 'ultim', 'proyect', 'cinematograf', 'univers', 'august', 'town', 'motiv', 'creacion', 'festival', 'cin', 'gatffest', 'experiment', 'rap', 'crecimient', 'identif', 'capacit', 'comun', 'cartograf', 'campeon', 'siguient', 'pas', 'necesit', 'encontr', 'capacit', 'denomin', 'hac', 'referent', 'individu', 'apasion', 'tecnolog', 'sab', 'pas', 'vecindari', 'dispuest', 'cartografi', 'document', 'entorn', 'trabaj', 'asoci', 'comunitari', 'clav', 'identific', 'diez', 'joven', 'vari', 'subcomun', 'august', 'town', 'form', 'prim', 'grup', 'cartograf', 'capacit', 'comun', 'cartograf', 'particip', 'tall', 'intens', 'dias', 'aprend', 'nocion', 'basic', 'geodat', 'diseÃ±', 'objet', 'geograf', 'practic', 'asi', 'tecnic', 'cartograf', 'edicion', 'utiliz', 'plataform', 'openstreetmap', 'finaliz', 'tall', 'cartograf', 'reun', 'equip', 'dos', 'person', 'cual', 'asign', 'seccion', 'geograf', 'cartografi', 'tod', 'comun', 'august', 'town', 'period', 'seman', 'trabaj', 'camp', 'cartograf', 'inclu', 'identif', 'punt', 'interes', 'rut', 'turist', 'captur', 'conten', 'multimedi', 'relacion', 'form', 'fotograf', 'vide', 'particip', 'tall', 'icm', 'openstreetmap', 'promuev', 'intercambi', 'conoc', 'brev', 'period', 'tiemp', 'trascurr', 'particip', 'tall', 'adquir', 'tecnic', 'cartograf', 'basic', 'at', 'mappers', 'hac', 'llam', 'ahor', 'digitaliz', 'unas', 'entidad', 'inclu', 'par', 'autobus', 'direccion', 'edifici', 'km', 'carreter', 'fot', 'vide', 'particip', 'hackathon', 'organiz', 'developing', 'the', 'caribb', 'devc', 'aplic', 'particul', 'combin', 'destrez', 'cartograf', 'conoc', 'comun', 'abord', 'desafi', 'virus', 'zik', 'acab', 'tercer', 'posicion', 'equip', 'zik', 'hackathon', 'ademas', 'cre', 'propi', 'siti', 'web', 'presenci', 'red', 'social', 'twitt', 'icm_jam', 'facebook', 'icmja', 'ademas', 'vibrant', 'canal', 'whatsapp', 'manten', 'comun', 'interact', 'aprovech', 'geodat', 'abiert', 'map', 'comunitari', 'interact', 'cre', 'activ', 'digital', 'form', 'geodat', 'ofrec', 'represent', 'virtual', 'comun', 'cartografi', 'objet', 'util', 'mism', 'usos', 'embarg', 'verdader', 'valor', 'map', 'comunitari', 'interact', 'magnif', 'activ', 'digital', 'cre', 'form', 'geodat', 'abiert', 'reutiliz', 'gener', 'valor', 'social', 'econom', 'distint', 'maner', 'at', 'mappers', 'convers', 'agenci', 'gubernamental', 'local', 'proporcion', 'asistent', 'cartograf', 'vari', 'inici', 'comunitari', 'foment', 'segur', 'escuel', 'resistent', 'respuest', 'comunitari', 'amenaz', 'virus', 'zik', 'identif', 'activ', 'turist', 'fin', 'mejor', 'visibil', 'destin', 'eclect', 'jamaic', 'celebr', 'aniversari', 'comun', 'august', 'town', 'at', 'mappers', 'capacit', 'trabaj', 'equip', 'desarroll', 'softwar', 'constructor', 'utiliz', 'map', 'digital', 'plataform', 'desarroll', 'aplic', 'movil', 'acompaÃ±', 'virtual', 'turist', 'visit', 'august', 'town', 'general', 'proyect', 'map', 'comunitari', 'interact', 'va', 'alla', 'simpl', 'desarroll', 'destrez', 'cre', 'activ', 'digital', 'form', 'map', 'fortalec', 'permit', 'cre', 'desarroll', 'destrez', 'tecnic', 'conoc', 'otorg', 'cartograf', 'comunitari', 'capac', 'unic', 'pued', 'reutiliz', 'infin', 'maner', 'dia', 'hoy', 'segu', 'viend', 'proyect', 'pilot', 'evolucion', 'adapt', 'conform', 'surg', 'nuev', 'circunst', 'oportun', 'esper', 'pued', 'propag', 'comun', 'tod', 'jamaic', 'encant', 'ver', 'at', 'mappers', 'convert', 'pioner', 'capac', 'cataliz', 'constant', 'intercambi', 'conoc', 'capacit', 'creacion', 'cultur', 'vibrant', 'desarroll', 'map', 'comunitari', 'interact', 'part', 'crecient', 'ecosistem', 'dat', 'abiert', 'tod', 'region', 'caribeÃ±', 'dat', 'destac', 'mantent', 'inform', 'map', 'comunitari', 'interact', 'august', 'town', 'kingston', 'jamaic', 'siti', 'web', 'twitt', 'facebook', 'obten', 'inform', 'caribb', 'open', 'institut', 'aqu', 'mauric', 'mcnaughton', 'mauric', 'mcnaughton', 'particip', 'form', 'activ', 'crecient', 'movimient', 'dat', 'abiert', 'carib', 'siend', 'fundador', 'caribb', 'open', 'institut', 'coi', 'coi', 'coalicion', 'regional', 'organiz', 'carib', 'involucr', 'trabaj', 'gobi', 'regional', 'investig', 'period', 'tecnolog', 'ong', 'academ', 'concienci', 'reforz', 'capac', 'foment', 'colabor', 'adopcion', 'enfoqu', 'abiert', 'desarroll']</v>
      </c>
    </row>
    <row r="386" spans="1:5" x14ac:dyDescent="0.45">
      <c r="A386">
        <v>127</v>
      </c>
      <c r="B386">
        <v>2</v>
      </c>
      <c r="C386">
        <v>0.64774500000000002</v>
      </c>
      <c r="D386" t="str">
        <f>VLOOKUP(A386,raw!A$2:C$393,3,FALSE)</f>
        <v>https://blogs.iadb.org/abierto-al-publico/2016/07/21/que-nos-dicen-los-datos-abiertos-sobre-los-jovenes-en-el-mercado-laboral-de-la-region/</v>
      </c>
      <c r="E386" t="str">
        <f>VLOOKUP(A386,raw!A$2:C$393,2,FALSE)</f>
        <v>['mar', 'laur', 'oliveri', 'eric', 'sait', 'banc', 'interamerican', 'desarroll', 'joven', 'region', 'aun', 'enfrent', 'dificultad', 'encontr', 'primer', 'trabaj', 'factor', 'falt', 'experient', 'laboral', 'diferent', 'habil', 'joven', 'demand', 'empres', 'pued', 'explic', 'tal', 'situacion', 'vez', 'encuentr', 'trabaj', 'much', 'vec', 'sector', 'informal', 'acept', 'pag', 'inferior', 'salari', 'minim', 'cont', 'segur', 'social', 'portal', 'dat', 'abiert', 'bid', 'numer', 'desarroll', 'encontr', 'indic', 'joven', 'merc', 'laboral', 'region', 'gener', 'sistem', 'inform', 'merc', 'laboral', 'segur', 'social', 'bid', 'continu', 'mostr', 'dat', 'destac', 'joven', 'amer', 'latin', 'estudi', 'trabaj', 'desempl', 'segun', 'calcul', 'bid', 'amer', 'latin', 'exist', 'millon', 'joven', 'estudi', 'trabaj', 'busc', 'emple', 'llam', 'nininis', 'cual', 'mujer', 'exist', 'gran', 'oportun', 'crecimient', 'si', 'vincul', 'poblacion', 'emple', 'form', 'product', 'estim', 'inclusion', 'joven', 'desempl', 'nininis', 'emple', 'aport', 'promedi', 'pbi', 'per', 'capit', 'region', 'embarg', 'pais', 'potencial', 'mayor', 'pib', 'per', 'capit', 'salvador', 'hondur', 'republ', 'dominican', 'venezuel', 'ver', 'detall', 'emple', 'crec', 'indic', 'ninis', 'refier', 'porcentaj', 'joven', 'aÃ±os', 'estudi', 'trabaj', 'numer', 'desarroll', 'pued', 'compar', 'indic', 'pais', 'tiemp', 'ejempl', 'compar', 'present', 'continu', 'part', 'indic', 'joven', 'desocup', 'porcentaj', 'poblacion', 'econom', 'activ', 'aÃ±os', 'encuentr', 'desocup', 'numer', 'desarroll', 'pued', 'visualiz', 'dat', 'abiert', 'vincul', 'porcentaj', 'poblacion', 'jov', 'desocup', 'region', 'sum', 'total', 'nininis', 'numer', 'joven', 'desempl', 'millon', 'aproxim', 'encontr', 'exist', 'total', 'millon', 'joven', 'situacion', 'preocup', 'region', 'implic', 'escuel', 'insert', 'emple', 'sol', 'joven', 'asalari', 'cotiz', 'segur', 'social', 'amer', 'latin', 'cifr', 'reflej', 'porcentaj', 'trabaj', 'asalari', 'joven', 'aÃ±os', 'cotiz', 'segur', 'social', 'pension', 'trabaj', 'cifr', 'baj', 'comp', 'adult', 'mayor', 'aÃ±os', 'formal', 'asalari', 'asciend', 'casi', 'pued', 'compar', 'visualiz', 'dat', 'numer', 'desarroll', 'tal', 'muestr', 'grafic', 'continu', 'pued', 'deb', 'hac', 'logr', 'mejor', 'emple', 'amer', 'latin', 'carib', 'especial', 'joven', 'ello', 'aspect', 'fundamental', 'consider', 'polit', 'econom', 'general', 'polit', 'laboral', 'particul', 'enfoqu', 'promov', 'mayor', 'aument', 'product', 'cual', 'indic', 'pued', 'aprovech', 'investig', 'trabaj', 'sum', 'comentari', 'abaj', 'dialog', 'regional', 'dad', 'relev', 'tem', 'octubr', 'llev', 'cab', 'bid', 'sext', 'dialog', 'regional', 'merc', 'laboral', 'segur', 'social', 'llam', 'potenci', 'emple', 'juvenil', 'solucion', 'futur', 'invit', 'principal', 'autor', 'emple', 'region', 'mism', 'trabaj', 'temat', 'com', 'aument', 'emple', 'juvenil', 'colabor', 'foment', 'numer', 'trabaj', 'asalari', 'joven', 'cotiz', 'segur', 'social', 'inform', 'sig', 'novedad', 'sumat', 'convers', 'merc', 'laboral', 'visit', 'blog', 'factor', 'trabaj', 'sumat', 'convers', 'twitt', 'bid_trabaj', 'acced', 'infogu', 'bibliotec', 'felip', 'herrer', 'encontr', 'inform', 'merc', 'trabaj', 'juventud', 'proteccion', 'social', 'lectur', 'recomend', 'emple', 'crec', 'blogpost', 'relacion', 'dic', 'dat', 'abiert', 'sistem', 'pension', 'region', 'about', 'latest', 'posts', 'mar', 'laur', 'oliveri', 'latest', 'posts', 'by', 'mar', 'laur', 'oliveri', 'see', 'all', 'dic', 'dat', 'abiert', 'joven', 'merc', 'laboral', 'region', 'juli', 'about', 'latest', 'posts', 'eric', 'saitoer', 'sait', 'form', 'part', 'equip', 'referent', 'bibliotec', 'felip', 'herrer', 'bibliotecari', 'integr', 'sector', 'social', 'scl', 'incorpor', 'bid', 'eric', 'trabaj', 'jef', 'bibliotec', 'escuel', 'educ', 'fisic', 'deport', 'univers', 'sao', 'paul', 'eric', 'brasileÃ±', 'gradu', 'bibliotecolog', 'document', 'univers', 'sao', 'paul', 'pose', 'dos', 'maestr', 'bibliotec', 'patrimoni', 'documental', 'servici', 'inform', 'digital', 'univers', 'carl', 'iii', 'madr', 'eric', 'sait', 'is', 'part', 'of', 'the', 'referenc', 'team', 'at', 'the', 'felip', 'herrer', 'library', 'and', 'is', 'the', 'embedd', 'librari', 'for', 'the', 'social', 'sector', 'scl', 'befor', 'joining', 'the', 'idb', 'eric', 'was', 'head', 'librari', 'of', 'the', 'school', 'of', 'physical', 'education', 'and', 'sport', 'library', 'at', 'the', 'university', 'of', 'sÃ£o', 'paul', 'eric', 'is', 'brazili', 'graduat', 'of', 'the', 'library', 'and', 'information', 'scienc', 'program', 'at', 'the', 'university', 'of', 'sÃ£o', 'paul', 'and', 'two', 'masters', 'degr', 'in', 'librari', 'documentary', 'heritag', 'and', 'digital', 'information', 'servic', 'from', 'university', 'carl', 'iii', 'of', 'madr', 'latest', 'posts', 'by', 'eric', 'sait', 'see', 'all', 'dic', 'dat', 'abiert', 'sistem', 'pension', 'region', 'juni', 'com', 'filtr', 'export', 'dat', 'portal', 'dat', 'abiert', 'bid', 'may']</v>
      </c>
    </row>
    <row r="387" spans="1:5" x14ac:dyDescent="0.45">
      <c r="A387">
        <v>127</v>
      </c>
      <c r="B387">
        <v>5</v>
      </c>
      <c r="C387">
        <v>0.217173</v>
      </c>
      <c r="D387" t="str">
        <f>VLOOKUP(A387,raw!A$2:C$393,3,FALSE)</f>
        <v>https://blogs.iadb.org/abierto-al-publico/2016/07/21/que-nos-dicen-los-datos-abiertos-sobre-los-jovenes-en-el-mercado-laboral-de-la-region/</v>
      </c>
      <c r="E387" t="str">
        <f>VLOOKUP(A387,raw!A$2:C$393,2,FALSE)</f>
        <v>['mar', 'laur', 'oliveri', 'eric', 'sait', 'banc', 'interamerican', 'desarroll', 'joven', 'region', 'aun', 'enfrent', 'dificultad', 'encontr', 'primer', 'trabaj', 'factor', 'falt', 'experient', 'laboral', 'diferent', 'habil', 'joven', 'demand', 'empres', 'pued', 'explic', 'tal', 'situacion', 'vez', 'encuentr', 'trabaj', 'much', 'vec', 'sector', 'informal', 'acept', 'pag', 'inferior', 'salari', 'minim', 'cont', 'segur', 'social', 'portal', 'dat', 'abiert', 'bid', 'numer', 'desarroll', 'encontr', 'indic', 'joven', 'merc', 'laboral', 'region', 'gener', 'sistem', 'inform', 'merc', 'laboral', 'segur', 'social', 'bid', 'continu', 'mostr', 'dat', 'destac', 'joven', 'amer', 'latin', 'estudi', 'trabaj', 'desempl', 'segun', 'calcul', 'bid', 'amer', 'latin', 'exist', 'millon', 'joven', 'estudi', 'trabaj', 'busc', 'emple', 'llam', 'nininis', 'cual', 'mujer', 'exist', 'gran', 'oportun', 'crecimient', 'si', 'vincul', 'poblacion', 'emple', 'form', 'product', 'estim', 'inclusion', 'joven', 'desempl', 'nininis', 'emple', 'aport', 'promedi', 'pbi', 'per', 'capit', 'region', 'embarg', 'pais', 'potencial', 'mayor', 'pib', 'per', 'capit', 'salvador', 'hondur', 'republ', 'dominican', 'venezuel', 'ver', 'detall', 'emple', 'crec', 'indic', 'ninis', 'refier', 'porcentaj', 'joven', 'aÃ±os', 'estudi', 'trabaj', 'numer', 'desarroll', 'pued', 'compar', 'indic', 'pais', 'tiemp', 'ejempl', 'compar', 'present', 'continu', 'part', 'indic', 'joven', 'desocup', 'porcentaj', 'poblacion', 'econom', 'activ', 'aÃ±os', 'encuentr', 'desocup', 'numer', 'desarroll', 'pued', 'visualiz', 'dat', 'abiert', 'vincul', 'porcentaj', 'poblacion', 'jov', 'desocup', 'region', 'sum', 'total', 'nininis', 'numer', 'joven', 'desempl', 'millon', 'aproxim', 'encontr', 'exist', 'total', 'millon', 'joven', 'situacion', 'preocup', 'region', 'implic', 'escuel', 'insert', 'emple', 'sol', 'joven', 'asalari', 'cotiz', 'segur', 'social', 'amer', 'latin', 'cifr', 'reflej', 'porcentaj', 'trabaj', 'asalari', 'joven', 'aÃ±os', 'cotiz', 'segur', 'social', 'pension', 'trabaj', 'cifr', 'baj', 'comp', 'adult', 'mayor', 'aÃ±os', 'formal', 'asalari', 'asciend', 'casi', 'pued', 'compar', 'visualiz', 'dat', 'numer', 'desarroll', 'tal', 'muestr', 'grafic', 'continu', 'pued', 'deb', 'hac', 'logr', 'mejor', 'emple', 'amer', 'latin', 'carib', 'especial', 'joven', 'ello', 'aspect', 'fundamental', 'consider', 'polit', 'econom', 'general', 'polit', 'laboral', 'particul', 'enfoqu', 'promov', 'mayor', 'aument', 'product', 'cual', 'indic', 'pued', 'aprovech', 'investig', 'trabaj', 'sum', 'comentari', 'abaj', 'dialog', 'regional', 'dad', 'relev', 'tem', 'octubr', 'llev', 'cab', 'bid', 'sext', 'dialog', 'regional', 'merc', 'laboral', 'segur', 'social', 'llam', 'potenci', 'emple', 'juvenil', 'solucion', 'futur', 'invit', 'principal', 'autor', 'emple', 'region', 'mism', 'trabaj', 'temat', 'com', 'aument', 'emple', 'juvenil', 'colabor', 'foment', 'numer', 'trabaj', 'asalari', 'joven', 'cotiz', 'segur', 'social', 'inform', 'sig', 'novedad', 'sumat', 'convers', 'merc', 'laboral', 'visit', 'blog', 'factor', 'trabaj', 'sumat', 'convers', 'twitt', 'bid_trabaj', 'acced', 'infogu', 'bibliotec', 'felip', 'herrer', 'encontr', 'inform', 'merc', 'trabaj', 'juventud', 'proteccion', 'social', 'lectur', 'recomend', 'emple', 'crec', 'blogpost', 'relacion', 'dic', 'dat', 'abiert', 'sistem', 'pension', 'region', 'about', 'latest', 'posts', 'mar', 'laur', 'oliveri', 'latest', 'posts', 'by', 'mar', 'laur', 'oliveri', 'see', 'all', 'dic', 'dat', 'abiert', 'joven', 'merc', 'laboral', 'region', 'juli', 'about', 'latest', 'posts', 'eric', 'saitoer', 'sait', 'form', 'part', 'equip', 'referent', 'bibliotec', 'felip', 'herrer', 'bibliotecari', 'integr', 'sector', 'social', 'scl', 'incorpor', 'bid', 'eric', 'trabaj', 'jef', 'bibliotec', 'escuel', 'educ', 'fisic', 'deport', 'univers', 'sao', 'paul', 'eric', 'brasileÃ±', 'gradu', 'bibliotecolog', 'document', 'univers', 'sao', 'paul', 'pose', 'dos', 'maestr', 'bibliotec', 'patrimoni', 'documental', 'servici', 'inform', 'digital', 'univers', 'carl', 'iii', 'madr', 'eric', 'sait', 'is', 'part', 'of', 'the', 'referenc', 'team', 'at', 'the', 'felip', 'herrer', 'library', 'and', 'is', 'the', 'embedd', 'librari', 'for', 'the', 'social', 'sector', 'scl', 'befor', 'joining', 'the', 'idb', 'eric', 'was', 'head', 'librari', 'of', 'the', 'school', 'of', 'physical', 'education', 'and', 'sport', 'library', 'at', 'the', 'university', 'of', 'sÃ£o', 'paul', 'eric', 'is', 'brazili', 'graduat', 'of', 'the', 'library', 'and', 'information', 'scienc', 'program', 'at', 'the', 'university', 'of', 'sÃ£o', 'paul', 'and', 'two', 'masters', 'degr', 'in', 'librari', 'documentary', 'heritag', 'and', 'digital', 'information', 'servic', 'from', 'university', 'carl', 'iii', 'of', 'madr', 'latest', 'posts', 'by', 'eric', 'sait', 'see', 'all', 'dic', 'dat', 'abiert', 'sistem', 'pension', 'region', 'juni', 'com', 'filtr', 'export', 'dat', 'portal', 'dat', 'abiert', 'bid', 'may']</v>
      </c>
    </row>
    <row r="388" spans="1:5" x14ac:dyDescent="0.45">
      <c r="A388">
        <v>127</v>
      </c>
      <c r="B388">
        <v>1</v>
      </c>
      <c r="C388">
        <v>9.5265000000000002E-2</v>
      </c>
      <c r="D388" t="str">
        <f>VLOOKUP(A388,raw!A$2:C$393,3,FALSE)</f>
        <v>https://blogs.iadb.org/abierto-al-publico/2016/07/21/que-nos-dicen-los-datos-abiertos-sobre-los-jovenes-en-el-mercado-laboral-de-la-region/</v>
      </c>
      <c r="E388" t="str">
        <f>VLOOKUP(A388,raw!A$2:C$393,2,FALSE)</f>
        <v>['mar', 'laur', 'oliveri', 'eric', 'sait', 'banc', 'interamerican', 'desarroll', 'joven', 'region', 'aun', 'enfrent', 'dificultad', 'encontr', 'primer', 'trabaj', 'factor', 'falt', 'experient', 'laboral', 'diferent', 'habil', 'joven', 'demand', 'empres', 'pued', 'explic', 'tal', 'situacion', 'vez', 'encuentr', 'trabaj', 'much', 'vec', 'sector', 'informal', 'acept', 'pag', 'inferior', 'salari', 'minim', 'cont', 'segur', 'social', 'portal', 'dat', 'abiert', 'bid', 'numer', 'desarroll', 'encontr', 'indic', 'joven', 'merc', 'laboral', 'region', 'gener', 'sistem', 'inform', 'merc', 'laboral', 'segur', 'social', 'bid', 'continu', 'mostr', 'dat', 'destac', 'joven', 'amer', 'latin', 'estudi', 'trabaj', 'desempl', 'segun', 'calcul', 'bid', 'amer', 'latin', 'exist', 'millon', 'joven', 'estudi', 'trabaj', 'busc', 'emple', 'llam', 'nininis', 'cual', 'mujer', 'exist', 'gran', 'oportun', 'crecimient', 'si', 'vincul', 'poblacion', 'emple', 'form', 'product', 'estim', 'inclusion', 'joven', 'desempl', 'nininis', 'emple', 'aport', 'promedi', 'pbi', 'per', 'capit', 'region', 'embarg', 'pais', 'potencial', 'mayor', 'pib', 'per', 'capit', 'salvador', 'hondur', 'republ', 'dominican', 'venezuel', 'ver', 'detall', 'emple', 'crec', 'indic', 'ninis', 'refier', 'porcentaj', 'joven', 'aÃ±os', 'estudi', 'trabaj', 'numer', 'desarroll', 'pued', 'compar', 'indic', 'pais', 'tiemp', 'ejempl', 'compar', 'present', 'continu', 'part', 'indic', 'joven', 'desocup', 'porcentaj', 'poblacion', 'econom', 'activ', 'aÃ±os', 'encuentr', 'desocup', 'numer', 'desarroll', 'pued', 'visualiz', 'dat', 'abiert', 'vincul', 'porcentaj', 'poblacion', 'jov', 'desocup', 'region', 'sum', 'total', 'nininis', 'numer', 'joven', 'desempl', 'millon', 'aproxim', 'encontr', 'exist', 'total', 'millon', 'joven', 'situacion', 'preocup', 'region', 'implic', 'escuel', 'insert', 'emple', 'sol', 'joven', 'asalari', 'cotiz', 'segur', 'social', 'amer', 'latin', 'cifr', 'reflej', 'porcentaj', 'trabaj', 'asalari', 'joven', 'aÃ±os', 'cotiz', 'segur', 'social', 'pension', 'trabaj', 'cifr', 'baj', 'comp', 'adult', 'mayor', 'aÃ±os', 'formal', 'asalari', 'asciend', 'casi', 'pued', 'compar', 'visualiz', 'dat', 'numer', 'desarroll', 'tal', 'muestr', 'grafic', 'continu', 'pued', 'deb', 'hac', 'logr', 'mejor', 'emple', 'amer', 'latin', 'carib', 'especial', 'joven', 'ello', 'aspect', 'fundamental', 'consider', 'polit', 'econom', 'general', 'polit', 'laboral', 'particul', 'enfoqu', 'promov', 'mayor', 'aument', 'product', 'cual', 'indic', 'pued', 'aprovech', 'investig', 'trabaj', 'sum', 'comentari', 'abaj', 'dialog', 'regional', 'dad', 'relev', 'tem', 'octubr', 'llev', 'cab', 'bid', 'sext', 'dialog', 'regional', 'merc', 'laboral', 'segur', 'social', 'llam', 'potenci', 'emple', 'juvenil', 'solucion', 'futur', 'invit', 'principal', 'autor', 'emple', 'region', 'mism', 'trabaj', 'temat', 'com', 'aument', 'emple', 'juvenil', 'colabor', 'foment', 'numer', 'trabaj', 'asalari', 'joven', 'cotiz', 'segur', 'social', 'inform', 'sig', 'novedad', 'sumat', 'convers', 'merc', 'laboral', 'visit', 'blog', 'factor', 'trabaj', 'sumat', 'convers', 'twitt', 'bid_trabaj', 'acced', 'infogu', 'bibliotec', 'felip', 'herrer', 'encontr', 'inform', 'merc', 'trabaj', 'juventud', 'proteccion', 'social', 'lectur', 'recomend', 'emple', 'crec', 'blogpost', 'relacion', 'dic', 'dat', 'abiert', 'sistem', 'pension', 'region', 'about', 'latest', 'posts', 'mar', 'laur', 'oliveri', 'latest', 'posts', 'by', 'mar', 'laur', 'oliveri', 'see', 'all', 'dic', 'dat', 'abiert', 'joven', 'merc', 'laboral', 'region', 'juli', 'about', 'latest', 'posts', 'eric', 'saitoer', 'sait', 'form', 'part', 'equip', 'referent', 'bibliotec', 'felip', 'herrer', 'bibliotecari', 'integr', 'sector', 'social', 'scl', 'incorpor', 'bid', 'eric', 'trabaj', 'jef', 'bibliotec', 'escuel', 'educ', 'fisic', 'deport', 'univers', 'sao', 'paul', 'eric', 'brasileÃ±', 'gradu', 'bibliotecolog', 'document', 'univers', 'sao', 'paul', 'pose', 'dos', 'maestr', 'bibliotec', 'patrimoni', 'documental', 'servici', 'inform', 'digital', 'univers', 'carl', 'iii', 'madr', 'eric', 'sait', 'is', 'part', 'of', 'the', 'referenc', 'team', 'at', 'the', 'felip', 'herrer', 'library', 'and', 'is', 'the', 'embedd', 'librari', 'for', 'the', 'social', 'sector', 'scl', 'befor', 'joining', 'the', 'idb', 'eric', 'was', 'head', 'librari', 'of', 'the', 'school', 'of', 'physical', 'education', 'and', 'sport', 'library', 'at', 'the', 'university', 'of', 'sÃ£o', 'paul', 'eric', 'is', 'brazili', 'graduat', 'of', 'the', 'library', 'and', 'information', 'scienc', 'program', 'at', 'the', 'university', 'of', 'sÃ£o', 'paul', 'and', 'two', 'masters', 'degr', 'in', 'librari', 'documentary', 'heritag', 'and', 'digital', 'information', 'servic', 'from', 'university', 'carl', 'iii', 'of', 'madr', 'latest', 'posts', 'by', 'eric', 'sait', 'see', 'all', 'dic', 'dat', 'abiert', 'sistem', 'pension', 'region', 'juni', 'com', 'filtr', 'export', 'dat', 'portal', 'dat', 'abiert', 'bid', 'may']</v>
      </c>
    </row>
    <row r="389" spans="1:5" x14ac:dyDescent="0.45">
      <c r="A389">
        <v>127</v>
      </c>
      <c r="B389">
        <v>6</v>
      </c>
      <c r="C389">
        <v>3.9815999999999997E-2</v>
      </c>
      <c r="D389" t="str">
        <f>VLOOKUP(A389,raw!A$2:C$393,3,FALSE)</f>
        <v>https://blogs.iadb.org/abierto-al-publico/2016/07/21/que-nos-dicen-los-datos-abiertos-sobre-los-jovenes-en-el-mercado-laboral-de-la-region/</v>
      </c>
      <c r="E389" t="str">
        <f>VLOOKUP(A389,raw!A$2:C$393,2,FALSE)</f>
        <v>['mar', 'laur', 'oliveri', 'eric', 'sait', 'banc', 'interamerican', 'desarroll', 'joven', 'region', 'aun', 'enfrent', 'dificultad', 'encontr', 'primer', 'trabaj', 'factor', 'falt', 'experient', 'laboral', 'diferent', 'habil', 'joven', 'demand', 'empres', 'pued', 'explic', 'tal', 'situacion', 'vez', 'encuentr', 'trabaj', 'much', 'vec', 'sector', 'informal', 'acept', 'pag', 'inferior', 'salari', 'minim', 'cont', 'segur', 'social', 'portal', 'dat', 'abiert', 'bid', 'numer', 'desarroll', 'encontr', 'indic', 'joven', 'merc', 'laboral', 'region', 'gener', 'sistem', 'inform', 'merc', 'laboral', 'segur', 'social', 'bid', 'continu', 'mostr', 'dat', 'destac', 'joven', 'amer', 'latin', 'estudi', 'trabaj', 'desempl', 'segun', 'calcul', 'bid', 'amer', 'latin', 'exist', 'millon', 'joven', 'estudi', 'trabaj', 'busc', 'emple', 'llam', 'nininis', 'cual', 'mujer', 'exist', 'gran', 'oportun', 'crecimient', 'si', 'vincul', 'poblacion', 'emple', 'form', 'product', 'estim', 'inclusion', 'joven', 'desempl', 'nininis', 'emple', 'aport', 'promedi', 'pbi', 'per', 'capit', 'region', 'embarg', 'pais', 'potencial', 'mayor', 'pib', 'per', 'capit', 'salvador', 'hondur', 'republ', 'dominican', 'venezuel', 'ver', 'detall', 'emple', 'crec', 'indic', 'ninis', 'refier', 'porcentaj', 'joven', 'aÃ±os', 'estudi', 'trabaj', 'numer', 'desarroll', 'pued', 'compar', 'indic', 'pais', 'tiemp', 'ejempl', 'compar', 'present', 'continu', 'part', 'indic', 'joven', 'desocup', 'porcentaj', 'poblacion', 'econom', 'activ', 'aÃ±os', 'encuentr', 'desocup', 'numer', 'desarroll', 'pued', 'visualiz', 'dat', 'abiert', 'vincul', 'porcentaj', 'poblacion', 'jov', 'desocup', 'region', 'sum', 'total', 'nininis', 'numer', 'joven', 'desempl', 'millon', 'aproxim', 'encontr', 'exist', 'total', 'millon', 'joven', 'situacion', 'preocup', 'region', 'implic', 'escuel', 'insert', 'emple', 'sol', 'joven', 'asalari', 'cotiz', 'segur', 'social', 'amer', 'latin', 'cifr', 'reflej', 'porcentaj', 'trabaj', 'asalari', 'joven', 'aÃ±os', 'cotiz', 'segur', 'social', 'pension', 'trabaj', 'cifr', 'baj', 'comp', 'adult', 'mayor', 'aÃ±os', 'formal', 'asalari', 'asciend', 'casi', 'pued', 'compar', 'visualiz', 'dat', 'numer', 'desarroll', 'tal', 'muestr', 'grafic', 'continu', 'pued', 'deb', 'hac', 'logr', 'mejor', 'emple', 'amer', 'latin', 'carib', 'especial', 'joven', 'ello', 'aspect', 'fundamental', 'consider', 'polit', 'econom', 'general', 'polit', 'laboral', 'particul', 'enfoqu', 'promov', 'mayor', 'aument', 'product', 'cual', 'indic', 'pued', 'aprovech', 'investig', 'trabaj', 'sum', 'comentari', 'abaj', 'dialog', 'regional', 'dad', 'relev', 'tem', 'octubr', 'llev', 'cab', 'bid', 'sext', 'dialog', 'regional', 'merc', 'laboral', 'segur', 'social', 'llam', 'potenci', 'emple', 'juvenil', 'solucion', 'futur', 'invit', 'principal', 'autor', 'emple', 'region', 'mism', 'trabaj', 'temat', 'com', 'aument', 'emple', 'juvenil', 'colabor', 'foment', 'numer', 'trabaj', 'asalari', 'joven', 'cotiz', 'segur', 'social', 'inform', 'sig', 'novedad', 'sumat', 'convers', 'merc', 'laboral', 'visit', 'blog', 'factor', 'trabaj', 'sumat', 'convers', 'twitt', 'bid_trabaj', 'acced', 'infogu', 'bibliotec', 'felip', 'herrer', 'encontr', 'inform', 'merc', 'trabaj', 'juventud', 'proteccion', 'social', 'lectur', 'recomend', 'emple', 'crec', 'blogpost', 'relacion', 'dic', 'dat', 'abiert', 'sistem', 'pension', 'region', 'about', 'latest', 'posts', 'mar', 'laur', 'oliveri', 'latest', 'posts', 'by', 'mar', 'laur', 'oliveri', 'see', 'all', 'dic', 'dat', 'abiert', 'joven', 'merc', 'laboral', 'region', 'juli', 'about', 'latest', 'posts', 'eric', 'saitoer', 'sait', 'form', 'part', 'equip', 'referent', 'bibliotec', 'felip', 'herrer', 'bibliotecari', 'integr', 'sector', 'social', 'scl', 'incorpor', 'bid', 'eric', 'trabaj', 'jef', 'bibliotec', 'escuel', 'educ', 'fisic', 'deport', 'univers', 'sao', 'paul', 'eric', 'brasileÃ±', 'gradu', 'bibliotecolog', 'document', 'univers', 'sao', 'paul', 'pose', 'dos', 'maestr', 'bibliotec', 'patrimoni', 'documental', 'servici', 'inform', 'digital', 'univers', 'carl', 'iii', 'madr', 'eric', 'sait', 'is', 'part', 'of', 'the', 'referenc', 'team', 'at', 'the', 'felip', 'herrer', 'library', 'and', 'is', 'the', 'embedd', 'librari', 'for', 'the', 'social', 'sector', 'scl', 'befor', 'joining', 'the', 'idb', 'eric', 'was', 'head', 'librari', 'of', 'the', 'school', 'of', 'physical', 'education', 'and', 'sport', 'library', 'at', 'the', 'university', 'of', 'sÃ£o', 'paul', 'eric', 'is', 'brazili', 'graduat', 'of', 'the', 'library', 'and', 'information', 'scienc', 'program', 'at', 'the', 'university', 'of', 'sÃ£o', 'paul', 'and', 'two', 'masters', 'degr', 'in', 'librari', 'documentary', 'heritag', 'and', 'digital', 'information', 'servic', 'from', 'university', 'carl', 'iii', 'of', 'madr', 'latest', 'posts', 'by', 'eric', 'sait', 'see', 'all', 'dic', 'dat', 'abiert', 'sistem', 'pension', 'region', 'juni', 'com', 'filtr', 'export', 'dat', 'portal', 'dat', 'abiert', 'bid', 'may']</v>
      </c>
    </row>
    <row r="390" spans="1:5" x14ac:dyDescent="0.45">
      <c r="A390">
        <v>128</v>
      </c>
      <c r="B390">
        <v>1</v>
      </c>
      <c r="C390">
        <v>0.46056599999999998</v>
      </c>
      <c r="D390" t="str">
        <f>VLOOKUP(A390,raw!A$2:C$393,3,FALSE)</f>
        <v>https://blogs.iadb.org/abierto-al-publico/2016/08/11/como-el-conocimiento-abierto-puede-promover-el-desarrollo-sostenible-del-agua/</v>
      </c>
      <c r="E390" t="str">
        <f>VLOOKUP(A390,raw!A$2:C$393,2,FALSE)</f>
        <v>['ethel', 'mendez', 'castill', 'akvo', 'amer', 'latin', 'carib', 'cuent', 'agu', 'dulc', 'planet', 'embarg', 'region', 'hoy', 'todav', 'qued', 'millon', 'person', 'acces', 'agu', 'millon', 'saneamient', 'adecu', 'objet', 'desarroll', 'sosten', 'inclu', 'met', 'especif', 'calid', 'agu', 'pais', 'ret', 'recolect', 'dat', 'report', 'avanc', 'haci', 'dich', 'objet', 'frent', 'escenari', 'akvo', 'organiz', 'fin', 'lucr', 'ofrec', 'program', 'softwar', 'codig', 'abiert', 'ayud', 'institu', 'gobi', 'recolect', 'entend', 'compart', 'dat', 'maner', 'disponibil', 'inform', 'calid', 'recurs', 'tan', 'valios', 'agu', 'pued', 'ayud', 'tomador', 'decision', 'entiend', 'mejor', 'desafi', 'relacion', 'temat', 'pued', 'resolv', 'maner', 'eficient', 'efect', 'continu', 'present', 'ejes', 'clav', 'ayud', 'akvo', 'promov', 'conoc', 'abiert', 'ayud', 'tom', 'decision', 'agu', 'saneamient', 'definicion', 'problem', 'hac', 'aÃ±os', 'equip', 'akvo', 'indi', 'involucr', 'trat', 'resolv', 'problem', 'fluorur', 'agu', 'fluorur', 'alla', 'igual', 'siti', 'mund', 'ocurr', 'maner', 'natural', 'indi', 'alcanz', 'nivel', 'tan', 'altos', 'represent', 'riesg', 'salud', 'gener', 'fluorosis', 'esquelet', 'enfermed', 'debilit', 'hues', 'ligament', 'pued', 'llev', 'muert', 'problem', 'seri', 'afect', 'millon', 'person', 'part', 'problem', 'detect', 'fluorur', 'tampoc', 'sencill', 'tecnolog', 'codig', 'abiert', 'problem', 'ment', 'coleg', 'desarroll', 'aplic', 'permit', 'med', 'conten', 'fluorur', 'utiliz', 'telefon', 'inteligent', 'asi', 'evit', 'proces', 'tradicional', 'envi', 'muestr', 'laboratori', 'vari', 'lugar', 'escas', 'encuentr', 'alej', 'ten', 'esper', 'dias', 'ten', 'result', 'asi', 'nac', 'akvo', 'caddisfly', 'softwar', 'abiert', 'nuev', 'lanz', 'organiz', 'dispon', 'uso', 'extens', 'part', 'hoy', 'caddisfly', 'expand', 'cubr', 'parametr', 'calid', 'agu', 'clor', 'residual', 'salin', 'trabaj', 'inclu', 'arsen', 'bacteri', 'coliform', 'caddisfly', 'utiliz', 'disposit', 'movil', 'inteligent', 'depend', 'parametr', 'quier', 'med', 'pued', 'combin', 'disposit', 'sensor', 'component', 'ello', 'utiliz', 'cilindr', 'coloc', 'muestr', 'agu', 'junt', 'reactiv', 'conect', 'cilindr', 'celul', 'corr', 'aplic', 'celul', 'utiliz', 'flash', 'cam', 'interpret', 'cambi', 'color', 'caus', 'reactiv', 'brind', 'result', 'men', 'dos', 'minut', 'sol', 'revel', 'si', 'fluorur', 'sin', 'ademas', 'indic', 'exact', 'cuant', 'fot', 'abhay', 'kulkarni', 'akvo', 'caddisfly', 'prueb', 'fluorur', 'april', 'plataform', 'colabor', 'result', 'sol', 'qued', 'person', 'hac', 'prueb', 'aplic', 'envi', 'result', 'plataform', 'line', 'recoleccion', 'dat', 'camp', 'llam', 'akvo', 'flow', 'dich', 'herramient', 'permit', 'visualiz', 'result', 'junt', 'dat', 'pued', 'recolect', 'moment', 'tip', 'fuent', 'agu', 'infraestructur', 'saneamient', 'ademas', 'plataform', 'permit', 'compart', 'dat', 'actor', 'trabaj', 'sector', 'ejempl', 'result', 'podr', 'ser', 'utiliz', 'ministeri', 'salud', 'liberi', 'ejempl', 'akvo', 'contribu', 'traves', 'akvo', 'flow', 'gener', 'inform', 'punt', 'agu', 'potabl', 'pais', 'lad', 'etiop', 'gener', 'inform', 'suministr', 'agu', 'are', 'urban', 'rural', 'practic', 'saneamient', 'higien', 'hogar', 'suministr', 'agu', 'instal', 'saneamient', 'hospital', 'escuel', 'tip', 'inform', 'sid', 'utiliz', 'diseÃ±', 'polit', 'public', 'vari', 'pais', 'mism', 'tiemp', 'organiz', 'wat', 'for', 'peopl', 'pod', 'aprovech', 'herramient', 'map', 'encuest', 'realiz', 'punt', 'acces', 'agu', 'tal', 'pued', 'ver', 'aqu', 'objet', 'akvo', 'continu', 'innov', 'promov', 'uso', 'tecnolog', 'bas', 'conoc', 'abiert', 'permit', 'compart', 'dat', 'actor', 'mejor', 'colabor', 'asi', 'tecnolog', 'akvo', 'caddisfly', 'akvo', 'flow', 'pued', 'ayud', 'cumpl', 'compromis', 'alcanz', 'objet', 'desarroll', 'sosten', 'mejor', 'servici', 'acces', 'agu', 'poblacion', 'maner', 'logr', 'ampli', 'disponibil', 'dat', 'mejor', 'tom', 'decision', 'vincul', 'desafi', 'desarroll', 'dat', 'destac', 'prepar', 'seman', 'mundial', 'agu', 'particip', 'bid', 'facebook', 'liv', 'proxim', 'lun', 'agost', 'convers', 'expert', 'bid', 'com', 'agu', 'impact', 'desarroll', 'sosten', 'region', 'registrat', 'aqu', 'seman', 'mundial', 'agu', 'llev', 'agost', 'estocolm', 'sueci', 'pued', 'segu', 'panel', 'viv', 'aqu', 'sumat', 'convers', 'agu', 'saneamient', 'traves', 'blog', 'bid', 'volv', 'fuent', 'red', 'social', 'utiliz', 'hashtag', 'wwweek', 'bidagu', 'ethel', 'mendez', 'castill', 'ethel', 'mendez', 'castill', 'aconsej', 'soci', 'uso', 'herramient', 'akvo', 'buen', 'calid', 'monitore', 'evalu', 'colider', 'expansion', 'akvo', 'amer', 'latin', 'asesor', 'desarroll', 'softwar', 'bas', 'neces', 'monitore', 'evalu', 'ethel', 'uni', 'akvo', 'despues', 'trabaj', 'unid', 'sur', 'asi', 'amer', 'latin', 'inclu', 'rol', 'monitore', 'evalu', 'program', 'vih', 'sid', 'ministeri', 'salud', 'hondur', 'apoy', 'comun', 'evalu', 'sur', 'asi', 'traves', 'trabaj', 'centr', 'internacional', 'investig', 'desarroll', 'ethel', 'comenz', 'carrer', 'sector', 'segur', 'alimentari', 'pront', 'aprend', 'pod', 'dat', 'narracion', 'histori', 'bas', 'evident', 'cambi', 'paradigm', 'mejor', 'ejecu', 'proyect', 'llev', 'fortalec', 'habil', 'investig', 'seguimient', 'evalu', 'estudi', 'maestr', 'administr', 'public', 'univers', 'nuev', 'york', 'asi', 'busc', 'proyect', 'permit', 'dar', 'conoc', 'histori', 'detras', 'dat', 'siguel', 'twitt', 'ethelnmc']</v>
      </c>
    </row>
    <row r="391" spans="1:5" x14ac:dyDescent="0.45">
      <c r="A391">
        <v>128</v>
      </c>
      <c r="B391">
        <v>5</v>
      </c>
      <c r="C391">
        <v>0.28353200000000001</v>
      </c>
      <c r="D391" t="str">
        <f>VLOOKUP(A391,raw!A$2:C$393,3,FALSE)</f>
        <v>https://blogs.iadb.org/abierto-al-publico/2016/08/11/como-el-conocimiento-abierto-puede-promover-el-desarrollo-sostenible-del-agua/</v>
      </c>
      <c r="E391" t="str">
        <f>VLOOKUP(A391,raw!A$2:C$393,2,FALSE)</f>
        <v>['ethel', 'mendez', 'castill', 'akvo', 'amer', 'latin', 'carib', 'cuent', 'agu', 'dulc', 'planet', 'embarg', 'region', 'hoy', 'todav', 'qued', 'millon', 'person', 'acces', 'agu', 'millon', 'saneamient', 'adecu', 'objet', 'desarroll', 'sosten', 'inclu', 'met', 'especif', 'calid', 'agu', 'pais', 'ret', 'recolect', 'dat', 'report', 'avanc', 'haci', 'dich', 'objet', 'frent', 'escenari', 'akvo', 'organiz', 'fin', 'lucr', 'ofrec', 'program', 'softwar', 'codig', 'abiert', 'ayud', 'institu', 'gobi', 'recolect', 'entend', 'compart', 'dat', 'maner', 'disponibil', 'inform', 'calid', 'recurs', 'tan', 'valios', 'agu', 'pued', 'ayud', 'tomador', 'decision', 'entiend', 'mejor', 'desafi', 'relacion', 'temat', 'pued', 'resolv', 'maner', 'eficient', 'efect', 'continu', 'present', 'ejes', 'clav', 'ayud', 'akvo', 'promov', 'conoc', 'abiert', 'ayud', 'tom', 'decision', 'agu', 'saneamient', 'definicion', 'problem', 'hac', 'aÃ±os', 'equip', 'akvo', 'indi', 'involucr', 'trat', 'resolv', 'problem', 'fluorur', 'agu', 'fluorur', 'alla', 'igual', 'siti', 'mund', 'ocurr', 'maner', 'natural', 'indi', 'alcanz', 'nivel', 'tan', 'altos', 'represent', 'riesg', 'salud', 'gener', 'fluorosis', 'esquelet', 'enfermed', 'debilit', 'hues', 'ligament', 'pued', 'llev', 'muert', 'problem', 'seri', 'afect', 'millon', 'person', 'part', 'problem', 'detect', 'fluorur', 'tampoc', 'sencill', 'tecnolog', 'codig', 'abiert', 'problem', 'ment', 'coleg', 'desarroll', 'aplic', 'permit', 'med', 'conten', 'fluorur', 'utiliz', 'telefon', 'inteligent', 'asi', 'evit', 'proces', 'tradicional', 'envi', 'muestr', 'laboratori', 'vari', 'lugar', 'escas', 'encuentr', 'alej', 'ten', 'esper', 'dias', 'ten', 'result', 'asi', 'nac', 'akvo', 'caddisfly', 'softwar', 'abiert', 'nuev', 'lanz', 'organiz', 'dispon', 'uso', 'extens', 'part', 'hoy', 'caddisfly', 'expand', 'cubr', 'parametr', 'calid', 'agu', 'clor', 'residual', 'salin', 'trabaj', 'inclu', 'arsen', 'bacteri', 'coliform', 'caddisfly', 'utiliz', 'disposit', 'movil', 'inteligent', 'depend', 'parametr', 'quier', 'med', 'pued', 'combin', 'disposit', 'sensor', 'component', 'ello', 'utiliz', 'cilindr', 'coloc', 'muestr', 'agu', 'junt', 'reactiv', 'conect', 'cilindr', 'celul', 'corr', 'aplic', 'celul', 'utiliz', 'flash', 'cam', 'interpret', 'cambi', 'color', 'caus', 'reactiv', 'brind', 'result', 'men', 'dos', 'minut', 'sol', 'revel', 'si', 'fluorur', 'sin', 'ademas', 'indic', 'exact', 'cuant', 'fot', 'abhay', 'kulkarni', 'akvo', 'caddisfly', 'prueb', 'fluorur', 'april', 'plataform', 'colabor', 'result', 'sol', 'qued', 'person', 'hac', 'prueb', 'aplic', 'envi', 'result', 'plataform', 'line', 'recoleccion', 'dat', 'camp', 'llam', 'akvo', 'flow', 'dich', 'herramient', 'permit', 'visualiz', 'result', 'junt', 'dat', 'pued', 'recolect', 'moment', 'tip', 'fuent', 'agu', 'infraestructur', 'saneamient', 'ademas', 'plataform', 'permit', 'compart', 'dat', 'actor', 'trabaj', 'sector', 'ejempl', 'result', 'podr', 'ser', 'utiliz', 'ministeri', 'salud', 'liberi', 'ejempl', 'akvo', 'contribu', 'traves', 'akvo', 'flow', 'gener', 'inform', 'punt', 'agu', 'potabl', 'pais', 'lad', 'etiop', 'gener', 'inform', 'suministr', 'agu', 'are', 'urban', 'rural', 'practic', 'saneamient', 'higien', 'hogar', 'suministr', 'agu', 'instal', 'saneamient', 'hospital', 'escuel', 'tip', 'inform', 'sid', 'utiliz', 'diseÃ±', 'polit', 'public', 'vari', 'pais', 'mism', 'tiemp', 'organiz', 'wat', 'for', 'peopl', 'pod', 'aprovech', 'herramient', 'map', 'encuest', 'realiz', 'punt', 'acces', 'agu', 'tal', 'pued', 'ver', 'aqu', 'objet', 'akvo', 'continu', 'innov', 'promov', 'uso', 'tecnolog', 'bas', 'conoc', 'abiert', 'permit', 'compart', 'dat', 'actor', 'mejor', 'colabor', 'asi', 'tecnolog', 'akvo', 'caddisfly', 'akvo', 'flow', 'pued', 'ayud', 'cumpl', 'compromis', 'alcanz', 'objet', 'desarroll', 'sosten', 'mejor', 'servici', 'acces', 'agu', 'poblacion', 'maner', 'logr', 'ampli', 'disponibil', 'dat', 'mejor', 'tom', 'decision', 'vincul', 'desafi', 'desarroll', 'dat', 'destac', 'prepar', 'seman', 'mundial', 'agu', 'particip', 'bid', 'facebook', 'liv', 'proxim', 'lun', 'agost', 'convers', 'expert', 'bid', 'com', 'agu', 'impact', 'desarroll', 'sosten', 'region', 'registrat', 'aqu', 'seman', 'mundial', 'agu', 'llev', 'agost', 'estocolm', 'sueci', 'pued', 'segu', 'panel', 'viv', 'aqu', 'sumat', 'convers', 'agu', 'saneamient', 'traves', 'blog', 'bid', 'volv', 'fuent', 'red', 'social', 'utiliz', 'hashtag', 'wwweek', 'bidagu', 'ethel', 'mendez', 'castill', 'ethel', 'mendez', 'castill', 'aconsej', 'soci', 'uso', 'herramient', 'akvo', 'buen', 'calid', 'monitore', 'evalu', 'colider', 'expansion', 'akvo', 'amer', 'latin', 'asesor', 'desarroll', 'softwar', 'bas', 'neces', 'monitore', 'evalu', 'ethel', 'uni', 'akvo', 'despues', 'trabaj', 'unid', 'sur', 'asi', 'amer', 'latin', 'inclu', 'rol', 'monitore', 'evalu', 'program', 'vih', 'sid', 'ministeri', 'salud', 'hondur', 'apoy', 'comun', 'evalu', 'sur', 'asi', 'traves', 'trabaj', 'centr', 'internacional', 'investig', 'desarroll', 'ethel', 'comenz', 'carrer', 'sector', 'segur', 'alimentari', 'pront', 'aprend', 'pod', 'dat', 'narracion', 'histori', 'bas', 'evident', 'cambi', 'paradigm', 'mejor', 'ejecu', 'proyect', 'llev', 'fortalec', 'habil', 'investig', 'seguimient', 'evalu', 'estudi', 'maestr', 'administr', 'public', 'univers', 'nuev', 'york', 'asi', 'busc', 'proyect', 'permit', 'dar', 'conoc', 'histori', 'detras', 'dat', 'siguel', 'twitt', 'ethelnmc']</v>
      </c>
    </row>
    <row r="392" spans="1:5" x14ac:dyDescent="0.45">
      <c r="A392">
        <v>128</v>
      </c>
      <c r="B392">
        <v>2</v>
      </c>
      <c r="C392">
        <v>0.158304</v>
      </c>
      <c r="D392" t="str">
        <f>VLOOKUP(A392,raw!A$2:C$393,3,FALSE)</f>
        <v>https://blogs.iadb.org/abierto-al-publico/2016/08/11/como-el-conocimiento-abierto-puede-promover-el-desarrollo-sostenible-del-agua/</v>
      </c>
      <c r="E392" t="str">
        <f>VLOOKUP(A392,raw!A$2:C$393,2,FALSE)</f>
        <v>['ethel', 'mendez', 'castill', 'akvo', 'amer', 'latin', 'carib', 'cuent', 'agu', 'dulc', 'planet', 'embarg', 'region', 'hoy', 'todav', 'qued', 'millon', 'person', 'acces', 'agu', 'millon', 'saneamient', 'adecu', 'objet', 'desarroll', 'sosten', 'inclu', 'met', 'especif', 'calid', 'agu', 'pais', 'ret', 'recolect', 'dat', 'report', 'avanc', 'haci', 'dich', 'objet', 'frent', 'escenari', 'akvo', 'organiz', 'fin', 'lucr', 'ofrec', 'program', 'softwar', 'codig', 'abiert', 'ayud', 'institu', 'gobi', 'recolect', 'entend', 'compart', 'dat', 'maner', 'disponibil', 'inform', 'calid', 'recurs', 'tan', 'valios', 'agu', 'pued', 'ayud', 'tomador', 'decision', 'entiend', 'mejor', 'desafi', 'relacion', 'temat', 'pued', 'resolv', 'maner', 'eficient', 'efect', 'continu', 'present', 'ejes', 'clav', 'ayud', 'akvo', 'promov', 'conoc', 'abiert', 'ayud', 'tom', 'decision', 'agu', 'saneamient', 'definicion', 'problem', 'hac', 'aÃ±os', 'equip', 'akvo', 'indi', 'involucr', 'trat', 'resolv', 'problem', 'fluorur', 'agu', 'fluorur', 'alla', 'igual', 'siti', 'mund', 'ocurr', 'maner', 'natural', 'indi', 'alcanz', 'nivel', 'tan', 'altos', 'represent', 'riesg', 'salud', 'gener', 'fluorosis', 'esquelet', 'enfermed', 'debilit', 'hues', 'ligament', 'pued', 'llev', 'muert', 'problem', 'seri', 'afect', 'millon', 'person', 'part', 'problem', 'detect', 'fluorur', 'tampoc', 'sencill', 'tecnolog', 'codig', 'abiert', 'problem', 'ment', 'coleg', 'desarroll', 'aplic', 'permit', 'med', 'conten', 'fluorur', 'utiliz', 'telefon', 'inteligent', 'asi', 'evit', 'proces', 'tradicional', 'envi', 'muestr', 'laboratori', 'vari', 'lugar', 'escas', 'encuentr', 'alej', 'ten', 'esper', 'dias', 'ten', 'result', 'asi', 'nac', 'akvo', 'caddisfly', 'softwar', 'abiert', 'nuev', 'lanz', 'organiz', 'dispon', 'uso', 'extens', 'part', 'hoy', 'caddisfly', 'expand', 'cubr', 'parametr', 'calid', 'agu', 'clor', 'residual', 'salin', 'trabaj', 'inclu', 'arsen', 'bacteri', 'coliform', 'caddisfly', 'utiliz', 'disposit', 'movil', 'inteligent', 'depend', 'parametr', 'quier', 'med', 'pued', 'combin', 'disposit', 'sensor', 'component', 'ello', 'utiliz', 'cilindr', 'coloc', 'muestr', 'agu', 'junt', 'reactiv', 'conect', 'cilindr', 'celul', 'corr', 'aplic', 'celul', 'utiliz', 'flash', 'cam', 'interpret', 'cambi', 'color', 'caus', 'reactiv', 'brind', 'result', 'men', 'dos', 'minut', 'sol', 'revel', 'si', 'fluorur', 'sin', 'ademas', 'indic', 'exact', 'cuant', 'fot', 'abhay', 'kulkarni', 'akvo', 'caddisfly', 'prueb', 'fluorur', 'april', 'plataform', 'colabor', 'result', 'sol', 'qued', 'person', 'hac', 'prueb', 'aplic', 'envi', 'result', 'plataform', 'line', 'recoleccion', 'dat', 'camp', 'llam', 'akvo', 'flow', 'dich', 'herramient', 'permit', 'visualiz', 'result', 'junt', 'dat', 'pued', 'recolect', 'moment', 'tip', 'fuent', 'agu', 'infraestructur', 'saneamient', 'ademas', 'plataform', 'permit', 'compart', 'dat', 'actor', 'trabaj', 'sector', 'ejempl', 'result', 'podr', 'ser', 'utiliz', 'ministeri', 'salud', 'liberi', 'ejempl', 'akvo', 'contribu', 'traves', 'akvo', 'flow', 'gener', 'inform', 'punt', 'agu', 'potabl', 'pais', 'lad', 'etiop', 'gener', 'inform', 'suministr', 'agu', 'are', 'urban', 'rural', 'practic', 'saneamient', 'higien', 'hogar', 'suministr', 'agu', 'instal', 'saneamient', 'hospital', 'escuel', 'tip', 'inform', 'sid', 'utiliz', 'diseÃ±', 'polit', 'public', 'vari', 'pais', 'mism', 'tiemp', 'organiz', 'wat', 'for', 'peopl', 'pod', 'aprovech', 'herramient', 'map', 'encuest', 'realiz', 'punt', 'acces', 'agu', 'tal', 'pued', 'ver', 'aqu', 'objet', 'akvo', 'continu', 'innov', 'promov', 'uso', 'tecnolog', 'bas', 'conoc', 'abiert', 'permit', 'compart', 'dat', 'actor', 'mejor', 'colabor', 'asi', 'tecnolog', 'akvo', 'caddisfly', 'akvo', 'flow', 'pued', 'ayud', 'cumpl', 'compromis', 'alcanz', 'objet', 'desarroll', 'sosten', 'mejor', 'servici', 'acces', 'agu', 'poblacion', 'maner', 'logr', 'ampli', 'disponibil', 'dat', 'mejor', 'tom', 'decision', 'vincul', 'desafi', 'desarroll', 'dat', 'destac', 'prepar', 'seman', 'mundial', 'agu', 'particip', 'bid', 'facebook', 'liv', 'proxim', 'lun', 'agost', 'convers', 'expert', 'bid', 'com', 'agu', 'impact', 'desarroll', 'sosten', 'region', 'registrat', 'aqu', 'seman', 'mundial', 'agu', 'llev', 'agost', 'estocolm', 'sueci', 'pued', 'segu', 'panel', 'viv', 'aqu', 'sumat', 'convers', 'agu', 'saneamient', 'traves', 'blog', 'bid', 'volv', 'fuent', 'red', 'social', 'utiliz', 'hashtag', 'wwweek', 'bidagu', 'ethel', 'mendez', 'castill', 'ethel', 'mendez', 'castill', 'aconsej', 'soci', 'uso', 'herramient', 'akvo', 'buen', 'calid', 'monitore', 'evalu', 'colider', 'expansion', 'akvo', 'amer', 'latin', 'asesor', 'desarroll', 'softwar', 'bas', 'neces', 'monitore', 'evalu', 'ethel', 'uni', 'akvo', 'despues', 'trabaj', 'unid', 'sur', 'asi', 'amer', 'latin', 'inclu', 'rol', 'monitore', 'evalu', 'program', 'vih', 'sid', 'ministeri', 'salud', 'hondur', 'apoy', 'comun', 'evalu', 'sur', 'asi', 'traves', 'trabaj', 'centr', 'internacional', 'investig', 'desarroll', 'ethel', 'comenz', 'carrer', 'sector', 'segur', 'alimentari', 'pront', 'aprend', 'pod', 'dat', 'narracion', 'histori', 'bas', 'evident', 'cambi', 'paradigm', 'mejor', 'ejecu', 'proyect', 'llev', 'fortalec', 'habil', 'investig', 'seguimient', 'evalu', 'estudi', 'maestr', 'administr', 'public', 'univers', 'nuev', 'york', 'asi', 'busc', 'proyect', 'permit', 'dar', 'conoc', 'histori', 'detras', 'dat', 'siguel', 'twitt', 'ethelnmc']</v>
      </c>
    </row>
    <row r="393" spans="1:5" x14ac:dyDescent="0.45">
      <c r="A393">
        <v>128</v>
      </c>
      <c r="B393">
        <v>0</v>
      </c>
      <c r="C393">
        <v>9.7597000000000003E-2</v>
      </c>
      <c r="D393" t="str">
        <f>VLOOKUP(A393,raw!A$2:C$393,3,FALSE)</f>
        <v>https://blogs.iadb.org/abierto-al-publico/2016/08/11/como-el-conocimiento-abierto-puede-promover-el-desarrollo-sostenible-del-agua/</v>
      </c>
      <c r="E393" t="str">
        <f>VLOOKUP(A393,raw!A$2:C$393,2,FALSE)</f>
        <v>['ethel', 'mendez', 'castill', 'akvo', 'amer', 'latin', 'carib', 'cuent', 'agu', 'dulc', 'planet', 'embarg', 'region', 'hoy', 'todav', 'qued', 'millon', 'person', 'acces', 'agu', 'millon', 'saneamient', 'adecu', 'objet', 'desarroll', 'sosten', 'inclu', 'met', 'especif', 'calid', 'agu', 'pais', 'ret', 'recolect', 'dat', 'report', 'avanc', 'haci', 'dich', 'objet', 'frent', 'escenari', 'akvo', 'organiz', 'fin', 'lucr', 'ofrec', 'program', 'softwar', 'codig', 'abiert', 'ayud', 'institu', 'gobi', 'recolect', 'entend', 'compart', 'dat', 'maner', 'disponibil', 'inform', 'calid', 'recurs', 'tan', 'valios', 'agu', 'pued', 'ayud', 'tomador', 'decision', 'entiend', 'mejor', 'desafi', 'relacion', 'temat', 'pued', 'resolv', 'maner', 'eficient', 'efect', 'continu', 'present', 'ejes', 'clav', 'ayud', 'akvo', 'promov', 'conoc', 'abiert', 'ayud', 'tom', 'decision', 'agu', 'saneamient', 'definicion', 'problem', 'hac', 'aÃ±os', 'equip', 'akvo', 'indi', 'involucr', 'trat', 'resolv', 'problem', 'fluorur', 'agu', 'fluorur', 'alla', 'igual', 'siti', 'mund', 'ocurr', 'maner', 'natural', 'indi', 'alcanz', 'nivel', 'tan', 'altos', 'represent', 'riesg', 'salud', 'gener', 'fluorosis', 'esquelet', 'enfermed', 'debilit', 'hues', 'ligament', 'pued', 'llev', 'muert', 'problem', 'seri', 'afect', 'millon', 'person', 'part', 'problem', 'detect', 'fluorur', 'tampoc', 'sencill', 'tecnolog', 'codig', 'abiert', 'problem', 'ment', 'coleg', 'desarroll', 'aplic', 'permit', 'med', 'conten', 'fluorur', 'utiliz', 'telefon', 'inteligent', 'asi', 'evit', 'proces', 'tradicional', 'envi', 'muestr', 'laboratori', 'vari', 'lugar', 'escas', 'encuentr', 'alej', 'ten', 'esper', 'dias', 'ten', 'result', 'asi', 'nac', 'akvo', 'caddisfly', 'softwar', 'abiert', 'nuev', 'lanz', 'organiz', 'dispon', 'uso', 'extens', 'part', 'hoy', 'caddisfly', 'expand', 'cubr', 'parametr', 'calid', 'agu', 'clor', 'residual', 'salin', 'trabaj', 'inclu', 'arsen', 'bacteri', 'coliform', 'caddisfly', 'utiliz', 'disposit', 'movil', 'inteligent', 'depend', 'parametr', 'quier', 'med', 'pued', 'combin', 'disposit', 'sensor', 'component', 'ello', 'utiliz', 'cilindr', 'coloc', 'muestr', 'agu', 'junt', 'reactiv', 'conect', 'cilindr', 'celul', 'corr', 'aplic', 'celul', 'utiliz', 'flash', 'cam', 'interpret', 'cambi', 'color', 'caus', 'reactiv', 'brind', 'result', 'men', 'dos', 'minut', 'sol', 'revel', 'si', 'fluorur', 'sin', 'ademas', 'indic', 'exact', 'cuant', 'fot', 'abhay', 'kulkarni', 'akvo', 'caddisfly', 'prueb', 'fluorur', 'april', 'plataform', 'colabor', 'result', 'sol', 'qued', 'person', 'hac', 'prueb', 'aplic', 'envi', 'result', 'plataform', 'line', 'recoleccion', 'dat', 'camp', 'llam', 'akvo', 'flow', 'dich', 'herramient', 'permit', 'visualiz', 'result', 'junt', 'dat', 'pued', 'recolect', 'moment', 'tip', 'fuent', 'agu', 'infraestructur', 'saneamient', 'ademas', 'plataform', 'permit', 'compart', 'dat', 'actor', 'trabaj', 'sector', 'ejempl', 'result', 'podr', 'ser', 'utiliz', 'ministeri', 'salud', 'liberi', 'ejempl', 'akvo', 'contribu', 'traves', 'akvo', 'flow', 'gener', 'inform', 'punt', 'agu', 'potabl', 'pais', 'lad', 'etiop', 'gener', 'inform', 'suministr', 'agu', 'are', 'urban', 'rural', 'practic', 'saneamient', 'higien', 'hogar', 'suministr', 'agu', 'instal', 'saneamient', 'hospital', 'escuel', 'tip', 'inform', 'sid', 'utiliz', 'diseÃ±', 'polit', 'public', 'vari', 'pais', 'mism', 'tiemp', 'organiz', 'wat', 'for', 'peopl', 'pod', 'aprovech', 'herramient', 'map', 'encuest', 'realiz', 'punt', 'acces', 'agu', 'tal', 'pued', 'ver', 'aqu', 'objet', 'akvo', 'continu', 'innov', 'promov', 'uso', 'tecnolog', 'bas', 'conoc', 'abiert', 'permit', 'compart', 'dat', 'actor', 'mejor', 'colabor', 'asi', 'tecnolog', 'akvo', 'caddisfly', 'akvo', 'flow', 'pued', 'ayud', 'cumpl', 'compromis', 'alcanz', 'objet', 'desarroll', 'sosten', 'mejor', 'servici', 'acces', 'agu', 'poblacion', 'maner', 'logr', 'ampli', 'disponibil', 'dat', 'mejor', 'tom', 'decision', 'vincul', 'desafi', 'desarroll', 'dat', 'destac', 'prepar', 'seman', 'mundial', 'agu', 'particip', 'bid', 'facebook', 'liv', 'proxim', 'lun', 'agost', 'convers', 'expert', 'bid', 'com', 'agu', 'impact', 'desarroll', 'sosten', 'region', 'registrat', 'aqu', 'seman', 'mundial', 'agu', 'llev', 'agost', 'estocolm', 'sueci', 'pued', 'segu', 'panel', 'viv', 'aqu', 'sumat', 'convers', 'agu', 'saneamient', 'traves', 'blog', 'bid', 'volv', 'fuent', 'red', 'social', 'utiliz', 'hashtag', 'wwweek', 'bidagu', 'ethel', 'mendez', 'castill', 'ethel', 'mendez', 'castill', 'aconsej', 'soci', 'uso', 'herramient', 'akvo', 'buen', 'calid', 'monitore', 'evalu', 'colider', 'expansion', 'akvo', 'amer', 'latin', 'asesor', 'desarroll', 'softwar', 'bas', 'neces', 'monitore', 'evalu', 'ethel', 'uni', 'akvo', 'despues', 'trabaj', 'unid', 'sur', 'asi', 'amer', 'latin', 'inclu', 'rol', 'monitore', 'evalu', 'program', 'vih', 'sid', 'ministeri', 'salud', 'hondur', 'apoy', 'comun', 'evalu', 'sur', 'asi', 'traves', 'trabaj', 'centr', 'internacional', 'investig', 'desarroll', 'ethel', 'comenz', 'carrer', 'sector', 'segur', 'alimentari', 'pront', 'aprend', 'pod', 'dat', 'narracion', 'histori', 'bas', 'evident', 'cambi', 'paradigm', 'mejor', 'ejecu', 'proyect', 'llev', 'fortalec', 'habil', 'investig', 'seguimient', 'evalu', 'estudi', 'maestr', 'administr', 'public', 'univers', 'nuev', 'york', 'asi', 'busc', 'proyect', 'permit', 'dar', 'conoc', 'histori', 'detras', 'dat', 'siguel', 'twitt', 'ethelnmc']</v>
      </c>
    </row>
    <row r="394" spans="1:5" x14ac:dyDescent="0.45">
      <c r="A394">
        <v>129</v>
      </c>
      <c r="B394">
        <v>0</v>
      </c>
      <c r="C394">
        <v>0.41093200000000002</v>
      </c>
      <c r="D394" t="str">
        <f>VLOOKUP(A394,raw!A$2:C$393,3,FALSE)</f>
        <v>https://blogs.iadb.org/abierto-al-publico/2014/07/08/el-conocimiento-abierto-como-acelerador-de-las-smart-cities/</v>
      </c>
      <c r="E394" t="str">
        <f>VLOOKUP(A394,raw!A$2:C$393,2,FALSE)</f>
        <v>['calcul', 'poblacion', 'amer', 'latin', 'viv', 'ciudad', 'tas', 'superior', 'medi', 'mundial', 'situ', 'torn', 'aÃ±o', 'continu', 'progres', 'aglomer', 'ciudad', 'hech', 'soÃ±', 'ciudad', 'inteligent', 'capac', 'autorregul', 'grand', 'fluj', 'person', 'servici', 'debat', 'gener', 'result', 'interes', 'continu', 'abriend', 'nuev', 'oportun', 'continu', 'van', 'reflexion', 'ret', 'oportun', 'plant', 'hac', 'sosten', 'ciudad', 'inteligent', 'crecimient', 'ciudad', 'abord', 'much', 'ocasion', 'debat', 'eficient', 'infraestructur', 'much', 'propuest', 'cre', 'ciudad', 'inteligent', 'centr', 'sensoriz', 'ciudad', 'tecnic', 'transform', 'activ', 'ciud', 'dat', 'abiert', 'mejor', 'decision', 'gobi', 'local', 'part', 'sensor', 'instal', 'ciud', 'pued', 'recog', 'inform', 'trafic', 'plaz', 'aparc', 'dispon', 'calid', 'air', 'barcelon', 'sistem', 'rieg', 'inteligent', 'permit', 'ahorr', 'factur', 'agu', 'mediant', 'uso', 'sensor', 'softwar', 'indic', 'moment', 'reg', 'elev', 'cost', 'deriv', 'instal', 'sensor', 'hech', 'crec', 'inici', 'propon', 'usar', 'inform', 'produc', 'ciudadan', 'gener', 'inform', 'nuev', 'analiz', 'tendenci', 'aplic', 'gratuit', 'waz', 'permit', 'usuari', 'notific', 'trafic', 'encontr', 'rut', 'rap', 'desplaz', 'ciud', 'permit', 'identific', 'problem', 'ciud', 'inclus', 'encontr', 'negoci', 'local', 'foursquar', 'clav', 'cre', 'ecosistem', 'abiert', 'sosten', 'funcional', 'prim', 'model', 'pued', 'ofrec', 'mayor', 'precision', 'medicion', 'indic', 'elev', 'cost', 'asoci', 'cas', 'municipal', 'capaz', 'absorb', 'aun', 'inclu', 'cobr', 'consult', 'dat', 'embarg', 'segund', 'model', 'requier', 'trabaj', 'intens', 'involucr', 'sector', 'priv', 'desarroll', 'aplic', 'ciudadan', 'ciudadan', 'necesit', 'entend', 'bien', 'potencial', 'aplic', 'termin', 'abiert', 'compromet', 'privac', 'empres', 'deb', 'pod', 'comprend', 'interes', 'neces', 'administr', 'ciudadan', 'pod', 'hac', 'product', 'aplic', 'escal', 'util', 'barcelon', 'ejempl', 'aplic', 'permit', 'analiz', 'particul', 'suspension', 'ruid', 'obra', 'construccion', 'plaÃ§', 'glÃ²ri', 'indic', 'sirv', 'monitor', 'empres', 'trabaj', 'obra', 'hac', 'cumpl', 'requisit', 'cuant', 'horari', 'trabaj', 'gener', 'polv', 'sucied', 'etc', 'ademas', 'dat', 'sirv', 'demostr', 'vecin', 'cumpl', 'acuerd', 'alcanz', 'com', 'afront', 'desafi', 'model', 'abiert', 'apost', 'conoc', 'plante', 'vari', 'desafi', 'mayor', 'solucion', 'pas', 'introduc', 'cambi', 'mental', 'apost', 'nuev', 'planteamient', 'permit', 'integr', 'inici', 'ciudadan', 'ejempl', 'inici', 'ciudadan', 'premi', 'conoc', 'abiert', 'open', 'dat', 'transparent', 'ayud', 'convert', 'licenci', 'abiert', 'infraestrcutur', 'dat', 'espacial', 'region', 'rioj', 'igual', 'presion', 'ciudadan', 'ayud', 'aplic', 'desarroll', 'dat', 'public', 'consorci', 'transport', 'barcelon', 'pud', 'continu', 'prest', 'servici', 'sig', 'siend', 'utiliz', 'inclus', 'encim', 'oficial', 'potenci', 'tip', 'decision', 'necesari', 'mejor', 'capacit', 'general', 'administr', 'local', 'desafi', 'ver', 'grad', 'proteccion', 'inform', 'priv', 'cuestion', 'import', 'ciudadan', 'sient', 'vigil', 'hac', 'efect', 'campaÃ±', 'promocion', 'mantien', 'open', 'rights', 'group', 'promuev', 'socied', 'abiert', 'cuant', 'fluj', 'inform', 'vigil', 'cuant', 'derech', 'privac', 'ejempl', 'desafi', 'recient', 'rechaz', 'direct', 'retencion', 'dat', 'personal', 'union', 'europe', 'desafi', 'ver', 'maner', 'plant', 'gestion', 'derech', 'propied', 'intelectual', 'super', 'pued', 'plant', 'taller', 'capacit', 'licenci', 'codig', 'abiert', 'existent', 'reconoc', 'autor', 'desarroll', 'dan', 'acces', 'desarroll', 'labor', 'urgent', 'embarg', 'com', 'integr', 'inform', 'proces', 'regular', 'gestion', 'ciud', 'manten', 'prevencion', 'legal', 'vigent', 'super', 'necesari', 'tomador', 'decision', 'conscient', 'potencial', 'dat', 'abiert', 'gestion', 'ciud', 'aplic', 'conoc', 'hag', 'ciudad', 'inteligent', 'albert', 'abell', 'albert', 'abell', 'ingenier', 'superior', 'telecomun', 'mba', 'uned', 'actual', 'phd', 'univers', 'rey', 'juan', 'carl', 'impact', 'econom', 'open', 'dat', 'open', 'government', 'especial', 'smart', 'citi', 'aÃ±os', 'experient', 'profesional', 'actual', 'soci', 'empres', 'root', 'miembr', 'for', 'colabor', 'public', 'priv', 'reutiliz', 'inform', 'espaÃ±', 'president', 'grup', 'espaÃ±ol', 'open', 'knowledg', 'foundation', 'are', 'interes', 'inclu', 'smart', 'citi', 'open', 'dat', 'open', 'goverment', 'vision', 'econom']</v>
      </c>
    </row>
    <row r="395" spans="1:5" x14ac:dyDescent="0.45">
      <c r="A395">
        <v>129</v>
      </c>
      <c r="B395">
        <v>4</v>
      </c>
      <c r="C395">
        <v>0.28082099999999999</v>
      </c>
      <c r="D395" t="str">
        <f>VLOOKUP(A395,raw!A$2:C$393,3,FALSE)</f>
        <v>https://blogs.iadb.org/abierto-al-publico/2014/07/08/el-conocimiento-abierto-como-acelerador-de-las-smart-cities/</v>
      </c>
      <c r="E395" t="str">
        <f>VLOOKUP(A395,raw!A$2:C$393,2,FALSE)</f>
        <v>['calcul', 'poblacion', 'amer', 'latin', 'viv', 'ciudad', 'tas', 'superior', 'medi', 'mundial', 'situ', 'torn', 'aÃ±o', 'continu', 'progres', 'aglomer', 'ciudad', 'hech', 'soÃ±', 'ciudad', 'inteligent', 'capac', 'autorregul', 'grand', 'fluj', 'person', 'servici', 'debat', 'gener', 'result', 'interes', 'continu', 'abriend', 'nuev', 'oportun', 'continu', 'van', 'reflexion', 'ret', 'oportun', 'plant', 'hac', 'sosten', 'ciudad', 'inteligent', 'crecimient', 'ciudad', 'abord', 'much', 'ocasion', 'debat', 'eficient', 'infraestructur', 'much', 'propuest', 'cre', 'ciudad', 'inteligent', 'centr', 'sensoriz', 'ciudad', 'tecnic', 'transform', 'activ', 'ciud', 'dat', 'abiert', 'mejor', 'decision', 'gobi', 'local', 'part', 'sensor', 'instal', 'ciud', 'pued', 'recog', 'inform', 'trafic', 'plaz', 'aparc', 'dispon', 'calid', 'air', 'barcelon', 'sistem', 'rieg', 'inteligent', 'permit', 'ahorr', 'factur', 'agu', 'mediant', 'uso', 'sensor', 'softwar', 'indic', 'moment', 'reg', 'elev', 'cost', 'deriv', 'instal', 'sensor', 'hech', 'crec', 'inici', 'propon', 'usar', 'inform', 'produc', 'ciudadan', 'gener', 'inform', 'nuev', 'analiz', 'tendenci', 'aplic', 'gratuit', 'waz', 'permit', 'usuari', 'notific', 'trafic', 'encontr', 'rut', 'rap', 'desplaz', 'ciud', 'permit', 'identific', 'problem', 'ciud', 'inclus', 'encontr', 'negoci', 'local', 'foursquar', 'clav', 'cre', 'ecosistem', 'abiert', 'sosten', 'funcional', 'prim', 'model', 'pued', 'ofrec', 'mayor', 'precision', 'medicion', 'indic', 'elev', 'cost', 'asoci', 'cas', 'municipal', 'capaz', 'absorb', 'aun', 'inclu', 'cobr', 'consult', 'dat', 'embarg', 'segund', 'model', 'requier', 'trabaj', 'intens', 'involucr', 'sector', 'priv', 'desarroll', 'aplic', 'ciudadan', 'ciudadan', 'necesit', 'entend', 'bien', 'potencial', 'aplic', 'termin', 'abiert', 'compromet', 'privac', 'empres', 'deb', 'pod', 'comprend', 'interes', 'neces', 'administr', 'ciudadan', 'pod', 'hac', 'product', 'aplic', 'escal', 'util', 'barcelon', 'ejempl', 'aplic', 'permit', 'analiz', 'particul', 'suspension', 'ruid', 'obra', 'construccion', 'plaÃ§', 'glÃ²ri', 'indic', 'sirv', 'monitor', 'empres', 'trabaj', 'obra', 'hac', 'cumpl', 'requisit', 'cuant', 'horari', 'trabaj', 'gener', 'polv', 'sucied', 'etc', 'ademas', 'dat', 'sirv', 'demostr', 'vecin', 'cumpl', 'acuerd', 'alcanz', 'com', 'afront', 'desafi', 'model', 'abiert', 'apost', 'conoc', 'plante', 'vari', 'desafi', 'mayor', 'solucion', 'pas', 'introduc', 'cambi', 'mental', 'apost', 'nuev', 'planteamient', 'permit', 'integr', 'inici', 'ciudadan', 'ejempl', 'inici', 'ciudadan', 'premi', 'conoc', 'abiert', 'open', 'dat', 'transparent', 'ayud', 'convert', 'licenci', 'abiert', 'infraestrcutur', 'dat', 'espacial', 'region', 'rioj', 'igual', 'presion', 'ciudadan', 'ayud', 'aplic', 'desarroll', 'dat', 'public', 'consorci', 'transport', 'barcelon', 'pud', 'continu', 'prest', 'servici', 'sig', 'siend', 'utiliz', 'inclus', 'encim', 'oficial', 'potenci', 'tip', 'decision', 'necesari', 'mejor', 'capacit', 'general', 'administr', 'local', 'desafi', 'ver', 'grad', 'proteccion', 'inform', 'priv', 'cuestion', 'import', 'ciudadan', 'sient', 'vigil', 'hac', 'efect', 'campaÃ±', 'promocion', 'mantien', 'open', 'rights', 'group', 'promuev', 'socied', 'abiert', 'cuant', 'fluj', 'inform', 'vigil', 'cuant', 'derech', 'privac', 'ejempl', 'desafi', 'recient', 'rechaz', 'direct', 'retencion', 'dat', 'personal', 'union', 'europe', 'desafi', 'ver', 'maner', 'plant', 'gestion', 'derech', 'propied', 'intelectual', 'super', 'pued', 'plant', 'taller', 'capacit', 'licenci', 'codig', 'abiert', 'existent', 'reconoc', 'autor', 'desarroll', 'dan', 'acces', 'desarroll', 'labor', 'urgent', 'embarg', 'com', 'integr', 'inform', 'proces', 'regular', 'gestion', 'ciud', 'manten', 'prevencion', 'legal', 'vigent', 'super', 'necesari', 'tomador', 'decision', 'conscient', 'potencial', 'dat', 'abiert', 'gestion', 'ciud', 'aplic', 'conoc', 'hag', 'ciudad', 'inteligent', 'albert', 'abell', 'albert', 'abell', 'ingenier', 'superior', 'telecomun', 'mba', 'uned', 'actual', 'phd', 'univers', 'rey', 'juan', 'carl', 'impact', 'econom', 'open', 'dat', 'open', 'government', 'especial', 'smart', 'citi', 'aÃ±os', 'experient', 'profesional', 'actual', 'soci', 'empres', 'root', 'miembr', 'for', 'colabor', 'public', 'priv', 'reutiliz', 'inform', 'espaÃ±', 'president', 'grup', 'espaÃ±ol', 'open', 'knowledg', 'foundation', 'are', 'interes', 'inclu', 'smart', 'citi', 'open', 'dat', 'open', 'goverment', 'vision', 'econom']</v>
      </c>
    </row>
    <row r="396" spans="1:5" x14ac:dyDescent="0.45">
      <c r="A396">
        <v>129</v>
      </c>
      <c r="B396">
        <v>3</v>
      </c>
      <c r="C396">
        <v>0.155446</v>
      </c>
      <c r="D396" t="str">
        <f>VLOOKUP(A396,raw!A$2:C$393,3,FALSE)</f>
        <v>https://blogs.iadb.org/abierto-al-publico/2014/07/08/el-conocimiento-abierto-como-acelerador-de-las-smart-cities/</v>
      </c>
      <c r="E396" t="str">
        <f>VLOOKUP(A396,raw!A$2:C$393,2,FALSE)</f>
        <v>['calcul', 'poblacion', 'amer', 'latin', 'viv', 'ciudad', 'tas', 'superior', 'medi', 'mundial', 'situ', 'torn', 'aÃ±o', 'continu', 'progres', 'aglomer', 'ciudad', 'hech', 'soÃ±', 'ciudad', 'inteligent', 'capac', 'autorregul', 'grand', 'fluj', 'person', 'servici', 'debat', 'gener', 'result', 'interes', 'continu', 'abriend', 'nuev', 'oportun', 'continu', 'van', 'reflexion', 'ret', 'oportun', 'plant', 'hac', 'sosten', 'ciudad', 'inteligent', 'crecimient', 'ciudad', 'abord', 'much', 'ocasion', 'debat', 'eficient', 'infraestructur', 'much', 'propuest', 'cre', 'ciudad', 'inteligent', 'centr', 'sensoriz', 'ciudad', 'tecnic', 'transform', 'activ', 'ciud', 'dat', 'abiert', 'mejor', 'decision', 'gobi', 'local', 'part', 'sensor', 'instal', 'ciud', 'pued', 'recog', 'inform', 'trafic', 'plaz', 'aparc', 'dispon', 'calid', 'air', 'barcelon', 'sistem', 'rieg', 'inteligent', 'permit', 'ahorr', 'factur', 'agu', 'mediant', 'uso', 'sensor', 'softwar', 'indic', 'moment', 'reg', 'elev', 'cost', 'deriv', 'instal', 'sensor', 'hech', 'crec', 'inici', 'propon', 'usar', 'inform', 'produc', 'ciudadan', 'gener', 'inform', 'nuev', 'analiz', 'tendenci', 'aplic', 'gratuit', 'waz', 'permit', 'usuari', 'notific', 'trafic', 'encontr', 'rut', 'rap', 'desplaz', 'ciud', 'permit', 'identific', 'problem', 'ciud', 'inclus', 'encontr', 'negoci', 'local', 'foursquar', 'clav', 'cre', 'ecosistem', 'abiert', 'sosten', 'funcional', 'prim', 'model', 'pued', 'ofrec', 'mayor', 'precision', 'medicion', 'indic', 'elev', 'cost', 'asoci', 'cas', 'municipal', 'capaz', 'absorb', 'aun', 'inclu', 'cobr', 'consult', 'dat', 'embarg', 'segund', 'model', 'requier', 'trabaj', 'intens', 'involucr', 'sector', 'priv', 'desarroll', 'aplic', 'ciudadan', 'ciudadan', 'necesit', 'entend', 'bien', 'potencial', 'aplic', 'termin', 'abiert', 'compromet', 'privac', 'empres', 'deb', 'pod', 'comprend', 'interes', 'neces', 'administr', 'ciudadan', 'pod', 'hac', 'product', 'aplic', 'escal', 'util', 'barcelon', 'ejempl', 'aplic', 'permit', 'analiz', 'particul', 'suspension', 'ruid', 'obra', 'construccion', 'plaÃ§', 'glÃ²ri', 'indic', 'sirv', 'monitor', 'empres', 'trabaj', 'obra', 'hac', 'cumpl', 'requisit', 'cuant', 'horari', 'trabaj', 'gener', 'polv', 'sucied', 'etc', 'ademas', 'dat', 'sirv', 'demostr', 'vecin', 'cumpl', 'acuerd', 'alcanz', 'com', 'afront', 'desafi', 'model', 'abiert', 'apost', 'conoc', 'plante', 'vari', 'desafi', 'mayor', 'solucion', 'pas', 'introduc', 'cambi', 'mental', 'apost', 'nuev', 'planteamient', 'permit', 'integr', 'inici', 'ciudadan', 'ejempl', 'inici', 'ciudadan', 'premi', 'conoc', 'abiert', 'open', 'dat', 'transparent', 'ayud', 'convert', 'licenci', 'abiert', 'infraestrcutur', 'dat', 'espacial', 'region', 'rioj', 'igual', 'presion', 'ciudadan', 'ayud', 'aplic', 'desarroll', 'dat', 'public', 'consorci', 'transport', 'barcelon', 'pud', 'continu', 'prest', 'servici', 'sig', 'siend', 'utiliz', 'inclus', 'encim', 'oficial', 'potenci', 'tip', 'decision', 'necesari', 'mejor', 'capacit', 'general', 'administr', 'local', 'desafi', 'ver', 'grad', 'proteccion', 'inform', 'priv', 'cuestion', 'import', 'ciudadan', 'sient', 'vigil', 'hac', 'efect', 'campaÃ±', 'promocion', 'mantien', 'open', 'rights', 'group', 'promuev', 'socied', 'abiert', 'cuant', 'fluj', 'inform', 'vigil', 'cuant', 'derech', 'privac', 'ejempl', 'desafi', 'recient', 'rechaz', 'direct', 'retencion', 'dat', 'personal', 'union', 'europe', 'desafi', 'ver', 'maner', 'plant', 'gestion', 'derech', 'propied', 'intelectual', 'super', 'pued', 'plant', 'taller', 'capacit', 'licenci', 'codig', 'abiert', 'existent', 'reconoc', 'autor', 'desarroll', 'dan', 'acces', 'desarroll', 'labor', 'urgent', 'embarg', 'com', 'integr', 'inform', 'proces', 'regular', 'gestion', 'ciud', 'manten', 'prevencion', 'legal', 'vigent', 'super', 'necesari', 'tomador', 'decision', 'conscient', 'potencial', 'dat', 'abiert', 'gestion', 'ciud', 'aplic', 'conoc', 'hag', 'ciudad', 'inteligent', 'albert', 'abell', 'albert', 'abell', 'ingenier', 'superior', 'telecomun', 'mba', 'uned', 'actual', 'phd', 'univers', 'rey', 'juan', 'carl', 'impact', 'econom', 'open', 'dat', 'open', 'government', 'especial', 'smart', 'citi', 'aÃ±os', 'experient', 'profesional', 'actual', 'soci', 'empres', 'root', 'miembr', 'for', 'colabor', 'public', 'priv', 'reutiliz', 'inform', 'espaÃ±', 'president', 'grup', 'espaÃ±ol', 'open', 'knowledg', 'foundation', 'are', 'interes', 'inclu', 'smart', 'citi', 'open', 'dat', 'open', 'goverment', 'vision', 'econom']</v>
      </c>
    </row>
    <row r="397" spans="1:5" x14ac:dyDescent="0.45">
      <c r="A397">
        <v>129</v>
      </c>
      <c r="B397">
        <v>1</v>
      </c>
      <c r="C397">
        <v>9.2424999999999993E-2</v>
      </c>
      <c r="D397" t="str">
        <f>VLOOKUP(A397,raw!A$2:C$393,3,FALSE)</f>
        <v>https://blogs.iadb.org/abierto-al-publico/2014/07/08/el-conocimiento-abierto-como-acelerador-de-las-smart-cities/</v>
      </c>
      <c r="E397" t="str">
        <f>VLOOKUP(A397,raw!A$2:C$393,2,FALSE)</f>
        <v>['calcul', 'poblacion', 'amer', 'latin', 'viv', 'ciudad', 'tas', 'superior', 'medi', 'mundial', 'situ', 'torn', 'aÃ±o', 'continu', 'progres', 'aglomer', 'ciudad', 'hech', 'soÃ±', 'ciudad', 'inteligent', 'capac', 'autorregul', 'grand', 'fluj', 'person', 'servici', 'debat', 'gener', 'result', 'interes', 'continu', 'abriend', 'nuev', 'oportun', 'continu', 'van', 'reflexion', 'ret', 'oportun', 'plant', 'hac', 'sosten', 'ciudad', 'inteligent', 'crecimient', 'ciudad', 'abord', 'much', 'ocasion', 'debat', 'eficient', 'infraestructur', 'much', 'propuest', 'cre', 'ciudad', 'inteligent', 'centr', 'sensoriz', 'ciudad', 'tecnic', 'transform', 'activ', 'ciud', 'dat', 'abiert', 'mejor', 'decision', 'gobi', 'local', 'part', 'sensor', 'instal', 'ciud', 'pued', 'recog', 'inform', 'trafic', 'plaz', 'aparc', 'dispon', 'calid', 'air', 'barcelon', 'sistem', 'rieg', 'inteligent', 'permit', 'ahorr', 'factur', 'agu', 'mediant', 'uso', 'sensor', 'softwar', 'indic', 'moment', 'reg', 'elev', 'cost', 'deriv', 'instal', 'sensor', 'hech', 'crec', 'inici', 'propon', 'usar', 'inform', 'produc', 'ciudadan', 'gener', 'inform', 'nuev', 'analiz', 'tendenci', 'aplic', 'gratuit', 'waz', 'permit', 'usuari', 'notific', 'trafic', 'encontr', 'rut', 'rap', 'desplaz', 'ciud', 'permit', 'identific', 'problem', 'ciud', 'inclus', 'encontr', 'negoci', 'local', 'foursquar', 'clav', 'cre', 'ecosistem', 'abiert', 'sosten', 'funcional', 'prim', 'model', 'pued', 'ofrec', 'mayor', 'precision', 'medicion', 'indic', 'elev', 'cost', 'asoci', 'cas', 'municipal', 'capaz', 'absorb', 'aun', 'inclu', 'cobr', 'consult', 'dat', 'embarg', 'segund', 'model', 'requier', 'trabaj', 'intens', 'involucr', 'sector', 'priv', 'desarroll', 'aplic', 'ciudadan', 'ciudadan', 'necesit', 'entend', 'bien', 'potencial', 'aplic', 'termin', 'abiert', 'compromet', 'privac', 'empres', 'deb', 'pod', 'comprend', 'interes', 'neces', 'administr', 'ciudadan', 'pod', 'hac', 'product', 'aplic', 'escal', 'util', 'barcelon', 'ejempl', 'aplic', 'permit', 'analiz', 'particul', 'suspension', 'ruid', 'obra', 'construccion', 'plaÃ§', 'glÃ²ri', 'indic', 'sirv', 'monitor', 'empres', 'trabaj', 'obra', 'hac', 'cumpl', 'requisit', 'cuant', 'horari', 'trabaj', 'gener', 'polv', 'sucied', 'etc', 'ademas', 'dat', 'sirv', 'demostr', 'vecin', 'cumpl', 'acuerd', 'alcanz', 'com', 'afront', 'desafi', 'model', 'abiert', 'apost', 'conoc', 'plante', 'vari', 'desafi', 'mayor', 'solucion', 'pas', 'introduc', 'cambi', 'mental', 'apost', 'nuev', 'planteamient', 'permit', 'integr', 'inici', 'ciudadan', 'ejempl', 'inici', 'ciudadan', 'premi', 'conoc', 'abiert', 'open', 'dat', 'transparent', 'ayud', 'convert', 'licenci', 'abiert', 'infraestrcutur', 'dat', 'espacial', 'region', 'rioj', 'igual', 'presion', 'ciudadan', 'ayud', 'aplic', 'desarroll', 'dat', 'public', 'consorci', 'transport', 'barcelon', 'pud', 'continu', 'prest', 'servici', 'sig', 'siend', 'utiliz', 'inclus', 'encim', 'oficial', 'potenci', 'tip', 'decision', 'necesari', 'mejor', 'capacit', 'general', 'administr', 'local', 'desafi', 'ver', 'grad', 'proteccion', 'inform', 'priv', 'cuestion', 'import', 'ciudadan', 'sient', 'vigil', 'hac', 'efect', 'campaÃ±', 'promocion', 'mantien', 'open', 'rights', 'group', 'promuev', 'socied', 'abiert', 'cuant', 'fluj', 'inform', 'vigil', 'cuant', 'derech', 'privac', 'ejempl', 'desafi', 'recient', 'rechaz', 'direct', 'retencion', 'dat', 'personal', 'union', 'europe', 'desafi', 'ver', 'maner', 'plant', 'gestion', 'derech', 'propied', 'intelectual', 'super', 'pued', 'plant', 'taller', 'capacit', 'licenci', 'codig', 'abiert', 'existent', 'reconoc', 'autor', 'desarroll', 'dan', 'acces', 'desarroll', 'labor', 'urgent', 'embarg', 'com', 'integr', 'inform', 'proces', 'regular', 'gestion', 'ciud', 'manten', 'prevencion', 'legal', 'vigent', 'super', 'necesari', 'tomador', 'decision', 'conscient', 'potencial', 'dat', 'abiert', 'gestion', 'ciud', 'aplic', 'conoc', 'hag', 'ciudad', 'inteligent', 'albert', 'abell', 'albert', 'abell', 'ingenier', 'superior', 'telecomun', 'mba', 'uned', 'actual', 'phd', 'univers', 'rey', 'juan', 'carl', 'impact', 'econom', 'open', 'dat', 'open', 'government', 'especial', 'smart', 'citi', 'aÃ±os', 'experient', 'profesional', 'actual', 'soci', 'empres', 'root', 'miembr', 'for', 'colabor', 'public', 'priv', 'reutiliz', 'inform', 'espaÃ±', 'president', 'grup', 'espaÃ±ol', 'open', 'knowledg', 'foundation', 'are', 'interes', 'inclu', 'smart', 'citi', 'open', 'dat', 'open', 'goverment', 'vision', 'econom']</v>
      </c>
    </row>
    <row r="398" spans="1:5" x14ac:dyDescent="0.45">
      <c r="A398">
        <v>129</v>
      </c>
      <c r="B398">
        <v>6</v>
      </c>
      <c r="C398">
        <v>6.0377E-2</v>
      </c>
      <c r="D398" t="str">
        <f>VLOOKUP(A398,raw!A$2:C$393,3,FALSE)</f>
        <v>https://blogs.iadb.org/abierto-al-publico/2014/07/08/el-conocimiento-abierto-como-acelerador-de-las-smart-cities/</v>
      </c>
      <c r="E398" t="str">
        <f>VLOOKUP(A398,raw!A$2:C$393,2,FALSE)</f>
        <v>['calcul', 'poblacion', 'amer', 'latin', 'viv', 'ciudad', 'tas', 'superior', 'medi', 'mundial', 'situ', 'torn', 'aÃ±o', 'continu', 'progres', 'aglomer', 'ciudad', 'hech', 'soÃ±', 'ciudad', 'inteligent', 'capac', 'autorregul', 'grand', 'fluj', 'person', 'servici', 'debat', 'gener', 'result', 'interes', 'continu', 'abriend', 'nuev', 'oportun', 'continu', 'van', 'reflexion', 'ret', 'oportun', 'plant', 'hac', 'sosten', 'ciudad', 'inteligent', 'crecimient', 'ciudad', 'abord', 'much', 'ocasion', 'debat', 'eficient', 'infraestructur', 'much', 'propuest', 'cre', 'ciudad', 'inteligent', 'centr', 'sensoriz', 'ciudad', 'tecnic', 'transform', 'activ', 'ciud', 'dat', 'abiert', 'mejor', 'decision', 'gobi', 'local', 'part', 'sensor', 'instal', 'ciud', 'pued', 'recog', 'inform', 'trafic', 'plaz', 'aparc', 'dispon', 'calid', 'air', 'barcelon', 'sistem', 'rieg', 'inteligent', 'permit', 'ahorr', 'factur', 'agu', 'mediant', 'uso', 'sensor', 'softwar', 'indic', 'moment', 'reg', 'elev', 'cost', 'deriv', 'instal', 'sensor', 'hech', 'crec', 'inici', 'propon', 'usar', 'inform', 'produc', 'ciudadan', 'gener', 'inform', 'nuev', 'analiz', 'tendenci', 'aplic', 'gratuit', 'waz', 'permit', 'usuari', 'notific', 'trafic', 'encontr', 'rut', 'rap', 'desplaz', 'ciud', 'permit', 'identific', 'problem', 'ciud', 'inclus', 'encontr', 'negoci', 'local', 'foursquar', 'clav', 'cre', 'ecosistem', 'abiert', 'sosten', 'funcional', 'prim', 'model', 'pued', 'ofrec', 'mayor', 'precision', 'medicion', 'indic', 'elev', 'cost', 'asoci', 'cas', 'municipal', 'capaz', 'absorb', 'aun', 'inclu', 'cobr', 'consult', 'dat', 'embarg', 'segund', 'model', 'requier', 'trabaj', 'intens', 'involucr', 'sector', 'priv', 'desarroll', 'aplic', 'ciudadan', 'ciudadan', 'necesit', 'entend', 'bien', 'potencial', 'aplic', 'termin', 'abiert', 'compromet', 'privac', 'empres', 'deb', 'pod', 'comprend', 'interes', 'neces', 'administr', 'ciudadan', 'pod', 'hac', 'product', 'aplic', 'escal', 'util', 'barcelon', 'ejempl', 'aplic', 'permit', 'analiz', 'particul', 'suspension', 'ruid', 'obra', 'construccion', 'plaÃ§', 'glÃ²ri', 'indic', 'sirv', 'monitor', 'empres', 'trabaj', 'obra', 'hac', 'cumpl', 'requisit', 'cuant', 'horari', 'trabaj', 'gener', 'polv', 'sucied', 'etc', 'ademas', 'dat', 'sirv', 'demostr', 'vecin', 'cumpl', 'acuerd', 'alcanz', 'com', 'afront', 'desafi', 'model', 'abiert', 'apost', 'conoc', 'plante', 'vari', 'desafi', 'mayor', 'solucion', 'pas', 'introduc', 'cambi', 'mental', 'apost', 'nuev', 'planteamient', 'permit', 'integr', 'inici', 'ciudadan', 'ejempl', 'inici', 'ciudadan', 'premi', 'conoc', 'abiert', 'open', 'dat', 'transparent', 'ayud', 'convert', 'licenci', 'abiert', 'infraestrcutur', 'dat', 'espacial', 'region', 'rioj', 'igual', 'presion', 'ciudadan', 'ayud', 'aplic', 'desarroll', 'dat', 'public', 'consorci', 'transport', 'barcelon', 'pud', 'continu', 'prest', 'servici', 'sig', 'siend', 'utiliz', 'inclus', 'encim', 'oficial', 'potenci', 'tip', 'decision', 'necesari', 'mejor', 'capacit', 'general', 'administr', 'local', 'desafi', 'ver', 'grad', 'proteccion', 'inform', 'priv', 'cuestion', 'import', 'ciudadan', 'sient', 'vigil', 'hac', 'efect', 'campaÃ±', 'promocion', 'mantien', 'open', 'rights', 'group', 'promuev', 'socied', 'abiert', 'cuant', 'fluj', 'inform', 'vigil', 'cuant', 'derech', 'privac', 'ejempl', 'desafi', 'recient', 'rechaz', 'direct', 'retencion', 'dat', 'personal', 'union', 'europe', 'desafi', 'ver', 'maner', 'plant', 'gestion', 'derech', 'propied', 'intelectual', 'super', 'pued', 'plant', 'taller', 'capacit', 'licenci', 'codig', 'abiert', 'existent', 'reconoc', 'autor', 'desarroll', 'dan', 'acces', 'desarroll', 'labor', 'urgent', 'embarg', 'com', 'integr', 'inform', 'proces', 'regular', 'gestion', 'ciud', 'manten', 'prevencion', 'legal', 'vigent', 'super', 'necesari', 'tomador', 'decision', 'conscient', 'potencial', 'dat', 'abiert', 'gestion', 'ciud', 'aplic', 'conoc', 'hag', 'ciudad', 'inteligent', 'albert', 'abell', 'albert', 'abell', 'ingenier', 'superior', 'telecomun', 'mba', 'uned', 'actual', 'phd', 'univers', 'rey', 'juan', 'carl', 'impact', 'econom', 'open', 'dat', 'open', 'government', 'especial', 'smart', 'citi', 'aÃ±os', 'experient', 'profesional', 'actual', 'soci', 'empres', 'root', 'miembr', 'for', 'colabor', 'public', 'priv', 'reutiliz', 'inform', 'espaÃ±', 'president', 'grup', 'espaÃ±ol', 'open', 'knowledg', 'foundation', 'are', 'interes', 'inclu', 'smart', 'citi', 'open', 'dat', 'open', 'goverment', 'vision', 'econom']</v>
      </c>
    </row>
    <row r="399" spans="1:5" x14ac:dyDescent="0.45">
      <c r="A399">
        <v>130</v>
      </c>
      <c r="B399">
        <v>0</v>
      </c>
      <c r="C399">
        <v>0.38847399999999999</v>
      </c>
      <c r="D399" t="str">
        <f>VLOOKUP(A399,raw!A$2:C$393,3,FALSE)</f>
        <v>https://blogs.iadb.org/abierto-al-publico/2014/07/15/4-iniciativas-emprendedoras-datos-abiertos-desarrollo/</v>
      </c>
      <c r="E399" t="str">
        <f>VLOOKUP(A399,raw!A$2:C$393,2,FALSE)</f>
        <v>['articul', 'public', 'original', 'banc', 'mundial', 'sandr', 'moscos', 'samuel', 'lee', 'francesc', 'ciriaci', 'much', 'discusion', 'dat', 'abiert', 'centr', 'esfuerz', 'logr', 'gobi', 'cataliz', 'innov', 'torn', 'dat', 'public', 'ciert', 'emprendedor', 'jug', 'rol', 'activ', 'camp', 'apertur', 'bas', 'dat', 'gener', 'oportun', 'ciudadan', 'interactu', 'gobi', 'tom', 'rol', 'activ', 'comun', 'activ', 'apoy', 'caus', 'evident', 'clar', 'gobi', 'eficac', 'eficient', 'pod', 'tom', 'mejor', 'decision', 'dia', 'dia', 'parec', 'import', 'com', 'inici', 'emprendedor', 'recopil', 'liber', 'dat', 'abiert', 'contribu', 'solucion', 'problem', 'social', 'ambiental', 'mir', 'cuatr', 'ejempl', 'dat', 'abiert', 'mejor', 'trafic', 'nigeri', 'plataform', 'tsaboins', 'traffic', 'talk', 'recolect', 'dat', 'proporcion', 'motor', 'waz', 'bas', 'condicion', 'trafic', 'alrededor', 'par', 'autobus', 'lag', 'traffic', 'talk', 'permit', 'usuari', 'comprob', 'line', 'tiemp', 'part', 'estacion', 'autobus', 'person', 'suscrit', 'inform', 'actualiz', 'contien', 'detall', 'trafic', 'tod', 'par', 'autobus', 'ausenci', 'fuent', 'gubernamental', 'dat', 'gent', 'pued', 'ayud', 'tom', 'decision', 'inteligent', 'trafic', 'tsaboin', 'ofrec', 'api', 'gratuit', 'permit', 'reutiliz', 'inform', 'creacion', 'oportun', 'innov', 'inform', 'recolect', 'parec', 'dat', 'abiert', 'cambi', 'climat', 'ayni', 'plataform', 'vincul', 'person', 'quier', 'recicl', 'product', 'electron', 'comerci', 'part', 'component', 'electron', 'fundador', 'ayni', 'luis', 'bajaÃ±', 'inspir', 'descubr', 'graci', 'dat', 'abiert', 'efect', 'desech', 'gener', 'product', 'electron', 'sabedor', 'ecuador', 'program', 'reciclaj', 'product', 'electron', 'busc', 'maner', 'evit', 'desech', 'lleg', 'subsuel', 'encontr', 'dat', 'public', 'centr', 'microelectronics', 'and', 'comput', 'technology', 'corporation', 'mcc', 'oficin', 'nacional', 'estadist', 'ecuador', 'decid', 'abrirl', 'public', 'web', 'ayni', 'dat', 'abiert', 'mejor', 'ciudad', 'fundador', 'drom', 'inspir', 'concept', 'ciudad', 'camin', 'imagin', 'si', 'peatonaliz', 'ciudad', 'gent', 'camin', 'reconoc', 'dat', 'abiert', 'grand', 'conjunt', 'dat', 'big', 'dat', 'llam', 'ingles', 'pued', 'mejor', 'habil', 'planif', 'ciudad', 'entend', 'mejor', 'dond', 'invert', 'infraestructur', 'estimul', 'peatonaliz', 'aplic', 'permit', 'usuari', 'encontr', 'rut', 'econom', 'desplaz', 'dos', 'lugar', 'ejempl', 'potencial', 'drom', 'cre', 'oportun', 'mediant', 'recoleccion', 'nuev', 'dat', 'abren', 'public', 'ubayni', 'drom', 'dos', 'inici', 'ganador', 'provenient', 'ecuador', 'ganador', 'program', 'sociallab', 'desarroll', 'amer', 'latin', 'ofrec', 'ganador', 'program', 'aceler', 'empres', 'presencial', 'virtual', 'tres', 'mes', 'sandr', 'moscos', 'form', 'part', 'panel', 'dat', 'abiert', 'mejor', 'segur', 'ciudadan', 'final', 'crimebot', 'ganador', 'premi', 'digital', 'jam', 'trat', 'solucion', 'crim', 'mediant', 'inform', 'anon', 'ciudadan', 'telefon', 'movil', 'captur', 'valid', 'inform', 'crimen', 'proporcion', 'alert', 'tiemp', 'real', 'ofrec', 'map', 'segur', 'utiliz', 'dat', 'policial', 'equip', 'crimebot', 'promuev', 'abrir', 'dat', 'maner', 'gratuit', 'pagin', 'web', 'crimebot', 'dad', 'aplic', 'dat', 'abiert', 'comenz', 'esfuerz', 'gobi', 'demuestr', 'com', 'emprendedor', 'sector', 'priv', 'pued', 'contribu', 'ecosistem', 'abiert', 'concept', 'filantrop', 'dat', 'uso', 'dat', 'coleccion', 'grand', 'organ', 'priv', 'desarroll', 'social', 'nuev', 'quizas', 'falt', 'pens', 'com', 'promov', 'grup', 'ampli', 'emprendedor', 'opin']</v>
      </c>
    </row>
    <row r="400" spans="1:5" x14ac:dyDescent="0.45">
      <c r="A400">
        <v>130</v>
      </c>
      <c r="B400">
        <v>4</v>
      </c>
      <c r="C400">
        <v>0.25266899999999998</v>
      </c>
      <c r="D400" t="str">
        <f>VLOOKUP(A400,raw!A$2:C$393,3,FALSE)</f>
        <v>https://blogs.iadb.org/abierto-al-publico/2014/07/15/4-iniciativas-emprendedoras-datos-abiertos-desarrollo/</v>
      </c>
      <c r="E400" t="str">
        <f>VLOOKUP(A400,raw!A$2:C$393,2,FALSE)</f>
        <v>['articul', 'public', 'original', 'banc', 'mundial', 'sandr', 'moscos', 'samuel', 'lee', 'francesc', 'ciriaci', 'much', 'discusion', 'dat', 'abiert', 'centr', 'esfuerz', 'logr', 'gobi', 'cataliz', 'innov', 'torn', 'dat', 'public', 'ciert', 'emprendedor', 'jug', 'rol', 'activ', 'camp', 'apertur', 'bas', 'dat', 'gener', 'oportun', 'ciudadan', 'interactu', 'gobi', 'tom', 'rol', 'activ', 'comun', 'activ', 'apoy', 'caus', 'evident', 'clar', 'gobi', 'eficac', 'eficient', 'pod', 'tom', 'mejor', 'decision', 'dia', 'dia', 'parec', 'import', 'com', 'inici', 'emprendedor', 'recopil', 'liber', 'dat', 'abiert', 'contribu', 'solucion', 'problem', 'social', 'ambiental', 'mir', 'cuatr', 'ejempl', 'dat', 'abiert', 'mejor', 'trafic', 'nigeri', 'plataform', 'tsaboins', 'traffic', 'talk', 'recolect', 'dat', 'proporcion', 'motor', 'waz', 'bas', 'condicion', 'trafic', 'alrededor', 'par', 'autobus', 'lag', 'traffic', 'talk', 'permit', 'usuari', 'comprob', 'line', 'tiemp', 'part', 'estacion', 'autobus', 'person', 'suscrit', 'inform', 'actualiz', 'contien', 'detall', 'trafic', 'tod', 'par', 'autobus', 'ausenci', 'fuent', 'gubernamental', 'dat', 'gent', 'pued', 'ayud', 'tom', 'decision', 'inteligent', 'trafic', 'tsaboin', 'ofrec', 'api', 'gratuit', 'permit', 'reutiliz', 'inform', 'creacion', 'oportun', 'innov', 'inform', 'recolect', 'parec', 'dat', 'abiert', 'cambi', 'climat', 'ayni', 'plataform', 'vincul', 'person', 'quier', 'recicl', 'product', 'electron', 'comerci', 'part', 'component', 'electron', 'fundador', 'ayni', 'luis', 'bajaÃ±', 'inspir', 'descubr', 'graci', 'dat', 'abiert', 'efect', 'desech', 'gener', 'product', 'electron', 'sabedor', 'ecuador', 'program', 'reciclaj', 'product', 'electron', 'busc', 'maner', 'evit', 'desech', 'lleg', 'subsuel', 'encontr', 'dat', 'public', 'centr', 'microelectronics', 'and', 'comput', 'technology', 'corporation', 'mcc', 'oficin', 'nacional', 'estadist', 'ecuador', 'decid', 'abrirl', 'public', 'web', 'ayni', 'dat', 'abiert', 'mejor', 'ciudad', 'fundador', 'drom', 'inspir', 'concept', 'ciudad', 'camin', 'imagin', 'si', 'peatonaliz', 'ciudad', 'gent', 'camin', 'reconoc', 'dat', 'abiert', 'grand', 'conjunt', 'dat', 'big', 'dat', 'llam', 'ingles', 'pued', 'mejor', 'habil', 'planif', 'ciudad', 'entend', 'mejor', 'dond', 'invert', 'infraestructur', 'estimul', 'peatonaliz', 'aplic', 'permit', 'usuari', 'encontr', 'rut', 'econom', 'desplaz', 'dos', 'lugar', 'ejempl', 'potencial', 'drom', 'cre', 'oportun', 'mediant', 'recoleccion', 'nuev', 'dat', 'abren', 'public', 'ubayni', 'drom', 'dos', 'inici', 'ganador', 'provenient', 'ecuador', 'ganador', 'program', 'sociallab', 'desarroll', 'amer', 'latin', 'ofrec', 'ganador', 'program', 'aceler', 'empres', 'presencial', 'virtual', 'tres', 'mes', 'sandr', 'moscos', 'form', 'part', 'panel', 'dat', 'abiert', 'mejor', 'segur', 'ciudadan', 'final', 'crimebot', 'ganador', 'premi', 'digital', 'jam', 'trat', 'solucion', 'crim', 'mediant', 'inform', 'anon', 'ciudadan', 'telefon', 'movil', 'captur', 'valid', 'inform', 'crimen', 'proporcion', 'alert', 'tiemp', 'real', 'ofrec', 'map', 'segur', 'utiliz', 'dat', 'policial', 'equip', 'crimebot', 'promuev', 'abrir', 'dat', 'maner', 'gratuit', 'pagin', 'web', 'crimebot', 'dad', 'aplic', 'dat', 'abiert', 'comenz', 'esfuerz', 'gobi', 'demuestr', 'com', 'emprendedor', 'sector', 'priv', 'pued', 'contribu', 'ecosistem', 'abiert', 'concept', 'filantrop', 'dat', 'uso', 'dat', 'coleccion', 'grand', 'organ', 'priv', 'desarroll', 'social', 'nuev', 'quizas', 'falt', 'pens', 'com', 'promov', 'grup', 'ampli', 'emprendedor', 'opin']</v>
      </c>
    </row>
    <row r="401" spans="1:5" x14ac:dyDescent="0.45">
      <c r="A401">
        <v>130</v>
      </c>
      <c r="B401">
        <v>6</v>
      </c>
      <c r="C401">
        <v>0.233954</v>
      </c>
      <c r="D401" t="str">
        <f>VLOOKUP(A401,raw!A$2:C$393,3,FALSE)</f>
        <v>https://blogs.iadb.org/abierto-al-publico/2014/07/15/4-iniciativas-emprendedoras-datos-abiertos-desarrollo/</v>
      </c>
      <c r="E401" t="str">
        <f>VLOOKUP(A401,raw!A$2:C$393,2,FALSE)</f>
        <v>['articul', 'public', 'original', 'banc', 'mundial', 'sandr', 'moscos', 'samuel', 'lee', 'francesc', 'ciriaci', 'much', 'discusion', 'dat', 'abiert', 'centr', 'esfuerz', 'logr', 'gobi', 'cataliz', 'innov', 'torn', 'dat', 'public', 'ciert', 'emprendedor', 'jug', 'rol', 'activ', 'camp', 'apertur', 'bas', 'dat', 'gener', 'oportun', 'ciudadan', 'interactu', 'gobi', 'tom', 'rol', 'activ', 'comun', 'activ', 'apoy', 'caus', 'evident', 'clar', 'gobi', 'eficac', 'eficient', 'pod', 'tom', 'mejor', 'decision', 'dia', 'dia', 'parec', 'import', 'com', 'inici', 'emprendedor', 'recopil', 'liber', 'dat', 'abiert', 'contribu', 'solucion', 'problem', 'social', 'ambiental', 'mir', 'cuatr', 'ejempl', 'dat', 'abiert', 'mejor', 'trafic', 'nigeri', 'plataform', 'tsaboins', 'traffic', 'talk', 'recolect', 'dat', 'proporcion', 'motor', 'waz', 'bas', 'condicion', 'trafic', 'alrededor', 'par', 'autobus', 'lag', 'traffic', 'talk', 'permit', 'usuari', 'comprob', 'line', 'tiemp', 'part', 'estacion', 'autobus', 'person', 'suscrit', 'inform', 'actualiz', 'contien', 'detall', 'trafic', 'tod', 'par', 'autobus', 'ausenci', 'fuent', 'gubernamental', 'dat', 'gent', 'pued', 'ayud', 'tom', 'decision', 'inteligent', 'trafic', 'tsaboin', 'ofrec', 'api', 'gratuit', 'permit', 'reutiliz', 'inform', 'creacion', 'oportun', 'innov', 'inform', 'recolect', 'parec', 'dat', 'abiert', 'cambi', 'climat', 'ayni', 'plataform', 'vincul', 'person', 'quier', 'recicl', 'product', 'electron', 'comerci', 'part', 'component', 'electron', 'fundador', 'ayni', 'luis', 'bajaÃ±', 'inspir', 'descubr', 'graci', 'dat', 'abiert', 'efect', 'desech', 'gener', 'product', 'electron', 'sabedor', 'ecuador', 'program', 'reciclaj', 'product', 'electron', 'busc', 'maner', 'evit', 'desech', 'lleg', 'subsuel', 'encontr', 'dat', 'public', 'centr', 'microelectronics', 'and', 'comput', 'technology', 'corporation', 'mcc', 'oficin', 'nacional', 'estadist', 'ecuador', 'decid', 'abrirl', 'public', 'web', 'ayni', 'dat', 'abiert', 'mejor', 'ciudad', 'fundador', 'drom', 'inspir', 'concept', 'ciudad', 'camin', 'imagin', 'si', 'peatonaliz', 'ciudad', 'gent', 'camin', 'reconoc', 'dat', 'abiert', 'grand', 'conjunt', 'dat', 'big', 'dat', 'llam', 'ingles', 'pued', 'mejor', 'habil', 'planif', 'ciudad', 'entend', 'mejor', 'dond', 'invert', 'infraestructur', 'estimul', 'peatonaliz', 'aplic', 'permit', 'usuari', 'encontr', 'rut', 'econom', 'desplaz', 'dos', 'lugar', 'ejempl', 'potencial', 'drom', 'cre', 'oportun', 'mediant', 'recoleccion', 'nuev', 'dat', 'abren', 'public', 'ubayni', 'drom', 'dos', 'inici', 'ganador', 'provenient', 'ecuador', 'ganador', 'program', 'sociallab', 'desarroll', 'amer', 'latin', 'ofrec', 'ganador', 'program', 'aceler', 'empres', 'presencial', 'virtual', 'tres', 'mes', 'sandr', 'moscos', 'form', 'part', 'panel', 'dat', 'abiert', 'mejor', 'segur', 'ciudadan', 'final', 'crimebot', 'ganador', 'premi', 'digital', 'jam', 'trat', 'solucion', 'crim', 'mediant', 'inform', 'anon', 'ciudadan', 'telefon', 'movil', 'captur', 'valid', 'inform', 'crimen', 'proporcion', 'alert', 'tiemp', 'real', 'ofrec', 'map', 'segur', 'utiliz', 'dat', 'policial', 'equip', 'crimebot', 'promuev', 'abrir', 'dat', 'maner', 'gratuit', 'pagin', 'web', 'crimebot', 'dad', 'aplic', 'dat', 'abiert', 'comenz', 'esfuerz', 'gobi', 'demuestr', 'com', 'emprendedor', 'sector', 'priv', 'pued', 'contribu', 'ecosistem', 'abiert', 'concept', 'filantrop', 'dat', 'uso', 'dat', 'coleccion', 'grand', 'organ', 'priv', 'desarroll', 'social', 'nuev', 'quizas', 'falt', 'pens', 'com', 'promov', 'grup', 'ampli', 'emprendedor', 'opin']</v>
      </c>
    </row>
    <row r="402" spans="1:5" x14ac:dyDescent="0.45">
      <c r="A402">
        <v>130</v>
      </c>
      <c r="B402">
        <v>3</v>
      </c>
      <c r="C402">
        <v>0.124903</v>
      </c>
      <c r="D402" t="str">
        <f>VLOOKUP(A402,raw!A$2:C$393,3,FALSE)</f>
        <v>https://blogs.iadb.org/abierto-al-publico/2014/07/15/4-iniciativas-emprendedoras-datos-abiertos-desarrollo/</v>
      </c>
      <c r="E402" t="str">
        <f>VLOOKUP(A402,raw!A$2:C$393,2,FALSE)</f>
        <v>['articul', 'public', 'original', 'banc', 'mundial', 'sandr', 'moscos', 'samuel', 'lee', 'francesc', 'ciriaci', 'much', 'discusion', 'dat', 'abiert', 'centr', 'esfuerz', 'logr', 'gobi', 'cataliz', 'innov', 'torn', 'dat', 'public', 'ciert', 'emprendedor', 'jug', 'rol', 'activ', 'camp', 'apertur', 'bas', 'dat', 'gener', 'oportun', 'ciudadan', 'interactu', 'gobi', 'tom', 'rol', 'activ', 'comun', 'activ', 'apoy', 'caus', 'evident', 'clar', 'gobi', 'eficac', 'eficient', 'pod', 'tom', 'mejor', 'decision', 'dia', 'dia', 'parec', 'import', 'com', 'inici', 'emprendedor', 'recopil', 'liber', 'dat', 'abiert', 'contribu', 'solucion', 'problem', 'social', 'ambiental', 'mir', 'cuatr', 'ejempl', 'dat', 'abiert', 'mejor', 'trafic', 'nigeri', 'plataform', 'tsaboins', 'traffic', 'talk', 'recolect', 'dat', 'proporcion', 'motor', 'waz', 'bas', 'condicion', 'trafic', 'alrededor', 'par', 'autobus', 'lag', 'traffic', 'talk', 'permit', 'usuari', 'comprob', 'line', 'tiemp', 'part', 'estacion', 'autobus', 'person', 'suscrit', 'inform', 'actualiz', 'contien', 'detall', 'trafic', 'tod', 'par', 'autobus', 'ausenci', 'fuent', 'gubernamental', 'dat', 'gent', 'pued', 'ayud', 'tom', 'decision', 'inteligent', 'trafic', 'tsaboin', 'ofrec', 'api', 'gratuit', 'permit', 'reutiliz', 'inform', 'creacion', 'oportun', 'innov', 'inform', 'recolect', 'parec', 'dat', 'abiert', 'cambi', 'climat', 'ayni', 'plataform', 'vincul', 'person', 'quier', 'recicl', 'product', 'electron', 'comerci', 'part', 'component', 'electron', 'fundador', 'ayni', 'luis', 'bajaÃ±', 'inspir', 'descubr', 'graci', 'dat', 'abiert', 'efect', 'desech', 'gener', 'product', 'electron', 'sabedor', 'ecuador', 'program', 'reciclaj', 'product', 'electron', 'busc', 'maner', 'evit', 'desech', 'lleg', 'subsuel', 'encontr', 'dat', 'public', 'centr', 'microelectronics', 'and', 'comput', 'technology', 'corporation', 'mcc', 'oficin', 'nacional', 'estadist', 'ecuador', 'decid', 'abrirl', 'public', 'web', 'ayni', 'dat', 'abiert', 'mejor', 'ciudad', 'fundador', 'drom', 'inspir', 'concept', 'ciudad', 'camin', 'imagin', 'si', 'peatonaliz', 'ciudad', 'gent', 'camin', 'reconoc', 'dat', 'abiert', 'grand', 'conjunt', 'dat', 'big', 'dat', 'llam', 'ingles', 'pued', 'mejor', 'habil', 'planif', 'ciudad', 'entend', 'mejor', 'dond', 'invert', 'infraestructur', 'estimul', 'peatonaliz', 'aplic', 'permit', 'usuari', 'encontr', 'rut', 'econom', 'desplaz', 'dos', 'lugar', 'ejempl', 'potencial', 'drom', 'cre', 'oportun', 'mediant', 'recoleccion', 'nuev', 'dat', 'abren', 'public', 'ubayni', 'drom', 'dos', 'inici', 'ganador', 'provenient', 'ecuador', 'ganador', 'program', 'sociallab', 'desarroll', 'amer', 'latin', 'ofrec', 'ganador', 'program', 'aceler', 'empres', 'presencial', 'virtual', 'tres', 'mes', 'sandr', 'moscos', 'form', 'part', 'panel', 'dat', 'abiert', 'mejor', 'segur', 'ciudadan', 'final', 'crimebot', 'ganador', 'premi', 'digital', 'jam', 'trat', 'solucion', 'crim', 'mediant', 'inform', 'anon', 'ciudadan', 'telefon', 'movil', 'captur', 'valid', 'inform', 'crimen', 'proporcion', 'alert', 'tiemp', 'real', 'ofrec', 'map', 'segur', 'utiliz', 'dat', 'policial', 'equip', 'crimebot', 'promuev', 'abrir', 'dat', 'maner', 'gratuit', 'pagin', 'web', 'crimebot', 'dad', 'aplic', 'dat', 'abiert', 'comenz', 'esfuerz', 'gobi', 'demuestr', 'com', 'emprendedor', 'sector', 'priv', 'pued', 'contribu', 'ecosistem', 'abiert', 'concept', 'filantrop', 'dat', 'uso', 'dat', 'coleccion', 'grand', 'organ', 'priv', 'desarroll', 'social', 'nuev', 'quizas', 'falt', 'pens', 'com', 'promov', 'grup', 'ampli', 'emprendedor', 'opin']</v>
      </c>
    </row>
    <row r="403" spans="1:5" x14ac:dyDescent="0.45">
      <c r="A403">
        <v>131</v>
      </c>
      <c r="B403">
        <v>1</v>
      </c>
      <c r="C403">
        <v>0.45465899999999998</v>
      </c>
      <c r="D403" t="str">
        <f>VLOOKUP(A403,raw!A$2:C$393,3,FALSE)</f>
        <v>https://blogs.iadb.org/abierto-al-publico/2014/07/17/7-modelos-de-negocio-para-las-ideas-open/</v>
      </c>
      <c r="E403" t="str">
        <f>VLOOKUP(A403,raw!A$2:C$393,2,FALSE)</f>
        <v>['sostenibil', 'econom', 'inici', 'open', 'debat', 'interesantisim', 'complet', 'abiert', 'valg', 'redund', 'hac', 'lei', 'articul', 'jeni', 'tennison', 'director', 'tecnic', 'open', 'dat', 'institut', 'quer', 'resum', 'siet', 'model', 'negoci', 'interes', 'sector', 'esper', 'ayud', 'comprend', 'com', 'funcion', 'inici', 'sug', 'ide', 'pon', 'march', 'proyect', 'siguient', 'categoriz', 'hech', 'titul', 'ejempl', 'ejempl', 'pued', 'ser', 'discut', 'reduccion', 'cost', 'model', 'reduccion', 'cost', 'tipic', 'administr', 'public', 'apropi', 'exist', 'demand', 'abrir', 'bas', 'dat', 'plataform', 'datagov', 'datagovuk', 'ejempl', 'arquetip', 'categor', 'exist', 'legisl', 'oblig', 'agenci', 'hac', 'public', 'acces', 'inform', 'demand', 'exist', 'defect', 'oblig', 'tod', 'administr', 'hac', 'public', 'dat', 'patrocini', 'sponsoring', 'patrocini', 'suel', 'ser', 'comun', 'sector', 'comercial', 'exist', 'volunt', 'hac', 'ciert', 'inform', 'abiert', 'ciudadan', 'podr', 'ser', 'cas', 'proyect', 'openspending', 'consig', 'patrocini', 'fundacion', 'internacional', 'visualiz', 'presupuest', 'pais', 'cas', 'organiz', 'pequeÃ±', 'local', 'recib', 'financi', 'estructur', 'portal', 'desarroll', 'aplic', 'pued', 'ver', 'result', 'freemium', 'licenci', 'freemium', 'palabr', 'mezcl', 'concept', 'gratuid', 'fre', 'exclus', 'premium', 'suel', 'ser', 'tipic', 'inici', 'incipient', 'necesit', 'dar', 'conoc', 'ventaj', 'product', 'dan', 'acces', 'gratuit', 'servici', 'basic', 'aplic', 'sol', 'mediant', 'pag', 'permit', 'acces', 'total', 'conten', 'parkopediacouk', 'spotcrimecom', 'podr', 'ser', 'ejempl', 'ofrec', 'acces', 'gran', 'cantid', 'inform', 'restring', 'recient', 'cas', 'spotcrimecom', 'restring', 'inform', 'sol', 'pued', 'ver', 'ocurr', 'hac', 'tres', 'dias', 'licenci', 'dual', 'licenci', 'dual', 'refier', 'cas', 'licenci', 'var', 'segun', 'objet', 'tamaÃ±', 'usuari', 'trat', 'acced', 'inform', 'jenni', 'tennison', 'pon', 'ejempl', 'aqu', 'open', 'corporat', 'bas', 'dat', 'empres', 'mund', 'ofrec', 'distint', 'tip', 'licenci', 'acced', 'inform', 'liger', 'basic', 'suscripcion', 'corpor', 'apoy', 'servici', 'much', 'organiz', 'empres', 'comprend', 'valor', 'apost', 'big', 'dat', 'cuent', 'todav', 'capac', 'propi', 'desarroll', 'are', 'suel', 'necesit', 'expert', 'ayud', 'desarroll', 'product', 'capacit', 'emple', 'uso', 'dat', 'abiert', 'podr', 'ser', 'model', 'utiliz', 'school', 'of', 'dat', 'division', 'open', 'knowledg', 'foundation', 'ofrec', 'servici', 'capacit', 'gestion', 'proces', 'apertur', 'inform', 'ofrec', 'softwar', 'gestion', 'dat', 'abiert', 'hac', 'new', 'amsterdam', 'foundation', 'traves', 'dkan', 'socrat', 'increment', 'calid', 'traves', 'particip', 'objet', 'abrir', 'inform', 'public', 'pued', 'ser', 'simplement', 'mejor', 'calid', 'dat', 'ejempl', 'podr', 'ser', 'aplic', 'nas', 'be', 'marti', 'se', 'marcian', 'permit', 'usuari', 'interactu', 'inform', 'recog', 'planet', 'mart', 'nas', 'estudi', 'dond', 'mejor', 'aterriz', 'nav', 'siguient', 'mision', 'apoy', 'negoci', 'principal', 'jenni', 'tenisson', 'seÃ±al', 'ejempl', 'sistem', 'public', 'alquil', 'biciclet', 'ejempl', 'com', 'open', 'dat', 'pued', 'fortalec', 'are', 'principal', 'negoci', 'cas', 'inform', 'emplaz', 'estacion', 'numer', 'biciclet', 'aparc', 'abiert', 'objet', 'usuari', 'pued', 'hac', 'mejor', 'uso', 'alquil', 'biciclet', 'siet', 'model', 'oper', 'segur', 'exist', 'maner', 'clasific', 'ejempl', 'ocurr',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404" spans="1:5" x14ac:dyDescent="0.45">
      <c r="A404">
        <v>131</v>
      </c>
      <c r="B404">
        <v>4</v>
      </c>
      <c r="C404">
        <v>0.23811399999999999</v>
      </c>
      <c r="D404" t="str">
        <f>VLOOKUP(A404,raw!A$2:C$393,3,FALSE)</f>
        <v>https://blogs.iadb.org/abierto-al-publico/2014/07/17/7-modelos-de-negocio-para-las-ideas-open/</v>
      </c>
      <c r="E404" t="str">
        <f>VLOOKUP(A404,raw!A$2:C$393,2,FALSE)</f>
        <v>['sostenibil', 'econom', 'inici', 'open', 'debat', 'interesantisim', 'complet', 'abiert', 'valg', 'redund', 'hac', 'lei', 'articul', 'jeni', 'tennison', 'director', 'tecnic', 'open', 'dat', 'institut', 'quer', 'resum', 'siet', 'model', 'negoci', 'interes', 'sector', 'esper', 'ayud', 'comprend', 'com', 'funcion', 'inici', 'sug', 'ide', 'pon', 'march', 'proyect', 'siguient', 'categoriz', 'hech', 'titul', 'ejempl', 'ejempl', 'pued', 'ser', 'discut', 'reduccion', 'cost', 'model', 'reduccion', 'cost', 'tipic', 'administr', 'public', 'apropi', 'exist', 'demand', 'abrir', 'bas', 'dat', 'plataform', 'datagov', 'datagovuk', 'ejempl', 'arquetip', 'categor', 'exist', 'legisl', 'oblig', 'agenci', 'hac', 'public', 'acces', 'inform', 'demand', 'exist', 'defect', 'oblig', 'tod', 'administr', 'hac', 'public', 'dat', 'patrocini', 'sponsoring', 'patrocini', 'suel', 'ser', 'comun', 'sector', 'comercial', 'exist', 'volunt', 'hac', 'ciert', 'inform', 'abiert', 'ciudadan', 'podr', 'ser', 'cas', 'proyect', 'openspending', 'consig', 'patrocini', 'fundacion', 'internacional', 'visualiz', 'presupuest', 'pais', 'cas', 'organiz', 'pequeÃ±', 'local', 'recib', 'financi', 'estructur', 'portal', 'desarroll', 'aplic', 'pued', 'ver', 'result', 'freemium', 'licenci', 'freemium', 'palabr', 'mezcl', 'concept', 'gratuid', 'fre', 'exclus', 'premium', 'suel', 'ser', 'tipic', 'inici', 'incipient', 'necesit', 'dar', 'conoc', 'ventaj', 'product', 'dan', 'acces', 'gratuit', 'servici', 'basic', 'aplic', 'sol', 'mediant', 'pag', 'permit', 'acces', 'total', 'conten', 'parkopediacouk', 'spotcrimecom', 'podr', 'ser', 'ejempl', 'ofrec', 'acces', 'gran', 'cantid', 'inform', 'restring', 'recient', 'cas', 'spotcrimecom', 'restring', 'inform', 'sol', 'pued', 'ver', 'ocurr', 'hac', 'tres', 'dias', 'licenci', 'dual', 'licenci', 'dual', 'refier', 'cas', 'licenci', 'var', 'segun', 'objet', 'tamaÃ±', 'usuari', 'trat', 'acced', 'inform', 'jenni', 'tennison', 'pon', 'ejempl', 'aqu', 'open', 'corporat', 'bas', 'dat', 'empres', 'mund', 'ofrec', 'distint', 'tip', 'licenci', 'acced', 'inform', 'liger', 'basic', 'suscripcion', 'corpor', 'apoy', 'servici', 'much', 'organiz', 'empres', 'comprend', 'valor', 'apost', 'big', 'dat', 'cuent', 'todav', 'capac', 'propi', 'desarroll', 'are', 'suel', 'necesit', 'expert', 'ayud', 'desarroll', 'product', 'capacit', 'emple', 'uso', 'dat', 'abiert', 'podr', 'ser', 'model', 'utiliz', 'school', 'of', 'dat', 'division', 'open', 'knowledg', 'foundation', 'ofrec', 'servici', 'capacit', 'gestion', 'proces', 'apertur', 'inform', 'ofrec', 'softwar', 'gestion', 'dat', 'abiert', 'hac', 'new', 'amsterdam', 'foundation', 'traves', 'dkan', 'socrat', 'increment', 'calid', 'traves', 'particip', 'objet', 'abrir', 'inform', 'public', 'pued', 'ser', 'simplement', 'mejor', 'calid', 'dat', 'ejempl', 'podr', 'ser', 'aplic', 'nas', 'be', 'marti', 'se', 'marcian', 'permit', 'usuari', 'interactu', 'inform', 'recog', 'planet', 'mart', 'nas', 'estudi', 'dond', 'mejor', 'aterriz', 'nav', 'siguient', 'mision', 'apoy', 'negoci', 'principal', 'jenni', 'tenisson', 'seÃ±al', 'ejempl', 'sistem', 'public', 'alquil', 'biciclet', 'ejempl', 'com', 'open', 'dat', 'pued', 'fortalec', 'are', 'principal', 'negoci', 'cas', 'inform', 'emplaz', 'estacion', 'numer', 'biciclet', 'aparc', 'abiert', 'objet', 'usuari', 'pued', 'hac', 'mejor', 'uso', 'alquil', 'biciclet', 'siet', 'model', 'oper', 'segur', 'exist', 'maner', 'clasific', 'ejempl', 'ocurr',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405" spans="1:5" x14ac:dyDescent="0.45">
      <c r="A405">
        <v>131</v>
      </c>
      <c r="B405">
        <v>3</v>
      </c>
      <c r="C405">
        <v>0.15579899999999999</v>
      </c>
      <c r="D405" t="str">
        <f>VLOOKUP(A405,raw!A$2:C$393,3,FALSE)</f>
        <v>https://blogs.iadb.org/abierto-al-publico/2014/07/17/7-modelos-de-negocio-para-las-ideas-open/</v>
      </c>
      <c r="E405" t="str">
        <f>VLOOKUP(A405,raw!A$2:C$393,2,FALSE)</f>
        <v>['sostenibil', 'econom', 'inici', 'open', 'debat', 'interesantisim', 'complet', 'abiert', 'valg', 'redund', 'hac', 'lei', 'articul', 'jeni', 'tennison', 'director', 'tecnic', 'open', 'dat', 'institut', 'quer', 'resum', 'siet', 'model', 'negoci', 'interes', 'sector', 'esper', 'ayud', 'comprend', 'com', 'funcion', 'inici', 'sug', 'ide', 'pon', 'march', 'proyect', 'siguient', 'categoriz', 'hech', 'titul', 'ejempl', 'ejempl', 'pued', 'ser', 'discut', 'reduccion', 'cost', 'model', 'reduccion', 'cost', 'tipic', 'administr', 'public', 'apropi', 'exist', 'demand', 'abrir', 'bas', 'dat', 'plataform', 'datagov', 'datagovuk', 'ejempl', 'arquetip', 'categor', 'exist', 'legisl', 'oblig', 'agenci', 'hac', 'public', 'acces', 'inform', 'demand', 'exist', 'defect', 'oblig', 'tod', 'administr', 'hac', 'public', 'dat', 'patrocini', 'sponsoring', 'patrocini', 'suel', 'ser', 'comun', 'sector', 'comercial', 'exist', 'volunt', 'hac', 'ciert', 'inform', 'abiert', 'ciudadan', 'podr', 'ser', 'cas', 'proyect', 'openspending', 'consig', 'patrocini', 'fundacion', 'internacional', 'visualiz', 'presupuest', 'pais', 'cas', 'organiz', 'pequeÃ±', 'local', 'recib', 'financi', 'estructur', 'portal', 'desarroll', 'aplic', 'pued', 'ver', 'result', 'freemium', 'licenci', 'freemium', 'palabr', 'mezcl', 'concept', 'gratuid', 'fre', 'exclus', 'premium', 'suel', 'ser', 'tipic', 'inici', 'incipient', 'necesit', 'dar', 'conoc', 'ventaj', 'product', 'dan', 'acces', 'gratuit', 'servici', 'basic', 'aplic', 'sol', 'mediant', 'pag', 'permit', 'acces', 'total', 'conten', 'parkopediacouk', 'spotcrimecom', 'podr', 'ser', 'ejempl', 'ofrec', 'acces', 'gran', 'cantid', 'inform', 'restring', 'recient', 'cas', 'spotcrimecom', 'restring', 'inform', 'sol', 'pued', 'ver', 'ocurr', 'hac', 'tres', 'dias', 'licenci', 'dual', 'licenci', 'dual', 'refier', 'cas', 'licenci', 'var', 'segun', 'objet', 'tamaÃ±', 'usuari', 'trat', 'acced', 'inform', 'jenni', 'tennison', 'pon', 'ejempl', 'aqu', 'open', 'corporat', 'bas', 'dat', 'empres', 'mund', 'ofrec', 'distint', 'tip', 'licenci', 'acced', 'inform', 'liger', 'basic', 'suscripcion', 'corpor', 'apoy', 'servici', 'much', 'organiz', 'empres', 'comprend', 'valor', 'apost', 'big', 'dat', 'cuent', 'todav', 'capac', 'propi', 'desarroll', 'are', 'suel', 'necesit', 'expert', 'ayud', 'desarroll', 'product', 'capacit', 'emple', 'uso', 'dat', 'abiert', 'podr', 'ser', 'model', 'utiliz', 'school', 'of', 'dat', 'division', 'open', 'knowledg', 'foundation', 'ofrec', 'servici', 'capacit', 'gestion', 'proces', 'apertur', 'inform', 'ofrec', 'softwar', 'gestion', 'dat', 'abiert', 'hac', 'new', 'amsterdam', 'foundation', 'traves', 'dkan', 'socrat', 'increment', 'calid', 'traves', 'particip', 'objet', 'abrir', 'inform', 'public', 'pued', 'ser', 'simplement', 'mejor', 'calid', 'dat', 'ejempl', 'podr', 'ser', 'aplic', 'nas', 'be', 'marti', 'se', 'marcian', 'permit', 'usuari', 'interactu', 'inform', 'recog', 'planet', 'mart', 'nas', 'estudi', 'dond', 'mejor', 'aterriz', 'nav', 'siguient', 'mision', 'apoy', 'negoci', 'principal', 'jenni', 'tenisson', 'seÃ±al', 'ejempl', 'sistem', 'public', 'alquil', 'biciclet', 'ejempl', 'com', 'open', 'dat', 'pued', 'fortalec', 'are', 'principal', 'negoci', 'cas', 'inform', 'emplaz', 'estacion', 'numer', 'biciclet', 'aparc', 'abiert', 'objet', 'usuari', 'pued', 'hac', 'mejor', 'uso', 'alquil', 'biciclet', 'siet', 'model', 'oper', 'segur', 'exist', 'maner', 'clasific', 'ejempl', 'ocurr',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406" spans="1:5" x14ac:dyDescent="0.45">
      <c r="A406">
        <v>131</v>
      </c>
      <c r="B406">
        <v>5</v>
      </c>
      <c r="C406">
        <v>0.15142900000000001</v>
      </c>
      <c r="D406" t="str">
        <f>VLOOKUP(A406,raw!A$2:C$393,3,FALSE)</f>
        <v>https://blogs.iadb.org/abierto-al-publico/2014/07/17/7-modelos-de-negocio-para-las-ideas-open/</v>
      </c>
      <c r="E406" t="str">
        <f>VLOOKUP(A406,raw!A$2:C$393,2,FALSE)</f>
        <v>['sostenibil', 'econom', 'inici', 'open', 'debat', 'interesantisim', 'complet', 'abiert', 'valg', 'redund', 'hac', 'lei', 'articul', 'jeni', 'tennison', 'director', 'tecnic', 'open', 'dat', 'institut', 'quer', 'resum', 'siet', 'model', 'negoci', 'interes', 'sector', 'esper', 'ayud', 'comprend', 'com', 'funcion', 'inici', 'sug', 'ide', 'pon', 'march', 'proyect', 'siguient', 'categoriz', 'hech', 'titul', 'ejempl', 'ejempl', 'pued', 'ser', 'discut', 'reduccion', 'cost', 'model', 'reduccion', 'cost', 'tipic', 'administr', 'public', 'apropi', 'exist', 'demand', 'abrir', 'bas', 'dat', 'plataform', 'datagov', 'datagovuk', 'ejempl', 'arquetip', 'categor', 'exist', 'legisl', 'oblig', 'agenci', 'hac', 'public', 'acces', 'inform', 'demand', 'exist', 'defect', 'oblig', 'tod', 'administr', 'hac', 'public', 'dat', 'patrocini', 'sponsoring', 'patrocini', 'suel', 'ser', 'comun', 'sector', 'comercial', 'exist', 'volunt', 'hac', 'ciert', 'inform', 'abiert', 'ciudadan', 'podr', 'ser', 'cas', 'proyect', 'openspending', 'consig', 'patrocini', 'fundacion', 'internacional', 'visualiz', 'presupuest', 'pais', 'cas', 'organiz', 'pequeÃ±', 'local', 'recib', 'financi', 'estructur', 'portal', 'desarroll', 'aplic', 'pued', 'ver', 'result', 'freemium', 'licenci', 'freemium', 'palabr', 'mezcl', 'concept', 'gratuid', 'fre', 'exclus', 'premium', 'suel', 'ser', 'tipic', 'inici', 'incipient', 'necesit', 'dar', 'conoc', 'ventaj', 'product', 'dan', 'acces', 'gratuit', 'servici', 'basic', 'aplic', 'sol', 'mediant', 'pag', 'permit', 'acces', 'total', 'conten', 'parkopediacouk', 'spotcrimecom', 'podr', 'ser', 'ejempl', 'ofrec', 'acces', 'gran', 'cantid', 'inform', 'restring', 'recient', 'cas', 'spotcrimecom', 'restring', 'inform', 'sol', 'pued', 'ver', 'ocurr', 'hac', 'tres', 'dias', 'licenci', 'dual', 'licenci', 'dual', 'refier', 'cas', 'licenci', 'var', 'segun', 'objet', 'tamaÃ±', 'usuari', 'trat', 'acced', 'inform', 'jenni', 'tennison', 'pon', 'ejempl', 'aqu', 'open', 'corporat', 'bas', 'dat', 'empres', 'mund', 'ofrec', 'distint', 'tip', 'licenci', 'acced', 'inform', 'liger', 'basic', 'suscripcion', 'corpor', 'apoy', 'servici', 'much', 'organiz', 'empres', 'comprend', 'valor', 'apost', 'big', 'dat', 'cuent', 'todav', 'capac', 'propi', 'desarroll', 'are', 'suel', 'necesit', 'expert', 'ayud', 'desarroll', 'product', 'capacit', 'emple', 'uso', 'dat', 'abiert', 'podr', 'ser', 'model', 'utiliz', 'school', 'of', 'dat', 'division', 'open', 'knowledg', 'foundation', 'ofrec', 'servici', 'capacit', 'gestion', 'proces', 'apertur', 'inform', 'ofrec', 'softwar', 'gestion', 'dat', 'abiert', 'hac', 'new', 'amsterdam', 'foundation', 'traves', 'dkan', 'socrat', 'increment', 'calid', 'traves', 'particip', 'objet', 'abrir', 'inform', 'public', 'pued', 'ser', 'simplement', 'mejor', 'calid', 'dat', 'ejempl', 'podr', 'ser', 'aplic', 'nas', 'be', 'marti', 'se', 'marcian', 'permit', 'usuari', 'interactu', 'inform', 'recog', 'planet', 'mart', 'nas', 'estudi', 'dond', 'mejor', 'aterriz', 'nav', 'siguient', 'mision', 'apoy', 'negoci', 'principal', 'jenni', 'tenisson', 'seÃ±al', 'ejempl', 'sistem', 'public', 'alquil', 'biciclet', 'ejempl', 'com', 'open', 'dat', 'pued', 'fortalec', 'are', 'principal', 'negoci', 'cas', 'inform', 'emplaz', 'estacion', 'numer', 'biciclet', 'aparc', 'abiert', 'objet', 'usuari', 'pued', 'hac', 'mejor', 'uso', 'alquil', 'biciclet', 'siet', 'model', 'oper', 'segur', 'exist', 'maner', 'clasific', 'ejempl', 'ocurr',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407" spans="1:5" x14ac:dyDescent="0.45">
      <c r="A407">
        <v>132</v>
      </c>
      <c r="B407">
        <v>0</v>
      </c>
      <c r="C407">
        <v>0.89638200000000001</v>
      </c>
      <c r="D407" t="str">
        <f>VLOOKUP(A407,raw!A$2:C$393,3,FALSE)</f>
        <v>https://blogs.iadb.org/abierto-al-publico/2014/07/22/por-que-hackatones-civicos-son-utiles-para-ciudades-emergentes/</v>
      </c>
      <c r="E407" t="str">
        <f>VLOOKUP(A407,raw!A$2:C$393,2,FALSE)</f>
        <v>['quiz', 'oid', 'organiz', 'hackaton', 'ciud', 'mar', 'plat', 'argentin', 'proxim', 'agost', 'quer', 'aprovech', 'articul', 'coment', 'embarc', 'aventur', 'com', 'entend', 'bid', 'proces', 'hackaton', 'ciudadan', 'event', 'reun', 'desarroll', 'informat', 'tecnic', 'municipal', 'emprendedor', 'diseÃ±', 'ciudadan', 'interes', 'liber', 'dat', 'sirv', 'cre', 'aplic', 'contribu', 'mejor', 'ciud', 'usand', 'dat', 'proporcion', 'ex', 'profes', 'municipi', 'gobi', 'bid', 'conscient', 'palabr', 'hackaton', 'aun', 'gener', 'reticent', 'pues', 'event', 'lig', 'perfil', 'pirat', 'informat', 'persig', 'romp', 'norm', 'atent', 'segur', 'sistem', 'informat', 'verd', 'cad', 'vez', 'observ', 'ejempl', 'corrient', 'etic', 'civic', 'marc', 'activ', 'represent', 'oportun', 'desarroll', 'hackaton', 'ciudadan', 'mexic', 'df', 'buen', 'air', 'santiag', 'chil', 'rio', 'demostr', 'potencial', 'solucion', 'problem', 'gestion', 'residu', 'sol', 'problem', 'relacion', 'educ', 'sanid', 'embarg', 'tod', 'ciudad', 'millon', 'habit', 'util', 'hackaton', 'ciud', 'emergent', 'inici', 'ciudad', 'emergent', 'sosten', 'ices', 'cre', 'pod', 'apoy', 'herramient', 'ayud', 'ciudad', 'emergent', 'amer', 'latin', 'carib', 'solucion', 'desafi', 'asi', 'maner', 'resum', 'dej', 'aqu', 'cuatr', 'ejempl', 'com', 'hackaton', 'pued', 'complement', 'implement', 'inici', 'ayud', 'identific', 'posibl', 'solucion', 'cad', 'ciud', 'dan', 'visibil', 'desafi', 'ciud', 'cas', 'hackaton', 'mar', 'plat', 'lin', 'temat', 'enfoqu', 'hackaton', 'apoy', 'plan', 'accion', 'public', 'aÃ±o', 'pas', 'implement', 'metodolog', 'ices', 'determin', 'temat', 'relat', 'movil', 'urban', 'energ', 'agu', 'potabl', 'gestion', 'gast', 'desarroll', 'territorial', 'integral', 'zon', 'noroest', 'ciud', 'prioritari', 'ciud', 'graci', 'hackaton', 'oportun', 'unic', 'pens', 'com', 'ciudadan', 'pued', 'contribu', 'diseÃ±', 'solucion', 'tem', 'punt', 'contact', 'municipi', 'ciudadan', 'caract', 'unic', 'cre', 'poc', 'event', 'tomador', 'decision', 'ciudadan', 'reun', 'mism', 'sal', 'hag', 'trabaj', 'hackaton', 'ocasion', 'unic', 'hac', 'vid', 'ciud', 'trabaj', 'cod', 'cod', 'organ', 'public', 'hackaton', 'mar', 'plat', 'esper', 'cont', 'cien', 'person', 'miembr', 'municipal', 'represent', 'empres', 'sector', 'tecnolog', 'joven', 'program', 'comun', 'diseÃ±', 'gan', 'hac', 'cos', 'nuev', 'ayud', 'defin', 'solucion', 'concret', 'problem', 'identific', 'hackaton', 'practic', 'cad', 'vez', 'comun', 'encontr', 'solucion', 'problem', 'puntual', 'aprend', 'organiz', 'hackaton', 'mar', 'plat', 'sab', 'aunqu', 'consig', 'desarroll', 'aplic', 'complet', 'men', 'gener', 'oportun', 'discut', 'problem', 'dia', 'dia', 'ciud', 'hor', 'dur', 'event', 'plant', 'much', 'semill', 'futur', 'podran', 'dar', 'lug', 'inici', 'emprendedor', 'ayud', 'gener', 'acuerd', 'contrapart', 'sector', 'priv', 'municipi', 'internacional', 'piens', 'hackaton', 'normal', 'piens', 'esfuerz', 'much', 'hor', 'gent', 'trabaj', 'dur', 'maner', 'continu', 'ocasion', 'olvid', 'proces', 'enmarc', 'event', 'graci', 'hackaton', 'ultim', 'mes', 'establec', 'contact', 'much', 'institu', 'personal', 'empres', 'jug', 'rol', 'decis', 'dias', 'agost', 'si', 'quier', 'sab', 'hackaton', 'invit', 'ver', 'pagin', 'web', 'colabor', 'proces', 'definicion', 'agend', 'acced', 'web', 'event', 'veras', 'seccion', 'proyect', 'podras', 'ver', 'trabaj', 'particip', 'podras', 'propon', 'ide', 'preocup', 'si', 'proyect', 'complet', 'quizas', 'ide', 'anim', 'consig', 'form', 'equip', 'desarroll', 'si', 'quier', 'plant', 'ningun', 'proyect', 'acercat', 'igual', 'maner', 'event', 'abiert', 'mund', 'segur', 'sorprend', 'vem', 'horaci', 'terraz', 'uni', 'bid', 'especial', 'agu', 'saneamient', 'dirig', 'activ', 'gestion', 'residu', 'sol', 'ingenier', 'mecan', 'especializ', 'control', 'contamin', 'medi', 'urban', 'industrial', 'obtuv', 'titul', 'ingenier', 'univers', 'plat', 'argentin', 'maestr', 'econom', 'internacional', 'sais', 'the', 'john', 'hopkins', 'university']</v>
      </c>
    </row>
    <row r="408" spans="1:5" x14ac:dyDescent="0.45">
      <c r="A408">
        <v>132</v>
      </c>
      <c r="B408">
        <v>5</v>
      </c>
      <c r="C408">
        <v>5.2298999999999998E-2</v>
      </c>
      <c r="D408" t="str">
        <f>VLOOKUP(A408,raw!A$2:C$393,3,FALSE)</f>
        <v>https://blogs.iadb.org/abierto-al-publico/2014/07/22/por-que-hackatones-civicos-son-utiles-para-ciudades-emergentes/</v>
      </c>
      <c r="E408" t="str">
        <f>VLOOKUP(A408,raw!A$2:C$393,2,FALSE)</f>
        <v>['quiz', 'oid', 'organiz', 'hackaton', 'ciud', 'mar', 'plat', 'argentin', 'proxim', 'agost', 'quer', 'aprovech', 'articul', 'coment', 'embarc', 'aventur', 'com', 'entend', 'bid', 'proces', 'hackaton', 'ciudadan', 'event', 'reun', 'desarroll', 'informat', 'tecnic', 'municipal', 'emprendedor', 'diseÃ±', 'ciudadan', 'interes', 'liber', 'dat', 'sirv', 'cre', 'aplic', 'contribu', 'mejor', 'ciud', 'usand', 'dat', 'proporcion', 'ex', 'profes', 'municipi', 'gobi', 'bid', 'conscient', 'palabr', 'hackaton', 'aun', 'gener', 'reticent', 'pues', 'event', 'lig', 'perfil', 'pirat', 'informat', 'persig', 'romp', 'norm', 'atent', 'segur', 'sistem', 'informat', 'verd', 'cad', 'vez', 'observ', 'ejempl', 'corrient', 'etic', 'civic', 'marc', 'activ', 'represent', 'oportun', 'desarroll', 'hackaton', 'ciudadan', 'mexic', 'df', 'buen', 'air', 'santiag', 'chil', 'rio', 'demostr', 'potencial', 'solucion', 'problem', 'gestion', 'residu', 'sol', 'problem', 'relacion', 'educ', 'sanid', 'embarg', 'tod', 'ciudad', 'millon', 'habit', 'util', 'hackaton', 'ciud', 'emergent', 'inici', 'ciudad', 'emergent', 'sosten', 'ices', 'cre', 'pod', 'apoy', 'herramient', 'ayud', 'ciudad', 'emergent', 'amer', 'latin', 'carib', 'solucion', 'desafi', 'asi', 'maner', 'resum', 'dej', 'aqu', 'cuatr', 'ejempl', 'com', 'hackaton', 'pued', 'complement', 'implement', 'inici', 'ayud', 'identific', 'posibl', 'solucion', 'cad', 'ciud', 'dan', 'visibil', 'desafi', 'ciud', 'cas', 'hackaton', 'mar', 'plat', 'lin', 'temat', 'enfoqu', 'hackaton', 'apoy', 'plan', 'accion', 'public', 'aÃ±o', 'pas', 'implement', 'metodolog', 'ices', 'determin', 'temat', 'relat', 'movil', 'urban', 'energ', 'agu', 'potabl', 'gestion', 'gast', 'desarroll', 'territorial', 'integral', 'zon', 'noroest', 'ciud', 'prioritari', 'ciud', 'graci', 'hackaton', 'oportun', 'unic', 'pens', 'com', 'ciudadan', 'pued', 'contribu', 'diseÃ±', 'solucion', 'tem', 'punt', 'contact', 'municipi', 'ciudadan', 'caract', 'unic', 'cre', 'poc', 'event', 'tomador', 'decision', 'ciudadan', 'reun', 'mism', 'sal', 'hag', 'trabaj', 'hackaton', 'ocasion', 'unic', 'hac', 'vid', 'ciud', 'trabaj', 'cod', 'cod', 'organ', 'public', 'hackaton', 'mar', 'plat', 'esper', 'cont', 'cien', 'person', 'miembr', 'municipal', 'represent', 'empres', 'sector', 'tecnolog', 'joven', 'program', 'comun', 'diseÃ±', 'gan', 'hac', 'cos', 'nuev', 'ayud', 'defin', 'solucion', 'concret', 'problem', 'identific', 'hackaton', 'practic', 'cad', 'vez', 'comun', 'encontr', 'solucion', 'problem', 'puntual', 'aprend', 'organiz', 'hackaton', 'mar', 'plat', 'sab', 'aunqu', 'consig', 'desarroll', 'aplic', 'complet', 'men', 'gener', 'oportun', 'discut', 'problem', 'dia', 'dia', 'ciud', 'hor', 'dur', 'event', 'plant', 'much', 'semill', 'futur', 'podran', 'dar', 'lug', 'inici', 'emprendedor', 'ayud', 'gener', 'acuerd', 'contrapart', 'sector', 'priv', 'municipi', 'internacional', 'piens', 'hackaton', 'normal', 'piens', 'esfuerz', 'much', 'hor', 'gent', 'trabaj', 'dur', 'maner', 'continu', 'ocasion', 'olvid', 'proces', 'enmarc', 'event', 'graci', 'hackaton', 'ultim', 'mes', 'establec', 'contact', 'much', 'institu', 'personal', 'empres', 'jug', 'rol', 'decis', 'dias', 'agost', 'si', 'quier', 'sab', 'hackaton', 'invit', 'ver', 'pagin', 'web', 'colabor', 'proces', 'definicion', 'agend', 'acced', 'web', 'event', 'veras', 'seccion', 'proyect', 'podras', 'ver', 'trabaj', 'particip', 'podras', 'propon', 'ide', 'preocup', 'si', 'proyect', 'complet', 'quizas', 'ide', 'anim', 'consig', 'form', 'equip', 'desarroll', 'si', 'quier', 'plant', 'ningun', 'proyect', 'acercat', 'igual', 'maner', 'event', 'abiert', 'mund', 'segur', 'sorprend', 'vem', 'horaci', 'terraz', 'uni', 'bid', 'especial', 'agu', 'saneamient', 'dirig', 'activ', 'gestion', 'residu', 'sol', 'ingenier', 'mecan', 'especializ', 'control', 'contamin', 'medi', 'urban', 'industrial', 'obtuv', 'titul', 'ingenier', 'univers', 'plat', 'argentin', 'maestr', 'econom', 'internacional', 'sais', 'the', 'john', 'hopkins', 'university']</v>
      </c>
    </row>
    <row r="409" spans="1:5" x14ac:dyDescent="0.45">
      <c r="A409">
        <v>132</v>
      </c>
      <c r="B409">
        <v>6</v>
      </c>
      <c r="C409">
        <v>5.1318999999999997E-2</v>
      </c>
      <c r="D409" t="str">
        <f>VLOOKUP(A409,raw!A$2:C$393,3,FALSE)</f>
        <v>https://blogs.iadb.org/abierto-al-publico/2014/07/22/por-que-hackatones-civicos-son-utiles-para-ciudades-emergentes/</v>
      </c>
      <c r="E409" t="str">
        <f>VLOOKUP(A409,raw!A$2:C$393,2,FALSE)</f>
        <v>['quiz', 'oid', 'organiz', 'hackaton', 'ciud', 'mar', 'plat', 'argentin', 'proxim', 'agost', 'quer', 'aprovech', 'articul', 'coment', 'embarc', 'aventur', 'com', 'entend', 'bid', 'proces', 'hackaton', 'ciudadan', 'event', 'reun', 'desarroll', 'informat', 'tecnic', 'municipal', 'emprendedor', 'diseÃ±', 'ciudadan', 'interes', 'liber', 'dat', 'sirv', 'cre', 'aplic', 'contribu', 'mejor', 'ciud', 'usand', 'dat', 'proporcion', 'ex', 'profes', 'municipi', 'gobi', 'bid', 'conscient', 'palabr', 'hackaton', 'aun', 'gener', 'reticent', 'pues', 'event', 'lig', 'perfil', 'pirat', 'informat', 'persig', 'romp', 'norm', 'atent', 'segur', 'sistem', 'informat', 'verd', 'cad', 'vez', 'observ', 'ejempl', 'corrient', 'etic', 'civic', 'marc', 'activ', 'represent', 'oportun', 'desarroll', 'hackaton', 'ciudadan', 'mexic', 'df', 'buen', 'air', 'santiag', 'chil', 'rio', 'demostr', 'potencial', 'solucion', 'problem', 'gestion', 'residu', 'sol', 'problem', 'relacion', 'educ', 'sanid', 'embarg', 'tod', 'ciudad', 'millon', 'habit', 'util', 'hackaton', 'ciud', 'emergent', 'inici', 'ciudad', 'emergent', 'sosten', 'ices', 'cre', 'pod', 'apoy', 'herramient', 'ayud', 'ciudad', 'emergent', 'amer', 'latin', 'carib', 'solucion', 'desafi', 'asi', 'maner', 'resum', 'dej', 'aqu', 'cuatr', 'ejempl', 'com', 'hackaton', 'pued', 'complement', 'implement', 'inici', 'ayud', 'identific', 'posibl', 'solucion', 'cad', 'ciud', 'dan', 'visibil', 'desafi', 'ciud', 'cas', 'hackaton', 'mar', 'plat', 'lin', 'temat', 'enfoqu', 'hackaton', 'apoy', 'plan', 'accion', 'public', 'aÃ±o', 'pas', 'implement', 'metodolog', 'ices', 'determin', 'temat', 'relat', 'movil', 'urban', 'energ', 'agu', 'potabl', 'gestion', 'gast', 'desarroll', 'territorial', 'integral', 'zon', 'noroest', 'ciud', 'prioritari', 'ciud', 'graci', 'hackaton', 'oportun', 'unic', 'pens', 'com', 'ciudadan', 'pued', 'contribu', 'diseÃ±', 'solucion', 'tem', 'punt', 'contact', 'municipi', 'ciudadan', 'caract', 'unic', 'cre', 'poc', 'event', 'tomador', 'decision', 'ciudadan', 'reun', 'mism', 'sal', 'hag', 'trabaj', 'hackaton', 'ocasion', 'unic', 'hac', 'vid', 'ciud', 'trabaj', 'cod', 'cod', 'organ', 'public', 'hackaton', 'mar', 'plat', 'esper', 'cont', 'cien', 'person', 'miembr', 'municipal', 'represent', 'empres', 'sector', 'tecnolog', 'joven', 'program', 'comun', 'diseÃ±', 'gan', 'hac', 'cos', 'nuev', 'ayud', 'defin', 'solucion', 'concret', 'problem', 'identific', 'hackaton', 'practic', 'cad', 'vez', 'comun', 'encontr', 'solucion', 'problem', 'puntual', 'aprend', 'organiz', 'hackaton', 'mar', 'plat', 'sab', 'aunqu', 'consig', 'desarroll', 'aplic', 'complet', 'men', 'gener', 'oportun', 'discut', 'problem', 'dia', 'dia', 'ciud', 'hor', 'dur', 'event', 'plant', 'much', 'semill', 'futur', 'podran', 'dar', 'lug', 'inici', 'emprendedor', 'ayud', 'gener', 'acuerd', 'contrapart', 'sector', 'priv', 'municipi', 'internacional', 'piens', 'hackaton', 'normal', 'piens', 'esfuerz', 'much', 'hor', 'gent', 'trabaj', 'dur', 'maner', 'continu', 'ocasion', 'olvid', 'proces', 'enmarc', 'event', 'graci', 'hackaton', 'ultim', 'mes', 'establec', 'contact', 'much', 'institu', 'personal', 'empres', 'jug', 'rol', 'decis', 'dias', 'agost', 'si', 'quier', 'sab', 'hackaton', 'invit', 'ver', 'pagin', 'web', 'colabor', 'proces', 'definicion', 'agend', 'acced', 'web', 'event', 'veras', 'seccion', 'proyect', 'podras', 'ver', 'trabaj', 'particip', 'podras', 'propon', 'ide', 'preocup', 'si', 'proyect', 'complet', 'quizas', 'ide', 'anim', 'consig', 'form', 'equip', 'desarroll', 'si', 'quier', 'plant', 'ningun', 'proyect', 'acercat', 'igual', 'maner', 'event', 'abiert', 'mund', 'segur', 'sorprend', 'vem', 'horaci', 'terraz', 'uni', 'bid', 'especial', 'agu', 'saneamient', 'dirig', 'activ', 'gestion', 'residu', 'sol', 'ingenier', 'mecan', 'especializ', 'control', 'contamin', 'medi', 'urban', 'industrial', 'obtuv', 'titul', 'ingenier', 'univers', 'plat', 'argentin', 'maestr', 'econom', 'internacional', 'sais', 'the', 'john', 'hopkins', 'university']</v>
      </c>
    </row>
    <row r="410" spans="1:5" x14ac:dyDescent="0.45">
      <c r="A410">
        <v>133</v>
      </c>
      <c r="B410">
        <v>3</v>
      </c>
      <c r="C410">
        <v>0.45721000000000001</v>
      </c>
      <c r="D410" t="str">
        <f>VLOOKUP(A410,raw!A$2:C$393,3,FALSE)</f>
        <v>https://blogs.iadb.org/abierto-al-publico/2017/05/04/contrataciones-abiertas-una-solucion-de-modernizacion-de-estado-con-datos-abiertos/</v>
      </c>
      <c r="E410" t="str">
        <f>VLOOKUP(A410,raw!A$2:C$393,2,FALSE)</f>
        <v>['georg', 'neumann', 'open', 'contracting', 'partnership', 'contrat', 'abiert', 'refier', 'practic', 'busc', 'ofrec', 'solucion', 'sosten', 'eficient', 'compr', 'public', 'especial', 'frent', 'desafi', 'corrupcion', 'mism', 'consist', 'public', 'utiliz', 'inform', 'abiert', 'acces', 'actualiz', 'compr', 'public', 'increment', 'rendicion', 'cuent', 'involucr', 'ciudadan', 'empres', 'identif', 'resolu', 'problem', 'recient', 'cas', 'escandal', 'odebrecht', 'colombi', 'resalt', 'debil', 'sistem', 'contrat', 'public', 'frent', 'corrupcion', 'especial', 'are', 'infraestructur', 'sol', 'trat', 'vias', 'tunel', 'nunc', 'manifiest', 'vid', 'gent', 'pon', 'riesg', 'medicin', 'compr', 'hospital', 'public', 'cumpl', 'calid', 'necesari', 'lleg', 'cantid', 'compr', 'mejor', 'call', 'servici', 'salud', 'confiabl', 'escuel', 'mayor', 'calid', 'asunt', 'urgent', 'latinoamer', 'cad', 'pes', 'gast', 'gobi', 'latinoamerican', 'cuart', 'va', 'contrat', 'mism', 'tiemp', 'contrat', 'public', 'represent', 'riesg', 'grand', 'corrupcion', 'gobiern', 'continu', 'veam', 'vaci', 'contrat', 'abiert', 'pued', 'llen', 'cual', 'are', 'aport', 'valor', 'papel', 'dat', 'abiert', 'introduccion', 'contrat', 'electron', 'avanc', 'posit', 'materi', 'transparent', 'eficient', 'efect', 'latinoamer', 'region', 'principi', 'buen', 'disponibil', 'dat', 'line', 'embarg', 'mayor', 'dat', 'sig', 'guard', 'sil', 'much', 'vec', 'todav', 'papel', 'posibil', 'conect', 'bas', 'dat', 'relev', 'registr', 'dueÃ±', 'compaÃ±', 'reus', 'format', 'estructur', 'mayor', 'facil', 'analisis', 'monitore', 'necesit', 'lleg', 'apertur', 'uso', 'dat', 'necesit', 'dat', 'abiert', 'mayor', 'calid', 'public', 'form', 'oportun', 'fas', 'planeacion', 'entreg', 'sol', 'asi', 'pued', 'cre', 'analisis', 'inteligent', 'establec', 'mejor', 'solucion', 'desafi', 'socied', 'aqu', 'entra', 'gran', 'valor', 'contrat', 'abiert', 'benefici', 'comprend', 'alcanc', 'practic', 'explor', 'inici', 'pais', 'destac', 'benefici', 'relev', 'solucion', 'innov', 'valor', 'diner', 'reduccion', 'cost', 'medi', 'proces', 'electron', 'compr', 'public', 'benefici', 'reconoc', 'region', 'introduccion', 'eprocurement', 'result', 'ahorr', 'alla', 'sol', 'trat', 'busc', 'barat', 'sin', 'brind', 'mayor', 'valor', 'hac', 'transparent', 'proces', 'complet', 'fas', 'implement', 'ayud', 'ejempl', 'identific', 'cost', 'escond', 'renegoci', 'visualiz', 'paraguay', 'bas', 'estand', 'dat', 'contrat', 'abiert', 'muestr', 'com', 'gobiern', 'mism', 'pued', 'entend', 'mejor', 'quien', 'gast', 'cuand', 'cuant', 'proyect', 'transparent', 'presupuestari', 'mexic', 'conect', 'dat', 'presupuest', 'contrat', 'obras', 'mexican', 'mayor', 'competent', 'sab', 'gobiern', 'va', 'compr', 'proxim', 'aÃ±o', 'pod', 'analiz', 'contrat', 'pas', 'facilit', 'identif', 'oportun', 'negoci', 'ucrani', 'ejempl', 'pais', 'reconstru', 'cer', 'sistem', 'contrat', 'bas', 'concept', 'contrat', 'abiert', 'vist', 'increment', 'numer', 'compaÃ±', 'particip', 'licit', 'logr', 'diversific', 'bas', 'contrat', 'increment', 'numer', 'compaÃ±', 'contrat', 'paraguay', 'app', 'ofrec', 'facil', 'acces', 'tod', 'licit', 'empres', 'reduccion', 'corrupcion', 'mayor', 'transparent', 'acces', 'mejor', 'dat', 'ejes', 'clav', 'identific', 'riesg', 'corrupcion', 'desarroll', 'gui', 'practic', 'facilit', 'analisis', 'prevencion', 'riesg', 'corrupcion', 'bas', 'dat', 'estand', 'lad', 'contrat', 'abiert', 'bas', 'principi', 'promov', 'transparent', 'rendicion', 'cuent', 'ucrani', 'ejempl', 'principi', 'increment', 'confianz', 'empres', 'hac', 'negoci', 'ciud', 'mexic', 'sigu', 'ejempl', 'siend', 'primer', 'ciud', 'mund', 'hech', 'contrat', 'dispon', 'fas', 'planeacion', 'implement', 'ciudadan', 'entiend', 'mejor', 'com', 'compr', 'gobiern', 'monitore', 'ciudadan', 'demand', 'mejor', 'bien', 'servici', 'inici', 'period', 'dat', 'socied', 'civil', 'aprovech', 'contrat', 'abiert', 'reus', 'analiz', 'comunic', 'contrat', 'podr', 'resalt', 'plataform', 'comprastransparent', 'chil', 'investig', 'torr', 'control', 'usa', 'dat', 'abiert', 'aeropuert', 'nuev', 'mexic', 'inici', 'contratobook', 'mexic', 'ojoconmipist', 'guatemal', 'inici', 'activ', 'coment', 'public', 'compr', 'public', 'testig', 'social', 'plataform', 'desarroll', 'transparent', 'mexican', 'ofrec', 'alert', 'segu', 'contrat', 'especif', 'interes', 'mism', 'mod', 'import', 'cre', 'espaci', 'cual', 'diferent', 'actor', 'involucr', 'gobiern', 'empres', 'socied', 'civil', 'pued', 'unir', 'colabor', 'ejempl', 'ello', 'alianz', 'contrat', 'abiert', 'lanz', 'recient', 'mexic', 'avanz', 'contrat', 'abiert', 'pais', 'actual', 'cas', 'corrupcion', 'grand', 'impact', 'campaÃ±', 'public', 'ello', 'sum', 'import', 'pod', 'analiz', 'monitor', 'compr', 'public', 'ciudadan', 'merec', 'gast', 'gobiern', 'lleg', 'destin', 'mejor', 'vid', 'aun', 'asi', 'todav', 'qued', 'larg', 'camin', 'constru', 'infraestructur', 'dat', 'abiert', 'eficient', 'embarg', 'ambit', 'contrat', 'abiert', 'viend', 'inici', 'moderniz', 'promet', 'serv', 'mejor', 'ide', 'desafi', 'innov', 'contrat', 'abiert', 'necesit', 'mejor', 'ide', 'encontr', 'maner', 'efect', 'gestion', 'analiz', 'monitor', 'proces', 'com', 'gobiern', 'adquier', 'bien', 'servici', 'open', 'contracting', 'partnership', 'colabor', 'open', 'dat', 'institut', 'invit', 'particip', 'desafi', 'innov', 'contrat', 'abiert', 'com', 'usar', 'dat', 'fortalec', 'integr', 'eficaci', 'contrat', 'public', 'aplic', 'ahor', 'httpchallengeopencontractingorg', 'georg', 'neumann', 'georg', 'apasion', 'promov', 'tecnolog', 'innov', 'desarroll', 'actual', 'carg', 'comun', 'open', 'contracting', 'partnership', 'empuj', 'agend', 'contrat', 'abiert', 'anterior', 'trabaj', 'banc', 'interamerican', 'desarroll', 'director', 'estrategi', 'digital', 'fond', 'multilateral', 'inversion', 'enfoc', 'apoy', 'micr', 'pequeÃ±', 'median', 'empresari', 'amer', 'latin', 'carib', 'aÃ±os', 'bid', 'promotor', 'explor', 'proyect', 'innov', 'social', 'estil', 'crowdfounding', 'nex', 'georg', 'tem', 'transparent', 'anticorrupcion', 'origin', 'trabaj', 'transparent', 'internacional', 'carg', 'manej', 'comun', 'line', 'intern', 'movimient', 'internacional', 'lider', 'discusion', 'com', 'integr', 'tecnolog', 'luch', 'corrupcion', 'trabaj', 'proyect', 'desarroll', 'mexic', 'marruec', 'cuent', 'maestr', 'estrategi', 'comun', 'econom', 'social', 'univers', 'fin', 'arts', 'berlin', 'siguel', 'twitt', 'georg_neu', 'twitt', 'open', 'contracting', 'partnership', 'opencontracting']</v>
      </c>
    </row>
    <row r="411" spans="1:5" x14ac:dyDescent="0.45">
      <c r="A411">
        <v>133</v>
      </c>
      <c r="B411">
        <v>4</v>
      </c>
      <c r="C411">
        <v>0.40474399999999999</v>
      </c>
      <c r="D411" t="str">
        <f>VLOOKUP(A411,raw!A$2:C$393,3,FALSE)</f>
        <v>https://blogs.iadb.org/abierto-al-publico/2017/05/04/contrataciones-abiertas-una-solucion-de-modernizacion-de-estado-con-datos-abiertos/</v>
      </c>
      <c r="E411" t="str">
        <f>VLOOKUP(A411,raw!A$2:C$393,2,FALSE)</f>
        <v>['georg', 'neumann', 'open', 'contracting', 'partnership', 'contrat', 'abiert', 'refier', 'practic', 'busc', 'ofrec', 'solucion', 'sosten', 'eficient', 'compr', 'public', 'especial', 'frent', 'desafi', 'corrupcion', 'mism', 'consist', 'public', 'utiliz', 'inform', 'abiert', 'acces', 'actualiz', 'compr', 'public', 'increment', 'rendicion', 'cuent', 'involucr', 'ciudadan', 'empres', 'identif', 'resolu', 'problem', 'recient', 'cas', 'escandal', 'odebrecht', 'colombi', 'resalt', 'debil', 'sistem', 'contrat', 'public', 'frent', 'corrupcion', 'especial', 'are', 'infraestructur', 'sol', 'trat', 'vias', 'tunel', 'nunc', 'manifiest', 'vid', 'gent', 'pon', 'riesg', 'medicin', 'compr', 'hospital', 'public', 'cumpl', 'calid', 'necesari', 'lleg', 'cantid', 'compr', 'mejor', 'call', 'servici', 'salud', 'confiabl', 'escuel', 'mayor', 'calid', 'asunt', 'urgent', 'latinoamer', 'cad', 'pes', 'gast', 'gobi', 'latinoamerican', 'cuart', 'va', 'contrat', 'mism', 'tiemp', 'contrat', 'public', 'represent', 'riesg', 'grand', 'corrupcion', 'gobiern', 'continu', 'veam', 'vaci', 'contrat', 'abiert', 'pued', 'llen', 'cual', 'are', 'aport', 'valor', 'papel', 'dat', 'abiert', 'introduccion', 'contrat', 'electron', 'avanc', 'posit', 'materi', 'transparent', 'eficient', 'efect', 'latinoamer', 'region', 'principi', 'buen', 'disponibil', 'dat', 'line', 'embarg', 'mayor', 'dat', 'sig', 'guard', 'sil', 'much', 'vec', 'todav', 'papel', 'posibil', 'conect', 'bas', 'dat', 'relev', 'registr', 'dueÃ±', 'compaÃ±', 'reus', 'format', 'estructur', 'mayor', 'facil', 'analisis', 'monitore', 'necesit', 'lleg', 'apertur', 'uso', 'dat', 'necesit', 'dat', 'abiert', 'mayor', 'calid', 'public', 'form', 'oportun', 'fas', 'planeacion', 'entreg', 'sol', 'asi', 'pued', 'cre', 'analisis', 'inteligent', 'establec', 'mejor', 'solucion', 'desafi', 'socied', 'aqu', 'entra', 'gran', 'valor', 'contrat', 'abiert', 'benefici', 'comprend', 'alcanc', 'practic', 'explor', 'inici', 'pais', 'destac', 'benefici', 'relev', 'solucion', 'innov', 'valor', 'diner', 'reduccion', 'cost', 'medi', 'proces', 'electron', 'compr', 'public', 'benefici', 'reconoc', 'region', 'introduccion', 'eprocurement', 'result', 'ahorr', 'alla', 'sol', 'trat', 'busc', 'barat', 'sin', 'brind', 'mayor', 'valor', 'hac', 'transparent', 'proces', 'complet', 'fas', 'implement', 'ayud', 'ejempl', 'identific', 'cost', 'escond', 'renegoci', 'visualiz', 'paraguay', 'bas', 'estand', 'dat', 'contrat', 'abiert', 'muestr', 'com', 'gobiern', 'mism', 'pued', 'entend', 'mejor', 'quien', 'gast', 'cuand', 'cuant', 'proyect', 'transparent', 'presupuestari', 'mexic', 'conect', 'dat', 'presupuest', 'contrat', 'obras', 'mexican', 'mayor', 'competent', 'sab', 'gobiern', 'va', 'compr', 'proxim', 'aÃ±o', 'pod', 'analiz', 'contrat', 'pas', 'facilit', 'identif', 'oportun', 'negoci', 'ucrani', 'ejempl', 'pais', 'reconstru', 'cer', 'sistem', 'contrat', 'bas', 'concept', 'contrat', 'abiert', 'vist', 'increment', 'numer', 'compaÃ±', 'particip', 'licit', 'logr', 'diversific', 'bas', 'contrat', 'increment', 'numer', 'compaÃ±', 'contrat', 'paraguay', 'app', 'ofrec', 'facil', 'acces', 'tod', 'licit', 'empres', 'reduccion', 'corrupcion', 'mayor', 'transparent', 'acces', 'mejor', 'dat', 'ejes', 'clav', 'identific', 'riesg', 'corrupcion', 'desarroll', 'gui', 'practic', 'facilit', 'analisis', 'prevencion', 'riesg', 'corrupcion', 'bas', 'dat', 'estand', 'lad', 'contrat', 'abiert', 'bas', 'principi', 'promov', 'transparent', 'rendicion', 'cuent', 'ucrani', 'ejempl', 'principi', 'increment', 'confianz', 'empres', 'hac', 'negoci', 'ciud', 'mexic', 'sigu', 'ejempl', 'siend', 'primer', 'ciud', 'mund', 'hech', 'contrat', 'dispon', 'fas', 'planeacion', 'implement', 'ciudadan', 'entiend', 'mejor', 'com', 'compr', 'gobiern', 'monitore', 'ciudadan', 'demand', 'mejor', 'bien', 'servici', 'inici', 'period', 'dat', 'socied', 'civil', 'aprovech', 'contrat', 'abiert', 'reus', 'analiz', 'comunic', 'contrat', 'podr', 'resalt', 'plataform', 'comprastransparent', 'chil', 'investig', 'torr', 'control', 'usa', 'dat', 'abiert', 'aeropuert', 'nuev', 'mexic', 'inici', 'contratobook', 'mexic', 'ojoconmipist', 'guatemal', 'inici', 'activ', 'coment', 'public', 'compr', 'public', 'testig', 'social', 'plataform', 'desarroll', 'transparent', 'mexican', 'ofrec', 'alert', 'segu', 'contrat', 'especif', 'interes', 'mism', 'mod', 'import', 'cre', 'espaci', 'cual', 'diferent', 'actor', 'involucr', 'gobiern', 'empres', 'socied', 'civil', 'pued', 'unir', 'colabor', 'ejempl', 'ello', 'alianz', 'contrat', 'abiert', 'lanz', 'recient', 'mexic', 'avanz', 'contrat', 'abiert', 'pais', 'actual', 'cas', 'corrupcion', 'grand', 'impact', 'campaÃ±', 'public', 'ello', 'sum', 'import', 'pod', 'analiz', 'monitor', 'compr', 'public', 'ciudadan', 'merec', 'gast', 'gobiern', 'lleg', 'destin', 'mejor', 'vid', 'aun', 'asi', 'todav', 'qued', 'larg', 'camin', 'constru', 'infraestructur', 'dat', 'abiert', 'eficient', 'embarg', 'ambit', 'contrat', 'abiert', 'viend', 'inici', 'moderniz', 'promet', 'serv', 'mejor', 'ide', 'desafi', 'innov', 'contrat', 'abiert', 'necesit', 'mejor', 'ide', 'encontr', 'maner', 'efect', 'gestion', 'analiz', 'monitor', 'proces', 'com', 'gobiern', 'adquier', 'bien', 'servici', 'open', 'contracting', 'partnership', 'colabor', 'open', 'dat', 'institut', 'invit', 'particip', 'desafi', 'innov', 'contrat', 'abiert', 'com', 'usar', 'dat', 'fortalec', 'integr', 'eficaci', 'contrat', 'public', 'aplic', 'ahor', 'httpchallengeopencontractingorg', 'georg', 'neumann', 'georg', 'apasion', 'promov', 'tecnolog', 'innov', 'desarroll', 'actual', 'carg', 'comun', 'open', 'contracting', 'partnership', 'empuj', 'agend', 'contrat', 'abiert', 'anterior', 'trabaj', 'banc', 'interamerican', 'desarroll', 'director', 'estrategi', 'digital', 'fond', 'multilateral', 'inversion', 'enfoc', 'apoy', 'micr', 'pequeÃ±', 'median', 'empresari', 'amer', 'latin', 'carib', 'aÃ±os', 'bid', 'promotor', 'explor', 'proyect', 'innov', 'social', 'estil', 'crowdfounding', 'nex', 'georg', 'tem', 'transparent', 'anticorrupcion', 'origin', 'trabaj', 'transparent', 'internacional', 'carg', 'manej', 'comun', 'line', 'intern', 'movimient', 'internacional', 'lider', 'discusion', 'com', 'integr', 'tecnolog', 'luch', 'corrupcion', 'trabaj', 'proyect', 'desarroll', 'mexic', 'marruec', 'cuent', 'maestr', 'estrategi', 'comun', 'econom', 'social', 'univers', 'fin', 'arts', 'berlin', 'siguel', 'twitt', 'georg_neu', 'twitt', 'open', 'contracting', 'partnership', 'opencontracting']</v>
      </c>
    </row>
    <row r="412" spans="1:5" x14ac:dyDescent="0.45">
      <c r="A412">
        <v>133</v>
      </c>
      <c r="B412">
        <v>6</v>
      </c>
      <c r="C412">
        <v>0.138046</v>
      </c>
      <c r="D412" t="str">
        <f>VLOOKUP(A412,raw!A$2:C$393,3,FALSE)</f>
        <v>https://blogs.iadb.org/abierto-al-publico/2017/05/04/contrataciones-abiertas-una-solucion-de-modernizacion-de-estado-con-datos-abiertos/</v>
      </c>
      <c r="E412" t="str">
        <f>VLOOKUP(A412,raw!A$2:C$393,2,FALSE)</f>
        <v>['georg', 'neumann', 'open', 'contracting', 'partnership', 'contrat', 'abiert', 'refier', 'practic', 'busc', 'ofrec', 'solucion', 'sosten', 'eficient', 'compr', 'public', 'especial', 'frent', 'desafi', 'corrupcion', 'mism', 'consist', 'public', 'utiliz', 'inform', 'abiert', 'acces', 'actualiz', 'compr', 'public', 'increment', 'rendicion', 'cuent', 'involucr', 'ciudadan', 'empres', 'identif', 'resolu', 'problem', 'recient', 'cas', 'escandal', 'odebrecht', 'colombi', 'resalt', 'debil', 'sistem', 'contrat', 'public', 'frent', 'corrupcion', 'especial', 'are', 'infraestructur', 'sol', 'trat', 'vias', 'tunel', 'nunc', 'manifiest', 'vid', 'gent', 'pon', 'riesg', 'medicin', 'compr', 'hospital', 'public', 'cumpl', 'calid', 'necesari', 'lleg', 'cantid', 'compr', 'mejor', 'call', 'servici', 'salud', 'confiabl', 'escuel', 'mayor', 'calid', 'asunt', 'urgent', 'latinoamer', 'cad', 'pes', 'gast', 'gobi', 'latinoamerican', 'cuart', 'va', 'contrat', 'mism', 'tiemp', 'contrat', 'public', 'represent', 'riesg', 'grand', 'corrupcion', 'gobiern', 'continu', 'veam', 'vaci', 'contrat', 'abiert', 'pued', 'llen', 'cual', 'are', 'aport', 'valor', 'papel', 'dat', 'abiert', 'introduccion', 'contrat', 'electron', 'avanc', 'posit', 'materi', 'transparent', 'eficient', 'efect', 'latinoamer', 'region', 'principi', 'buen', 'disponibil', 'dat', 'line', 'embarg', 'mayor', 'dat', 'sig', 'guard', 'sil', 'much', 'vec', 'todav', 'papel', 'posibil', 'conect', 'bas', 'dat', 'relev', 'registr', 'dueÃ±', 'compaÃ±', 'reus', 'format', 'estructur', 'mayor', 'facil', 'analisis', 'monitore', 'necesit', 'lleg', 'apertur', 'uso', 'dat', 'necesit', 'dat', 'abiert', 'mayor', 'calid', 'public', 'form', 'oportun', 'fas', 'planeacion', 'entreg', 'sol', 'asi', 'pued', 'cre', 'analisis', 'inteligent', 'establec', 'mejor', 'solucion', 'desafi', 'socied', 'aqu', 'entra', 'gran', 'valor', 'contrat', 'abiert', 'benefici', 'comprend', 'alcanc', 'practic', 'explor', 'inici', 'pais', 'destac', 'benefici', 'relev', 'solucion', 'innov', 'valor', 'diner', 'reduccion', 'cost', 'medi', 'proces', 'electron', 'compr', 'public', 'benefici', 'reconoc', 'region', 'introduccion', 'eprocurement', 'result', 'ahorr', 'alla', 'sol', 'trat', 'busc', 'barat', 'sin', 'brind', 'mayor', 'valor', 'hac', 'transparent', 'proces', 'complet', 'fas', 'implement', 'ayud', 'ejempl', 'identific', 'cost', 'escond', 'renegoci', 'visualiz', 'paraguay', 'bas', 'estand', 'dat', 'contrat', 'abiert', 'muestr', 'com', 'gobiern', 'mism', 'pued', 'entend', 'mejor', 'quien', 'gast', 'cuand', 'cuant', 'proyect', 'transparent', 'presupuestari', 'mexic', 'conect', 'dat', 'presupuest', 'contrat', 'obras', 'mexican', 'mayor', 'competent', 'sab', 'gobiern', 'va', 'compr', 'proxim', 'aÃ±o', 'pod', 'analiz', 'contrat', 'pas', 'facilit', 'identif', 'oportun', 'negoci', 'ucrani', 'ejempl', 'pais', 'reconstru', 'cer', 'sistem', 'contrat', 'bas', 'concept', 'contrat', 'abiert', 'vist', 'increment', 'numer', 'compaÃ±', 'particip', 'licit', 'logr', 'diversific', 'bas', 'contrat', 'increment', 'numer', 'compaÃ±', 'contrat', 'paraguay', 'app', 'ofrec', 'facil', 'acces', 'tod', 'licit', 'empres', 'reduccion', 'corrupcion', 'mayor', 'transparent', 'acces', 'mejor', 'dat', 'ejes', 'clav', 'identific', 'riesg', 'corrupcion', 'desarroll', 'gui', 'practic', 'facilit', 'analisis', 'prevencion', 'riesg', 'corrupcion', 'bas', 'dat', 'estand', 'lad', 'contrat', 'abiert', 'bas', 'principi', 'promov', 'transparent', 'rendicion', 'cuent', 'ucrani', 'ejempl', 'principi', 'increment', 'confianz', 'empres', 'hac', 'negoci', 'ciud', 'mexic', 'sigu', 'ejempl', 'siend', 'primer', 'ciud', 'mund', 'hech', 'contrat', 'dispon', 'fas', 'planeacion', 'implement', 'ciudadan', 'entiend', 'mejor', 'com', 'compr', 'gobiern', 'monitore', 'ciudadan', 'demand', 'mejor', 'bien', 'servici', 'inici', 'period', 'dat', 'socied', 'civil', 'aprovech', 'contrat', 'abiert', 'reus', 'analiz', 'comunic', 'contrat', 'podr', 'resalt', 'plataform', 'comprastransparent', 'chil', 'investig', 'torr', 'control', 'usa', 'dat', 'abiert', 'aeropuert', 'nuev', 'mexic', 'inici', 'contratobook', 'mexic', 'ojoconmipist', 'guatemal', 'inici', 'activ', 'coment', 'public', 'compr', 'public', 'testig', 'social', 'plataform', 'desarroll', 'transparent', 'mexican', 'ofrec', 'alert', 'segu', 'contrat', 'especif', 'interes', 'mism', 'mod', 'import', 'cre', 'espaci', 'cual', 'diferent', 'actor', 'involucr', 'gobiern', 'empres', 'socied', 'civil', 'pued', 'unir', 'colabor', 'ejempl', 'ello', 'alianz', 'contrat', 'abiert', 'lanz', 'recient', 'mexic', 'avanz', 'contrat', 'abiert', 'pais', 'actual', 'cas', 'corrupcion', 'grand', 'impact', 'campaÃ±', 'public', 'ello', 'sum', 'import', 'pod', 'analiz', 'monitor', 'compr', 'public', 'ciudadan', 'merec', 'gast', 'gobiern', 'lleg', 'destin', 'mejor', 'vid', 'aun', 'asi', 'todav', 'qued', 'larg', 'camin', 'constru', 'infraestructur', 'dat', 'abiert', 'eficient', 'embarg', 'ambit', 'contrat', 'abiert', 'viend', 'inici', 'moderniz', 'promet', 'serv', 'mejor', 'ide', 'desafi', 'innov', 'contrat', 'abiert', 'necesit', 'mejor', 'ide', 'encontr', 'maner', 'efect', 'gestion', 'analiz', 'monitor', 'proces', 'com', 'gobiern', 'adquier', 'bien', 'servici', 'open', 'contracting', 'partnership', 'colabor', 'open', 'dat', 'institut', 'invit', 'particip', 'desafi', 'innov', 'contrat', 'abiert', 'com', 'usar', 'dat', 'fortalec', 'integr', 'eficaci', 'contrat', 'public', 'aplic', 'ahor', 'httpchallengeopencontractingorg', 'georg', 'neumann', 'georg', 'apasion', 'promov', 'tecnolog', 'innov', 'desarroll', 'actual', 'carg', 'comun', 'open', 'contracting', 'partnership', 'empuj', 'agend', 'contrat', 'abiert', 'anterior', 'trabaj', 'banc', 'interamerican', 'desarroll', 'director', 'estrategi', 'digital', 'fond', 'multilateral', 'inversion', 'enfoc', 'apoy', 'micr', 'pequeÃ±', 'median', 'empresari', 'amer', 'latin', 'carib', 'aÃ±os', 'bid', 'promotor', 'explor', 'proyect', 'innov', 'social', 'estil', 'crowdfounding', 'nex', 'georg', 'tem', 'transparent', 'anticorrupcion', 'origin', 'trabaj', 'transparent', 'internacional', 'carg', 'manej', 'comun', 'line', 'intern', 'movimient', 'internacional', 'lider', 'discusion', 'com', 'integr', 'tecnolog', 'luch', 'corrupcion', 'trabaj', 'proyect', 'desarroll', 'mexic', 'marruec', 'cuent', 'maestr', 'estrategi', 'comun', 'econom', 'social', 'univers', 'fin', 'arts', 'berlin', 'siguel', 'twitt', 'georg_neu', 'twitt', 'open', 'contracting', 'partnership', 'opencontracting']</v>
      </c>
    </row>
    <row r="413" spans="1:5" x14ac:dyDescent="0.45">
      <c r="A413">
        <v>134</v>
      </c>
      <c r="B413">
        <v>5</v>
      </c>
      <c r="C413">
        <v>0.686886</v>
      </c>
      <c r="D413" t="str">
        <f>VLOOKUP(A413,raw!A$2:C$393,3,FALSE)</f>
        <v>https://blogs.iadb.org/abierto-al-publico/2017/05/16/analisis-de-big-data-para-mejorar-cursos-masivos-y-abiertos/</v>
      </c>
      <c r="E413" t="str">
        <f>VLOOKUP(A413,raw!A$2:C$393,2,FALSE)</f>
        <v>['carl', 'mach', 'consultor', 'educ', 'line', 'tecnolog', 'audiovisual', 'bid', 'coment', 'blog', 'post', 'anterior', 'organiz', 'univers', 'pon', 'conoc', 'alcanc', 'traves', 'curs', 'masiv', 'abiert', 'line', 'moocs', 'sigl', 'ingles', 'part', 'bid', 'ofrec', 'moocs', 'plataform', 'edx', 'atraid', 'medi', 'millon', 'usuari', 'mund', 'inici', 'gener', 'inmens', 'cantidad', 'inform', 'diari', 'dat', 'conoc', 'logs', 'clickstream', 'dat', 'sol', 'inform', 'util', 'combin', 'analiz', 'pued', 'gener', 'conoc', 'relev', 'optimiz', 'conten', 'mejor', 'experient', 'usuari', 'general', 'ampli', 'benefici', 'curs', 'ambient', 'abiert', 'plataform', 'tecnolog', 'edx', 'semanal', 'gener', 'grand', 'cantidad', 'dat', 'big', 'dat', 'inclu', 'activ', 'cad', 'usuari', 'curs', 'pod', 'aprovech', 'inform', 'gener', 'conoc', 'ayud', 'optimiz', 'recurs', 'educ', 'mejor', 'tom', 'decision', 'program', 'bid', 'pus', 'march', 'proyect', 'dat', 'idbx', 'dat', 'engin', 'continu', 'cont', 'trat', 'com', 'univers', 'centr', 'educ', 'pued', 'aprovech', 'grand', 'cantidad', 'dat', 'big', 'dat', 'mejor', 'ofert', 'educ', 'idbx', 'dat', 'engin', 'idbx', 'dat', 'engin', 'herramient', 'digital', 'codig', 'abiert', 'objet', 'analiz', 'comport', 'usuari', 'efect', 'recurs', 'aprendizaj', 'prov', 'inform', 'actualiz', 'fiabl', 'moocs', 'bid', 'edx', 'cuent', 'proces', 'automatiz', 'extra', 'analiz', 'consol', 'inform', 'curs', 'bas', 'dat', 'facilit', 'analisis', 'gestion', 'inform', 'proces', 'const', 'dos', 'component', 'automatiz', 'proces', 'anonimiz', 'extraccion', 'transform', 'carg', 'dat', 'procedent', 'paquet', 'inform', 'fuent', 'proporcion', 'edx', 'analisis', 'creacion', 'indic', 'sirv', 'insum', 'visualiz', 'grafic', 'monitore', 'dashboards', 'result', 'inicial', 'graci', 'result', 'obten', 'idbx', 'dat', 'engin', 'bid', 'ahor', 'cuent', 'herramient', 'capac', 'conoc', 'dat', 'tiemp', 'real', 'moocs', 'entend', 'comport', 'particip', 'cuant', 'cual', 'sid', 'activ', 'cual', 'sol', 'registr', 'curs', 'nivel', 'activ', 'cad', 'funcion', 'principal', 'algoritm', 'elimin', 'inform', 'personal', 'confidencial', 'usuari', 'moocs', 'idbx', 'maner', 'dat', 'analiz', 'complet', 'anonim', 'permit', 'identific', 'usuari', 'unic', 'analiz', 'dat', 'general', 'moocs', 'relacion', 'registr', 'particip', 'activ', 'aprob', 'certific', 'maner', 'agreg', 'desagreg', 'analiz', 'nivel', 'interaccion', 'particip', 'recurs', 'aprendizaj', 'inclu', 'cad', 'curs', 'visualiz', 'dat', 'tiemp', 'real', 'fin', 'facilit', 'analisis', 'tom', 'decision', 'mejor', 'program', 'gener', 'inform', 'program', 'util', 'gestion', 'bid', 'efect', 'colabor', 'actor', 'clav', 'maner', 'pued', 'evalu', 'si', 'dinam', 'dich', 'curs', 'sirv', 'estudi', 'mism', 'mod', 'entend', 'si', 'tiemp', 'recurs', 'invert', 'apertur', 'conoc', 'cre', 'verdader', 'valor', 'socied', 'ahor', 'herramient', 'permit', 'conoc', 'dat', 'particip', 'moocs', 'mujer', 'curs', 'popul', 'gestion', 'proyect', 'desarroll', 'pais', 'mayor', 'numer', 'particip', 'colombi', 'peru', 'respect', 'lad', 'idbx', 'dat', 'engin', 'permit', 'conoc', 'particip', 'mayor', 'tas', 'aprob', 'moocs', 'bid', 'encuentr', 'pais', 'region', 'menor', 'indic', 'desarroll', 'human', 'idh', 'muestr', 'habit', 'men', 'oportun', 'region', 'aprovech', 'moocs', 'cual', 'pued', 'potenci', 'oportun', 'desarroll', 'profesional', 'laboral', 'codig', 'abiert', 'algoritm', 'idbx', 'dat', 'engin', 'dispon', 'recient', 'lanz', 'plataform', 'codig', 'abiert', 'bid', 'codig', 'desarroll', 'idbx', 'dat', 'engin', 'ofrec', 'grand', 'oportun', 'gener', 'conoc', 'actualiz', 'fiabl', 'part', 'paquet', 'dat', 'edx', 'organiz', 'gestion', 'moocs', 'edx', 'pued', 'utiliz', 'algoritm', 'readapt', 'entiend', 'propi', 'paquet', 'dat', 'pued', 'contribu', 'repositori', 'github', 'compart', 'codig', 'desarroll', 'agreg', 'instruccion', 'proces', 'dat', 'adapt', 'paquet', 'dat', 'si', 'organiz', 'univers', 'centr', 'educ', 'gener', 'curs', 'line', 'adapt', 'herramient', 'pued', 'ayudart', 'conoc', 'mejor', 'audienci', 'mejor', 'product', 'parec', 'herramient', 'com', 'usas', 'big', 'dat', 'trabaj', 'investig', 'sum', 'comentari', 'abaj', 'inform', 'destac', 'moocs', 'bid', 'objet', 'promov', 'product', 'conoc', 'abiert', 'relat', 'desarroll', 'econom', 'social', 'amer', 'latin', 'carib', 'invit', 'conoc', 'estos', 'curs', 'abiert', 'bid', 'aqu', 'conoc', 'plataform', 'codig', 'abiert', 'bid', 'codig', 'desarroll', 'acced', 'blogpost']</v>
      </c>
    </row>
    <row r="414" spans="1:5" x14ac:dyDescent="0.45">
      <c r="A414">
        <v>134</v>
      </c>
      <c r="B414">
        <v>1</v>
      </c>
      <c r="C414">
        <v>0.20799899999999999</v>
      </c>
      <c r="D414" t="str">
        <f>VLOOKUP(A414,raw!A$2:C$393,3,FALSE)</f>
        <v>https://blogs.iadb.org/abierto-al-publico/2017/05/16/analisis-de-big-data-para-mejorar-cursos-masivos-y-abiertos/</v>
      </c>
      <c r="E414" t="str">
        <f>VLOOKUP(A414,raw!A$2:C$393,2,FALSE)</f>
        <v>['carl', 'mach', 'consultor', 'educ', 'line', 'tecnolog', 'audiovisual', 'bid', 'coment', 'blog', 'post', 'anterior', 'organiz', 'univers', 'pon', 'conoc', 'alcanc', 'traves', 'curs', 'masiv', 'abiert', 'line', 'moocs', 'sigl', 'ingles', 'part', 'bid', 'ofrec', 'moocs', 'plataform', 'edx', 'atraid', 'medi', 'millon', 'usuari', 'mund', 'inici', 'gener', 'inmens', 'cantidad', 'inform', 'diari', 'dat', 'conoc', 'logs', 'clickstream', 'dat', 'sol', 'inform', 'util', 'combin', 'analiz', 'pued', 'gener', 'conoc', 'relev', 'optimiz', 'conten', 'mejor', 'experient', 'usuari', 'general', 'ampli', 'benefici', 'curs', 'ambient', 'abiert', 'plataform', 'tecnolog', 'edx', 'semanal', 'gener', 'grand', 'cantidad', 'dat', 'big', 'dat', 'inclu', 'activ', 'cad', 'usuari', 'curs', 'pod', 'aprovech', 'inform', 'gener', 'conoc', 'ayud', 'optimiz', 'recurs', 'educ', 'mejor', 'tom', 'decision', 'program', 'bid', 'pus', 'march', 'proyect', 'dat', 'idbx', 'dat', 'engin', 'continu', 'cont', 'trat', 'com', 'univers', 'centr', 'educ', 'pued', 'aprovech', 'grand', 'cantidad', 'dat', 'big', 'dat', 'mejor', 'ofert', 'educ', 'idbx', 'dat', 'engin', 'idbx', 'dat', 'engin', 'herramient', 'digital', 'codig', 'abiert', 'objet', 'analiz', 'comport', 'usuari', 'efect', 'recurs', 'aprendizaj', 'prov', 'inform', 'actualiz', 'fiabl', 'moocs', 'bid', 'edx', 'cuent', 'proces', 'automatiz', 'extra', 'analiz', 'consol', 'inform', 'curs', 'bas', 'dat', 'facilit', 'analisis', 'gestion', 'inform', 'proces', 'const', 'dos', 'component', 'automatiz', 'proces', 'anonimiz', 'extraccion', 'transform', 'carg', 'dat', 'procedent', 'paquet', 'inform', 'fuent', 'proporcion', 'edx', 'analisis', 'creacion', 'indic', 'sirv', 'insum', 'visualiz', 'grafic', 'monitore', 'dashboards', 'result', 'inicial', 'graci', 'result', 'obten', 'idbx', 'dat', 'engin', 'bid', 'ahor', 'cuent', 'herramient', 'capac', 'conoc', 'dat', 'tiemp', 'real', 'moocs', 'entend', 'comport', 'particip', 'cuant', 'cual', 'sid', 'activ', 'cual', 'sol', 'registr', 'curs', 'nivel', 'activ', 'cad', 'funcion', 'principal', 'algoritm', 'elimin', 'inform', 'personal', 'confidencial', 'usuari', 'moocs', 'idbx', 'maner', 'dat', 'analiz', 'complet', 'anonim', 'permit', 'identific', 'usuari', 'unic', 'analiz', 'dat', 'general', 'moocs', 'relacion', 'registr', 'particip', 'activ', 'aprob', 'certific', 'maner', 'agreg', 'desagreg', 'analiz', 'nivel', 'interaccion', 'particip', 'recurs', 'aprendizaj', 'inclu', 'cad', 'curs', 'visualiz', 'dat', 'tiemp', 'real', 'fin', 'facilit', 'analisis', 'tom', 'decision', 'mejor', 'program', 'gener', 'inform', 'program', 'util', 'gestion', 'bid', 'efect', 'colabor', 'actor', 'clav', 'maner', 'pued', 'evalu', 'si', 'dinam', 'dich', 'curs', 'sirv', 'estudi', 'mism', 'mod', 'entend', 'si', 'tiemp', 'recurs', 'invert', 'apertur', 'conoc', 'cre', 'verdader', 'valor', 'socied', 'ahor', 'herramient', 'permit', 'conoc', 'dat', 'particip', 'moocs', 'mujer', 'curs', 'popul', 'gestion', 'proyect', 'desarroll', 'pais', 'mayor', 'numer', 'particip', 'colombi', 'peru', 'respect', 'lad', 'idbx', 'dat', 'engin', 'permit', 'conoc', 'particip', 'mayor', 'tas', 'aprob', 'moocs', 'bid', 'encuentr', 'pais', 'region', 'menor', 'indic', 'desarroll', 'human', 'idh', 'muestr', 'habit', 'men', 'oportun', 'region', 'aprovech', 'moocs', 'cual', 'pued', 'potenci', 'oportun', 'desarroll', 'profesional', 'laboral', 'codig', 'abiert', 'algoritm', 'idbx', 'dat', 'engin', 'dispon', 'recient', 'lanz', 'plataform', 'codig', 'abiert', 'bid', 'codig', 'desarroll', 'idbx', 'dat', 'engin', 'ofrec', 'grand', 'oportun', 'gener', 'conoc', 'actualiz', 'fiabl', 'part', 'paquet', 'dat', 'edx', 'organiz', 'gestion', 'moocs', 'edx', 'pued', 'utiliz', 'algoritm', 'readapt', 'entiend', 'propi', 'paquet', 'dat', 'pued', 'contribu', 'repositori', 'github', 'compart', 'codig', 'desarroll', 'agreg', 'instruccion', 'proces', 'dat', 'adapt', 'paquet', 'dat', 'si', 'organiz', 'univers', 'centr', 'educ', 'gener', 'curs', 'line', 'adapt', 'herramient', 'pued', 'ayudart', 'conoc', 'mejor', 'audienci', 'mejor', 'product', 'parec', 'herramient', 'com', 'usas', 'big', 'dat', 'trabaj', 'investig', 'sum', 'comentari', 'abaj', 'inform', 'destac', 'moocs', 'bid', 'objet', 'promov', 'product', 'conoc', 'abiert', 'relat', 'desarroll', 'econom', 'social', 'amer', 'latin', 'carib', 'invit', 'conoc', 'estos', 'curs', 'abiert', 'bid', 'aqu', 'conoc', 'plataform', 'codig', 'abiert', 'bid', 'codig', 'desarroll', 'acced', 'blogpost']</v>
      </c>
    </row>
    <row r="415" spans="1:5" x14ac:dyDescent="0.45">
      <c r="A415">
        <v>134</v>
      </c>
      <c r="B415">
        <v>3</v>
      </c>
      <c r="C415">
        <v>6.1941000000000003E-2</v>
      </c>
      <c r="D415" t="str">
        <f>VLOOKUP(A415,raw!A$2:C$393,3,FALSE)</f>
        <v>https://blogs.iadb.org/abierto-al-publico/2017/05/16/analisis-de-big-data-para-mejorar-cursos-masivos-y-abiertos/</v>
      </c>
      <c r="E415" t="str">
        <f>VLOOKUP(A415,raw!A$2:C$393,2,FALSE)</f>
        <v>['carl', 'mach', 'consultor', 'educ', 'line', 'tecnolog', 'audiovisual', 'bid', 'coment', 'blog', 'post', 'anterior', 'organiz', 'univers', 'pon', 'conoc', 'alcanc', 'traves', 'curs', 'masiv', 'abiert', 'line', 'moocs', 'sigl', 'ingles', 'part', 'bid', 'ofrec', 'moocs', 'plataform', 'edx', 'atraid', 'medi', 'millon', 'usuari', 'mund', 'inici', 'gener', 'inmens', 'cantidad', 'inform', 'diari', 'dat', 'conoc', 'logs', 'clickstream', 'dat', 'sol', 'inform', 'util', 'combin', 'analiz', 'pued', 'gener', 'conoc', 'relev', 'optimiz', 'conten', 'mejor', 'experient', 'usuari', 'general', 'ampli', 'benefici', 'curs', 'ambient', 'abiert', 'plataform', 'tecnolog', 'edx', 'semanal', 'gener', 'grand', 'cantidad', 'dat', 'big', 'dat', 'inclu', 'activ', 'cad', 'usuari', 'curs', 'pod', 'aprovech', 'inform', 'gener', 'conoc', 'ayud', 'optimiz', 'recurs', 'educ', 'mejor', 'tom', 'decision', 'program', 'bid', 'pus', 'march', 'proyect', 'dat', 'idbx', 'dat', 'engin', 'continu', 'cont', 'trat', 'com', 'univers', 'centr', 'educ', 'pued', 'aprovech', 'grand', 'cantidad', 'dat', 'big', 'dat', 'mejor', 'ofert', 'educ', 'idbx', 'dat', 'engin', 'idbx', 'dat', 'engin', 'herramient', 'digital', 'codig', 'abiert', 'objet', 'analiz', 'comport', 'usuari', 'efect', 'recurs', 'aprendizaj', 'prov', 'inform', 'actualiz', 'fiabl', 'moocs', 'bid', 'edx', 'cuent', 'proces', 'automatiz', 'extra', 'analiz', 'consol', 'inform', 'curs', 'bas', 'dat', 'facilit', 'analisis', 'gestion', 'inform', 'proces', 'const', 'dos', 'component', 'automatiz', 'proces', 'anonimiz', 'extraccion', 'transform', 'carg', 'dat', 'procedent', 'paquet', 'inform', 'fuent', 'proporcion', 'edx', 'analisis', 'creacion', 'indic', 'sirv', 'insum', 'visualiz', 'grafic', 'monitore', 'dashboards', 'result', 'inicial', 'graci', 'result', 'obten', 'idbx', 'dat', 'engin', 'bid', 'ahor', 'cuent', 'herramient', 'capac', 'conoc', 'dat', 'tiemp', 'real', 'moocs', 'entend', 'comport', 'particip', 'cuant', 'cual', 'sid', 'activ', 'cual', 'sol', 'registr', 'curs', 'nivel', 'activ', 'cad', 'funcion', 'principal', 'algoritm', 'elimin', 'inform', 'personal', 'confidencial', 'usuari', 'moocs', 'idbx', 'maner', 'dat', 'analiz', 'complet', 'anonim', 'permit', 'identific', 'usuari', 'unic', 'analiz', 'dat', 'general', 'moocs', 'relacion', 'registr', 'particip', 'activ', 'aprob', 'certific', 'maner', 'agreg', 'desagreg', 'analiz', 'nivel', 'interaccion', 'particip', 'recurs', 'aprendizaj', 'inclu', 'cad', 'curs', 'visualiz', 'dat', 'tiemp', 'real', 'fin', 'facilit', 'analisis', 'tom', 'decision', 'mejor', 'program', 'gener', 'inform', 'program', 'util', 'gestion', 'bid', 'efect', 'colabor', 'actor', 'clav', 'maner', 'pued', 'evalu', 'si', 'dinam', 'dich', 'curs', 'sirv', 'estudi', 'mism', 'mod', 'entend', 'si', 'tiemp', 'recurs', 'invert', 'apertur', 'conoc', 'cre', 'verdader', 'valor', 'socied', 'ahor', 'herramient', 'permit', 'conoc', 'dat', 'particip', 'moocs', 'mujer', 'curs', 'popul', 'gestion', 'proyect', 'desarroll', 'pais', 'mayor', 'numer', 'particip', 'colombi', 'peru', 'respect', 'lad', 'idbx', 'dat', 'engin', 'permit', 'conoc', 'particip', 'mayor', 'tas', 'aprob', 'moocs', 'bid', 'encuentr', 'pais', 'region', 'menor', 'indic', 'desarroll', 'human', 'idh', 'muestr', 'habit', 'men', 'oportun', 'region', 'aprovech', 'moocs', 'cual', 'pued', 'potenci', 'oportun', 'desarroll', 'profesional', 'laboral', 'codig', 'abiert', 'algoritm', 'idbx', 'dat', 'engin', 'dispon', 'recient', 'lanz', 'plataform', 'codig', 'abiert', 'bid', 'codig', 'desarroll', 'idbx', 'dat', 'engin', 'ofrec', 'grand', 'oportun', 'gener', 'conoc', 'actualiz', 'fiabl', 'part', 'paquet', 'dat', 'edx', 'organiz', 'gestion', 'moocs', 'edx', 'pued', 'utiliz', 'algoritm', 'readapt', 'entiend', 'propi', 'paquet', 'dat', 'pued', 'contribu', 'repositori', 'github', 'compart', 'codig', 'desarroll', 'agreg', 'instruccion', 'proces', 'dat', 'adapt', 'paquet', 'dat', 'si', 'organiz', 'univers', 'centr', 'educ', 'gener', 'curs', 'line', 'adapt', 'herramient', 'pued', 'ayudart', 'conoc', 'mejor', 'audienci', 'mejor', 'product', 'parec', 'herramient', 'com', 'usas', 'big', 'dat', 'trabaj', 'investig', 'sum', 'comentari', 'abaj', 'inform', 'destac', 'moocs', 'bid', 'objet', 'promov', 'product', 'conoc', 'abiert', 'relat', 'desarroll', 'econom', 'social', 'amer', 'latin', 'carib', 'invit', 'conoc', 'estos', 'curs', 'abiert', 'bid', 'aqu', 'conoc', 'plataform', 'codig', 'abiert', 'bid', 'codig', 'desarroll', 'acced', 'blogpost']</v>
      </c>
    </row>
    <row r="416" spans="1:5" x14ac:dyDescent="0.45">
      <c r="A416">
        <v>134</v>
      </c>
      <c r="B416">
        <v>2</v>
      </c>
      <c r="C416">
        <v>4.3173999999999997E-2</v>
      </c>
      <c r="D416" t="str">
        <f>VLOOKUP(A416,raw!A$2:C$393,3,FALSE)</f>
        <v>https://blogs.iadb.org/abierto-al-publico/2017/05/16/analisis-de-big-data-para-mejorar-cursos-masivos-y-abiertos/</v>
      </c>
      <c r="E416" t="str">
        <f>VLOOKUP(A416,raw!A$2:C$393,2,FALSE)</f>
        <v>['carl', 'mach', 'consultor', 'educ', 'line', 'tecnolog', 'audiovisual', 'bid', 'coment', 'blog', 'post', 'anterior', 'organiz', 'univers', 'pon', 'conoc', 'alcanc', 'traves', 'curs', 'masiv', 'abiert', 'line', 'moocs', 'sigl', 'ingles', 'part', 'bid', 'ofrec', 'moocs', 'plataform', 'edx', 'atraid', 'medi', 'millon', 'usuari', 'mund', 'inici', 'gener', 'inmens', 'cantidad', 'inform', 'diari', 'dat', 'conoc', 'logs', 'clickstream', 'dat', 'sol', 'inform', 'util', 'combin', 'analiz', 'pued', 'gener', 'conoc', 'relev', 'optimiz', 'conten', 'mejor', 'experient', 'usuari', 'general', 'ampli', 'benefici', 'curs', 'ambient', 'abiert', 'plataform', 'tecnolog', 'edx', 'semanal', 'gener', 'grand', 'cantidad', 'dat', 'big', 'dat', 'inclu', 'activ', 'cad', 'usuari', 'curs', 'pod', 'aprovech', 'inform', 'gener', 'conoc', 'ayud', 'optimiz', 'recurs', 'educ', 'mejor', 'tom', 'decision', 'program', 'bid', 'pus', 'march', 'proyect', 'dat', 'idbx', 'dat', 'engin', 'continu', 'cont', 'trat', 'com', 'univers', 'centr', 'educ', 'pued', 'aprovech', 'grand', 'cantidad', 'dat', 'big', 'dat', 'mejor', 'ofert', 'educ', 'idbx', 'dat', 'engin', 'idbx', 'dat', 'engin', 'herramient', 'digital', 'codig', 'abiert', 'objet', 'analiz', 'comport', 'usuari', 'efect', 'recurs', 'aprendizaj', 'prov', 'inform', 'actualiz', 'fiabl', 'moocs', 'bid', 'edx', 'cuent', 'proces', 'automatiz', 'extra', 'analiz', 'consol', 'inform', 'curs', 'bas', 'dat', 'facilit', 'analisis', 'gestion', 'inform', 'proces', 'const', 'dos', 'component', 'automatiz', 'proces', 'anonimiz', 'extraccion', 'transform', 'carg', 'dat', 'procedent', 'paquet', 'inform', 'fuent', 'proporcion', 'edx', 'analisis', 'creacion', 'indic', 'sirv', 'insum', 'visualiz', 'grafic', 'monitore', 'dashboards', 'result', 'inicial', 'graci', 'result', 'obten', 'idbx', 'dat', 'engin', 'bid', 'ahor', 'cuent', 'herramient', 'capac', 'conoc', 'dat', 'tiemp', 'real', 'moocs', 'entend', 'comport', 'particip', 'cuant', 'cual', 'sid', 'activ', 'cual', 'sol', 'registr', 'curs', 'nivel', 'activ', 'cad', 'funcion', 'principal', 'algoritm', 'elimin', 'inform', 'personal', 'confidencial', 'usuari', 'moocs', 'idbx', 'maner', 'dat', 'analiz', 'complet', 'anonim', 'permit', 'identific', 'usuari', 'unic', 'analiz', 'dat', 'general', 'moocs', 'relacion', 'registr', 'particip', 'activ', 'aprob', 'certific', 'maner', 'agreg', 'desagreg', 'analiz', 'nivel', 'interaccion', 'particip', 'recurs', 'aprendizaj', 'inclu', 'cad', 'curs', 'visualiz', 'dat', 'tiemp', 'real', 'fin', 'facilit', 'analisis', 'tom', 'decision', 'mejor', 'program', 'gener', 'inform', 'program', 'util', 'gestion', 'bid', 'efect', 'colabor', 'actor', 'clav', 'maner', 'pued', 'evalu', 'si', 'dinam', 'dich', 'curs', 'sirv', 'estudi', 'mism', 'mod', 'entend', 'si', 'tiemp', 'recurs', 'invert', 'apertur', 'conoc', 'cre', 'verdader', 'valor', 'socied', 'ahor', 'herramient', 'permit', 'conoc', 'dat', 'particip', 'moocs', 'mujer', 'curs', 'popul', 'gestion', 'proyect', 'desarroll', 'pais', 'mayor', 'numer', 'particip', 'colombi', 'peru', 'respect', 'lad', 'idbx', 'dat', 'engin', 'permit', 'conoc', 'particip', 'mayor', 'tas', 'aprob', 'moocs', 'bid', 'encuentr', 'pais', 'region', 'menor', 'indic', 'desarroll', 'human', 'idh', 'muestr', 'habit', 'men', 'oportun', 'region', 'aprovech', 'moocs', 'cual', 'pued', 'potenci', 'oportun', 'desarroll', 'profesional', 'laboral', 'codig', 'abiert', 'algoritm', 'idbx', 'dat', 'engin', 'dispon', 'recient', 'lanz', 'plataform', 'codig', 'abiert', 'bid', 'codig', 'desarroll', 'idbx', 'dat', 'engin', 'ofrec', 'grand', 'oportun', 'gener', 'conoc', 'actualiz', 'fiabl', 'part', 'paquet', 'dat', 'edx', 'organiz', 'gestion', 'moocs', 'edx', 'pued', 'utiliz', 'algoritm', 'readapt', 'entiend', 'propi', 'paquet', 'dat', 'pued', 'contribu', 'repositori', 'github', 'compart', 'codig', 'desarroll', 'agreg', 'instruccion', 'proces', 'dat', 'adapt', 'paquet', 'dat', 'si', 'organiz', 'univers', 'centr', 'educ', 'gener', 'curs', 'line', 'adapt', 'herramient', 'pued', 'ayudart', 'conoc', 'mejor', 'audienci', 'mejor', 'product', 'parec', 'herramient', 'com', 'usas', 'big', 'dat', 'trabaj', 'investig', 'sum', 'comentari', 'abaj', 'inform', 'destac', 'moocs', 'bid', 'objet', 'promov', 'product', 'conoc', 'abiert', 'relat', 'desarroll', 'econom', 'social', 'amer', 'latin', 'carib', 'invit', 'conoc', 'estos', 'curs', 'abiert', 'bid', 'aqu', 'conoc', 'plataform', 'codig', 'abiert', 'bid', 'codig', 'desarroll', 'acced', 'blogpost']</v>
      </c>
    </row>
    <row r="417" spans="1:5" x14ac:dyDescent="0.45">
      <c r="A417">
        <v>135</v>
      </c>
      <c r="B417">
        <v>2</v>
      </c>
      <c r="C417">
        <v>0.77040399999999998</v>
      </c>
      <c r="D417" t="str">
        <f>VLOOKUP(A417,raw!A$2:C$393,3,FALSE)</f>
        <v>https://blogs.iadb.org/abierto-al-publico/2017/05/10/infralatam-que-nos-dicen-los-datos-abiertos-sobre-la-infraestructura-de-la-region/</v>
      </c>
      <c r="E417" t="str">
        <f>VLOOKUP(A417,raw!A$2:C$393,2,FALSE)</f>
        <v>['tomas', 'serebrisky', 'ancor', 'suarez', 'aleman', 'cinthy', 'pastor', 'departament', 'departament', 'infraestructur', 'energ', 'banc', 'interamerican', 'desarroll', 'infralatam', 'portal', 'dat', 'abiert', 'inversion', 'infraestructur', 'econom', 'amer', 'latin', 'carib', 'desarroll', 'bid', 'conjunt', 'cooper', 'andin', 'foment', 'caf', 'comision', 'econom', 'amer', 'latin', 'cepal', 'portal', 'revel', 'promedi', 'anual', 'inversion', 'infraestructur', 'inversion', 'public', 'asi', 'brech', 'infraestructur', 'region', 'sig', 'siend', 'consider', 'aun', 'principal', 'desafi', 'promov', 'desarroll', 'conoc', 'constitu', 'inform', 'bas', 'utiliz', 'establec', 'prioridad', 'program', 'inversion', 'analiz', 'efect', 'propici', 'uso', 'product', 'recurs', 'alto', 'potencial', 'impact', 'desarroll', 'asi', 'dat', 'abiert', 'present', 'infralatam', 'conviert', 'bien', 'public', 'regional', 'lanzamient', 'infralatam', 'notabl', 'falt', 'inform', 'cuant', 'inviert', 'pais', 'amer', 'latin', 'carib', 'infraestructur', 'inici', 'lanz', 'agost', 'ahor', 'present', 'segund', 'etap', 'dat', 'nuev', 'pais', 'sum', 'maner', 'brind', 'inform', 'actualiz', 'pais', 'region', 'period', 'proyect', 'propon', 'actualiz', 'anual', 'cifr', 'asi', 'ampliacion', 'cobertur', 'haci', 'mayor', 'numer', 'pais', 'proces', 'mejor', 'continu', 'dat', 'dispon', 'actual', 'infralatam', 'inclu', 'inform', 'inversion', 'infraestructur', 'econom', 'agu', 'rieg', 'inund', 'energ', 'transport', 'telecomun', 'argentin', 'belic', 'bolivi', 'brasil', 'chil', 'colombi', 'cost', 'ric', 'salvador', 'guatemal', 'guyan', 'hondur', 'mexic', 'nicaragu', 'panam', 'paraguay', 'peru', 'republ', 'dominican', 'trinid', 'tobag', 'continu', 'conclusion', 'destac', 'dat', 'abiert', 'infralatam', 'agu', 'rieg', 'inund', 'sector', 'inclu', 'proyect', 'relat', 'manej', 'agu', 'tal', 'agu', 'saneamient', 'provision', 'agu', 'potabl', 'red', 'provision', 'servici', 'sanitari', 'defens', 'inund', 'obras', 'urban', 'rural', 'objet', 'mitig', 'efect', 'inund', 'rieg', 'instal', 'sistem', 'rieg', 'artificial', 'infralatam', 'muestr', 'com', 'inversion', 'public', 'manej', 'agu', 'aument', 'consider', 'pas', 'promedi', 'pib', 'region', 'destac', 'especial', 'crecimient', 'inversion', 'part', 'sector', 'public', 'pais', 'panam', 'bolivi', 'trinid', 'tobag', 'mexic', 'bolivi', 'lad', 'grup', 'pais', 'vist', 'reduc', 'fuertement', 'inversion', 'public', 'sector', 'cas', 'salvador', 'guatemal', 'guyan', 'republ', 'dominican', 'energ', 'sector', 'energ', 'infralatam', 'inclu', 'inform', 'inversion', 'realiz', 'proyect', 'gener', 'transmision', 'distribu', 'electr', 'transmision', 'distribu', 'gas', 'natural', 'dat', 'muestr', 'com', 'region', 'estanc', 'promedi', 'cuant', 'inversion', 'public', 'energ', 'si', 'bien', 'inversion', 'public', 'sector', 'alcanz', 'pib', 'cifr', 'volv', 'nivel', 'pib', 'lad', 'posit', 'destac', 'argentin', 'belic', 'bolivi', 'increment', 'notabl', 'period', 'respect', 'transport', 'invert', 'transport', 'signif', 'invert', 'camin', 'rut', 'transport', 'urban', 'masiv', 'transport', 'ferroviari', 'infraestructur', 'material', 'rodant', 'transport', 'aere', 'transport', 'fluvial', 'maritim', 'muestr', 'dat', 'inversion', 'sector', 'transport', 'amer', 'latin', 'carib', 'inversion', 'public', 'region', 'sector', 'aument', 'promedi', 'pib', 'especial', 'notabl', 'aument', 'bolivi', 'mexic', 'panam', 'duplic', 'inversion', 'public', 'transport', 'period', 'u', 'colombi', 'paraguay', 'peru', 'nicaragu', 'crecimient', 'igual', 'destac', 'lad', 'argentin', 'hondur', 'guatemal', 'present', 'caid', 'larg', 'period', 'promedi', 'inversion', 'public', 'transport', 'region', 'situ', 'pib', 'telecomun', 'inversion', 'sector', 'telecomun', 'region', 'practic', 'fuert', 'caid', 'larg', 'period', 'mientr', 'region', 'promedi', 'cifr', 'cercan', 'pib', 'concret', 'deb', 'empuj', 'sector', 'priv', 'sector', 'inversion', 'notabl', 'pais', 'centroamer', 'belic', 'guatemal', 'especial', 'nicaragu', 'hondur', 'panam', 'final', 'cifr', 'reduj', 'tercer', 'part', 'consult', 'dat', 'sector', 'region', 'aqu', 'invit', 'acced', 'bas', 'dat', 'infralatam', 'descarg', 'dat', 'abiert', 'aqu', 'experiment', 'cuentan', 'conclusion', 'asi', 'ayud', 'mejor', 'sol', 'conoc', 'maner', 'precis', 'dond', 'pod', 'sab', 'cuant', 'qued', 'lleg', 'quer', 'ir', 'destac', 'conoc', 'inici', 'metodolog', 'infralatam', 'aqu', 'consult', 'analisis', 'financi', 'inversion', 'infraestructur', 'region', 'aqu', 'parec', 'portal', 'infralatam', 'dat', 'abiert', 'interes', 'sum', 'comentari', 'abaj', 'about', 'latest', 'posts', 'tomas', 'serebriskytomas', 'asesor', 'econom', 'principal', 'departament', 'infraestructur', 'energ', 'banc', 'interamerican', 'desarroll', 'marz', 'previ', 'trabaj', 'diez', 'aÃ±os', 'banc', 'mundial', 'dirig', 'prepar', 'supervision', 'proyect', 'inversion', 'divers', 'sector', 'infraestructur', 'trabaj', 'argentin', 'econom', 'jef', 'comision', 'defens', 'competent', 'profesor', 'univers', 'torcuat', 'di', 'tell', 'are', 'experient', 'inclu', 'econom', 'inversion', 'infraestructur', 'logist', 'asoci', 'publicopriv', 'polit', 'subsidi', 'regul', 'econom', 'defens', 'competent', 'tomas', 'gradu', 'univers', 'san', 'andres', 'obtuv', 'doctor', 'econom', 'univers', 'chicag', 'latest', 'posts', 'by', 'tomas', 'serebrisky', 'see', 'all', 'leccion', 'aprend', 'part', 'experient', 'bid', 'proyect', 'infraestructur', 'amer', 'latin', 'carib', 'marz', 'invert', 'mejor', 'dic', 'dat', 'com', 'cerr', 'brech', 'infraestructur', 'amer', 'latin', 'carib', 'octubr', 'about', 'latest', 'posts', 'ancor', 'suarez', 'alemanancor', 'econom', 'gerenci', 'departament', 'infraestructur', 'energ', 'bid', 'doctor', 'univers', 'palm', 'gran', 'canari', 'espaÃ±', 'trabaj', 'previ', 'proyect', 'banc', 'mundial', 'comision', 'europe', 'gobiern', 'espaÃ±', 'are', 'experient', 'inclu', 'analisis', 'econom', 'infraestructur', 'regul', 'econom', 'logist', 'transport', 'public', 'divers', 'articul', 'frut', 'investig', 'public', 'especializ', 'transportation', 'research', 'part', 'transport', 'policy', 'maritim', 'economics', 'and', 'logistics', 'international', 'journal', 'of', 'shipping', 'and', 'transport', 'logistics', 'maritim', 'policy', 'and', 'management', 'utiliti', 'policy', 'tourism', 'management', 'latest', 'posts', 'by', 'ancor', 'suarez', 'aleman', 'see', 'all', 'infralatam', 'dic', 'dat', 'abiert', 'infraestructur', 'region', 'may', 'infraestructur', 'desarroll', 'vist', 'traves', 'estudi', 'cas', 'marz', 'about', 'latest', 'posts', 'cinthy', 'pastorcinthy', 'econom', 'gerenci', 'departament', 'infraestructur', 'energ', 'bid', 'previ', 'desempeÃ±', 'consultor', 'dentr', 'direccion', 'general', 'estudi', 'econom', 'ministeri', 'econom', 'finanz', 'peru', 'institut', 'peruan', 'econom', 'organiz', 'fin', 'lucr', 'fund', 'banc', 'mundial', 'dedic', 'analisis', 'propuest', 'polit', 'public', 'cinthy', 'gradu', 'econom', 'univers', 'pacif', 'lim', 'cuent', 'maestr', 'administr', 'public', 'desarroll', 'internacional', 'univers', 'harvard', 'latest', 'posts', 'by', 'cinthy', 'pastor', 'see', 'all']</v>
      </c>
    </row>
    <row r="418" spans="1:5" x14ac:dyDescent="0.45">
      <c r="A418">
        <v>135</v>
      </c>
      <c r="B418">
        <v>4</v>
      </c>
      <c r="C418">
        <v>0.135988</v>
      </c>
      <c r="D418" t="str">
        <f>VLOOKUP(A418,raw!A$2:C$393,3,FALSE)</f>
        <v>https://blogs.iadb.org/abierto-al-publico/2017/05/10/infralatam-que-nos-dicen-los-datos-abiertos-sobre-la-infraestructura-de-la-region/</v>
      </c>
      <c r="E418" t="str">
        <f>VLOOKUP(A418,raw!A$2:C$393,2,FALSE)</f>
        <v>['tomas', 'serebrisky', 'ancor', 'suarez', 'aleman', 'cinthy', 'pastor', 'departament', 'departament', 'infraestructur', 'energ', 'banc', 'interamerican', 'desarroll', 'infralatam', 'portal', 'dat', 'abiert', 'inversion', 'infraestructur', 'econom', 'amer', 'latin', 'carib', 'desarroll', 'bid', 'conjunt', 'cooper', 'andin', 'foment', 'caf', 'comision', 'econom', 'amer', 'latin', 'cepal', 'portal', 'revel', 'promedi', 'anual', 'inversion', 'infraestructur', 'inversion', 'public', 'asi', 'brech', 'infraestructur', 'region', 'sig', 'siend', 'consider', 'aun', 'principal', 'desafi', 'promov', 'desarroll', 'conoc', 'constitu', 'inform', 'bas', 'utiliz', 'establec', 'prioridad', 'program', 'inversion', 'analiz', 'efect', 'propici', 'uso', 'product', 'recurs', 'alto', 'potencial', 'impact', 'desarroll', 'asi', 'dat', 'abiert', 'present', 'infralatam', 'conviert', 'bien', 'public', 'regional', 'lanzamient', 'infralatam', 'notabl', 'falt', 'inform', 'cuant', 'inviert', 'pais', 'amer', 'latin', 'carib', 'infraestructur', 'inici', 'lanz', 'agost', 'ahor', 'present', 'segund', 'etap', 'dat', 'nuev', 'pais', 'sum', 'maner', 'brind', 'inform', 'actualiz', 'pais', 'region', 'period', 'proyect', 'propon', 'actualiz', 'anual', 'cifr', 'asi', 'ampliacion', 'cobertur', 'haci', 'mayor', 'numer', 'pais', 'proces', 'mejor', 'continu', 'dat', 'dispon', 'actual', 'infralatam', 'inclu', 'inform', 'inversion', 'infraestructur', 'econom', 'agu', 'rieg', 'inund', 'energ', 'transport', 'telecomun', 'argentin', 'belic', 'bolivi', 'brasil', 'chil', 'colombi', 'cost', 'ric', 'salvador', 'guatemal', 'guyan', 'hondur', 'mexic', 'nicaragu', 'panam', 'paraguay', 'peru', 'republ', 'dominican', 'trinid', 'tobag', 'continu', 'conclusion', 'destac', 'dat', 'abiert', 'infralatam', 'agu', 'rieg', 'inund', 'sector', 'inclu', 'proyect', 'relat', 'manej', 'agu', 'tal', 'agu', 'saneamient', 'provision', 'agu', 'potabl', 'red', 'provision', 'servici', 'sanitari', 'defens', 'inund', 'obras', 'urban', 'rural', 'objet', 'mitig', 'efect', 'inund', 'rieg', 'instal', 'sistem', 'rieg', 'artificial', 'infralatam', 'muestr', 'com', 'inversion', 'public', 'manej', 'agu', 'aument', 'consider', 'pas', 'promedi', 'pib', 'region', 'destac', 'especial', 'crecimient', 'inversion', 'part', 'sector', 'public', 'pais', 'panam', 'bolivi', 'trinid', 'tobag', 'mexic', 'bolivi', 'lad', 'grup', 'pais', 'vist', 'reduc', 'fuertement', 'inversion', 'public', 'sector', 'cas', 'salvador', 'guatemal', 'guyan', 'republ', 'dominican', 'energ', 'sector', 'energ', 'infralatam', 'inclu', 'inform', 'inversion', 'realiz', 'proyect', 'gener', 'transmision', 'distribu', 'electr', 'transmision', 'distribu', 'gas', 'natural', 'dat', 'muestr', 'com', 'region', 'estanc', 'promedi', 'cuant', 'inversion', 'public', 'energ', 'si', 'bien', 'inversion', 'public', 'sector', 'alcanz', 'pib', 'cifr', 'volv', 'nivel', 'pib', 'lad', 'posit', 'destac', 'argentin', 'belic', 'bolivi', 'increment', 'notabl', 'period', 'respect', 'transport', 'invert', 'transport', 'signif', 'invert', 'camin', 'rut', 'transport', 'urban', 'masiv', 'transport', 'ferroviari', 'infraestructur', 'material', 'rodant', 'transport', 'aere', 'transport', 'fluvial', 'maritim', 'muestr', 'dat', 'inversion', 'sector', 'transport', 'amer', 'latin', 'carib', 'inversion', 'public', 'region', 'sector', 'aument', 'promedi', 'pib', 'especial', 'notabl', 'aument', 'bolivi', 'mexic', 'panam', 'duplic', 'inversion', 'public', 'transport', 'period', 'u', 'colombi', 'paraguay', 'peru', 'nicaragu', 'crecimient', 'igual', 'destac', 'lad', 'argentin', 'hondur', 'guatemal', 'present', 'caid', 'larg', 'period', 'promedi', 'inversion', 'public', 'transport', 'region', 'situ', 'pib', 'telecomun', 'inversion', 'sector', 'telecomun', 'region', 'practic', 'fuert', 'caid', 'larg', 'period', 'mientr', 'region', 'promedi', 'cifr', 'cercan', 'pib', 'concret', 'deb', 'empuj', 'sector', 'priv', 'sector', 'inversion', 'notabl', 'pais', 'centroamer', 'belic', 'guatemal', 'especial', 'nicaragu', 'hondur', 'panam', 'final', 'cifr', 'reduj', 'tercer', 'part', 'consult', 'dat', 'sector', 'region', 'aqu', 'invit', 'acced', 'bas', 'dat', 'infralatam', 'descarg', 'dat', 'abiert', 'aqu', 'experiment', 'cuentan', 'conclusion', 'asi', 'ayud', 'mejor', 'sol', 'conoc', 'maner', 'precis', 'dond', 'pod', 'sab', 'cuant', 'qued', 'lleg', 'quer', 'ir', 'destac', 'conoc', 'inici', 'metodolog', 'infralatam', 'aqu', 'consult', 'analisis', 'financi', 'inversion', 'infraestructur', 'region', 'aqu', 'parec', 'portal', 'infralatam', 'dat', 'abiert', 'interes', 'sum', 'comentari', 'abaj', 'about', 'latest', 'posts', 'tomas', 'serebriskytomas', 'asesor', 'econom', 'principal', 'departament', 'infraestructur', 'energ', 'banc', 'interamerican', 'desarroll', 'marz', 'previ', 'trabaj', 'diez', 'aÃ±os', 'banc', 'mundial', 'dirig', 'prepar', 'supervision', 'proyect', 'inversion', 'divers', 'sector', 'infraestructur', 'trabaj', 'argentin', 'econom', 'jef', 'comision', 'defens', 'competent', 'profesor', 'univers', 'torcuat', 'di', 'tell', 'are', 'experient', 'inclu', 'econom', 'inversion', 'infraestructur', 'logist', 'asoci', 'publicopriv', 'polit', 'subsidi', 'regul', 'econom', 'defens', 'competent', 'tomas', 'gradu', 'univers', 'san', 'andres', 'obtuv', 'doctor', 'econom', 'univers', 'chicag', 'latest', 'posts', 'by', 'tomas', 'serebrisky', 'see', 'all', 'leccion', 'aprend', 'part', 'experient', 'bid', 'proyect', 'infraestructur', 'amer', 'latin', 'carib', 'marz', 'invert', 'mejor', 'dic', 'dat', 'com', 'cerr', 'brech', 'infraestructur', 'amer', 'latin', 'carib', 'octubr', 'about', 'latest', 'posts', 'ancor', 'suarez', 'alemanancor', 'econom', 'gerenci', 'departament', 'infraestructur', 'energ', 'bid', 'doctor', 'univers', 'palm', 'gran', 'canari', 'espaÃ±', 'trabaj', 'previ', 'proyect', 'banc', 'mundial', 'comision', 'europe', 'gobiern', 'espaÃ±', 'are', 'experient', 'inclu', 'analisis', 'econom', 'infraestructur', 'regul', 'econom', 'logist', 'transport', 'public', 'divers', 'articul', 'frut', 'investig', 'public', 'especializ', 'transportation', 'research', 'part', 'transport', 'policy', 'maritim', 'economics', 'and', 'logistics', 'international', 'journal', 'of', 'shipping', 'and', 'transport', 'logistics', 'maritim', 'policy', 'and', 'management', 'utiliti', 'policy', 'tourism', 'management', 'latest', 'posts', 'by', 'ancor', 'suarez', 'aleman', 'see', 'all', 'infralatam', 'dic', 'dat', 'abiert', 'infraestructur', 'region', 'may', 'infraestructur', 'desarroll', 'vist', 'traves', 'estudi', 'cas', 'marz', 'about', 'latest', 'posts', 'cinthy', 'pastorcinthy', 'econom', 'gerenci', 'departament', 'infraestructur', 'energ', 'bid', 'previ', 'desempeÃ±', 'consultor', 'dentr', 'direccion', 'general', 'estudi', 'econom', 'ministeri', 'econom', 'finanz', 'peru', 'institut', 'peruan', 'econom', 'organiz', 'fin', 'lucr', 'fund', 'banc', 'mundial', 'dedic', 'analisis', 'propuest', 'polit', 'public', 'cinthy', 'gradu', 'econom', 'univers', 'pacif', 'lim', 'cuent', 'maestr', 'administr', 'public', 'desarroll', 'internacional', 'univers', 'harvard', 'latest', 'posts', 'by', 'cinthy', 'pastor', 'see', 'all']</v>
      </c>
    </row>
    <row r="419" spans="1:5" x14ac:dyDescent="0.45">
      <c r="A419">
        <v>135</v>
      </c>
      <c r="B419">
        <v>5</v>
      </c>
      <c r="C419">
        <v>9.3607999999999997E-2</v>
      </c>
      <c r="D419" t="str">
        <f>VLOOKUP(A419,raw!A$2:C$393,3,FALSE)</f>
        <v>https://blogs.iadb.org/abierto-al-publico/2017/05/10/infralatam-que-nos-dicen-los-datos-abiertos-sobre-la-infraestructura-de-la-region/</v>
      </c>
      <c r="E419" t="str">
        <f>VLOOKUP(A419,raw!A$2:C$393,2,FALSE)</f>
        <v>['tomas', 'serebrisky', 'ancor', 'suarez', 'aleman', 'cinthy', 'pastor', 'departament', 'departament', 'infraestructur', 'energ', 'banc', 'interamerican', 'desarroll', 'infralatam', 'portal', 'dat', 'abiert', 'inversion', 'infraestructur', 'econom', 'amer', 'latin', 'carib', 'desarroll', 'bid', 'conjunt', 'cooper', 'andin', 'foment', 'caf', 'comision', 'econom', 'amer', 'latin', 'cepal', 'portal', 'revel', 'promedi', 'anual', 'inversion', 'infraestructur', 'inversion', 'public', 'asi', 'brech', 'infraestructur', 'region', 'sig', 'siend', 'consider', 'aun', 'principal', 'desafi', 'promov', 'desarroll', 'conoc', 'constitu', 'inform', 'bas', 'utiliz', 'establec', 'prioridad', 'program', 'inversion', 'analiz', 'efect', 'propici', 'uso', 'product', 'recurs', 'alto', 'potencial', 'impact', 'desarroll', 'asi', 'dat', 'abiert', 'present', 'infralatam', 'conviert', 'bien', 'public', 'regional', 'lanzamient', 'infralatam', 'notabl', 'falt', 'inform', 'cuant', 'inviert', 'pais', 'amer', 'latin', 'carib', 'infraestructur', 'inici', 'lanz', 'agost', 'ahor', 'present', 'segund', 'etap', 'dat', 'nuev', 'pais', 'sum', 'maner', 'brind', 'inform', 'actualiz', 'pais', 'region', 'period', 'proyect', 'propon', 'actualiz', 'anual', 'cifr', 'asi', 'ampliacion', 'cobertur', 'haci', 'mayor', 'numer', 'pais', 'proces', 'mejor', 'continu', 'dat', 'dispon', 'actual', 'infralatam', 'inclu', 'inform', 'inversion', 'infraestructur', 'econom', 'agu', 'rieg', 'inund', 'energ', 'transport', 'telecomun', 'argentin', 'belic', 'bolivi', 'brasil', 'chil', 'colombi', 'cost', 'ric', 'salvador', 'guatemal', 'guyan', 'hondur', 'mexic', 'nicaragu', 'panam', 'paraguay', 'peru', 'republ', 'dominican', 'trinid', 'tobag', 'continu', 'conclusion', 'destac', 'dat', 'abiert', 'infralatam', 'agu', 'rieg', 'inund', 'sector', 'inclu', 'proyect', 'relat', 'manej', 'agu', 'tal', 'agu', 'saneamient', 'provision', 'agu', 'potabl', 'red', 'provision', 'servici', 'sanitari', 'defens', 'inund', 'obras', 'urban', 'rural', 'objet', 'mitig', 'efect', 'inund', 'rieg', 'instal', 'sistem', 'rieg', 'artificial', 'infralatam', 'muestr', 'com', 'inversion', 'public', 'manej', 'agu', 'aument', 'consider', 'pas', 'promedi', 'pib', 'region', 'destac', 'especial', 'crecimient', 'inversion', 'part', 'sector', 'public', 'pais', 'panam', 'bolivi', 'trinid', 'tobag', 'mexic', 'bolivi', 'lad', 'grup', 'pais', 'vist', 'reduc', 'fuertement', 'inversion', 'public', 'sector', 'cas', 'salvador', 'guatemal', 'guyan', 'republ', 'dominican', 'energ', 'sector', 'energ', 'infralatam', 'inclu', 'inform', 'inversion', 'realiz', 'proyect', 'gener', 'transmision', 'distribu', 'electr', 'transmision', 'distribu', 'gas', 'natural', 'dat', 'muestr', 'com', 'region', 'estanc', 'promedi', 'cuant', 'inversion', 'public', 'energ', 'si', 'bien', 'inversion', 'public', 'sector', 'alcanz', 'pib', 'cifr', 'volv', 'nivel', 'pib', 'lad', 'posit', 'destac', 'argentin', 'belic', 'bolivi', 'increment', 'notabl', 'period', 'respect', 'transport', 'invert', 'transport', 'signif', 'invert', 'camin', 'rut', 'transport', 'urban', 'masiv', 'transport', 'ferroviari', 'infraestructur', 'material', 'rodant', 'transport', 'aere', 'transport', 'fluvial', 'maritim', 'muestr', 'dat', 'inversion', 'sector', 'transport', 'amer', 'latin', 'carib', 'inversion', 'public', 'region', 'sector', 'aument', 'promedi', 'pib', 'especial', 'notabl', 'aument', 'bolivi', 'mexic', 'panam', 'duplic', 'inversion', 'public', 'transport', 'period', 'u', 'colombi', 'paraguay', 'peru', 'nicaragu', 'crecimient', 'igual', 'destac', 'lad', 'argentin', 'hondur', 'guatemal', 'present', 'caid', 'larg', 'period', 'promedi', 'inversion', 'public', 'transport', 'region', 'situ', 'pib', 'telecomun', 'inversion', 'sector', 'telecomun', 'region', 'practic', 'fuert', 'caid', 'larg', 'period', 'mientr', 'region', 'promedi', 'cifr', 'cercan', 'pib', 'concret', 'deb', 'empuj', 'sector', 'priv', 'sector', 'inversion', 'notabl', 'pais', 'centroamer', 'belic', 'guatemal', 'especial', 'nicaragu', 'hondur', 'panam', 'final', 'cifr', 'reduj', 'tercer', 'part', 'consult', 'dat', 'sector', 'region', 'aqu', 'invit', 'acced', 'bas', 'dat', 'infralatam', 'descarg', 'dat', 'abiert', 'aqu', 'experiment', 'cuentan', 'conclusion', 'asi', 'ayud', 'mejor', 'sol', 'conoc', 'maner', 'precis', 'dond', 'pod', 'sab', 'cuant', 'qued', 'lleg', 'quer', 'ir', 'destac', 'conoc', 'inici', 'metodolog', 'infralatam', 'aqu', 'consult', 'analisis', 'financi', 'inversion', 'infraestructur', 'region', 'aqu', 'parec', 'portal', 'infralatam', 'dat', 'abiert', 'interes', 'sum', 'comentari', 'abaj', 'about', 'latest', 'posts', 'tomas', 'serebriskytomas', 'asesor', 'econom', 'principal', 'departament', 'infraestructur', 'energ', 'banc', 'interamerican', 'desarroll', 'marz', 'previ', 'trabaj', 'diez', 'aÃ±os', 'banc', 'mundial', 'dirig', 'prepar', 'supervision', 'proyect', 'inversion', 'divers', 'sector', 'infraestructur', 'trabaj', 'argentin', 'econom', 'jef', 'comision', 'defens', 'competent', 'profesor', 'univers', 'torcuat', 'di', 'tell', 'are', 'experient', 'inclu', 'econom', 'inversion', 'infraestructur', 'logist', 'asoci', 'publicopriv', 'polit', 'subsidi', 'regul', 'econom', 'defens', 'competent', 'tomas', 'gradu', 'univers', 'san', 'andres', 'obtuv', 'doctor', 'econom', 'univers', 'chicag', 'latest', 'posts', 'by', 'tomas', 'serebrisky', 'see', 'all', 'leccion', 'aprend', 'part', 'experient', 'bid', 'proyect', 'infraestructur', 'amer', 'latin', 'carib', 'marz', 'invert', 'mejor', 'dic', 'dat', 'com', 'cerr', 'brech', 'infraestructur', 'amer', 'latin', 'carib', 'octubr', 'about', 'latest', 'posts', 'ancor', 'suarez', 'alemanancor', 'econom', 'gerenci', 'departament', 'infraestructur', 'energ', 'bid', 'doctor', 'univers', 'palm', 'gran', 'canari', 'espaÃ±', 'trabaj', 'previ', 'proyect', 'banc', 'mundial', 'comision', 'europe', 'gobiern', 'espaÃ±', 'are', 'experient', 'inclu', 'analisis', 'econom', 'infraestructur', 'regul', 'econom', 'logist', 'transport', 'public', 'divers', 'articul', 'frut', 'investig', 'public', 'especializ', 'transportation', 'research', 'part', 'transport', 'policy', 'maritim', 'economics', 'and', 'logistics', 'international', 'journal', 'of', 'shipping', 'and', 'transport', 'logistics', 'maritim', 'policy', 'and', 'management', 'utiliti', 'policy', 'tourism', 'management', 'latest', 'posts', 'by', 'ancor', 'suarez', 'aleman', 'see', 'all', 'infralatam', 'dic', 'dat', 'abiert', 'infraestructur', 'region', 'may', 'infraestructur', 'desarroll', 'vist', 'traves', 'estudi', 'cas', 'marz', 'about', 'latest', 'posts', 'cinthy', 'pastorcinthy', 'econom', 'gerenci', 'departament', 'infraestructur', 'energ', 'bid', 'previ', 'desempeÃ±', 'consultor', 'dentr', 'direccion', 'general', 'estudi', 'econom', 'ministeri', 'econom', 'finanz', 'peru', 'institut', 'peruan', 'econom', 'organiz', 'fin', 'lucr', 'fund', 'banc', 'mundial', 'dedic', 'analisis', 'propuest', 'polit', 'public', 'cinthy', 'gradu', 'econom', 'univers', 'pacif', 'lim', 'cuent', 'maestr', 'administr', 'public', 'desarroll', 'internacional', 'univers', 'harvard', 'latest', 'posts', 'by', 'cinthy', 'pastor', 'see', 'all']</v>
      </c>
    </row>
    <row r="420" spans="1:5" x14ac:dyDescent="0.45">
      <c r="A420">
        <v>136</v>
      </c>
      <c r="B420">
        <v>1</v>
      </c>
      <c r="C420">
        <v>0.72324500000000003</v>
      </c>
      <c r="D420" t="str">
        <f>VLOOKUP(A420,raw!A$2:C$393,3,FALSE)</f>
        <v>https://blogs.iadb.org/abierto-al-publico/2016/08/16/el-rol-de-los-datos-abiertos-y-las-plataformas-de-colaboracion-en-la-asistencia-humanitaria/</v>
      </c>
      <c r="E420" t="str">
        <f>VLOOKUP(A420,raw!A$2:C$393,2,FALSE)</f>
        <v>['ariann', 'orozc', 'fernandez', 'sector', 'conoc', 'aprendizaj', 'banc', 'interamerican', 'desarroll', 'bid', 'grand', 'ret', 'enfrent', 'asistent', 'humanitari', 'crecient', 'demand', 'exist', 'numer', 'person', 'afect', 'conflict', 'desastr', 'natural', 'super', 'millon', 'numer', 'person', 'afect', 'ademas', 'actual', 'viend', 'mayor', 'numer', 'person', 'desplaz', 'vist', 'segund', 'guerr', 'mundial', 'millon', 'person', 'igual', 'person', 'huyend', 'hogar', 'cad', 'minut', 'pas', 'pod', 'atend', 'crecient', 'demand', 'ayud', 'humanitari', 'exist', 'urgenci', 'ten', 'acces', 'inform', 'precis', 'correct', 'tiemp', 'real', 'dat', 'abiert', 'plataform', 'colabor', 'pued', 'transform', 'capac', 'actor', 'involucr', 'organiz', 'victim', 'voluntari', 'period', 'acced', 'inform', 'necesit', 'colabor', 'compart', 'conoc', 'experient', 'mientr', 'zon', 'conflict', 'form', 'esfuerz', 'colect', 'amerit', 'crisis', 'humanitari', 'podr', 'ten', 'mejor', 'mayor', 'impact', 'ocasion', 'dia', 'mundial', 'ayud', 'humanitari', 'celebr', 'agost', 'present', 'plataform', 'inici', 'sid', 'cre', 'direccion', 'the', 'humanitari', 'dat', 'exchang', 'plataform', 'abiert', 'cre', 'onu', 'diseÃ±', 'intercambi', 'conoc', 'organiz', 'permit', 'compart', 'compar', 'dat', 'determin', 'crisis', 'pod', 'mejor', 'respuest', 'portal', 'cuent', 'visualiz', 'map', 'datasets', 'distint', 'crisis', 'ocurr', 'alrededor', 'mund', 'vez', 'the', 'humanitari', 'dat', 'exchang', 'brind', 'inform', 'gobi', 'ayud', 'tom', 'decision', 'inform', 'com', 'actu', 'ejempl', 'busc', 'ecuador', 'aparec', 'dat', 'compart', 'distint', 'organiz', 'trabaj', 'are', 'divers', 'tem', 'ayud', 'ten', 'vision', 'global', 'situacion', 'redhum', 'redhum', 'plataform', 'humanitari', 'enfoc', 'amer', 'latin', 'carib', 'cuent', 'notici', 'map', 'interact', 'infograf', 'document', 'final', 'promov', 'intercambi', 'inform', 'actor', 'involucr', 'apoy', 'tom', 'decision', 'gestion', 'desastr', 'humanitari', 'exchang', 'languag', 'aÃ±os', 'estandariz', 'dat', 'distint', 'actor', 'trabaj', 'camp', 'sid', 'problem', 'humanitari', 'exchang', 'languagehxl', 'propon', 'lenguaj', 'codig', 'comun', 'unific', 'form', 'organiz', 'camp', 'organiz', 'dat', 'ide', 'compart', 'conoc', 'gener', 'maner', 'sencill', 'universal', 'hac', 'reutiliz', 'facil', 'tal', 'muestr', 'imag', 'continu', 'lenguaj', 'cons', 'hashtags', 'predetermin', 'simplement', 'pued', 'ser', 'agreg', 'conjunt', 'dat', 'neces', 'implement', 'nuev', 'softwar', 'u', 'herramient', 'continu', 'ejempl', 'com', 'usan', 'hashtags', 'humanitari', 'track', 'portal', 'promuev', 'period', 'ciudadan', 'prov', 'herramient', 'metodolog', 'entren', 'aquell', 'person', 'viv', 'lug', 'crisis', 'pued', 'compart', 'experiment', 'testig', 'mism', 'tiemp', 'brind', 'plataform', 'utiliz', 'crowdsourcing', 'obten', 'gener', 'inform', 'distint', 'form', 'vide', 'mensaj', 'text', 'fot', 'liv', 'maps', 'ejempl', 'proyect', 'llam', 'syri', 'track', 'destac', 'continu', 'bas', 'vide', 'text', 'envi', 'ciudadan', 'visualiz', 'numer', 'niÃ±', 'sid', 'victim', 'conflict', 'armad', 'pais', 'inici', 'ilustr', 'com', 'pued', 'utiliz', 'dat', 'conoc', 'abiert', 'gener', 'concienci', 'ciert', 'situacion', 'asi', 'apoy', 'person', 'trabaj', 'dand', 'asistent', 'tom', 'decision', 'com', 'respond', 'crisis', 'humanitari']</v>
      </c>
    </row>
    <row r="421" spans="1:5" x14ac:dyDescent="0.45">
      <c r="A421">
        <v>136</v>
      </c>
      <c r="B421">
        <v>2</v>
      </c>
      <c r="C421">
        <v>0.27675499999999997</v>
      </c>
      <c r="D421" t="str">
        <f>VLOOKUP(A421,raw!A$2:C$393,3,FALSE)</f>
        <v>https://blogs.iadb.org/abierto-al-publico/2016/08/16/el-rol-de-los-datos-abiertos-y-las-plataformas-de-colaboracion-en-la-asistencia-humanitaria/</v>
      </c>
      <c r="E421" t="str">
        <f>VLOOKUP(A421,raw!A$2:C$393,2,FALSE)</f>
        <v>['ariann', 'orozc', 'fernandez', 'sector', 'conoc', 'aprendizaj', 'banc', 'interamerican', 'desarroll', 'bid', 'grand', 'ret', 'enfrent', 'asistent', 'humanitari', 'crecient', 'demand', 'exist', 'numer', 'person', 'afect', 'conflict', 'desastr', 'natural', 'super', 'millon', 'numer', 'person', 'afect', 'ademas', 'actual', 'viend', 'mayor', 'numer', 'person', 'desplaz', 'vist', 'segund', 'guerr', 'mundial', 'millon', 'person', 'igual', 'person', 'huyend', 'hogar', 'cad', 'minut', 'pas', 'pod', 'atend', 'crecient', 'demand', 'ayud', 'humanitari', 'exist', 'urgenci', 'ten', 'acces', 'inform', 'precis', 'correct', 'tiemp', 'real', 'dat', 'abiert', 'plataform', 'colabor', 'pued', 'transform', 'capac', 'actor', 'involucr', 'organiz', 'victim', 'voluntari', 'period', 'acced', 'inform', 'necesit', 'colabor', 'compart', 'conoc', 'experient', 'mientr', 'zon', 'conflict', 'form', 'esfuerz', 'colect', 'amerit', 'crisis', 'humanitari', 'podr', 'ten', 'mejor', 'mayor', 'impact', 'ocasion', 'dia', 'mundial', 'ayud', 'humanitari', 'celebr', 'agost', 'present', 'plataform', 'inici', 'sid', 'cre', 'direccion', 'the', 'humanitari', 'dat', 'exchang', 'plataform', 'abiert', 'cre', 'onu', 'diseÃ±', 'intercambi', 'conoc', 'organiz', 'permit', 'compart', 'compar', 'dat', 'determin', 'crisis', 'pod', 'mejor', 'respuest', 'portal', 'cuent', 'visualiz', 'map', 'datasets', 'distint', 'crisis', 'ocurr', 'alrededor', 'mund', 'vez', 'the', 'humanitari', 'dat', 'exchang', 'brind', 'inform', 'gobi', 'ayud', 'tom', 'decision', 'inform', 'com', 'actu', 'ejempl', 'busc', 'ecuador', 'aparec', 'dat', 'compart', 'distint', 'organiz', 'trabaj', 'are', 'divers', 'tem', 'ayud', 'ten', 'vision', 'global', 'situacion', 'redhum', 'redhum', 'plataform', 'humanitari', 'enfoc', 'amer', 'latin', 'carib', 'cuent', 'notici', 'map', 'interact', 'infograf', 'document', 'final', 'promov', 'intercambi', 'inform', 'actor', 'involucr', 'apoy', 'tom', 'decision', 'gestion', 'desastr', 'humanitari', 'exchang', 'languag', 'aÃ±os', 'estandariz', 'dat', 'distint', 'actor', 'trabaj', 'camp', 'sid', 'problem', 'humanitari', 'exchang', 'languagehxl', 'propon', 'lenguaj', 'codig', 'comun', 'unific', 'form', 'organiz', 'camp', 'organiz', 'dat', 'ide', 'compart', 'conoc', 'gener', 'maner', 'sencill', 'universal', 'hac', 'reutiliz', 'facil', 'tal', 'muestr', 'imag', 'continu', 'lenguaj', 'cons', 'hashtags', 'predetermin', 'simplement', 'pued', 'ser', 'agreg', 'conjunt', 'dat', 'neces', 'implement', 'nuev', 'softwar', 'u', 'herramient', 'continu', 'ejempl', 'com', 'usan', 'hashtags', 'humanitari', 'track', 'portal', 'promuev', 'period', 'ciudadan', 'prov', 'herramient', 'metodolog', 'entren', 'aquell', 'person', 'viv', 'lug', 'crisis', 'pued', 'compart', 'experiment', 'testig', 'mism', 'tiemp', 'brind', 'plataform', 'utiliz', 'crowdsourcing', 'obten', 'gener', 'inform', 'distint', 'form', 'vide', 'mensaj', 'text', 'fot', 'liv', 'maps', 'ejempl', 'proyect', 'llam', 'syri', 'track', 'destac', 'continu', 'bas', 'vide', 'text', 'envi', 'ciudadan', 'visualiz', 'numer', 'niÃ±', 'sid', 'victim', 'conflict', 'armad', 'pais', 'inici', 'ilustr', 'com', 'pued', 'utiliz', 'dat', 'conoc', 'abiert', 'gener', 'concienci', 'ciert', 'situacion', 'asi', 'apoy', 'person', 'trabaj', 'dand', 'asistent', 'tom', 'decision', 'com', 'respond', 'crisis', 'humanitari']</v>
      </c>
    </row>
    <row r="422" spans="1:5" x14ac:dyDescent="0.45">
      <c r="A422">
        <v>137</v>
      </c>
      <c r="B422">
        <v>3</v>
      </c>
      <c r="C422">
        <v>0.64207899999999996</v>
      </c>
      <c r="D422" t="str">
        <f>VLOOKUP(A422,raw!A$2:C$393,3,FALSE)</f>
        <v>https://blogs.iadb.org/abierto-al-publico/2017/05/18/por-que-y-como-la-argentina-esta-promoviendo-la-justicia-abierta/</v>
      </c>
      <c r="E422" t="str">
        <f>VLOOKUP(A422,raw!A$2:C$393,2,FALSE)</f>
        <v>['juan', 'manuel', 'garc', 'program', 'justici', 'abiert', 'ministeri', 'justici', 'derech', 'human', 'argentin', 'pod', 'judicial', 'institu', 'public', 'men', 'somet', 'escrutini', 'public', 'exist', 'estrategi', 'sistemat', 'rendicion', 'cuent', 'juec', 'funcionari', 'judicial', 'tampoc', 'reflexion', 'comprens', 'calid', 'servici', 'justici', 'seÃ±al', 'sandr', 'elen', 'especial', 'temat', 'gobiern', 'abiert', 'justici', 'articul', 'dat', 'abiert', 'justici', 'abiert', 'analisis', 'cas', 'poder', 'judicial', 'brasil', 'cost', 'ric', 'mexic', 'peru', 'estas', 'caracterist', 'busc', 'romp', 'adopt', 'justici', 'abiert', 'concept', 'refier', 'multipl', 'form', 'implement', 'principi', 'gobiern', 'abiert', 'pil', 'trascendental', 'trat', 'oportun', 'desarroll', 'polit', 'transparent', 'innov', 'particip', 'ciudadan', 'rendicion', 'cuent', 'busqued', 'justici', 'cercan', 'ciudadan', 'democraci', 'equilibr', 'tom', 'consider', 'explor', 'punt', 'argentin', 'dec', 'promov', 'justici', 'abiert', 'com', 'hac', 'justici', 'abiert', 'empoder', 'socied', 'sistem', 'justici', 'afect', 'form', 'transversal', 'funcion', 'derech', 'dispon', 'dat', 'abiert', 'permit', 'gener', 'estrategi', 'bas', 'evident', 'establec', 'mecan', 'rendicion', 'cuent', 'particip', 'ejempl', 'portal', 'dat', 'abiert', 'justici', 'argentin', 'ministeri', 'justici', 'derech', 'human', 'cuent', 'recurs', 'diferent', 'oficin', 'trabaj', 'baj', 'orbit', 'derech', 'human', 'sistem', 'penitenciari', 'sistem', 'registral', 'anticorrupcion', 'pod', 'judicial', 'apertur', 'dat', 'varied', 'tem', 'permit', 'diferent', 'sector', 'socied', 'estudi', 'cerc', 'cual', 'realid', 'dentr', 'cad', 'are', 'cual', 'problem', 'deb', 'abord', 'public', 'dat', 'sid', 'usad', 'hackaton', 'investig', 'inform', 'distint', 'inici', 'requier', 'dat', 'oficial', 'desarroll', 'portal', 'desarroll', 'program', 'justici', 'abiert', 'coordin', 'sandr', 'elen', 'cit', 'just', 'inici', 'busc', 'gener', 'mecan', 'contrarrest', 'hermet', 'suel', 'caracteriz', 'poder', 'judicial', 'especial', 'refier', 'trabaj', 'mencion', 'justici', 'abiert', 'fortalec', 'acces', 'justici', 'accion', 'numer', 'dentr', 'document', 'public', 'tras', 'ultim', 'cumbr', 'gobiern', 'abiert', 'diciembr', 'centr', 'promocion', 'justici', 'traves', 'medicion', 'recopil', 'dat', 'va', 'line', 'eje', 'asegur', 'igualitari', 'acces', 'justici', 'dentr', 'objet', 'desarroll', 'sosten', 'ods', 'pnud', 'argentin', 'ejempl', 'ministeri', 'justici', 'traves', 'sistem', 'argentin', 'inform', 'jurid', 'desarroll', 'inici', 'difusion', 'legisl', 'proposit', 'inform', 'practic', 'logr', 'efect', 'acces', 'justici', 'part', 'tod', 'ciudadan', 'traves', 'program', 'justici', 'promuev', 'dialog', 'institucional', 'ciudadan', 'coelabor', 'polit', 'constru', 'socied', 'just', 'maner', 'colabor', 'inclus', 'justici', 'abiert', 'promuev', 'cooper', 'poder', 'ciudadan', 'asoci', 'iguald', 'justici', 'acij', 'ejempl', 'trabaj', 'estrategi', 'empoder', 'legal', 'comunitari', 'argentin', 'fin', 'identific', 'regul', 'polit', 'viol', 'derech', 'fundamental', 'traves', 'uso', 'dat', 'abiert', 'organiz', 'public', 'inform', 'sector', 'popular', 'derech', 'acces', 'justici', 'realiz', 'estudi', 'neces', 'legal', 'insatisfech', 'gener', 'plataform', 'justiciapedi', 'junt', 'chequeadocom', 'public', 'inform', 'integr', 'pod', 'judicial', 'lanzamient', 'portal', 'dat', 'justici', 'argentin', 'mencion', 'necesari', 'trabaj', 'coordin', 'oficin', 'ministeri', 'justici', 'derech', 'human', 'argentin', 'asi', 'ministeri', 'decen', 'institu', 'judicial', 'suscrib', 'acuerd', 'public', 'dat', 'portal', 'alcanz', 'result', 'exit', 'necesari', 'cont', 'fuert', 'cooper', 'institucional', 'justici', 'abiert', 'permit', 'alcanz', 'abiert', 'cart', 'iberoamerican', 'gobiern', 'abiert', 'aprob', 'resalt', 'tem', 'justici', 'abiert', 'construccion', 'abiert', 'afirm', 'desafi', 'emprend', 'ambit', 'guard', 'relacion', 'ejempl', 'gener', 'mecan', 'seguimient', 'proces', 'cad', 'instanci', 'judicial', 'traves', 'uso', 'tic', 'promov', 'transparent', 'seleccion', 'juec', 'cont', 'expedient', 'public', 'calif', 'evalu', 'sancion', 'juec', 'derroter', 'recurs', 'innov', 'portal', 'dat', 'abiert', 'justici', 'argentin', 'list', 'design', 'renunci', 'magistr', 'justici', 'argentin', 'alli', 'pued', 'conoc', 'cobertur', 'carg', 'concurs', 'carg', 'vacant', 'normat', 'design', 'renunci', 'juec', 'fiscal', 'defensor', 'justici', 'federal', 'nacional', 'recurs', 'permit', 'organiz', 'investig', 'academ', 'period', 'realiz', 'distint', 'tip', 'balanc', 'actor', 'gran', 'import', 'funcion', 'sistem', 'judicial', 'plataform', 'justiciapedi', 'mencion', 'encuentr', 'list', 'fuent', 'oficial', 'obten', 'inform', 'hech', 'ministeri', 'trabaj', 'conjunt', 'tip', 'organiz', 'mediant', 'distint', 'canal', 'dialog', 'realiz', 'mejor', 'recurs', 'bas', 'neces', 'demand', 'concret', 'posibl', 'logr', 'justici', 'abiert', 'organiz', 'trabaj', 'colabor', 'fundamental', 'constru', 'sistem', 'justici', 'transparent', 'abiert', 'escrutini', 'public', 'demuestr', 'distint', 'experient', 'mencion', 'cont', 'polit', 'transparent', 'particip', 'ciudadan', 'rendicion', 'cuent', 'sistem', 'justici', 'permit', 'avanz', 'haci', 'abiert', 'mecan', 'afect', 'form', 'transversal', 'conoc', 'algun', 'inici', 'simil', 'pais', 'sum', 'comentari', 'abaj', 'juan', 'manuel', 'garc', 'juan', 'manuel', 'garc', 'form', 'part', 'program', 'justici', 'abiert', 'ministeri', 'justici', 'derech', 'human', 'argentin', 'trabaj', 'desarroll', 'implement', 'inici', 'gobiern', 'abiert', 'innov', 'sistem', 'justici', 'juan', 'manuel', 'licenci', 'comun', 'especializ', 'comun', 'digital', 'dat', 'si', 'interes', 'tem', 'justici', 'abiert', 'quis', 'convers', 'juan', 'manuel', 'pued', 'envi', 'corre', 'jmgarciajusgov']</v>
      </c>
    </row>
    <row r="423" spans="1:5" x14ac:dyDescent="0.45">
      <c r="A423">
        <v>137</v>
      </c>
      <c r="B423">
        <v>4</v>
      </c>
      <c r="C423">
        <v>0.34939199999999998</v>
      </c>
      <c r="D423" t="str">
        <f>VLOOKUP(A423,raw!A$2:C$393,3,FALSE)</f>
        <v>https://blogs.iadb.org/abierto-al-publico/2017/05/18/por-que-y-como-la-argentina-esta-promoviendo-la-justicia-abierta/</v>
      </c>
      <c r="E423" t="str">
        <f>VLOOKUP(A423,raw!A$2:C$393,2,FALSE)</f>
        <v>['juan', 'manuel', 'garc', 'program', 'justici', 'abiert', 'ministeri', 'justici', 'derech', 'human', 'argentin', 'pod', 'judicial', 'institu', 'public', 'men', 'somet', 'escrutini', 'public', 'exist', 'estrategi', 'sistemat', 'rendicion', 'cuent', 'juec', 'funcionari', 'judicial', 'tampoc', 'reflexion', 'comprens', 'calid', 'servici', 'justici', 'seÃ±al', 'sandr', 'elen', 'especial', 'temat', 'gobiern', 'abiert', 'justici', 'articul', 'dat', 'abiert', 'justici', 'abiert', 'analisis', 'cas', 'poder', 'judicial', 'brasil', 'cost', 'ric', 'mexic', 'peru', 'estas', 'caracterist', 'busc', 'romp', 'adopt', 'justici', 'abiert', 'concept', 'refier', 'multipl', 'form', 'implement', 'principi', 'gobiern', 'abiert', 'pil', 'trascendental', 'trat', 'oportun', 'desarroll', 'polit', 'transparent', 'innov', 'particip', 'ciudadan', 'rendicion', 'cuent', 'busqued', 'justici', 'cercan', 'ciudadan', 'democraci', 'equilibr', 'tom', 'consider', 'explor', 'punt', 'argentin', 'dec', 'promov', 'justici', 'abiert', 'com', 'hac', 'justici', 'abiert', 'empoder', 'socied', 'sistem', 'justici', 'afect', 'form', 'transversal', 'funcion', 'derech', 'dispon', 'dat', 'abiert', 'permit', 'gener', 'estrategi', 'bas', 'evident', 'establec', 'mecan', 'rendicion', 'cuent', 'particip', 'ejempl', 'portal', 'dat', 'abiert', 'justici', 'argentin', 'ministeri', 'justici', 'derech', 'human', 'cuent', 'recurs', 'diferent', 'oficin', 'trabaj', 'baj', 'orbit', 'derech', 'human', 'sistem', 'penitenciari', 'sistem', 'registral', 'anticorrupcion', 'pod', 'judicial', 'apertur', 'dat', 'varied', 'tem', 'permit', 'diferent', 'sector', 'socied', 'estudi', 'cerc', 'cual', 'realid', 'dentr', 'cad', 'are', 'cual', 'problem', 'deb', 'abord', 'public', 'dat', 'sid', 'usad', 'hackaton', 'investig', 'inform', 'distint', 'inici', 'requier', 'dat', 'oficial', 'desarroll', 'portal', 'desarroll', 'program', 'justici', 'abiert', 'coordin', 'sandr', 'elen', 'cit', 'just', 'inici', 'busc', 'gener', 'mecan', 'contrarrest', 'hermet', 'suel', 'caracteriz', 'poder', 'judicial', 'especial', 'refier', 'trabaj', 'mencion', 'justici', 'abiert', 'fortalec', 'acces', 'justici', 'accion', 'numer', 'dentr', 'document', 'public', 'tras', 'ultim', 'cumbr', 'gobiern', 'abiert', 'diciembr', 'centr', 'promocion', 'justici', 'traves', 'medicion', 'recopil', 'dat', 'va', 'line', 'eje', 'asegur', 'igualitari', 'acces', 'justici', 'dentr', 'objet', 'desarroll', 'sosten', 'ods', 'pnud', 'argentin', 'ejempl', 'ministeri', 'justici', 'traves', 'sistem', 'argentin', 'inform', 'jurid', 'desarroll', 'inici', 'difusion', 'legisl', 'proposit', 'inform', 'practic', 'logr', 'efect', 'acces', 'justici', 'part', 'tod', 'ciudadan', 'traves', 'program', 'justici', 'promuev', 'dialog', 'institucional', 'ciudadan', 'coelabor', 'polit', 'constru', 'socied', 'just', 'maner', 'colabor', 'inclus', 'justici', 'abiert', 'promuev', 'cooper', 'poder', 'ciudadan', 'asoci', 'iguald', 'justici', 'acij', 'ejempl', 'trabaj', 'estrategi', 'empoder', 'legal', 'comunitari', 'argentin', 'fin', 'identific', 'regul', 'polit', 'viol', 'derech', 'fundamental', 'traves', 'uso', 'dat', 'abiert', 'organiz', 'public', 'inform', 'sector', 'popular', 'derech', 'acces', 'justici', 'realiz', 'estudi', 'neces', 'legal', 'insatisfech', 'gener', 'plataform', 'justiciapedi', 'junt', 'chequeadocom', 'public', 'inform', 'integr', 'pod', 'judicial', 'lanzamient', 'portal', 'dat', 'justici', 'argentin', 'mencion', 'necesari', 'trabaj', 'coordin', 'oficin', 'ministeri', 'justici', 'derech', 'human', 'argentin', 'asi', 'ministeri', 'decen', 'institu', 'judicial', 'suscrib', 'acuerd', 'public', 'dat', 'portal', 'alcanz', 'result', 'exit', 'necesari', 'cont', 'fuert', 'cooper', 'institucional', 'justici', 'abiert', 'permit', 'alcanz', 'abiert', 'cart', 'iberoamerican', 'gobiern', 'abiert', 'aprob', 'resalt', 'tem', 'justici', 'abiert', 'construccion', 'abiert', 'afirm', 'desafi', 'emprend', 'ambit', 'guard', 'relacion', 'ejempl', 'gener', 'mecan', 'seguimient', 'proces', 'cad', 'instanci', 'judicial', 'traves', 'uso', 'tic', 'promov', 'transparent', 'seleccion', 'juec', 'cont', 'expedient', 'public', 'calif', 'evalu', 'sancion', 'juec', 'derroter', 'recurs', 'innov', 'portal', 'dat', 'abiert', 'justici', 'argentin', 'list', 'design', 'renunci', 'magistr', 'justici', 'argentin', 'alli', 'pued', 'conoc', 'cobertur', 'carg', 'concurs', 'carg', 'vacant', 'normat', 'design', 'renunci', 'juec', 'fiscal', 'defensor', 'justici', 'federal', 'nacional', 'recurs', 'permit', 'organiz', 'investig', 'academ', 'period', 'realiz', 'distint', 'tip', 'balanc', 'actor', 'gran', 'import', 'funcion', 'sistem', 'judicial', 'plataform', 'justiciapedi', 'mencion', 'encuentr', 'list', 'fuent', 'oficial', 'obten', 'inform', 'hech', 'ministeri', 'trabaj', 'conjunt', 'tip', 'organiz', 'mediant', 'distint', 'canal', 'dialog', 'realiz', 'mejor', 'recurs', 'bas', 'neces', 'demand', 'concret', 'posibl', 'logr', 'justici', 'abiert', 'organiz', 'trabaj', 'colabor', 'fundamental', 'constru', 'sistem', 'justici', 'transparent', 'abiert', 'escrutini', 'public', 'demuestr', 'distint', 'experient', 'mencion', 'cont', 'polit', 'transparent', 'particip', 'ciudadan', 'rendicion', 'cuent', 'sistem', 'justici', 'permit', 'avanz', 'haci', 'abiert', 'mecan', 'afect', 'form', 'transversal', 'conoc', 'algun', 'inici', 'simil', 'pais', 'sum', 'comentari', 'abaj', 'juan', 'manuel', 'garc', 'juan', 'manuel', 'garc', 'form', 'part', 'program', 'justici', 'abiert', 'ministeri', 'justici', 'derech', 'human', 'argentin', 'trabaj', 'desarroll', 'implement', 'inici', 'gobiern', 'abiert', 'innov', 'sistem', 'justici', 'juan', 'manuel', 'licenci', 'comun', 'especializ', 'comun', 'digital', 'dat', 'si', 'interes', 'tem', 'justici', 'abiert', 'quis', 'convers', 'juan', 'manuel', 'pued', 'envi', 'corre', 'jmgarciajusgov']</v>
      </c>
    </row>
    <row r="424" spans="1:5" x14ac:dyDescent="0.45">
      <c r="A424">
        <v>137</v>
      </c>
      <c r="B424">
        <v>2</v>
      </c>
      <c r="C424">
        <v>8.5290000000000001E-3</v>
      </c>
      <c r="D424" t="str">
        <f>VLOOKUP(A424,raw!A$2:C$393,3,FALSE)</f>
        <v>https://blogs.iadb.org/abierto-al-publico/2017/05/18/por-que-y-como-la-argentina-esta-promoviendo-la-justicia-abierta/</v>
      </c>
      <c r="E424" t="str">
        <f>VLOOKUP(A424,raw!A$2:C$393,2,FALSE)</f>
        <v>['juan', 'manuel', 'garc', 'program', 'justici', 'abiert', 'ministeri', 'justici', 'derech', 'human', 'argentin', 'pod', 'judicial', 'institu', 'public', 'men', 'somet', 'escrutini', 'public', 'exist', 'estrategi', 'sistemat', 'rendicion', 'cuent', 'juec', 'funcionari', 'judicial', 'tampoc', 'reflexion', 'comprens', 'calid', 'servici', 'justici', 'seÃ±al', 'sandr', 'elen', 'especial', 'temat', 'gobiern', 'abiert', 'justici', 'articul', 'dat', 'abiert', 'justici', 'abiert', 'analisis', 'cas', 'poder', 'judicial', 'brasil', 'cost', 'ric', 'mexic', 'peru', 'estas', 'caracterist', 'busc', 'romp', 'adopt', 'justici', 'abiert', 'concept', 'refier', 'multipl', 'form', 'implement', 'principi', 'gobiern', 'abiert', 'pil', 'trascendental', 'trat', 'oportun', 'desarroll', 'polit', 'transparent', 'innov', 'particip', 'ciudadan', 'rendicion', 'cuent', 'busqued', 'justici', 'cercan', 'ciudadan', 'democraci', 'equilibr', 'tom', 'consider', 'explor', 'punt', 'argentin', 'dec', 'promov', 'justici', 'abiert', 'com', 'hac', 'justici', 'abiert', 'empoder', 'socied', 'sistem', 'justici', 'afect', 'form', 'transversal', 'funcion', 'derech', 'dispon', 'dat', 'abiert', 'permit', 'gener', 'estrategi', 'bas', 'evident', 'establec', 'mecan', 'rendicion', 'cuent', 'particip', 'ejempl', 'portal', 'dat', 'abiert', 'justici', 'argentin', 'ministeri', 'justici', 'derech', 'human', 'cuent', 'recurs', 'diferent', 'oficin', 'trabaj', 'baj', 'orbit', 'derech', 'human', 'sistem', 'penitenciari', 'sistem', 'registral', 'anticorrupcion', 'pod', 'judicial', 'apertur', 'dat', 'varied', 'tem', 'permit', 'diferent', 'sector', 'socied', 'estudi', 'cerc', 'cual', 'realid', 'dentr', 'cad', 'are', 'cual', 'problem', 'deb', 'abord', 'public', 'dat', 'sid', 'usad', 'hackaton', 'investig', 'inform', 'distint', 'inici', 'requier', 'dat', 'oficial', 'desarroll', 'portal', 'desarroll', 'program', 'justici', 'abiert', 'coordin', 'sandr', 'elen', 'cit', 'just', 'inici', 'busc', 'gener', 'mecan', 'contrarrest', 'hermet', 'suel', 'caracteriz', 'poder', 'judicial', 'especial', 'refier', 'trabaj', 'mencion', 'justici', 'abiert', 'fortalec', 'acces', 'justici', 'accion', 'numer', 'dentr', 'document', 'public', 'tras', 'ultim', 'cumbr', 'gobiern', 'abiert', 'diciembr', 'centr', 'promocion', 'justici', 'traves', 'medicion', 'recopil', 'dat', 'va', 'line', 'eje', 'asegur', 'igualitari', 'acces', 'justici', 'dentr', 'objet', 'desarroll', 'sosten', 'ods', 'pnud', 'argentin', 'ejempl', 'ministeri', 'justici', 'traves', 'sistem', 'argentin', 'inform', 'jurid', 'desarroll', 'inici', 'difusion', 'legisl', 'proposit', 'inform', 'practic', 'logr', 'efect', 'acces', 'justici', 'part', 'tod', 'ciudadan', 'traves', 'program', 'justici', 'promuev', 'dialog', 'institucional', 'ciudadan', 'coelabor', 'polit', 'constru', 'socied', 'just', 'maner', 'colabor', 'inclus', 'justici', 'abiert', 'promuev', 'cooper', 'poder', 'ciudadan', 'asoci', 'iguald', 'justici', 'acij', 'ejempl', 'trabaj', 'estrategi', 'empoder', 'legal', 'comunitari', 'argentin', 'fin', 'identific', 'regul', 'polit', 'viol', 'derech', 'fundamental', 'traves', 'uso', 'dat', 'abiert', 'organiz', 'public', 'inform', 'sector', 'popular', 'derech', 'acces', 'justici', 'realiz', 'estudi', 'neces', 'legal', 'insatisfech', 'gener', 'plataform', 'justiciapedi', 'junt', 'chequeadocom', 'public', 'inform', 'integr', 'pod', 'judicial', 'lanzamient', 'portal', 'dat', 'justici', 'argentin', 'mencion', 'necesari', 'trabaj', 'coordin', 'oficin', 'ministeri', 'justici', 'derech', 'human', 'argentin', 'asi', 'ministeri', 'decen', 'institu', 'judicial', 'suscrib', 'acuerd', 'public', 'dat', 'portal', 'alcanz', 'result', 'exit', 'necesari', 'cont', 'fuert', 'cooper', 'institucional', 'justici', 'abiert', 'permit', 'alcanz', 'abiert', 'cart', 'iberoamerican', 'gobiern', 'abiert', 'aprob', 'resalt', 'tem', 'justici', 'abiert', 'construccion', 'abiert', 'afirm', 'desafi', 'emprend', 'ambit', 'guard', 'relacion', 'ejempl', 'gener', 'mecan', 'seguimient', 'proces', 'cad', 'instanci', 'judicial', 'traves', 'uso', 'tic', 'promov', 'transparent', 'seleccion', 'juec', 'cont', 'expedient', 'public', 'calif', 'evalu', 'sancion', 'juec', 'derroter', 'recurs', 'innov', 'portal', 'dat', 'abiert', 'justici', 'argentin', 'list', 'design', 'renunci', 'magistr', 'justici', 'argentin', 'alli', 'pued', 'conoc', 'cobertur', 'carg', 'concurs', 'carg', 'vacant', 'normat', 'design', 'renunci', 'juec', 'fiscal', 'defensor', 'justici', 'federal', 'nacional', 'recurs', 'permit', 'organiz', 'investig', 'academ', 'period', 'realiz', 'distint', 'tip', 'balanc', 'actor', 'gran', 'import', 'funcion', 'sistem', 'judicial', 'plataform', 'justiciapedi', 'mencion', 'encuentr', 'list', 'fuent', 'oficial', 'obten', 'inform', 'hech', 'ministeri', 'trabaj', 'conjunt', 'tip', 'organiz', 'mediant', 'distint', 'canal', 'dialog', 'realiz', 'mejor', 'recurs', 'bas', 'neces', 'demand', 'concret', 'posibl', 'logr', 'justici', 'abiert', 'organiz', 'trabaj', 'colabor', 'fundamental', 'constru', 'sistem', 'justici', 'transparent', 'abiert', 'escrutini', 'public', 'demuestr', 'distint', 'experient', 'mencion', 'cont', 'polit', 'transparent', 'particip', 'ciudadan', 'rendicion', 'cuent', 'sistem', 'justici', 'permit', 'avanz', 'haci', 'abiert', 'mecan', 'afect', 'form', 'transversal', 'conoc', 'algun', 'inici', 'simil', 'pais', 'sum', 'comentari', 'abaj', 'juan', 'manuel', 'garc', 'juan', 'manuel', 'garc', 'form', 'part', 'program', 'justici', 'abiert', 'ministeri', 'justici', 'derech', 'human', 'argentin', 'trabaj', 'desarroll', 'implement', 'inici', 'gobiern', 'abiert', 'innov', 'sistem', 'justici', 'juan', 'manuel', 'licenci', 'comun', 'especializ', 'comun', 'digital', 'dat', 'si', 'interes', 'tem', 'justici', 'abiert', 'quis', 'convers', 'juan', 'manuel', 'pued', 'envi', 'corre', 'jmgarciajusgov']</v>
      </c>
    </row>
    <row r="425" spans="1:5" x14ac:dyDescent="0.45">
      <c r="A425">
        <v>138</v>
      </c>
      <c r="B425">
        <v>2</v>
      </c>
      <c r="C425">
        <v>0.399729</v>
      </c>
      <c r="D425" t="str">
        <f>VLOOKUP(A425,raw!A$2:C$393,3,FALSE)</f>
        <v>https://blogs.iadb.org/abierto-al-publico/2016/06/23/5-nuevos-perfiles-para-la-industria-de-los-datos/</v>
      </c>
      <c r="E425" t="str">
        <f>VLOOKUP(A425,raw!A$2:C$393,2,FALSE)</f>
        <v>['antoni', 'mone', 'division', 'gestion', 'conoc', 'banc', 'interamerican', 'desarroll', 'revolu', 'dat', 'llam', 'gener', 'torbellin', 'merc', 'laboral', 'cad', 'vez', 'solicit', 'perfil', 'trabaj', 'manej', 'interpret', 'comercializ', 'dat', 'continu', 'resum', 'perfil', 'demand', 'dat', 'evangelist', 'unid', 'extend', 'rapid', 'perfil', 'dat', 'evangelist', 'describ', 'funcion', 'promuev', 'transicion', 'haci', 'model', 'organizacional', 'bas', 'dat', 'aplic', 'camp', 'inclu', 'cas', 'big', 'dat', 'open', 'dat', 'mision', 'principal', 'gener', 'corrient', 'pensamient', 'favor', 'adopcion', 'tecnolog', 'reutiliz', 'dat', 'rol', 'cuasi', 'comercial', 'trat', 'identific', 'earlyadopters', 'dentr', 'organiz', 'dispuest', 'adopt', 'nuev', 'tecnolog', 'ello', 'requier', 'fuert', 'conoc', 'negoci', 'institu', 'conoc', 'avanz', 'tecnolog', 'realiz', 'trabaj', 'trabaj', 'client', 'potencial', 'ayud', 'defin', 'neces', 'document', 'cas', 'exit', 'particip', 'conferent', 'sensibiliz', 'event', 'capacit', 'explic', 'factor', 'critic', 'exit', 'colabor', 'desarroll', 'herramient', 'reutiliz', 'dat', 'dat', 'scientist', 'cientif', 'dat', 'perfil', 'demand', 'actual', 'entiend', 'evolu', 'perfil', 'anal', 'dat', 'combin', 'tecnic', 'analisis', 'estadist', 'tradicional', 'nuev', 'tecnic', 'recoleccion', 'analisis', 'grand', 'volumen', 'dat', 'big', 'dat', 'dat', 'scientists', 'medi', 'camin', 'part', 'oper', 'corpor', 'trat', 'reutiliz', 'inform', 'dispon', 'gener', 'nuev', 'oportun', 'negoci', 'diseÃ±', 'algoritm', 'permit', 'automatiz', 'proces', 'distint', 'fuent', 'dat', 'intervien', 'diseÃ±', 'herramient', 'machin', 'learning', 'permit', 'mejor', 'result', 'analisis', 'ofert', 'trabaj', 'normal', 'solicit', 'candidat', 'curi', 'autonom', 'apasion', 'orient', 'accion', 'ideal', 'capac', 'pens', 'grand', 'acept', 'inerci', 'organiz', 'are', 'nuev', 'much', 'empres', 'esper', 'dat', 'scientists', 'capac', 'gui', 'organiz', 'incursion', 'nuev', 'form', 'trabaj', 'conoc', 'aqu', 'mejor', 'dat', 'scientists', 'mund', 'segun', 'forb', 'dat', 'manag', 'gestor', 'dat', 'respons', 'diseÃ±', 'manten', 'reutiliz', 'dat', 'organiz', 'podr', 'consider', 'evolu', 'perfil', 'gestor', 'documental', 'archiver', 'aunqu', 'labor', 'especializ', 'ademas', 'defin', 'protocol', 'estandar', 'garantiz', 'calid', 'interoper', 'dat', 'diseÃ±', 'herramient', 'facilit', 'captur', 'nuev', 'fuent', 'inform', 'estructur', 'conten', 'red', 'social', 'aplic', 'nuev', 'tecnolog', 'facilit', 'visualiz', 'inform', 'interactu', 'departament', 'tecnolog', 'departament', 'oper', 'encarg', 'asegur', 'calid', 'exactitud', 'solidez', 'bas', 'dat', 'busc', 'maner', 'proactiv', 'inform', 'almacen', 'reutiliz', 'ello', 'realiz', 'estudi', 'period', 'conten', 'bas', 'dat', 'ayud', 'emple', 'organiz', 'encontr', 'inform', 'necesari', 'perfil', 'requier', 'conoc', 'informat', 'avanz', 'manej', 'inform', 'ontolog', 'tecnolog', 'inform', 'exig', 'ademas', 'conoc', 'profund', 'are', 'oper', 'client', 'conoc', 'aqu', 'descripcion', 'dat', 'management', 'wikipedi', 'dat', 'protection', 'offic', 'respons', 'proteccion', 'dat', 'expert', 'encarg', 'asesor', 'ambit', 'compaÃ±', 'respect', 'recog', 'uso', 'acces', 'tratamient', 'dat', 'personal', 'dentr', 'empres', 'labor', 'cre', 'difund', 'verific', 'cumplimient', 'polit', 'corpor', 'tratamient', 'dat', 'personal', 'vigil', 'segur', 'cumplimient', 'sistem', 'dich', 'dat', 'personal', 'trat', 'conform', 'normat', 'aplic', 'especial', 'relev', 'consolid', 'figur', 'dat', 'protection', 'offic', 'ambit', 'europe', 'mediant', 'public', 'nuev', 'reglament', 'proteccion', 'dat', 'interactu', 'unidad', 'decision', 'direccion', 'compaÃ±', 'coordin', 'unidad', 'tecnolog', 'determin', 'escenari', 'riesg', 'adapt', 'polit', 'corpor', 'asegur', 'actualiz', 'constant', 'med', 'segur', 'mitig', 'posibl', 'amenaz', 'tratamient', 'inadecu', 'dat', 'caract', 'personal', 'perfil', 'requier', 'conoc', 'jurid', 'materi', 'proteccion', 'dat', 'inclu', 'med', 'tecnic', 'organiz', 'ademas', 'ten', 'conoc', 'especif', 'industri', 'desempeÃ±', 'funcion', 'ideal', 'requier', 'conoc', 'tecnolog', 'tem', 'relacion', 'cibersegur', 'manej', 'riesg', 'lee', 'aqu', 'norm', 'isoiec', 'estand', 'segur', 'inform', 'dat', 'journalist', 'period', 'dat', 'especializ', 'surg', 'mund', 'period', 'caracteriz', 'produccion', 'inform', 'part', 'dat', 'piez', 'clav', 'caden', 'valor', 'dat', 'encarg', 'gener', 'histori', 'bas', 'dat', 'disemin', 'medi', 'comun', 'red', 'social', 'trat', 'perfil', 'frecuent', 'medi', 'comun', 'cad', 'vez', 'tip', 'organiz', 'period', 'dat', 'interactu', 'unidad', 'negoci', 'traves', 'expert', 'dat', 'audienci', 'extern', 'funcion', 'principal', 'alin', 'mensaj', 'institucional', 'result', 'analisis', 'establec', 'alianz', 'intern', 'extern', 'asegur', 'inform', 'precis', 'contundent', 'lleg', 'audienci', 'clav', 'perfil', 'requier', 'gran', 'capac', 'redaccion', 'analisis', 'asi', 'conoc', 'avanz', 'marketing', 'diseÃ±', 'web', 'exig', 'conoc', 'precis', 'mision', 'organizacional', 'consult', 'aqu', 'manual', 'period', 'dat', 'conoc', 'algun', 'perfil', 'relacion', 'manej', 'dat', 'compartel']</v>
      </c>
    </row>
    <row r="426" spans="1:5" x14ac:dyDescent="0.45">
      <c r="A426">
        <v>138</v>
      </c>
      <c r="B426">
        <v>1</v>
      </c>
      <c r="C426">
        <v>0.39843000000000001</v>
      </c>
      <c r="D426" t="str">
        <f>VLOOKUP(A426,raw!A$2:C$393,3,FALSE)</f>
        <v>https://blogs.iadb.org/abierto-al-publico/2016/06/23/5-nuevos-perfiles-para-la-industria-de-los-datos/</v>
      </c>
      <c r="E426" t="str">
        <f>VLOOKUP(A426,raw!A$2:C$393,2,FALSE)</f>
        <v>['antoni', 'mone', 'division', 'gestion', 'conoc', 'banc', 'interamerican', 'desarroll', 'revolu', 'dat', 'llam', 'gener', 'torbellin', 'merc', 'laboral', 'cad', 'vez', 'solicit', 'perfil', 'trabaj', 'manej', 'interpret', 'comercializ', 'dat', 'continu', 'resum', 'perfil', 'demand', 'dat', 'evangelist', 'unid', 'extend', 'rapid', 'perfil', 'dat', 'evangelist', 'describ', 'funcion', 'promuev', 'transicion', 'haci', 'model', 'organizacional', 'bas', 'dat', 'aplic', 'camp', 'inclu', 'cas', 'big', 'dat', 'open', 'dat', 'mision', 'principal', 'gener', 'corrient', 'pensamient', 'favor', 'adopcion', 'tecnolog', 'reutiliz', 'dat', 'rol', 'cuasi', 'comercial', 'trat', 'identific', 'earlyadopters', 'dentr', 'organiz', 'dispuest', 'adopt', 'nuev', 'tecnolog', 'ello', 'requier', 'fuert', 'conoc', 'negoci', 'institu', 'conoc', 'avanz', 'tecnolog', 'realiz', 'trabaj', 'trabaj', 'client', 'potencial', 'ayud', 'defin', 'neces', 'document', 'cas', 'exit', 'particip', 'conferent', 'sensibiliz', 'event', 'capacit', 'explic', 'factor', 'critic', 'exit', 'colabor', 'desarroll', 'herramient', 'reutiliz', 'dat', 'dat', 'scientist', 'cientif', 'dat', 'perfil', 'demand', 'actual', 'entiend', 'evolu', 'perfil', 'anal', 'dat', 'combin', 'tecnic', 'analisis', 'estadist', 'tradicional', 'nuev', 'tecnic', 'recoleccion', 'analisis', 'grand', 'volumen', 'dat', 'big', 'dat', 'dat', 'scientists', 'medi', 'camin', 'part', 'oper', 'corpor', 'trat', 'reutiliz', 'inform', 'dispon', 'gener', 'nuev', 'oportun', 'negoci', 'diseÃ±', 'algoritm', 'permit', 'automatiz', 'proces', 'distint', 'fuent', 'dat', 'intervien', 'diseÃ±', 'herramient', 'machin', 'learning', 'permit', 'mejor', 'result', 'analisis', 'ofert', 'trabaj', 'normal', 'solicit', 'candidat', 'curi', 'autonom', 'apasion', 'orient', 'accion', 'ideal', 'capac', 'pens', 'grand', 'acept', 'inerci', 'organiz', 'are', 'nuev', 'much', 'empres', 'esper', 'dat', 'scientists', 'capac', 'gui', 'organiz', 'incursion', 'nuev', 'form', 'trabaj', 'conoc', 'aqu', 'mejor', 'dat', 'scientists', 'mund', 'segun', 'forb', 'dat', 'manag', 'gestor', 'dat', 'respons', 'diseÃ±', 'manten', 'reutiliz', 'dat', 'organiz', 'podr', 'consider', 'evolu', 'perfil', 'gestor', 'documental', 'archiver', 'aunqu', 'labor', 'especializ', 'ademas', 'defin', 'protocol', 'estandar', 'garantiz', 'calid', 'interoper', 'dat', 'diseÃ±', 'herramient', 'facilit', 'captur', 'nuev', 'fuent', 'inform', 'estructur', 'conten', 'red', 'social', 'aplic', 'nuev', 'tecnolog', 'facilit', 'visualiz', 'inform', 'interactu', 'departament', 'tecnolog', 'departament', 'oper', 'encarg', 'asegur', 'calid', 'exactitud', 'solidez', 'bas', 'dat', 'busc', 'maner', 'proactiv', 'inform', 'almacen', 'reutiliz', 'ello', 'realiz', 'estudi', 'period', 'conten', 'bas', 'dat', 'ayud', 'emple', 'organiz', 'encontr', 'inform', 'necesari', 'perfil', 'requier', 'conoc', 'informat', 'avanz', 'manej', 'inform', 'ontolog', 'tecnolog', 'inform', 'exig', 'ademas', 'conoc', 'profund', 'are', 'oper', 'client', 'conoc', 'aqu', 'descripcion', 'dat', 'management', 'wikipedi', 'dat', 'protection', 'offic', 'respons', 'proteccion', 'dat', 'expert', 'encarg', 'asesor', 'ambit', 'compaÃ±', 'respect', 'recog', 'uso', 'acces', 'tratamient', 'dat', 'personal', 'dentr', 'empres', 'labor', 'cre', 'difund', 'verific', 'cumplimient', 'polit', 'corpor', 'tratamient', 'dat', 'personal', 'vigil', 'segur', 'cumplimient', 'sistem', 'dich', 'dat', 'personal', 'trat', 'conform', 'normat', 'aplic', 'especial', 'relev', 'consolid', 'figur', 'dat', 'protection', 'offic', 'ambit', 'europe', 'mediant', 'public', 'nuev', 'reglament', 'proteccion', 'dat', 'interactu', 'unidad', 'decision', 'direccion', 'compaÃ±', 'coordin', 'unidad', 'tecnolog', 'determin', 'escenari', 'riesg', 'adapt', 'polit', 'corpor', 'asegur', 'actualiz', 'constant', 'med', 'segur', 'mitig', 'posibl', 'amenaz', 'tratamient', 'inadecu', 'dat', 'caract', 'personal', 'perfil', 'requier', 'conoc', 'jurid', 'materi', 'proteccion', 'dat', 'inclu', 'med', 'tecnic', 'organiz', 'ademas', 'ten', 'conoc', 'especif', 'industri', 'desempeÃ±', 'funcion', 'ideal', 'requier', 'conoc', 'tecnolog', 'tem', 'relacion', 'cibersegur', 'manej', 'riesg', 'lee', 'aqu', 'norm', 'isoiec', 'estand', 'segur', 'inform', 'dat', 'journalist', 'period', 'dat', 'especializ', 'surg', 'mund', 'period', 'caracteriz', 'produccion', 'inform', 'part', 'dat', 'piez', 'clav', 'caden', 'valor', 'dat', 'encarg', 'gener', 'histori', 'bas', 'dat', 'disemin', 'medi', 'comun', 'red', 'social', 'trat', 'perfil', 'frecuent', 'medi', 'comun', 'cad', 'vez', 'tip', 'organiz', 'period', 'dat', 'interactu', 'unidad', 'negoci', 'traves', 'expert', 'dat', 'audienci', 'extern', 'funcion', 'principal', 'alin', 'mensaj', 'institucional', 'result', 'analisis', 'establec', 'alianz', 'intern', 'extern', 'asegur', 'inform', 'precis', 'contundent', 'lleg', 'audienci', 'clav', 'perfil', 'requier', 'gran', 'capac', 'redaccion', 'analisis', 'asi', 'conoc', 'avanz', 'marketing', 'diseÃ±', 'web', 'exig', 'conoc', 'precis', 'mision', 'organizacional', 'consult', 'aqu', 'manual', 'period', 'dat', 'conoc', 'algun', 'perfil', 'relacion', 'manej', 'dat', 'compartel']</v>
      </c>
    </row>
    <row r="427" spans="1:5" x14ac:dyDescent="0.45">
      <c r="A427">
        <v>138</v>
      </c>
      <c r="B427">
        <v>4</v>
      </c>
      <c r="C427">
        <v>0.141953</v>
      </c>
      <c r="D427" t="str">
        <f>VLOOKUP(A427,raw!A$2:C$393,3,FALSE)</f>
        <v>https://blogs.iadb.org/abierto-al-publico/2016/06/23/5-nuevos-perfiles-para-la-industria-de-los-datos/</v>
      </c>
      <c r="E427" t="str">
        <f>VLOOKUP(A427,raw!A$2:C$393,2,FALSE)</f>
        <v>['antoni', 'mone', 'division', 'gestion', 'conoc', 'banc', 'interamerican', 'desarroll', 'revolu', 'dat', 'llam', 'gener', 'torbellin', 'merc', 'laboral', 'cad', 'vez', 'solicit', 'perfil', 'trabaj', 'manej', 'interpret', 'comercializ', 'dat', 'continu', 'resum', 'perfil', 'demand', 'dat', 'evangelist', 'unid', 'extend', 'rapid', 'perfil', 'dat', 'evangelist', 'describ', 'funcion', 'promuev', 'transicion', 'haci', 'model', 'organizacional', 'bas', 'dat', 'aplic', 'camp', 'inclu', 'cas', 'big', 'dat', 'open', 'dat', 'mision', 'principal', 'gener', 'corrient', 'pensamient', 'favor', 'adopcion', 'tecnolog', 'reutiliz', 'dat', 'rol', 'cuasi', 'comercial', 'trat', 'identific', 'earlyadopters', 'dentr', 'organiz', 'dispuest', 'adopt', 'nuev', 'tecnolog', 'ello', 'requier', 'fuert', 'conoc', 'negoci', 'institu', 'conoc', 'avanz', 'tecnolog', 'realiz', 'trabaj', 'trabaj', 'client', 'potencial', 'ayud', 'defin', 'neces', 'document', 'cas', 'exit', 'particip', 'conferent', 'sensibiliz', 'event', 'capacit', 'explic', 'factor', 'critic', 'exit', 'colabor', 'desarroll', 'herramient', 'reutiliz', 'dat', 'dat', 'scientist', 'cientif', 'dat', 'perfil', 'demand', 'actual', 'entiend', 'evolu', 'perfil', 'anal', 'dat', 'combin', 'tecnic', 'analisis', 'estadist', 'tradicional', 'nuev', 'tecnic', 'recoleccion', 'analisis', 'grand', 'volumen', 'dat', 'big', 'dat', 'dat', 'scientists', 'medi', 'camin', 'part', 'oper', 'corpor', 'trat', 'reutiliz', 'inform', 'dispon', 'gener', 'nuev', 'oportun', 'negoci', 'diseÃ±', 'algoritm', 'permit', 'automatiz', 'proces', 'distint', 'fuent', 'dat', 'intervien', 'diseÃ±', 'herramient', 'machin', 'learning', 'permit', 'mejor', 'result', 'analisis', 'ofert', 'trabaj', 'normal', 'solicit', 'candidat', 'curi', 'autonom', 'apasion', 'orient', 'accion', 'ideal', 'capac', 'pens', 'grand', 'acept', 'inerci', 'organiz', 'are', 'nuev', 'much', 'empres', 'esper', 'dat', 'scientists', 'capac', 'gui', 'organiz', 'incursion', 'nuev', 'form', 'trabaj', 'conoc', 'aqu', 'mejor', 'dat', 'scientists', 'mund', 'segun', 'forb', 'dat', 'manag', 'gestor', 'dat', 'respons', 'diseÃ±', 'manten', 'reutiliz', 'dat', 'organiz', 'podr', 'consider', 'evolu', 'perfil', 'gestor', 'documental', 'archiver', 'aunqu', 'labor', 'especializ', 'ademas', 'defin', 'protocol', 'estandar', 'garantiz', 'calid', 'interoper', 'dat', 'diseÃ±', 'herramient', 'facilit', 'captur', 'nuev', 'fuent', 'inform', 'estructur', 'conten', 'red', 'social', 'aplic', 'nuev', 'tecnolog', 'facilit', 'visualiz', 'inform', 'interactu', 'departament', 'tecnolog', 'departament', 'oper', 'encarg', 'asegur', 'calid', 'exactitud', 'solidez', 'bas', 'dat', 'busc', 'maner', 'proactiv', 'inform', 'almacen', 'reutiliz', 'ello', 'realiz', 'estudi', 'period', 'conten', 'bas', 'dat', 'ayud', 'emple', 'organiz', 'encontr', 'inform', 'necesari', 'perfil', 'requier', 'conoc', 'informat', 'avanz', 'manej', 'inform', 'ontolog', 'tecnolog', 'inform', 'exig', 'ademas', 'conoc', 'profund', 'are', 'oper', 'client', 'conoc', 'aqu', 'descripcion', 'dat', 'management', 'wikipedi', 'dat', 'protection', 'offic', 'respons', 'proteccion', 'dat', 'expert', 'encarg', 'asesor', 'ambit', 'compaÃ±', 'respect', 'recog', 'uso', 'acces', 'tratamient', 'dat', 'personal', 'dentr', 'empres', 'labor', 'cre', 'difund', 'verific', 'cumplimient', 'polit', 'corpor', 'tratamient', 'dat', 'personal', 'vigil', 'segur', 'cumplimient', 'sistem', 'dich', 'dat', 'personal', 'trat', 'conform', 'normat', 'aplic', 'especial', 'relev', 'consolid', 'figur', 'dat', 'protection', 'offic', 'ambit', 'europe', 'mediant', 'public', 'nuev', 'reglament', 'proteccion', 'dat', 'interactu', 'unidad', 'decision', 'direccion', 'compaÃ±', 'coordin', 'unidad', 'tecnolog', 'determin', 'escenari', 'riesg', 'adapt', 'polit', 'corpor', 'asegur', 'actualiz', 'constant', 'med', 'segur', 'mitig', 'posibl', 'amenaz', 'tratamient', 'inadecu', 'dat', 'caract', 'personal', 'perfil', 'requier', 'conoc', 'jurid', 'materi', 'proteccion', 'dat', 'inclu', 'med', 'tecnic', 'organiz', 'ademas', 'ten', 'conoc', 'especif', 'industri', 'desempeÃ±', 'funcion', 'ideal', 'requier', 'conoc', 'tecnolog', 'tem', 'relacion', 'cibersegur', 'manej', 'riesg', 'lee', 'aqu', 'norm', 'isoiec', 'estand', 'segur', 'inform', 'dat', 'journalist', 'period', 'dat', 'especializ', 'surg', 'mund', 'period', 'caracteriz', 'produccion', 'inform', 'part', 'dat', 'piez', 'clav', 'caden', 'valor', 'dat', 'encarg', 'gener', 'histori', 'bas', 'dat', 'disemin', 'medi', 'comun', 'red', 'social', 'trat', 'perfil', 'frecuent', 'medi', 'comun', 'cad', 'vez', 'tip', 'organiz', 'period', 'dat', 'interactu', 'unidad', 'negoci', 'traves', 'expert', 'dat', 'audienci', 'extern', 'funcion', 'principal', 'alin', 'mensaj', 'institucional', 'result', 'analisis', 'establec', 'alianz', 'intern', 'extern', 'asegur', 'inform', 'precis', 'contundent', 'lleg', 'audienci', 'clav', 'perfil', 'requier', 'gran', 'capac', 'redaccion', 'analisis', 'asi', 'conoc', 'avanz', 'marketing', 'diseÃ±', 'web', 'exig', 'conoc', 'precis', 'mision', 'organizacional', 'consult', 'aqu', 'manual', 'period', 'dat', 'conoc', 'algun', 'perfil', 'relacion', 'manej', 'dat', 'compartel']</v>
      </c>
    </row>
    <row r="428" spans="1:5" x14ac:dyDescent="0.45">
      <c r="A428">
        <v>138</v>
      </c>
      <c r="B428">
        <v>6</v>
      </c>
      <c r="C428">
        <v>5.9887999999999997E-2</v>
      </c>
      <c r="D428" t="str">
        <f>VLOOKUP(A428,raw!A$2:C$393,3,FALSE)</f>
        <v>https://blogs.iadb.org/abierto-al-publico/2016/06/23/5-nuevos-perfiles-para-la-industria-de-los-datos/</v>
      </c>
      <c r="E428" t="str">
        <f>VLOOKUP(A428,raw!A$2:C$393,2,FALSE)</f>
        <v>['antoni', 'mone', 'division', 'gestion', 'conoc', 'banc', 'interamerican', 'desarroll', 'revolu', 'dat', 'llam', 'gener', 'torbellin', 'merc', 'laboral', 'cad', 'vez', 'solicit', 'perfil', 'trabaj', 'manej', 'interpret', 'comercializ', 'dat', 'continu', 'resum', 'perfil', 'demand', 'dat', 'evangelist', 'unid', 'extend', 'rapid', 'perfil', 'dat', 'evangelist', 'describ', 'funcion', 'promuev', 'transicion', 'haci', 'model', 'organizacional', 'bas', 'dat', 'aplic', 'camp', 'inclu', 'cas', 'big', 'dat', 'open', 'dat', 'mision', 'principal', 'gener', 'corrient', 'pensamient', 'favor', 'adopcion', 'tecnolog', 'reutiliz', 'dat', 'rol', 'cuasi', 'comercial', 'trat', 'identific', 'earlyadopters', 'dentr', 'organiz', 'dispuest', 'adopt', 'nuev', 'tecnolog', 'ello', 'requier', 'fuert', 'conoc', 'negoci', 'institu', 'conoc', 'avanz', 'tecnolog', 'realiz', 'trabaj', 'trabaj', 'client', 'potencial', 'ayud', 'defin', 'neces', 'document', 'cas', 'exit', 'particip', 'conferent', 'sensibiliz', 'event', 'capacit', 'explic', 'factor', 'critic', 'exit', 'colabor', 'desarroll', 'herramient', 'reutiliz', 'dat', 'dat', 'scientist', 'cientif', 'dat', 'perfil', 'demand', 'actual', 'entiend', 'evolu', 'perfil', 'anal', 'dat', 'combin', 'tecnic', 'analisis', 'estadist', 'tradicional', 'nuev', 'tecnic', 'recoleccion', 'analisis', 'grand', 'volumen', 'dat', 'big', 'dat', 'dat', 'scientists', 'medi', 'camin', 'part', 'oper', 'corpor', 'trat', 'reutiliz', 'inform', 'dispon', 'gener', 'nuev', 'oportun', 'negoci', 'diseÃ±', 'algoritm', 'permit', 'automatiz', 'proces', 'distint', 'fuent', 'dat', 'intervien', 'diseÃ±', 'herramient', 'machin', 'learning', 'permit', 'mejor', 'result', 'analisis', 'ofert', 'trabaj', 'normal', 'solicit', 'candidat', 'curi', 'autonom', 'apasion', 'orient', 'accion', 'ideal', 'capac', 'pens', 'grand', 'acept', 'inerci', 'organiz', 'are', 'nuev', 'much', 'empres', 'esper', 'dat', 'scientists', 'capac', 'gui', 'organiz', 'incursion', 'nuev', 'form', 'trabaj', 'conoc', 'aqu', 'mejor', 'dat', 'scientists', 'mund', 'segun', 'forb', 'dat', 'manag', 'gestor', 'dat', 'respons', 'diseÃ±', 'manten', 'reutiliz', 'dat', 'organiz', 'podr', 'consider', 'evolu', 'perfil', 'gestor', 'documental', 'archiver', 'aunqu', 'labor', 'especializ', 'ademas', 'defin', 'protocol', 'estandar', 'garantiz', 'calid', 'interoper', 'dat', 'diseÃ±', 'herramient', 'facilit', 'captur', 'nuev', 'fuent', 'inform', 'estructur', 'conten', 'red', 'social', 'aplic', 'nuev', 'tecnolog', 'facilit', 'visualiz', 'inform', 'interactu', 'departament', 'tecnolog', 'departament', 'oper', 'encarg', 'asegur', 'calid', 'exactitud', 'solidez', 'bas', 'dat', 'busc', 'maner', 'proactiv', 'inform', 'almacen', 'reutiliz', 'ello', 'realiz', 'estudi', 'period', 'conten', 'bas', 'dat', 'ayud', 'emple', 'organiz', 'encontr', 'inform', 'necesari', 'perfil', 'requier', 'conoc', 'informat', 'avanz', 'manej', 'inform', 'ontolog', 'tecnolog', 'inform', 'exig', 'ademas', 'conoc', 'profund', 'are', 'oper', 'client', 'conoc', 'aqu', 'descripcion', 'dat', 'management', 'wikipedi', 'dat', 'protection', 'offic', 'respons', 'proteccion', 'dat', 'expert', 'encarg', 'asesor', 'ambit', 'compaÃ±', 'respect', 'recog', 'uso', 'acces', 'tratamient', 'dat', 'personal', 'dentr', 'empres', 'labor', 'cre', 'difund', 'verific', 'cumplimient', 'polit', 'corpor', 'tratamient', 'dat', 'personal', 'vigil', 'segur', 'cumplimient', 'sistem', 'dich', 'dat', 'personal', 'trat', 'conform', 'normat', 'aplic', 'especial', 'relev', 'consolid', 'figur', 'dat', 'protection', 'offic', 'ambit', 'europe', 'mediant', 'public', 'nuev', 'reglament', 'proteccion', 'dat', 'interactu', 'unidad', 'decision', 'direccion', 'compaÃ±', 'coordin', 'unidad', 'tecnolog', 'determin', 'escenari', 'riesg', 'adapt', 'polit', 'corpor', 'asegur', 'actualiz', 'constant', 'med', 'segur', 'mitig', 'posibl', 'amenaz', 'tratamient', 'inadecu', 'dat', 'caract', 'personal', 'perfil', 'requier', 'conoc', 'jurid', 'materi', 'proteccion', 'dat', 'inclu', 'med', 'tecnic', 'organiz', 'ademas', 'ten', 'conoc', 'especif', 'industri', 'desempeÃ±', 'funcion', 'ideal', 'requier', 'conoc', 'tecnolog', 'tem', 'relacion', 'cibersegur', 'manej', 'riesg', 'lee', 'aqu', 'norm', 'isoiec', 'estand', 'segur', 'inform', 'dat', 'journalist', 'period', 'dat', 'especializ', 'surg', 'mund', 'period', 'caracteriz', 'produccion', 'inform', 'part', 'dat', 'piez', 'clav', 'caden', 'valor', 'dat', 'encarg', 'gener', 'histori', 'bas', 'dat', 'disemin', 'medi', 'comun', 'red', 'social', 'trat', 'perfil', 'frecuent', 'medi', 'comun', 'cad', 'vez', 'tip', 'organiz', 'period', 'dat', 'interactu', 'unidad', 'negoci', 'traves', 'expert', 'dat', 'audienci', 'extern', 'funcion', 'principal', 'alin', 'mensaj', 'institucional', 'result', 'analisis', 'establec', 'alianz', 'intern', 'extern', 'asegur', 'inform', 'precis', 'contundent', 'lleg', 'audienci', 'clav', 'perfil', 'requier', 'gran', 'capac', 'redaccion', 'analisis', 'asi', 'conoc', 'avanz', 'marketing', 'diseÃ±', 'web', 'exig', 'conoc', 'precis', 'mision', 'organizacional', 'consult', 'aqu', 'manual', 'period', 'dat', 'conoc', 'algun', 'perfil', 'relacion', 'manej', 'dat', 'compartel']</v>
      </c>
    </row>
    <row r="429" spans="1:5" x14ac:dyDescent="0.45">
      <c r="A429">
        <v>139</v>
      </c>
      <c r="B429">
        <v>2</v>
      </c>
      <c r="C429">
        <v>0.61378600000000005</v>
      </c>
      <c r="D429" t="str">
        <f>VLOOKUP(A429,raw!A$2:C$393,3,FALSE)</f>
        <v>https://blogs.iadb.org/abierto-al-publico/2017/05/11/que-es-una-evaluacion-de-impacto-y-como-puede-potenciar-el-conocimiento-abierto/</v>
      </c>
      <c r="E429" t="str">
        <f>VLOOKUP(A429,raw!A$2:C$393,2,FALSE)</f>
        <v>['artur', 'galind', 'sebastian', 'martinez', 'oficin', 'planif', 'estrateg', 'efect', 'desarroll', 'evalu', 'impact', 'permit', 'dimension', 'magnitud', 'efect', 'program', 'conoc', 'estadist', 'incertidumbr', 'dich', 'estim', 'proces', 'gener', 'evident', 'robust', 'program', 'funcion', 'program', 'hac', 'com', 'mejor', 'optimiz', 'result', 'materi', 'desarroll', 'evident', 'gener', 'evalu', 'conviert', 'medi', 'inform', 'public', 'promov', 'apertur', 'traves', 'rendicion', 'cuent', 'context', 'respons', 'polit', 'socied', 'civil', 'exig', 'result', 'rendicion', 'cuent', 'program', 'public', 'evalu', 'impact', 'pued', 'ofrec', 'evident', 'sol', 'creibl', 'desempeÃ±', 'fundamental', 'pued', 'determin', 'si', 'program', 'logr', 'result', 'des', 'cons', 'evalu', 'impact', 'evalu', 'impact', 'tip', 'particul', 'evalu', 'intent', 'respond', 'pregunt', 'caus', 'efect', 'diferent', 'evalu', 'general', 'pued', 'respond', 'tip', 'pregunt', 'evalu', 'impact', 'preocup', 'sab', 'cual', 'impact', 'efect', 'causal', 'program', 'result', 'interes', 'evalu', 'tod', 'polit', 'amerit', 'evalu', 'impact', 'estas', 'cost', 'deb', 'prioriz', 'ello', 'import', 'defin', 'si', 'polit', 'evalu', 'innov', 'pon', 'prueb', 'enfoqu', 'prometedor', 'replic', 'si', 'va', 'ser', 'escal', 'transfer', 'situacion', 'diferent', 'signif', 'estrategi', 'pertinent', 'requier', 'consider', 'recurs', 'cubr', 'pued', 'expand', 'cubr', 'gran', 'numer', 'person', 'podr', 'gener', 'ahorr', 'consider', 'efect', 'comprob', 'si', 'result', 'influyent', 'inform', 'decision', 'fundamental', 'polit', 'gener', 'conoc', 'evalu', 'impact', 'evalu', 'impact', 'contribu', 'rapid', 'gener', 'bas', 'evident', 'global', 'desempeÃ±', 'gam', 'reform', 'program', 'polit', 'constitu', 'repositori', 'conoc', 'sum', 'relev', 'diseÃ±', 'mism', 'ademas', 'reun', 'evalu', 'impact', 'enfoc', 'program', 'mism', 'naturalez', 'repositori', 'conoc', 'permit', 'alla', 'acumul', 'evident', 'explor', 'pregunt', 'facilit', 'refin', 'diseÃ±', 'proxim', 'intervencion', 'asi', 'conoc', 'compart', 'abiert', 'pued', 'foment', 'cicl', 'evident', 'program', 'intervencion', 'cre', 'nuev', 'pregunt', 'van', 'refin', 'program', 'gener', 'conoc', 'cad', 'vez', 'profund', 'com', 'asign', 'maner', 'eficient', 'recurs', 'escas', 'program', 'desarroll', 'conoc', 'deriv', 'evalu', 'impact', 'contribu', 'hacedor', 'polit', 'public', 'pued', 'sosten', 'expand', 'program', 'costoefect', 'pued', 'reformul', 'mejor', 'elimin', 'program', 'inefect', 'esfuerz', 'concentr', 'herramient', 'evalu', 'impact', 'gener', 'profesional', 'bid', 'institu', 'extern', 'bid', 'lanz', 'plataform', 'web', 'conoc', 'portal', 'evalu', 'bid', 'siti', 'contien', 'divers', 'recurs', 'instrument', 'recomend', 'usuari', 'pued', 'consult', 'adapt', 'neces', 'especif', 'evalu', 'impact', 'practic', 'aÃ±os', 'novent', 'gobiern', 'mexic', 'lanz', 'evalu', 'rigur', 'primer', 'program', 'transferent', 'condicion', 'progres', 'hoy', 'llam', 'prosper', 'objet', 'combat', 'pobrez', 'invert', 'capital', 'human', 'niÃ±', 'program', 'realiz', 'transferent', 'monetari', 'condicion', 'corespons', 'salud', 'educ', 'zon', 'rural', 'evalu', 'impact', 'incorpor', 'part', 'ampliacion', 'program', 'cient', 'comun', 'trayect', 'vari', 'aÃ±os', 'dentr', 'muestr', 'evalu', 'comun', 'asign', 'aleatori', 'recib', 'intervencion', 'haci', 'inici', 'period', 'expansion', 'grup', 'tratamient', 'par', 'aÃ±os', 'tard', 'grup', 'compar', 'asign', 'aleatori', 'semej', 'proces', 'lot', 'sorte', 'permit', 'compar', 'grup', 'tratamient', 'control', 'asi', 'aislamient', 'impact', 'program', 'factor', 'extern', 'variant', 'tiemp', 'podr', 'maner', 'incid', 'result', 'interes', 'evalu', 'encontr', 'impact', 'prometedor', 'acumul', 'capital', 'human', 'beneficiari', 'inclu', 'mayor', 'matricul', 'escol', 'mejor', 'result', 'nutricional', 'niÃ±', 'menor', 'incident', 'enfermedad', 'niÃ±', 'adult', 'result', 'deriv', 'evalu', 'impact', 'program', 'progres', 'contribu', 'sostenibil', 'expansion', 'program', 'mexic', 'rap', 'propag', 'program', 'transferent', 'monetari', 'condicion', 'mund', 'comenz', 'prosper', 'replic', 'pais', 'alrededor', 'amer', 'latin', 'asi', 'afric', 'conclusion', 'conoc', 'gener', 'compart', 'evalu', 'impact', 'leccion', 'aprend', 'mism', 'permit', 'tom', 'decision', 'mejor', 'fundament', 'suscept', 'ser', 'modific', 'cas', 'necesari', 'introduc', 'cambi', 'direccion', 'estrateg', 'busc', 'asi', 'promov', 'conoc', 'mejor', 'continu', 'maner', 'pued', 'promov', 'desarroll', 'amer', 'latin', 'carib', 'destac', 'articul', 'bas', 'libr', 'evalu', 'impact', 'practic', 'copubl', 'bid', 'banc', 'mundial', 'acced', 'public', 'conoc', 'detall', 'metod', 'cas', 'concret', 'practic', 'invit', 'ver', 'webin', 'com', 'mejor', 'vid', 'evalu', 'impact', 'particip', 'autor', 'libr', 'pued', 'leer', 'mism', 'blog', 'post', 'com', 'implement', 'evalu', 'impact', 'ademas', 'acced', 'result', 'evalu', 'impact', 'program', 'amer', 'latin', 'carib', 'public', 'panoram', 'efect', 'desarroll', 'deo', 'sigl', 'ingles', 'sig', 'novedad', 'impact', 'proyect', 'desarroll', 'amer', 'latin', 'carib', 'blog', 'bid', 'haci', 'desarroll', 'efect', 'metodolog', 'evalu', 'impact', 'interes', 'sum', 'comentari', 'abaj', 'about', 'latest', 'posts', 'sebastian', 'martinezsebastian', 'martinez', 'econom', 'principal', 'oficin', 'planif', 'estrateg', 'efect', 'desarroll', 'banc', 'interamerican', 'desarroll', 'trabaj', 'concentr', 'fortalec', 'bas', 'evident', 'efect', 'desarroll', 'sector', 'social', 'infraestructur', 'inclu', 'salud', 'proteccion', 'social', 'merc', 'laboral', 'agu', 'saneamient', 'viviend', 'desarroll', 'urban', 'sebasti', 'encabez', 'equip', 'econom', 'unid', 'conduc', 'investig', 'impact', 'program', 'polit', 'innov', 'apoy', 'implement', 'evalu', 'impact', 'oper', 'banc', 'realiz', 'activ', 'capacit', 'client', 'personal', 'bancoant', 'lleg', 'bid', 'seis', 'aÃ±os', 'banc', 'mundial', 'lider', 'evalu', 'program', 'social', 'amer', 'latin', 'afric', 'sebastian', 'doctor', 'econom', 'univers', 'californi', 'berkeley', 'especial', 'desarroll', 'microeconom', 'aplic', 'latest', 'posts', 'by', 'sebastian', 'martinez', 'see', 'all', 'about', 'latest', 'posts', 'artur', 'j', 'galindoartur', 'jos', 'galind', 'jef', 'division', 'desarroll', 'estrateg', 'banc', 'interamerican', 'desarroll', 'washington', 'dc', 'previ', 'asesor', 'econom', 'regional', 'region', 'andin', 'mism', 'institu', 'econom', 'jef', 'asoci', 'bancari', 'colombi', 'asesor', 'ministeri', 'haciend', 'colombi', 'materi', 'financ', 'asesor', 'asunt', 'cafeter', 'gobiern', 'colombi', 'profesor', 'econom', 'univers', 'andes', 'econom', 'investig', 'bid', 'econom', 'banc', 'republ', 'banc', 'central', 'colombi', 'cuent', 'phd', 'econom', 'univers', 'illinois', 'urbanachampaign', 'maestr', 'licenciatur', 'econom', 'univers', 'andes', 'bogot', 'colombi', 'investig', 'academ', 'inclu', 'econom', 'financ', 'banc', 'finanz', 'public', 'macroeconom', 'econom', 'internacional', 'desarroll', 'econom', 'camp', 'cual', 'cuent', 'vari', 'public', 'latest', 'posts', 'by', 'artur', 'j', 'galind', 'see', 'all', 'evalu', 'impact', 'com', 'apertur', 'conoc', 'pued', 'potenci', 'valor', 'may']</v>
      </c>
    </row>
    <row r="430" spans="1:5" x14ac:dyDescent="0.45">
      <c r="A430">
        <v>139</v>
      </c>
      <c r="B430">
        <v>5</v>
      </c>
      <c r="C430">
        <v>0.19706799999999999</v>
      </c>
      <c r="D430" t="str">
        <f>VLOOKUP(A430,raw!A$2:C$393,3,FALSE)</f>
        <v>https://blogs.iadb.org/abierto-al-publico/2017/05/11/que-es-una-evaluacion-de-impacto-y-como-puede-potenciar-el-conocimiento-abierto/</v>
      </c>
      <c r="E430" t="str">
        <f>VLOOKUP(A430,raw!A$2:C$393,2,FALSE)</f>
        <v>['artur', 'galind', 'sebastian', 'martinez', 'oficin', 'planif', 'estrateg', 'efect', 'desarroll', 'evalu', 'impact', 'permit', 'dimension', 'magnitud', 'efect', 'program', 'conoc', 'estadist', 'incertidumbr', 'dich', 'estim', 'proces', 'gener', 'evident', 'robust', 'program', 'funcion', 'program', 'hac', 'com', 'mejor', 'optimiz', 'result', 'materi', 'desarroll', 'evident', 'gener', 'evalu', 'conviert', 'medi', 'inform', 'public', 'promov', 'apertur', 'traves', 'rendicion', 'cuent', 'context', 'respons', 'polit', 'socied', 'civil', 'exig', 'result', 'rendicion', 'cuent', 'program', 'public', 'evalu', 'impact', 'pued', 'ofrec', 'evident', 'sol', 'creibl', 'desempeÃ±', 'fundamental', 'pued', 'determin', 'si', 'program', 'logr', 'result', 'des', 'cons', 'evalu', 'impact', 'evalu', 'impact', 'tip', 'particul', 'evalu', 'intent', 'respond', 'pregunt', 'caus', 'efect', 'diferent', 'evalu', 'general', 'pued', 'respond', 'tip', 'pregunt', 'evalu', 'impact', 'preocup', 'sab', 'cual', 'impact', 'efect', 'causal', 'program', 'result', 'interes', 'evalu', 'tod', 'polit', 'amerit', 'evalu', 'impact', 'estas', 'cost', 'deb', 'prioriz', 'ello', 'import', 'defin', 'si', 'polit', 'evalu', 'innov', 'pon', 'prueb', 'enfoqu', 'prometedor', 'replic', 'si', 'va', 'ser', 'escal', 'transfer', 'situacion', 'diferent', 'signif', 'estrategi', 'pertinent', 'requier', 'consider', 'recurs', 'cubr', 'pued', 'expand', 'cubr', 'gran', 'numer', 'person', 'podr', 'gener', 'ahorr', 'consider', 'efect', 'comprob', 'si', 'result', 'influyent', 'inform', 'decision', 'fundamental', 'polit', 'gener', 'conoc', 'evalu', 'impact', 'evalu', 'impact', 'contribu', 'rapid', 'gener', 'bas', 'evident', 'global', 'desempeÃ±', 'gam', 'reform', 'program', 'polit', 'constitu', 'repositori', 'conoc', 'sum', 'relev', 'diseÃ±', 'mism', 'ademas', 'reun', 'evalu', 'impact', 'enfoc', 'program', 'mism', 'naturalez', 'repositori', 'conoc', 'permit', 'alla', 'acumul', 'evident', 'explor', 'pregunt', 'facilit', 'refin', 'diseÃ±', 'proxim', 'intervencion', 'asi', 'conoc', 'compart', 'abiert', 'pued', 'foment', 'cicl', 'evident', 'program', 'intervencion', 'cre', 'nuev', 'pregunt', 'van', 'refin', 'program', 'gener', 'conoc', 'cad', 'vez', 'profund', 'com', 'asign', 'maner', 'eficient', 'recurs', 'escas', 'program', 'desarroll', 'conoc', 'deriv', 'evalu', 'impact', 'contribu', 'hacedor', 'polit', 'public', 'pued', 'sosten', 'expand', 'program', 'costoefect', 'pued', 'reformul', 'mejor', 'elimin', 'program', 'inefect', 'esfuerz', 'concentr', 'herramient', 'evalu', 'impact', 'gener', 'profesional', 'bid', 'institu', 'extern', 'bid', 'lanz', 'plataform', 'web', 'conoc', 'portal', 'evalu', 'bid', 'siti', 'contien', 'divers', 'recurs', 'instrument', 'recomend', 'usuari', 'pued', 'consult', 'adapt', 'neces', 'especif', 'evalu', 'impact', 'practic', 'aÃ±os', 'novent', 'gobiern', 'mexic', 'lanz', 'evalu', 'rigur', 'primer', 'program', 'transferent', 'condicion', 'progres', 'hoy', 'llam', 'prosper', 'objet', 'combat', 'pobrez', 'invert', 'capital', 'human', 'niÃ±', 'program', 'realiz', 'transferent', 'monetari', 'condicion', 'corespons', 'salud', 'educ', 'zon', 'rural', 'evalu', 'impact', 'incorpor', 'part', 'ampliacion', 'program', 'cient', 'comun', 'trayect', 'vari', 'aÃ±os', 'dentr', 'muestr', 'evalu', 'comun', 'asign', 'aleatori', 'recib', 'intervencion', 'haci', 'inici', 'period', 'expansion', 'grup', 'tratamient', 'par', 'aÃ±os', 'tard', 'grup', 'compar', 'asign', 'aleatori', 'semej', 'proces', 'lot', 'sorte', 'permit', 'compar', 'grup', 'tratamient', 'control', 'asi', 'aislamient', 'impact', 'program', 'factor', 'extern', 'variant', 'tiemp', 'podr', 'maner', 'incid', 'result', 'interes', 'evalu', 'encontr', 'impact', 'prometedor', 'acumul', 'capital', 'human', 'beneficiari', 'inclu', 'mayor', 'matricul', 'escol', 'mejor', 'result', 'nutricional', 'niÃ±', 'menor', 'incident', 'enfermedad', 'niÃ±', 'adult', 'result', 'deriv', 'evalu', 'impact', 'program', 'progres', 'contribu', 'sostenibil', 'expansion', 'program', 'mexic', 'rap', 'propag', 'program', 'transferent', 'monetari', 'condicion', 'mund', 'comenz', 'prosper', 'replic', 'pais', 'alrededor', 'amer', 'latin', 'asi', 'afric', 'conclusion', 'conoc', 'gener', 'compart', 'evalu', 'impact', 'leccion', 'aprend', 'mism', 'permit', 'tom', 'decision', 'mejor', 'fundament', 'suscept', 'ser', 'modific', 'cas', 'necesari', 'introduc', 'cambi', 'direccion', 'estrateg', 'busc', 'asi', 'promov', 'conoc', 'mejor', 'continu', 'maner', 'pued', 'promov', 'desarroll', 'amer', 'latin', 'carib', 'destac', 'articul', 'bas', 'libr', 'evalu', 'impact', 'practic', 'copubl', 'bid', 'banc', 'mundial', 'acced', 'public', 'conoc', 'detall', 'metod', 'cas', 'concret', 'practic', 'invit', 'ver', 'webin', 'com', 'mejor', 'vid', 'evalu', 'impact', 'particip', 'autor', 'libr', 'pued', 'leer', 'mism', 'blog', 'post', 'com', 'implement', 'evalu', 'impact', 'ademas', 'acced', 'result', 'evalu', 'impact', 'program', 'amer', 'latin', 'carib', 'public', 'panoram', 'efect', 'desarroll', 'deo', 'sigl', 'ingles', 'sig', 'novedad', 'impact', 'proyect', 'desarroll', 'amer', 'latin', 'carib', 'blog', 'bid', 'haci', 'desarroll', 'efect', 'metodolog', 'evalu', 'impact', 'interes', 'sum', 'comentari', 'abaj', 'about', 'latest', 'posts', 'sebastian', 'martinezsebastian', 'martinez', 'econom', 'principal', 'oficin', 'planif', 'estrateg', 'efect', 'desarroll', 'banc', 'interamerican', 'desarroll', 'trabaj', 'concentr', 'fortalec', 'bas', 'evident', 'efect', 'desarroll', 'sector', 'social', 'infraestructur', 'inclu', 'salud', 'proteccion', 'social', 'merc', 'laboral', 'agu', 'saneamient', 'viviend', 'desarroll', 'urban', 'sebasti', 'encabez', 'equip', 'econom', 'unid', 'conduc', 'investig', 'impact', 'program', 'polit', 'innov', 'apoy', 'implement', 'evalu', 'impact', 'oper', 'banc', 'realiz', 'activ', 'capacit', 'client', 'personal', 'bancoant', 'lleg', 'bid', 'seis', 'aÃ±os', 'banc', 'mundial', 'lider', 'evalu', 'program', 'social', 'amer', 'latin', 'afric', 'sebastian', 'doctor', 'econom', 'univers', 'californi', 'berkeley', 'especial', 'desarroll', 'microeconom', 'aplic', 'latest', 'posts', 'by', 'sebastian', 'martinez', 'see', 'all', 'about', 'latest', 'posts', 'artur', 'j', 'galindoartur', 'jos', 'galind', 'jef', 'division', 'desarroll', 'estrateg', 'banc', 'interamerican', 'desarroll', 'washington', 'dc', 'previ', 'asesor', 'econom', 'regional', 'region', 'andin', 'mism', 'institu', 'econom', 'jef', 'asoci', 'bancari', 'colombi', 'asesor', 'ministeri', 'haciend', 'colombi', 'materi', 'financ', 'asesor', 'asunt', 'cafeter', 'gobiern', 'colombi', 'profesor', 'econom', 'univers', 'andes', 'econom', 'investig', 'bid', 'econom', 'banc', 'republ', 'banc', 'central', 'colombi', 'cuent', 'phd', 'econom', 'univers', 'illinois', 'urbanachampaign', 'maestr', 'licenciatur', 'econom', 'univers', 'andes', 'bogot', 'colombi', 'investig', 'academ', 'inclu', 'econom', 'financ', 'banc', 'finanz', 'public', 'macroeconom', 'econom', 'internacional', 'desarroll', 'econom', 'camp', 'cual', 'cuent', 'vari', 'public', 'latest', 'posts', 'by', 'artur', 'j', 'galind', 'see', 'all', 'evalu', 'impact', 'com', 'apertur', 'conoc', 'pued', 'potenci', 'valor', 'may']</v>
      </c>
    </row>
    <row r="431" spans="1:5" x14ac:dyDescent="0.45">
      <c r="A431">
        <v>139</v>
      </c>
      <c r="B431">
        <v>6</v>
      </c>
      <c r="C431">
        <v>0.18914600000000001</v>
      </c>
      <c r="D431" t="str">
        <f>VLOOKUP(A431,raw!A$2:C$393,3,FALSE)</f>
        <v>https://blogs.iadb.org/abierto-al-publico/2017/05/11/que-es-una-evaluacion-de-impacto-y-como-puede-potenciar-el-conocimiento-abierto/</v>
      </c>
      <c r="E431" t="str">
        <f>VLOOKUP(A431,raw!A$2:C$393,2,FALSE)</f>
        <v>['artur', 'galind', 'sebastian', 'martinez', 'oficin', 'planif', 'estrateg', 'efect', 'desarroll', 'evalu', 'impact', 'permit', 'dimension', 'magnitud', 'efect', 'program', 'conoc', 'estadist', 'incertidumbr', 'dich', 'estim', 'proces', 'gener', 'evident', 'robust', 'program', 'funcion', 'program', 'hac', 'com', 'mejor', 'optimiz', 'result', 'materi', 'desarroll', 'evident', 'gener', 'evalu', 'conviert', 'medi', 'inform', 'public', 'promov', 'apertur', 'traves', 'rendicion', 'cuent', 'context', 'respons', 'polit', 'socied', 'civil', 'exig', 'result', 'rendicion', 'cuent', 'program', 'public', 'evalu', 'impact', 'pued', 'ofrec', 'evident', 'sol', 'creibl', 'desempeÃ±', 'fundamental', 'pued', 'determin', 'si', 'program', 'logr', 'result', 'des', 'cons', 'evalu', 'impact', 'evalu', 'impact', 'tip', 'particul', 'evalu', 'intent', 'respond', 'pregunt', 'caus', 'efect', 'diferent', 'evalu', 'general', 'pued', 'respond', 'tip', 'pregunt', 'evalu', 'impact', 'preocup', 'sab', 'cual', 'impact', 'efect', 'causal', 'program', 'result', 'interes', 'evalu', 'tod', 'polit', 'amerit', 'evalu', 'impact', 'estas', 'cost', 'deb', 'prioriz', 'ello', 'import', 'defin', 'si', 'polit', 'evalu', 'innov', 'pon', 'prueb', 'enfoqu', 'prometedor', 'replic', 'si', 'va', 'ser', 'escal', 'transfer', 'situacion', 'diferent', 'signif', 'estrategi', 'pertinent', 'requier', 'consider', 'recurs', 'cubr', 'pued', 'expand', 'cubr', 'gran', 'numer', 'person', 'podr', 'gener', 'ahorr', 'consider', 'efect', 'comprob', 'si', 'result', 'influyent', 'inform', 'decision', 'fundamental', 'polit', 'gener', 'conoc', 'evalu', 'impact', 'evalu', 'impact', 'contribu', 'rapid', 'gener', 'bas', 'evident', 'global', 'desempeÃ±', 'gam', 'reform', 'program', 'polit', 'constitu', 'repositori', 'conoc', 'sum', 'relev', 'diseÃ±', 'mism', 'ademas', 'reun', 'evalu', 'impact', 'enfoc', 'program', 'mism', 'naturalez', 'repositori', 'conoc', 'permit', 'alla', 'acumul', 'evident', 'explor', 'pregunt', 'facilit', 'refin', 'diseÃ±', 'proxim', 'intervencion', 'asi', 'conoc', 'compart', 'abiert', 'pued', 'foment', 'cicl', 'evident', 'program', 'intervencion', 'cre', 'nuev', 'pregunt', 'van', 'refin', 'program', 'gener', 'conoc', 'cad', 'vez', 'profund', 'com', 'asign', 'maner', 'eficient', 'recurs', 'escas', 'program', 'desarroll', 'conoc', 'deriv', 'evalu', 'impact', 'contribu', 'hacedor', 'polit', 'public', 'pued', 'sosten', 'expand', 'program', 'costoefect', 'pued', 'reformul', 'mejor', 'elimin', 'program', 'inefect', 'esfuerz', 'concentr', 'herramient', 'evalu', 'impact', 'gener', 'profesional', 'bid', 'institu', 'extern', 'bid', 'lanz', 'plataform', 'web', 'conoc', 'portal', 'evalu', 'bid', 'siti', 'contien', 'divers', 'recurs', 'instrument', 'recomend', 'usuari', 'pued', 'consult', 'adapt', 'neces', 'especif', 'evalu', 'impact', 'practic', 'aÃ±os', 'novent', 'gobiern', 'mexic', 'lanz', 'evalu', 'rigur', 'primer', 'program', 'transferent', 'condicion', 'progres', 'hoy', 'llam', 'prosper', 'objet', 'combat', 'pobrez', 'invert', 'capital', 'human', 'niÃ±', 'program', 'realiz', 'transferent', 'monetari', 'condicion', 'corespons', 'salud', 'educ', 'zon', 'rural', 'evalu', 'impact', 'incorpor', 'part', 'ampliacion', 'program', 'cient', 'comun', 'trayect', 'vari', 'aÃ±os', 'dentr', 'muestr', 'evalu', 'comun', 'asign', 'aleatori', 'recib', 'intervencion', 'haci', 'inici', 'period', 'expansion', 'grup', 'tratamient', 'par', 'aÃ±os', 'tard', 'grup', 'compar', 'asign', 'aleatori', 'semej', 'proces', 'lot', 'sorte', 'permit', 'compar', 'grup', 'tratamient', 'control', 'asi', 'aislamient', 'impact', 'program', 'factor', 'extern', 'variant', 'tiemp', 'podr', 'maner', 'incid', 'result', 'interes', 'evalu', 'encontr', 'impact', 'prometedor', 'acumul', 'capital', 'human', 'beneficiari', 'inclu', 'mayor', 'matricul', 'escol', 'mejor', 'result', 'nutricional', 'niÃ±', 'menor', 'incident', 'enfermedad', 'niÃ±', 'adult', 'result', 'deriv', 'evalu', 'impact', 'program', 'progres', 'contribu', 'sostenibil', 'expansion', 'program', 'mexic', 'rap', 'propag', 'program', 'transferent', 'monetari', 'condicion', 'mund', 'comenz', 'prosper', 'replic', 'pais', 'alrededor', 'amer', 'latin', 'asi', 'afric', 'conclusion', 'conoc', 'gener', 'compart', 'evalu', 'impact', 'leccion', 'aprend', 'mism', 'permit', 'tom', 'decision', 'mejor', 'fundament', 'suscept', 'ser', 'modific', 'cas', 'necesari', 'introduc', 'cambi', 'direccion', 'estrateg', 'busc', 'asi', 'promov', 'conoc', 'mejor', 'continu', 'maner', 'pued', 'promov', 'desarroll', 'amer', 'latin', 'carib', 'destac', 'articul', 'bas', 'libr', 'evalu', 'impact', 'practic', 'copubl', 'bid', 'banc', 'mundial', 'acced', 'public', 'conoc', 'detall', 'metod', 'cas', 'concret', 'practic', 'invit', 'ver', 'webin', 'com', 'mejor', 'vid', 'evalu', 'impact', 'particip', 'autor', 'libr', 'pued', 'leer', 'mism', 'blog', 'post', 'com', 'implement', 'evalu', 'impact', 'ademas', 'acced', 'result', 'evalu', 'impact', 'program', 'amer', 'latin', 'carib', 'public', 'panoram', 'efect', 'desarroll', 'deo', 'sigl', 'ingles', 'sig', 'novedad', 'impact', 'proyect', 'desarroll', 'amer', 'latin', 'carib', 'blog', 'bid', 'haci', 'desarroll', 'efect', 'metodolog', 'evalu', 'impact', 'interes', 'sum', 'comentari', 'abaj', 'about', 'latest', 'posts', 'sebastian', 'martinezsebastian', 'martinez', 'econom', 'principal', 'oficin', 'planif', 'estrateg', 'efect', 'desarroll', 'banc', 'interamerican', 'desarroll', 'trabaj', 'concentr', 'fortalec', 'bas', 'evident', 'efect', 'desarroll', 'sector', 'social', 'infraestructur', 'inclu', 'salud', 'proteccion', 'social', 'merc', 'laboral', 'agu', 'saneamient', 'viviend', 'desarroll', 'urban', 'sebasti', 'encabez', 'equip', 'econom', 'unid', 'conduc', 'investig', 'impact', 'program', 'polit', 'innov', 'apoy', 'implement', 'evalu', 'impact', 'oper', 'banc', 'realiz', 'activ', 'capacit', 'client', 'personal', 'bancoant', 'lleg', 'bid', 'seis', 'aÃ±os', 'banc', 'mundial', 'lider', 'evalu', 'program', 'social', 'amer', 'latin', 'afric', 'sebastian', 'doctor', 'econom', 'univers', 'californi', 'berkeley', 'especial', 'desarroll', 'microeconom', 'aplic', 'latest', 'posts', 'by', 'sebastian', 'martinez', 'see', 'all', 'about', 'latest', 'posts', 'artur', 'j', 'galindoartur', 'jos', 'galind', 'jef', 'division', 'desarroll', 'estrateg', 'banc', 'interamerican', 'desarroll', 'washington', 'dc', 'previ', 'asesor', 'econom', 'regional', 'region', 'andin', 'mism', 'institu', 'econom', 'jef', 'asoci', 'bancari', 'colombi', 'asesor', 'ministeri', 'haciend', 'colombi', 'materi', 'financ', 'asesor', 'asunt', 'cafeter', 'gobiern', 'colombi', 'profesor', 'econom', 'univers', 'andes', 'econom', 'investig', 'bid', 'econom', 'banc', 'republ', 'banc', 'central', 'colombi', 'cuent', 'phd', 'econom', 'univers', 'illinois', 'urbanachampaign', 'maestr', 'licenciatur', 'econom', 'univers', 'andes', 'bogot', 'colombi', 'investig', 'academ', 'inclu', 'econom', 'financ', 'banc', 'finanz', 'public', 'macroeconom', 'econom', 'internacional', 'desarroll', 'econom', 'camp', 'cual', 'cuent', 'vari', 'public', 'latest', 'posts', 'by', 'artur', 'j', 'galind', 'see', 'all', 'evalu', 'impact', 'com', 'apertur', 'conoc', 'pued', 'potenci', 'valor', 'may']</v>
      </c>
    </row>
    <row r="432" spans="1:5" x14ac:dyDescent="0.45">
      <c r="A432">
        <v>140</v>
      </c>
      <c r="B432">
        <v>5</v>
      </c>
      <c r="C432">
        <v>0.77001500000000001</v>
      </c>
      <c r="D432" t="str">
        <f>VLOOKUP(A432,raw!A$2:C$393,3,FALSE)</f>
        <v>https://blogs.iadb.org/abierto-al-publico/2016/06/28/conocimiento-abierto-sobre-desarrollo-infantil/</v>
      </c>
      <c r="E432" t="str">
        <f>VLOOKUP(A432,raw!A$2:C$393,2,FALSE)</f>
        <v>['mar', 'carid', 'arauj', 'econom', 'lid', 'division', 'proteccion', 'social', 'salud', 'banc', 'interamerican', 'desarroll', 'amer', 'latin', 'carib', 'aproxim', 'millon', 'niÃ±', 'menor', 'aÃ±os', 'garantiz', 'calid', 'desarroll', 'infantil', 'tempran', 'prioritari', 'vivenci', 'impact', 'cicl', 'vid', 'determin', 'direct', 'indirect', 'futur', 'oportun', 'educ', 'econom', 'laboral', 'ello', 'reflej', 'posterior', 'desarroll', 'social', 'econom', 'cad', 'pais', 'habl', 'calid', 'program', 'gan', 'relev', 'investig', 'elabor', 'ejecut', 'program', 'polit', 'primer', 'infanci', 'razon', 'bid', 'lanz', 'nuev', 'curs', 'masiv', 'abiert', 'line', 'mooc', 'sigl', 'ingles', 'gratuit', 'polit', 'efect', 'desarroll', 'infantil', 'comenz', 'proxim', 'juli', 'idbx', 'continu', 'present', 'dat', 'clav', 'desarroll', 'infantil', 'ayud', 'entend', 'relev', 'tem', 'abord', 'curs', 'region', 'gast', 'servici', 'desarroll', 'infantil', 'represent', 'men', 'gast', 'social', 'total', 'med', 'termin', 'porcentaj', 'pib', 'amer', 'latin', 'carib', 'gast', 'aproxim', 'mit', 'promedi', 'pais', 'ocde', 'preprimari', 'centr', 'cuid', 'infantil', 'cad', 'dol', 'inviert', 'niÃ±', 'aÃ±os', 'inviert', 'tres', 'niÃ±', 'aÃ±os', 'aunqu', 'gast', 'public', 'primer', 'infanci', 'sig', 'siend', 'baj', 'termin', 'relat', 'larg', 'ultim', 'dec', 'inversion', 'aument', 'tod', 'region', 'ejempl', 'chil', 'guatemal', 'republ', 'dominican', 'gast', 'dos', 'cuatr', 'vec', 'niÃ±', 'comienz', 'dec', 'ahor', 'bien', 'retorn', 'inversion', 'program', 'desarroll', 'infantil', 'depend', 'variabl', 'critic', 'calid', 'program', 'desarroll', 'infantil', 'calid', 'impact', 'median', 'plaz', 'aprendizaj', 'desempeÃ±', 'escuel', 'primer', 'aÃ±os', 'vid', 'fundamental', 'actual', 'mund', 'millon', 'niÃ±', 'menor', 'aÃ±os', 'logr', 'desarroll', 'potencial', 'fisic', 'intelectual', 'social', 'factor', 'pobrez', 'falt', 'oportun', 'tempran', 'vid', 'primer', 'tres', 'aÃ±os', 'vid', 'produc', 'conexion', 'neuronal', 'esencial', 'dan', 'form', 'arquitectur', 'cerebral', 'bas', 'capac', 'cognit', 'social', 'afect', 'experient', 'tempran', 'viv', 'niÃ±', 'da', 'form', 'circuit', 'neuronal', 'hag', 'dej', 'hac', 'reflej', 'futur', 'estimul', 'tempran', 'traves', 'jueg', 'promuev', 'aprendizaj', 'primer', 'aÃ±os', 'famili', 'comun', 'entorn', 'principal', 'desenvuelv', 'niÃ±', 'repercut', 'direct', 'crianz', 'construccion', 'cimient', 'sol', 'primer', 'aÃ±os', 'polit', 'public', 'pued', 'mejor', 'calid', 'entorn', 'cual', 'crec', 'niÃ±', 'ofrec', 'mejor', 'oportun', 'jueg', 'estimul', 'pequeÃ±', 'muestr', 'ello', 'program', 'pilot', 'estimul', 'tempran', 'implement', 'jamaic', 'aÃ±os', 'program', 'promov', 'cambi', 'comport', 'madr', 'ofrec', 'herramient', 'promov', 'estimul', 'psicosocial', 'traves', 'jueg', 'interaccion', 'mejor', 'calid', 'hij', 'program', 'evalu', 'encontr', 'impact', 'signific', 'much', 'dimension', 'educ', 'salud', 'bienest', 'general', 'ejempl', 'niÃ±', 'beneficiari', 'vez', 'adult', 'percib', 'ingres', 'mayor', 'particip', 'program', 'ademas', 'men', 'propens', 'incurr', 'activ', 'delict', 'curs', 'abiert', 'masiv', 'line', 'mooc', 'polit', 'efect', 'desarroll', 'infantil', 'si', 'interes', 'profundiz', 'conoc', 'com', 'diseÃ±', 'implement', 'evalu', 'polit', 'desarroll', 'infantil', 'bid', 'ofrec', 'mooc', 'polit', 'efect', 'desarroll', 'infantil', 'curs', 'line', 'comienz', 'juli', 'extension', 'seman', 'gratuit', 'impart', 'espaÃ±ol', 'pued', 'registrart', 'aqu', 'inform', 'sig', 'novedad', 'sumat', 'convers', 'desarroll', 'infantil', 'visit', 'blog', 'bid', 'primer', 'pas', 'sumat', 'convers', 'twitt', 'bidgent', 'acced', 'aqu', 'dat', 'abiert', 'bienest', 'infantil', 'portal', 'dat', 'abiert', 'bid', 'numer', 'desarroll', 'lectur', 'recomend', 'primer', 'aÃ±os', 'bienest', 'infantil', 'papel', 'polit', 'public', 'public', 'insigni', 'bid', 'desarroll', 'amer', 'dia', 'edicion', 'centr', 'bienest', 'infantil', 'concepcion', 'aÃ±os', 'edad', 'mir', 'desarroll', 'infantil', 'amer', 'latin', 'carib', 'teor', 'pensamient', 'sistem', 'com', 'mide', 'calid', 'servici', 'cuid', 'infantil', 'gui', 'herramient', 'infogu', 'primer', 'infanci', 'bibliotec', 'felip', 'herrer', 'inclu', 'material', 'line', 'document', 'relev', 'temat', 'produc', 'bid', 'organ', 'internacional', 'articul', 'academ', 'notici', 'prens', 'event', 'mantenert', 'actualiz', 'mar', 'carid', 'arauj', 'mar', 'carid', 'arauj', 'econom', 'lid', 'division', 'proteccion', 'social', 'salud', 'banc', 'interamerican', 'desarroll', 'trabaj', 'bid', 'enfoc', 'tem', 'desarroll', 'infantil', 'tempran', 'program', 'combat', 'pobrez', 'docent', 'institut', 'polit', 'public', 'univers', 'georgetown', 'trabaj', 'banc', 'mundial', 'tem', 'pobrez', 'educ', 'proteccion', 'social', 'mar', 'carid', 'public', 'revist', 'referat', 'autor', 'coautor', 'libr', 'capitul', 'desarroll', 'infantil', 'proteccion', 'social', 'pobrez', 'polit', 'public', 'ecuatorian', 'pose', 'doctor', 'econom', 'agricol', 'recurs', 'natural', 'univers', 'californi', 'berkeley']</v>
      </c>
    </row>
    <row r="433" spans="1:5" x14ac:dyDescent="0.45">
      <c r="A433">
        <v>140</v>
      </c>
      <c r="B433">
        <v>2</v>
      </c>
      <c r="C433">
        <v>0.16558899999999999</v>
      </c>
      <c r="D433" t="str">
        <f>VLOOKUP(A433,raw!A$2:C$393,3,FALSE)</f>
        <v>https://blogs.iadb.org/abierto-al-publico/2016/06/28/conocimiento-abierto-sobre-desarrollo-infantil/</v>
      </c>
      <c r="E433" t="str">
        <f>VLOOKUP(A433,raw!A$2:C$393,2,FALSE)</f>
        <v>['mar', 'carid', 'arauj', 'econom', 'lid', 'division', 'proteccion', 'social', 'salud', 'banc', 'interamerican', 'desarroll', 'amer', 'latin', 'carib', 'aproxim', 'millon', 'niÃ±', 'menor', 'aÃ±os', 'garantiz', 'calid', 'desarroll', 'infantil', 'tempran', 'prioritari', 'vivenci', 'impact', 'cicl', 'vid', 'determin', 'direct', 'indirect', 'futur', 'oportun', 'educ', 'econom', 'laboral', 'ello', 'reflej', 'posterior', 'desarroll', 'social', 'econom', 'cad', 'pais', 'habl', 'calid', 'program', 'gan', 'relev', 'investig', 'elabor', 'ejecut', 'program', 'polit', 'primer', 'infanci', 'razon', 'bid', 'lanz', 'nuev', 'curs', 'masiv', 'abiert', 'line', 'mooc', 'sigl', 'ingles', 'gratuit', 'polit', 'efect', 'desarroll', 'infantil', 'comenz', 'proxim', 'juli', 'idbx', 'continu', 'present', 'dat', 'clav', 'desarroll', 'infantil', 'ayud', 'entend', 'relev', 'tem', 'abord', 'curs', 'region', 'gast', 'servici', 'desarroll', 'infantil', 'represent', 'men', 'gast', 'social', 'total', 'med', 'termin', 'porcentaj', 'pib', 'amer', 'latin', 'carib', 'gast', 'aproxim', 'mit', 'promedi', 'pais', 'ocde', 'preprimari', 'centr', 'cuid', 'infantil', 'cad', 'dol', 'inviert', 'niÃ±', 'aÃ±os', 'inviert', 'tres', 'niÃ±', 'aÃ±os', 'aunqu', 'gast', 'public', 'primer', 'infanci', 'sig', 'siend', 'baj', 'termin', 'relat', 'larg', 'ultim', 'dec', 'inversion', 'aument', 'tod', 'region', 'ejempl', 'chil', 'guatemal', 'republ', 'dominican', 'gast', 'dos', 'cuatr', 'vec', 'niÃ±', 'comienz', 'dec', 'ahor', 'bien', 'retorn', 'inversion', 'program', 'desarroll', 'infantil', 'depend', 'variabl', 'critic', 'calid', 'program', 'desarroll', 'infantil', 'calid', 'impact', 'median', 'plaz', 'aprendizaj', 'desempeÃ±', 'escuel', 'primer', 'aÃ±os', 'vid', 'fundamental', 'actual', 'mund', 'millon', 'niÃ±', 'menor', 'aÃ±os', 'logr', 'desarroll', 'potencial', 'fisic', 'intelectual', 'social', 'factor', 'pobrez', 'falt', 'oportun', 'tempran', 'vid', 'primer', 'tres', 'aÃ±os', 'vid', 'produc', 'conexion', 'neuronal', 'esencial', 'dan', 'form', 'arquitectur', 'cerebral', 'bas', 'capac', 'cognit', 'social', 'afect', 'experient', 'tempran', 'viv', 'niÃ±', 'da', 'form', 'circuit', 'neuronal', 'hag', 'dej', 'hac', 'reflej', 'futur', 'estimul', 'tempran', 'traves', 'jueg', 'promuev', 'aprendizaj', 'primer', 'aÃ±os', 'famili', 'comun', 'entorn', 'principal', 'desenvuelv', 'niÃ±', 'repercut', 'direct', 'crianz', 'construccion', 'cimient', 'sol', 'primer', 'aÃ±os', 'polit', 'public', 'pued', 'mejor', 'calid', 'entorn', 'cual', 'crec', 'niÃ±', 'ofrec', 'mejor', 'oportun', 'jueg', 'estimul', 'pequeÃ±', 'muestr', 'ello', 'program', 'pilot', 'estimul', 'tempran', 'implement', 'jamaic', 'aÃ±os', 'program', 'promov', 'cambi', 'comport', 'madr', 'ofrec', 'herramient', 'promov', 'estimul', 'psicosocial', 'traves', 'jueg', 'interaccion', 'mejor', 'calid', 'hij', 'program', 'evalu', 'encontr', 'impact', 'signific', 'much', 'dimension', 'educ', 'salud', 'bienest', 'general', 'ejempl', 'niÃ±', 'beneficiari', 'vez', 'adult', 'percib', 'ingres', 'mayor', 'particip', 'program', 'ademas', 'men', 'propens', 'incurr', 'activ', 'delict', 'curs', 'abiert', 'masiv', 'line', 'mooc', 'polit', 'efect', 'desarroll', 'infantil', 'si', 'interes', 'profundiz', 'conoc', 'com', 'diseÃ±', 'implement', 'evalu', 'polit', 'desarroll', 'infantil', 'bid', 'ofrec', 'mooc', 'polit', 'efect', 'desarroll', 'infantil', 'curs', 'line', 'comienz', 'juli', 'extension', 'seman', 'gratuit', 'impart', 'espaÃ±ol', 'pued', 'registrart', 'aqu', 'inform', 'sig', 'novedad', 'sumat', 'convers', 'desarroll', 'infantil', 'visit', 'blog', 'bid', 'primer', 'pas', 'sumat', 'convers', 'twitt', 'bidgent', 'acced', 'aqu', 'dat', 'abiert', 'bienest', 'infantil', 'portal', 'dat', 'abiert', 'bid', 'numer', 'desarroll', 'lectur', 'recomend', 'primer', 'aÃ±os', 'bienest', 'infantil', 'papel', 'polit', 'public', 'public', 'insigni', 'bid', 'desarroll', 'amer', 'dia', 'edicion', 'centr', 'bienest', 'infantil', 'concepcion', 'aÃ±os', 'edad', 'mir', 'desarroll', 'infantil', 'amer', 'latin', 'carib', 'teor', 'pensamient', 'sistem', 'com', 'mide', 'calid', 'servici', 'cuid', 'infantil', 'gui', 'herramient', 'infogu', 'primer', 'infanci', 'bibliotec', 'felip', 'herrer', 'inclu', 'material', 'line', 'document', 'relev', 'temat', 'produc', 'bid', 'organ', 'internacional', 'articul', 'academ', 'notici', 'prens', 'event', 'mantenert', 'actualiz', 'mar', 'carid', 'arauj', 'mar', 'carid', 'arauj', 'econom', 'lid', 'division', 'proteccion', 'social', 'salud', 'banc', 'interamerican', 'desarroll', 'trabaj', 'bid', 'enfoc', 'tem', 'desarroll', 'infantil', 'tempran', 'program', 'combat', 'pobrez', 'docent', 'institut', 'polit', 'public', 'univers', 'georgetown', 'trabaj', 'banc', 'mundial', 'tem', 'pobrez', 'educ', 'proteccion', 'social', 'mar', 'carid', 'public', 'revist', 'referat', 'autor', 'coautor', 'libr', 'capitul', 'desarroll', 'infantil', 'proteccion', 'social', 'pobrez', 'polit', 'public', 'ecuatorian', 'pose', 'doctor', 'econom', 'agricol', 'recurs', 'natural', 'univers', 'californi', 'berkeley']</v>
      </c>
    </row>
    <row r="434" spans="1:5" x14ac:dyDescent="0.45">
      <c r="A434">
        <v>140</v>
      </c>
      <c r="B434">
        <v>6</v>
      </c>
      <c r="C434">
        <v>4.02E-2</v>
      </c>
      <c r="D434" t="str">
        <f>VLOOKUP(A434,raw!A$2:C$393,3,FALSE)</f>
        <v>https://blogs.iadb.org/abierto-al-publico/2016/06/28/conocimiento-abierto-sobre-desarrollo-infantil/</v>
      </c>
      <c r="E434" t="str">
        <f>VLOOKUP(A434,raw!A$2:C$393,2,FALSE)</f>
        <v>['mar', 'carid', 'arauj', 'econom', 'lid', 'division', 'proteccion', 'social', 'salud', 'banc', 'interamerican', 'desarroll', 'amer', 'latin', 'carib', 'aproxim', 'millon', 'niÃ±', 'menor', 'aÃ±os', 'garantiz', 'calid', 'desarroll', 'infantil', 'tempran', 'prioritari', 'vivenci', 'impact', 'cicl', 'vid', 'determin', 'direct', 'indirect', 'futur', 'oportun', 'educ', 'econom', 'laboral', 'ello', 'reflej', 'posterior', 'desarroll', 'social', 'econom', 'cad', 'pais', 'habl', 'calid', 'program', 'gan', 'relev', 'investig', 'elabor', 'ejecut', 'program', 'polit', 'primer', 'infanci', 'razon', 'bid', 'lanz', 'nuev', 'curs', 'masiv', 'abiert', 'line', 'mooc', 'sigl', 'ingles', 'gratuit', 'polit', 'efect', 'desarroll', 'infantil', 'comenz', 'proxim', 'juli', 'idbx', 'continu', 'present', 'dat', 'clav', 'desarroll', 'infantil', 'ayud', 'entend', 'relev', 'tem', 'abord', 'curs', 'region', 'gast', 'servici', 'desarroll', 'infantil', 'represent', 'men', 'gast', 'social', 'total', 'med', 'termin', 'porcentaj', 'pib', 'amer', 'latin', 'carib', 'gast', 'aproxim', 'mit', 'promedi', 'pais', 'ocde', 'preprimari', 'centr', 'cuid', 'infantil', 'cad', 'dol', 'inviert', 'niÃ±', 'aÃ±os', 'inviert', 'tres', 'niÃ±', 'aÃ±os', 'aunqu', 'gast', 'public', 'primer', 'infanci', 'sig', 'siend', 'baj', 'termin', 'relat', 'larg', 'ultim', 'dec', 'inversion', 'aument', 'tod', 'region', 'ejempl', 'chil', 'guatemal', 'republ', 'dominican', 'gast', 'dos', 'cuatr', 'vec', 'niÃ±', 'comienz', 'dec', 'ahor', 'bien', 'retorn', 'inversion', 'program', 'desarroll', 'infantil', 'depend', 'variabl', 'critic', 'calid', 'program', 'desarroll', 'infantil', 'calid', 'impact', 'median', 'plaz', 'aprendizaj', 'desempeÃ±', 'escuel', 'primer', 'aÃ±os', 'vid', 'fundamental', 'actual', 'mund', 'millon', 'niÃ±', 'menor', 'aÃ±os', 'logr', 'desarroll', 'potencial', 'fisic', 'intelectual', 'social', 'factor', 'pobrez', 'falt', 'oportun', 'tempran', 'vid', 'primer', 'tres', 'aÃ±os', 'vid', 'produc', 'conexion', 'neuronal', 'esencial', 'dan', 'form', 'arquitectur', 'cerebral', 'bas', 'capac', 'cognit', 'social', 'afect', 'experient', 'tempran', 'viv', 'niÃ±', 'da', 'form', 'circuit', 'neuronal', 'hag', 'dej', 'hac', 'reflej', 'futur', 'estimul', 'tempran', 'traves', 'jueg', 'promuev', 'aprendizaj', 'primer', 'aÃ±os', 'famili', 'comun', 'entorn', 'principal', 'desenvuelv', 'niÃ±', 'repercut', 'direct', 'crianz', 'construccion', 'cimient', 'sol', 'primer', 'aÃ±os', 'polit', 'public', 'pued', 'mejor', 'calid', 'entorn', 'cual', 'crec', 'niÃ±', 'ofrec', 'mejor', 'oportun', 'jueg', 'estimul', 'pequeÃ±', 'muestr', 'ello', 'program', 'pilot', 'estimul', 'tempran', 'implement', 'jamaic', 'aÃ±os', 'program', 'promov', 'cambi', 'comport', 'madr', 'ofrec', 'herramient', 'promov', 'estimul', 'psicosocial', 'traves', 'jueg', 'interaccion', 'mejor', 'calid', 'hij', 'program', 'evalu', 'encontr', 'impact', 'signific', 'much', 'dimension', 'educ', 'salud', 'bienest', 'general', 'ejempl', 'niÃ±', 'beneficiari', 'vez', 'adult', 'percib', 'ingres', 'mayor', 'particip', 'program', 'ademas', 'men', 'propens', 'incurr', 'activ', 'delict', 'curs', 'abiert', 'masiv', 'line', 'mooc', 'polit', 'efect', 'desarroll', 'infantil', 'si', 'interes', 'profundiz', 'conoc', 'com', 'diseÃ±', 'implement', 'evalu', 'polit', 'desarroll', 'infantil', 'bid', 'ofrec', 'mooc', 'polit', 'efect', 'desarroll', 'infantil', 'curs', 'line', 'comienz', 'juli', 'extension', 'seman', 'gratuit', 'impart', 'espaÃ±ol', 'pued', 'registrart', 'aqu', 'inform', 'sig', 'novedad', 'sumat', 'convers', 'desarroll', 'infantil', 'visit', 'blog', 'bid', 'primer', 'pas', 'sumat', 'convers', 'twitt', 'bidgent', 'acced', 'aqu', 'dat', 'abiert', 'bienest', 'infantil', 'portal', 'dat', 'abiert', 'bid', 'numer', 'desarroll', 'lectur', 'recomend', 'primer', 'aÃ±os', 'bienest', 'infantil', 'papel', 'polit', 'public', 'public', 'insigni', 'bid', 'desarroll', 'amer', 'dia', 'edicion', 'centr', 'bienest', 'infantil', 'concepcion', 'aÃ±os', 'edad', 'mir', 'desarroll', 'infantil', 'amer', 'latin', 'carib', 'teor', 'pensamient', 'sistem', 'com', 'mide', 'calid', 'servici', 'cuid', 'infantil', 'gui', 'herramient', 'infogu', 'primer', 'infanci', 'bibliotec', 'felip', 'herrer', 'inclu', 'material', 'line', 'document', 'relev', 'temat', 'produc', 'bid', 'organ', 'internacional', 'articul', 'academ', 'notici', 'prens', 'event', 'mantenert', 'actualiz', 'mar', 'carid', 'arauj', 'mar', 'carid', 'arauj', 'econom', 'lid', 'division', 'proteccion', 'social', 'salud', 'banc', 'interamerican', 'desarroll', 'trabaj', 'bid', 'enfoc', 'tem', 'desarroll', 'infantil', 'tempran', 'program', 'combat', 'pobrez', 'docent', 'institut', 'polit', 'public', 'univers', 'georgetown', 'trabaj', 'banc', 'mundial', 'tem', 'pobrez', 'educ', 'proteccion', 'social', 'mar', 'carid', 'public', 'revist', 'referat', 'autor', 'coautor', 'libr', 'capitul', 'desarroll', 'infantil', 'proteccion', 'social', 'pobrez', 'polit', 'public', 'ecuatorian', 'pose', 'doctor', 'econom', 'agricol', 'recurs', 'natural', 'univers', 'californi', 'berkeley']</v>
      </c>
    </row>
    <row r="435" spans="1:5" x14ac:dyDescent="0.45">
      <c r="A435">
        <v>140</v>
      </c>
      <c r="B435">
        <v>4</v>
      </c>
      <c r="C435">
        <v>2.4195999999999999E-2</v>
      </c>
      <c r="D435" t="str">
        <f>VLOOKUP(A435,raw!A$2:C$393,3,FALSE)</f>
        <v>https://blogs.iadb.org/abierto-al-publico/2016/06/28/conocimiento-abierto-sobre-desarrollo-infantil/</v>
      </c>
      <c r="E435" t="str">
        <f>VLOOKUP(A435,raw!A$2:C$393,2,FALSE)</f>
        <v>['mar', 'carid', 'arauj', 'econom', 'lid', 'division', 'proteccion', 'social', 'salud', 'banc', 'interamerican', 'desarroll', 'amer', 'latin', 'carib', 'aproxim', 'millon', 'niÃ±', 'menor', 'aÃ±os', 'garantiz', 'calid', 'desarroll', 'infantil', 'tempran', 'prioritari', 'vivenci', 'impact', 'cicl', 'vid', 'determin', 'direct', 'indirect', 'futur', 'oportun', 'educ', 'econom', 'laboral', 'ello', 'reflej', 'posterior', 'desarroll', 'social', 'econom', 'cad', 'pais', 'habl', 'calid', 'program', 'gan', 'relev', 'investig', 'elabor', 'ejecut', 'program', 'polit', 'primer', 'infanci', 'razon', 'bid', 'lanz', 'nuev', 'curs', 'masiv', 'abiert', 'line', 'mooc', 'sigl', 'ingles', 'gratuit', 'polit', 'efect', 'desarroll', 'infantil', 'comenz', 'proxim', 'juli', 'idbx', 'continu', 'present', 'dat', 'clav', 'desarroll', 'infantil', 'ayud', 'entend', 'relev', 'tem', 'abord', 'curs', 'region', 'gast', 'servici', 'desarroll', 'infantil', 'represent', 'men', 'gast', 'social', 'total', 'med', 'termin', 'porcentaj', 'pib', 'amer', 'latin', 'carib', 'gast', 'aproxim', 'mit', 'promedi', 'pais', 'ocde', 'preprimari', 'centr', 'cuid', 'infantil', 'cad', 'dol', 'inviert', 'niÃ±', 'aÃ±os', 'inviert', 'tres', 'niÃ±', 'aÃ±os', 'aunqu', 'gast', 'public', 'primer', 'infanci', 'sig', 'siend', 'baj', 'termin', 'relat', 'larg', 'ultim', 'dec', 'inversion', 'aument', 'tod', 'region', 'ejempl', 'chil', 'guatemal', 'republ', 'dominican', 'gast', 'dos', 'cuatr', 'vec', 'niÃ±', 'comienz', 'dec', 'ahor', 'bien', 'retorn', 'inversion', 'program', 'desarroll', 'infantil', 'depend', 'variabl', 'critic', 'calid', 'program', 'desarroll', 'infantil', 'calid', 'impact', 'median', 'plaz', 'aprendizaj', 'desempeÃ±', 'escuel', 'primer', 'aÃ±os', 'vid', 'fundamental', 'actual', 'mund', 'millon', 'niÃ±', 'menor', 'aÃ±os', 'logr', 'desarroll', 'potencial', 'fisic', 'intelectual', 'social', 'factor', 'pobrez', 'falt', 'oportun', 'tempran', 'vid', 'primer', 'tres', 'aÃ±os', 'vid', 'produc', 'conexion', 'neuronal', 'esencial', 'dan', 'form', 'arquitectur', 'cerebral', 'bas', 'capac', 'cognit', 'social', 'afect', 'experient', 'tempran', 'viv', 'niÃ±', 'da', 'form', 'circuit', 'neuronal', 'hag', 'dej', 'hac', 'reflej', 'futur', 'estimul', 'tempran', 'traves', 'jueg', 'promuev', 'aprendizaj', 'primer', 'aÃ±os', 'famili', 'comun', 'entorn', 'principal', 'desenvuelv', 'niÃ±', 'repercut', 'direct', 'crianz', 'construccion', 'cimient', 'sol', 'primer', 'aÃ±os', 'polit', 'public', 'pued', 'mejor', 'calid', 'entorn', 'cual', 'crec', 'niÃ±', 'ofrec', 'mejor', 'oportun', 'jueg', 'estimul', 'pequeÃ±', 'muestr', 'ello', 'program', 'pilot', 'estimul', 'tempran', 'implement', 'jamaic', 'aÃ±os', 'program', 'promov', 'cambi', 'comport', 'madr', 'ofrec', 'herramient', 'promov', 'estimul', 'psicosocial', 'traves', 'jueg', 'interaccion', 'mejor', 'calid', 'hij', 'program', 'evalu', 'encontr', 'impact', 'signific', 'much', 'dimension', 'educ', 'salud', 'bienest', 'general', 'ejempl', 'niÃ±', 'beneficiari', 'vez', 'adult', 'percib', 'ingres', 'mayor', 'particip', 'program', 'ademas', 'men', 'propens', 'incurr', 'activ', 'delict', 'curs', 'abiert', 'masiv', 'line', 'mooc', 'polit', 'efect', 'desarroll', 'infantil', 'si', 'interes', 'profundiz', 'conoc', 'com', 'diseÃ±', 'implement', 'evalu', 'polit', 'desarroll', 'infantil', 'bid', 'ofrec', 'mooc', 'polit', 'efect', 'desarroll', 'infantil', 'curs', 'line', 'comienz', 'juli', 'extension', 'seman', 'gratuit', 'impart', 'espaÃ±ol', 'pued', 'registrart', 'aqu', 'inform', 'sig', 'novedad', 'sumat', 'convers', 'desarroll', 'infantil', 'visit', 'blog', 'bid', 'primer', 'pas', 'sumat', 'convers', 'twitt', 'bidgent', 'acced', 'aqu', 'dat', 'abiert', 'bienest', 'infantil', 'portal', 'dat', 'abiert', 'bid', 'numer', 'desarroll', 'lectur', 'recomend', 'primer', 'aÃ±os', 'bienest', 'infantil', 'papel', 'polit', 'public', 'public', 'insigni', 'bid', 'desarroll', 'amer', 'dia', 'edicion', 'centr', 'bienest', 'infantil', 'concepcion', 'aÃ±os', 'edad', 'mir', 'desarroll', 'infantil', 'amer', 'latin', 'carib', 'teor', 'pensamient', 'sistem', 'com', 'mide', 'calid', 'servici', 'cuid', 'infantil', 'gui', 'herramient', 'infogu', 'primer', 'infanci', 'bibliotec', 'felip', 'herrer', 'inclu', 'material', 'line', 'document', 'relev', 'temat', 'produc', 'bid', 'organ', 'internacional', 'articul', 'academ', 'notici', 'prens', 'event', 'mantenert', 'actualiz', 'mar', 'carid', 'arauj', 'mar', 'carid', 'arauj', 'econom', 'lid', 'division', 'proteccion', 'social', 'salud', 'banc', 'interamerican', 'desarroll', 'trabaj', 'bid', 'enfoc', 'tem', 'desarroll', 'infantil', 'tempran', 'program', 'combat', 'pobrez', 'docent', 'institut', 'polit', 'public', 'univers', 'georgetown', 'trabaj', 'banc', 'mundial', 'tem', 'pobrez', 'educ', 'proteccion', 'social', 'mar', 'carid', 'public', 'revist', 'referat', 'autor', 'coautor', 'libr', 'capitul', 'desarroll', 'infantil', 'proteccion', 'social', 'pobrez', 'polit', 'public', 'ecuatorian', 'pose', 'doctor', 'econom', 'agricol', 'recurs', 'natural', 'univers', 'californi', 'berkeley']</v>
      </c>
    </row>
    <row r="436" spans="1:5" x14ac:dyDescent="0.45">
      <c r="A436">
        <v>141</v>
      </c>
      <c r="B436">
        <v>6</v>
      </c>
      <c r="C436">
        <v>0.73545300000000002</v>
      </c>
      <c r="D436" t="str">
        <f>VLOOKUP(A436,raw!A$2:C$393,3,FALSE)</f>
        <v>https://blogs.iadb.org/abierto-al-publico/2016/06/30/hackaton-ofrece-nuevas-soluciones-para-combatir-el-zika/</v>
      </c>
      <c r="E436" t="str">
        <f>VLOOKUP(A436,raw!A$2:C$393,2,FALSE)</f>
        <v>['read', 'blogpost', 'in', 'english', 'elizabeth', 'bailey', 'director', 'camtech', 'massachusetts', 'general', 'hospital', 'global', 'health', 'men', 'aÃ±o', 'virus', 'zik', 'convert', 'emergent', 'salud', 'public', 'internacional', 'propag', 'amer', 'latin', 'carib', 'unid', 'combat', 'propag', 'zik', 'efect', 'especial', 'efect', 'mujer', 'embaraz', 'consecuent', 'malform', 'nacimient', 'comun', 'medic', 'internacional', 'busc', 'tecnolog', 'innov', 'abord', 'brot', 'respuest', 'problem', 'consortium', 'for', 'afford', 'medical', 'technologi', 'camtech', 'grup', 'global', 'disast', 'respons', 'massachusetts', 'general', 'hospitals', 'global', 'health', 'moviliz', 'innov', 'expert', 'sector', 'medic', 'particip', 'hackaton', 'innov', 'zik', 'boston', 'enfoqu', 'ecosistem', 'camtech', 'consistent', 'reun', 'diferent', 'grup', 'innov', 'expert', 'mund', 'ofrec', 'plataform', 'abiert', 'foment', 'innov', 'capacit', 'comun', 'tan', 'divers', 'emprend', 'accion', 'maner', 'conjunt', 'objet', 'event', 'cre', 'nuev', 'concept', 'product', 'diseÃ±', 'equip', 'proteccion', 'personal', 'innov', 'desarroll', 'nuev', 'metod', 'control', 'vector', 'local', 'ayud', 'abord', 'epidemi', 'zik', 'brot', 'similar', 'hor', 'part', 'investig', 'dat', 'ofrec', 'event', 'particip', 'trabaj', 'descans', 'propon', 'ide', 'form', 'equip', 'multidisciplinar', 'proyect', 'present', 'continu', 'present', 'cuatr', 'proyect', 'ganador', 'hackaton', 'mism', 'ilustr', 'maner', 'conoc', 'abiert', 'colabor', 'pued', 'ayud', 'gener', 'solucion', 'innov', 'abord', 'desafi', 'materi', 'salud', 'desafi', 'mund', 'larv', 'find', 'buscador', 'larv', 'disposit', 'complementari', 'smartphon', 'aplic', 'movil', 'apoy', 'detect', 'presenci', 'especi', 'larv', 'especif', 'capac', 'geoetiquet', 'permit', 'transmit', 'dat', 'agenci', 'salud', 'public', 'pued', 'actu', 'adecu', 'segun', 'tendenci', 'observ', 'vecindari', 'proyect', 'gan', 'premi', 'solucion', 'innov', 'lad', 'dispens', 'automat', 'larvic', 'dispens', 'automat', 'ayud', 'prepar', 'dosis', 'adecu', 'larvic', 'mediant', 'uso', 'boy', 'agu', 'proyect', 'obtuv', 'reconoc', 'ser', 'solucion', 'sencill', 'implement', 'relix', 'herramient', 'movil', 'permit', 'usuari', 'inform', 'existent', 'are', 'alto', 'riesg', 'reproduccion', 'mosquit', 'proyect', 'consider', 'innov', 'promet', 'ten', 'impact', 'salud', 'public', 'phairi', 'proyect', 'reconoc', 'ten', 'mayor', 'impact', 'salud', 'public', 'phairi', 'bas', 'tecnolog', 'gamif', 'jueg', 'explic', 'niÃ±', 'riesg', 'mosquit', 'estrategi', 'control', 'vector', 'ilustr', 'jueg', 'juli', 'davids', 'equip', 'ganador', 'recib', 'total', 'recib', 'apoy', 'camtech', 'innovation', 'platform', 'aceler', 'proyect', 'ademas', 'camtech', 'grand', 'challeng', 'can', 'organ', 'fund', 'gobiern', 'canad', 'anunci', 'recient', 'nomin', 'nuev', 'oportun', 'premi', 'innov', 'zik', 'seis', 'premi', 'cad', 'cad', 'aceler', 'desarroll', 'comercializ', 'proyect', 'innov', 'abord', 'crisis', 'salud', 'public', 'zik', 'nomin', 'premi', 'anunci', 'mes', 'redond', 'sector', 'priv', 'agend', 'segur', 'sanitari', 'mundial', 'event', 'paralel', 'asamble', 'mundial', 'salud', 'celebr', 'genov', 'suiz', 'mes', 'pas', 'si', 'des', 'obten', 'inform', 'ganador', 'haz', 'clic', 'aqu', 'conform', 'amenaz', 'brot', 'infecci', 'continu', 'aument', 'hac', 'neces', 'solucion', 'rentabl', 'implement', 'control', 'riesg', 'hackaton', 'innov', 'zik', 'permit', 'miembr', 'sector', 'public', 'priv', 'dar', 'respuest', 'rap', 'espaci', 'innov', 'abiert', 'anim', 'asistent', 'compart', 'conoc', 'dat', 'colabor', 'disciplin', 'junt', 'tom', 'med', 'signific', 'mejor', 'salud', 'proyect', 'gust', 'inclu', 'comentari', 'abaj', 'inform', 'destac', 'obten', 'inform', 'event', 'haz', 'clic', 'aqu', 'asegurat', 'leer', 'articul', 'prens', 'event', 'medtech', 'boston', 'undark', 'magazin', 'conoc', 'premi', 'innov', 'zik', 'haz', 'clic', 'aqu', 'quier', 'colabor', 'camtech', 'registrat', 'innov', 'expert', 'camtech', 'innovation', 'platform', 'sig', 'camtech', 'twitt', 'camtechmgh', 'visit', 'pagin', 'facebook', 'elizabeth', 'bailey', 'director', 'camtech', 'massachusetts', 'general', 'hospital', 'global', 'health', 'elizabeth', 'bailey', 'uni', 'mgh', 'director', 'consortium', 'for', 'afford', 'medical', 'technologi', 'camtech', 'foment', 'aceler', 'proyect', 'innov', 'tecnolog', 'medic', 'mejor', 'result', 'salud', 'pais', 'ingres', 'baj', 'medi', 'trabaj', 'mgh', 'elizabeth', 'pas', 'dec', 'commons', 'capital', 'financ', 'fond', 'capital', 'riesg', 'inviert', 'empres', 'tecnolog', 'recien', 'form', 'elizabeth', 'encarg', 'carter', 'educ', 'sanid', 'financ', 'dirig', 'inici', 'salud', 'mundial', 'respald', 'bill', 'melind', 'gat', 'foundation', 'gran', 'defensor', 'aprovech', 'solucion', 'sector', 'priv', 'gener', 'impact', 'salud', 'public', 'sosten', 'ampli', 'alcanc', 'elizabeth', 'obtuv', 'maestr', 'polit', 'public', 'kennedy', 'school', 'of', 'government', 'harvard', 'university', 'licenciatur', 'brown', 'university']</v>
      </c>
    </row>
    <row r="437" spans="1:5" x14ac:dyDescent="0.45">
      <c r="A437">
        <v>141</v>
      </c>
      <c r="B437">
        <v>0</v>
      </c>
      <c r="C437">
        <v>0.18819</v>
      </c>
      <c r="D437" t="str">
        <f>VLOOKUP(A437,raw!A$2:C$393,3,FALSE)</f>
        <v>https://blogs.iadb.org/abierto-al-publico/2016/06/30/hackaton-ofrece-nuevas-soluciones-para-combatir-el-zika/</v>
      </c>
      <c r="E437" t="str">
        <f>VLOOKUP(A437,raw!A$2:C$393,2,FALSE)</f>
        <v>['read', 'blogpost', 'in', 'english', 'elizabeth', 'bailey', 'director', 'camtech', 'massachusetts', 'general', 'hospital', 'global', 'health', 'men', 'aÃ±o', 'virus', 'zik', 'convert', 'emergent', 'salud', 'public', 'internacional', 'propag', 'amer', 'latin', 'carib', 'unid', 'combat', 'propag', 'zik', 'efect', 'especial', 'efect', 'mujer', 'embaraz', 'consecuent', 'malform', 'nacimient', 'comun', 'medic', 'internacional', 'busc', 'tecnolog', 'innov', 'abord', 'brot', 'respuest', 'problem', 'consortium', 'for', 'afford', 'medical', 'technologi', 'camtech', 'grup', 'global', 'disast', 'respons', 'massachusetts', 'general', 'hospitals', 'global', 'health', 'moviliz', 'innov', 'expert', 'sector', 'medic', 'particip', 'hackaton', 'innov', 'zik', 'boston', 'enfoqu', 'ecosistem', 'camtech', 'consistent', 'reun', 'diferent', 'grup', 'innov', 'expert', 'mund', 'ofrec', 'plataform', 'abiert', 'foment', 'innov', 'capacit', 'comun', 'tan', 'divers', 'emprend', 'accion', 'maner', 'conjunt', 'objet', 'event', 'cre', 'nuev', 'concept', 'product', 'diseÃ±', 'equip', 'proteccion', 'personal', 'innov', 'desarroll', 'nuev', 'metod', 'control', 'vector', 'local', 'ayud', 'abord', 'epidemi', 'zik', 'brot', 'similar', 'hor', 'part', 'investig', 'dat', 'ofrec', 'event', 'particip', 'trabaj', 'descans', 'propon', 'ide', 'form', 'equip', 'multidisciplinar', 'proyect', 'present', 'continu', 'present', 'cuatr', 'proyect', 'ganador', 'hackaton', 'mism', 'ilustr', 'maner', 'conoc', 'abiert', 'colabor', 'pued', 'ayud', 'gener', 'solucion', 'innov', 'abord', 'desafi', 'materi', 'salud', 'desafi', 'mund', 'larv', 'find', 'buscador', 'larv', 'disposit', 'complementari', 'smartphon', 'aplic', 'movil', 'apoy', 'detect', 'presenci', 'especi', 'larv', 'especif', 'capac', 'geoetiquet', 'permit', 'transmit', 'dat', 'agenci', 'salud', 'public', 'pued', 'actu', 'adecu', 'segun', 'tendenci', 'observ', 'vecindari', 'proyect', 'gan', 'premi', 'solucion', 'innov', 'lad', 'dispens', 'automat', 'larvic', 'dispens', 'automat', 'ayud', 'prepar', 'dosis', 'adecu', 'larvic', 'mediant', 'uso', 'boy', 'agu', 'proyect', 'obtuv', 'reconoc', 'ser', 'solucion', 'sencill', 'implement', 'relix', 'herramient', 'movil', 'permit', 'usuari', 'inform', 'existent', 'are', 'alto', 'riesg', 'reproduccion', 'mosquit', 'proyect', 'consider', 'innov', 'promet', 'ten', 'impact', 'salud', 'public', 'phairi', 'proyect', 'reconoc', 'ten', 'mayor', 'impact', 'salud', 'public', 'phairi', 'bas', 'tecnolog', 'gamif', 'jueg', 'explic', 'niÃ±', 'riesg', 'mosquit', 'estrategi', 'control', 'vector', 'ilustr', 'jueg', 'juli', 'davids', 'equip', 'ganador', 'recib', 'total', 'recib', 'apoy', 'camtech', 'innovation', 'platform', 'aceler', 'proyect', 'ademas', 'camtech', 'grand', 'challeng', 'can', 'organ', 'fund', 'gobiern', 'canad', 'anunci', 'recient', 'nomin', 'nuev', 'oportun', 'premi', 'innov', 'zik', 'seis', 'premi', 'cad', 'cad', 'aceler', 'desarroll', 'comercializ', 'proyect', 'innov', 'abord', 'crisis', 'salud', 'public', 'zik', 'nomin', 'premi', 'anunci', 'mes', 'redond', 'sector', 'priv', 'agend', 'segur', 'sanitari', 'mundial', 'event', 'paralel', 'asamble', 'mundial', 'salud', 'celebr', 'genov', 'suiz', 'mes', 'pas', 'si', 'des', 'obten', 'inform', 'ganador', 'haz', 'clic', 'aqu', 'conform', 'amenaz', 'brot', 'infecci', 'continu', 'aument', 'hac', 'neces', 'solucion', 'rentabl', 'implement', 'control', 'riesg', 'hackaton', 'innov', 'zik', 'permit', 'miembr', 'sector', 'public', 'priv', 'dar', 'respuest', 'rap', 'espaci', 'innov', 'abiert', 'anim', 'asistent', 'compart', 'conoc', 'dat', 'colabor', 'disciplin', 'junt', 'tom', 'med', 'signific', 'mejor', 'salud', 'proyect', 'gust', 'inclu', 'comentari', 'abaj', 'inform', 'destac', 'obten', 'inform', 'event', 'haz', 'clic', 'aqu', 'asegurat', 'leer', 'articul', 'prens', 'event', 'medtech', 'boston', 'undark', 'magazin', 'conoc', 'premi', 'innov', 'zik', 'haz', 'clic', 'aqu', 'quier', 'colabor', 'camtech', 'registrat', 'innov', 'expert', 'camtech', 'innovation', 'platform', 'sig', 'camtech', 'twitt', 'camtechmgh', 'visit', 'pagin', 'facebook', 'elizabeth', 'bailey', 'director', 'camtech', 'massachusetts', 'general', 'hospital', 'global', 'health', 'elizabeth', 'bailey', 'uni', 'mgh', 'director', 'consortium', 'for', 'afford', 'medical', 'technologi', 'camtech', 'foment', 'aceler', 'proyect', 'innov', 'tecnolog', 'medic', 'mejor', 'result', 'salud', 'pais', 'ingres', 'baj', 'medi', 'trabaj', 'mgh', 'elizabeth', 'pas', 'dec', 'commons', 'capital', 'financ', 'fond', 'capital', 'riesg', 'inviert', 'empres', 'tecnolog', 'recien', 'form', 'elizabeth', 'encarg', 'carter', 'educ', 'sanid', 'financ', 'dirig', 'inici', 'salud', 'mundial', 'respald', 'bill', 'melind', 'gat', 'foundation', 'gran', 'defensor', 'aprovech', 'solucion', 'sector', 'priv', 'gener', 'impact', 'salud', 'public', 'sosten', 'ampli', 'alcanc', 'elizabeth', 'obtuv', 'maestr', 'polit', 'public', 'kennedy', 'school', 'of', 'government', 'harvard', 'university', 'licenciatur', 'brown', 'university']</v>
      </c>
    </row>
    <row r="438" spans="1:5" x14ac:dyDescent="0.45">
      <c r="A438">
        <v>141</v>
      </c>
      <c r="B438">
        <v>2</v>
      </c>
      <c r="C438">
        <v>7.6355999999999993E-2</v>
      </c>
      <c r="D438" t="str">
        <f>VLOOKUP(A438,raw!A$2:C$393,3,FALSE)</f>
        <v>https://blogs.iadb.org/abierto-al-publico/2016/06/30/hackaton-ofrece-nuevas-soluciones-para-combatir-el-zika/</v>
      </c>
      <c r="E438" t="str">
        <f>VLOOKUP(A438,raw!A$2:C$393,2,FALSE)</f>
        <v>['read', 'blogpost', 'in', 'english', 'elizabeth', 'bailey', 'director', 'camtech', 'massachusetts', 'general', 'hospital', 'global', 'health', 'men', 'aÃ±o', 'virus', 'zik', 'convert', 'emergent', 'salud', 'public', 'internacional', 'propag', 'amer', 'latin', 'carib', 'unid', 'combat', 'propag', 'zik', 'efect', 'especial', 'efect', 'mujer', 'embaraz', 'consecuent', 'malform', 'nacimient', 'comun', 'medic', 'internacional', 'busc', 'tecnolog', 'innov', 'abord', 'brot', 'respuest', 'problem', 'consortium', 'for', 'afford', 'medical', 'technologi', 'camtech', 'grup', 'global', 'disast', 'respons', 'massachusetts', 'general', 'hospitals', 'global', 'health', 'moviliz', 'innov', 'expert', 'sector', 'medic', 'particip', 'hackaton', 'innov', 'zik', 'boston', 'enfoqu', 'ecosistem', 'camtech', 'consistent', 'reun', 'diferent', 'grup', 'innov', 'expert', 'mund', 'ofrec', 'plataform', 'abiert', 'foment', 'innov', 'capacit', 'comun', 'tan', 'divers', 'emprend', 'accion', 'maner', 'conjunt', 'objet', 'event', 'cre', 'nuev', 'concept', 'product', 'diseÃ±', 'equip', 'proteccion', 'personal', 'innov', 'desarroll', 'nuev', 'metod', 'control', 'vector', 'local', 'ayud', 'abord', 'epidemi', 'zik', 'brot', 'similar', 'hor', 'part', 'investig', 'dat', 'ofrec', 'event', 'particip', 'trabaj', 'descans', 'propon', 'ide', 'form', 'equip', 'multidisciplinar', 'proyect', 'present', 'continu', 'present', 'cuatr', 'proyect', 'ganador', 'hackaton', 'mism', 'ilustr', 'maner', 'conoc', 'abiert', 'colabor', 'pued', 'ayud', 'gener', 'solucion', 'innov', 'abord', 'desafi', 'materi', 'salud', 'desafi', 'mund', 'larv', 'find', 'buscador', 'larv', 'disposit', 'complementari', 'smartphon', 'aplic', 'movil', 'apoy', 'detect', 'presenci', 'especi', 'larv', 'especif', 'capac', 'geoetiquet', 'permit', 'transmit', 'dat', 'agenci', 'salud', 'public', 'pued', 'actu', 'adecu', 'segun', 'tendenci', 'observ', 'vecindari', 'proyect', 'gan', 'premi', 'solucion', 'innov', 'lad', 'dispens', 'automat', 'larvic', 'dispens', 'automat', 'ayud', 'prepar', 'dosis', 'adecu', 'larvic', 'mediant', 'uso', 'boy', 'agu', 'proyect', 'obtuv', 'reconoc', 'ser', 'solucion', 'sencill', 'implement', 'relix', 'herramient', 'movil', 'permit', 'usuari', 'inform', 'existent', 'are', 'alto', 'riesg', 'reproduccion', 'mosquit', 'proyect', 'consider', 'innov', 'promet', 'ten', 'impact', 'salud', 'public', 'phairi', 'proyect', 'reconoc', 'ten', 'mayor', 'impact', 'salud', 'public', 'phairi', 'bas', 'tecnolog', 'gamif', 'jueg', 'explic', 'niÃ±', 'riesg', 'mosquit', 'estrategi', 'control', 'vector', 'ilustr', 'jueg', 'juli', 'davids', 'equip', 'ganador', 'recib', 'total', 'recib', 'apoy', 'camtech', 'innovation', 'platform', 'aceler', 'proyect', 'ademas', 'camtech', 'grand', 'challeng', 'can', 'organ', 'fund', 'gobiern', 'canad', 'anunci', 'recient', 'nomin', 'nuev', 'oportun', 'premi', 'innov', 'zik', 'seis', 'premi', 'cad', 'cad', 'aceler', 'desarroll', 'comercializ', 'proyect', 'innov', 'abord', 'crisis', 'salud', 'public', 'zik', 'nomin', 'premi', 'anunci', 'mes', 'redond', 'sector', 'priv', 'agend', 'segur', 'sanitari', 'mundial', 'event', 'paralel', 'asamble', 'mundial', 'salud', 'celebr', 'genov', 'suiz', 'mes', 'pas', 'si', 'des', 'obten', 'inform', 'ganador', 'haz', 'clic', 'aqu', 'conform', 'amenaz', 'brot', 'infecci', 'continu', 'aument', 'hac', 'neces', 'solucion', 'rentabl', 'implement', 'control', 'riesg', 'hackaton', 'innov', 'zik', 'permit', 'miembr', 'sector', 'public', 'priv', 'dar', 'respuest', 'rap', 'espaci', 'innov', 'abiert', 'anim', 'asistent', 'compart', 'conoc', 'dat', 'colabor', 'disciplin', 'junt', 'tom', 'med', 'signific', 'mejor', 'salud', 'proyect', 'gust', 'inclu', 'comentari', 'abaj', 'inform', 'destac', 'obten', 'inform', 'event', 'haz', 'clic', 'aqu', 'asegurat', 'leer', 'articul', 'prens', 'event', 'medtech', 'boston', 'undark', 'magazin', 'conoc', 'premi', 'innov', 'zik', 'haz', 'clic', 'aqu', 'quier', 'colabor', 'camtech', 'registrat', 'innov', 'expert', 'camtech', 'innovation', 'platform', 'sig', 'camtech', 'twitt', 'camtechmgh', 'visit', 'pagin', 'facebook', 'elizabeth', 'bailey', 'director', 'camtech', 'massachusetts', 'general', 'hospital', 'global', 'health', 'elizabeth', 'bailey', 'uni', 'mgh', 'director', 'consortium', 'for', 'afford', 'medical', 'technologi', 'camtech', 'foment', 'aceler', 'proyect', 'innov', 'tecnolog', 'medic', 'mejor', 'result', 'salud', 'pais', 'ingres', 'baj', 'medi', 'trabaj', 'mgh', 'elizabeth', 'pas', 'dec', 'commons', 'capital', 'financ', 'fond', 'capital', 'riesg', 'inviert', 'empres', 'tecnolog', 'recien', 'form', 'elizabeth', 'encarg', 'carter', 'educ', 'sanid', 'financ', 'dirig', 'inici', 'salud', 'mundial', 'respald', 'bill', 'melind', 'gat', 'foundation', 'gran', 'defensor', 'aprovech', 'solucion', 'sector', 'priv', 'gener', 'impact', 'salud', 'public', 'sosten', 'ampli', 'alcanc', 'elizabeth', 'obtuv', 'maestr', 'polit', 'public', 'kennedy', 'school', 'of', 'government', 'harvard', 'university', 'licenciatur', 'brown', 'university']</v>
      </c>
    </row>
    <row r="439" spans="1:5" x14ac:dyDescent="0.45">
      <c r="A439">
        <v>142</v>
      </c>
      <c r="B439">
        <v>0</v>
      </c>
      <c r="C439">
        <v>0.51103500000000002</v>
      </c>
      <c r="D439" t="str">
        <f>VLOOKUP(A439,raw!A$2:C$393,3,FALSE)</f>
        <v>https://blogs.iadb.org/abierto-al-publico/2016/07/12/politica-colaborativa-crowdsourcing-al-servicio-de-la-democracia/</v>
      </c>
      <c r="E439" t="str">
        <f>VLOOKUP(A439,raw!A$2:C$393,2,FALSE)</f>
        <v>['geraldin', 'garc', 'departament', 'conoc', 'aprendizaj', 'banc', 'interamerican', 'desarroll', 'bid', 'asi', 'nuev', 'tecnolog', 'cambi', 'form', 'interactu', 'cambi', 'form', 'hac', 'polit', 'colabor', 'abiert', 'conoc', 'crowdsourcing', 'permit', 'cocreacion', 'solucion', 'proces', 'eficient', 'benefici', 'represent', 'represent', 'maner', 'si', 'bien', 'incipient', 'desafi', 'cad', 'vez', 'encuentr', 'ejercici', 'polit', 'colabor', 'fortalec', 'dialog', 'democrat', 'continu', 'present', 'cuatr', 'maner', 'crowdsourcing', 'promov', 'conoc', 'abiert', 'particip', 'ciudadan', 'diseÃ±', 'polit', 'public', 'constitu', 'colabor', 'raiz', 'recient', 'reform', 'polit', 'conoc', 'df', 'pas', 'llam', 'ciud', 'mexic', 'asi', 'convirt', 'entid', 'mexic', 'frent', 'context', 'lanz', 'convocatori', 'crowdsourcing', 'envi', 'propuest', 'grup', 'trabaj', 'apoy', 'jef', 'gobiern', 'redaccion', 'proyect', 'constitu', 'ciud', 'mexic', 'comenz', 'reg', 'traves', 'plataform', 'changeorg', 'recopil', 'propuest', 'seguidor', 'popul', 'result', 'ser', 'inici', 'leyd', 'busc', 'oblig', 'tod', 'person', 'recib', 'ejerz', 'recurs', 'public', 'hac', 'public', 'declar', 'fiscal', 'patrimonial', 'interes', 'version', 'final', 'text', 'proyect', 'constitu', 'polit', 'ciud', 'mexic', 'present', 'asamble', 'constituyent', 'proxim', 'septiembr', 'alla', 'alcanc', 'propuest', 'tip', 'experient', 'ayud', 'entend', 'com', 'tecnolog', 'brind', 'nuev', 'oportun', 'ser', 'escuch', 'particip', 'proces', 'democrat', 'antecedent', 'simil', 'destac', 'islandi', 'proces', 'constitucional', 'inclu', 'intercambi', 'ide', 'ciudadan', 'traves', 'red', 'social', 'facebook', 'twitt', 'ademas', 'corre', 'electron', 'postal', 'result', 'crowdsourcing', 'recolect', 'comentari', 'total', 'sugerent', 'propuest', 'constitucional', 'result', 'aprob', 'bas', 'nuev', 'constitu', 'dos', 'terci', 'votant', 'referendum', 'octubr', 'embarg', 'proyect', 'ley', 'bas', 'fren', 'parlament', 'aÃ±o', 'siguient', 'result', 'si', 'bien', 'prometedor', 'permit', 'arroj', 'luz', 'aprendizaj', 'nuev', 'form', 'abrir', 'polit', 'congres', 'abiert', 'maner', 'polit', 'public', 'abre', 'intercambi', 'proces', 'diseÃ±', 'ley', 'dentr', 'marc', 'inici', 'ciudadan', 'finlandi', 'lanz', 'plataform', 'codig', 'abiert', 'llam', 'ministeri', 'abiert', 'permit', 'votant', 'registr', 'elabor', 'nuev', 'ley', 'si', 'propuest', 'recib', 'apoy', 'ciudadan', 'plaz', 'seis', 'mes', 'parlament', 'finlandes', 'oblig', 'vot', 'propuest', 'hech', 'inici', 'ayud', 'dar', 'form', 'ley', 'matrimoni', 'igualitari', 'aprob', 'ejempl', 'unid', 'ciudadan', 'pued', 'comunic', 'represent', 'traves', 'siti', 'popvox', 'cre', 'pagin', 'individual', 'proyect', 'ley', 'congres', 'permit', 'ciudadan', 'dej', 'feedback', 'baj', 'lem', 'hackcongress', 'popvox', 'junt', 'opengov', 'ash', 'cent', 'gobern', 'democrat', 'innov', 'harvard', 'kennedy', 'school', 'desarroll', 'seri', 'hackaton', 'permit', 'diseÃ±', 'propuest', 'congres', 'estadounidens', 'tres', 'equip', 'ganador', 'present', 'propuest', 'capitoli', 'discut', 'solucion', 'miembr', 'cam', 'represent', 'sen', 'legisl', 'traves', 'crowdsourcing', 'revel', 'desafi', 'tecnic', 'vincul', 'verif', 'ident', 'afront', 'obstacul', 'funcionari', 'finlandi', 'utiliz', 'api', 'banc', 'proveedor', 'servici', 'movil', 'maner', 'ciudadan', 'pued', 'firm', 'inici', 'maner', 'onlin', 'popvox', 'part', 'exig', 'usuari', 'envi', 'nombr', 'direccion', 'ubic', 'votant', 'segun', 'distrit', 'correspondient', 'propuest', 'ciudadan', 'maner', 'proces', 'crowdsourcing', 'utiliz', 'polit', 'traves', 'plataform', 'foment', 'debat', 'envi', 'propuest', 'part', 'ciudadan', 'destac', 'democracy', 'plataform', 'codig', 'abiert', 'cre', 'argentin', 'diseÃ±', 'serv', 'puent', 'ciudadan', 'represent', 'elect', 'dispon', 'idiom', 'permit', 'vari', 'debat', 'colabor', 'tom', 'decision', 'ejempl', 'sid', 'utiliz', 'tunez', 'debat', 'constitu', 'nacional', 'gobiern', 'federal', 'mexic', 'desarroll', 'polit', 'gobiern', 'abiert', 'parlamentari', 'jov', 'keni', 'consult', 'circunscripcion', 'congres', 'ciud', 'buen', 'air', 'experient', 'destac', 'lanz', 'cas', 'blanc', 'traves', 'plataform', 'we', 'the', 'peopl', 'permit', 'estadounidens', 'redact', 'peticion', 'digital', 'gobiern', 'mism', 'deb', 'lleg', 'umbral', 'firm', 'dentr', 'dias', 'public', 'obten', 'respuest', 'oficial', 'lanzamient', 'particip', 'millon', 'usuari', 'recib', 'casi', 'peticion', 'total', 'casi', 'millon', 'firm', 'cas', 'emblemat', 'uso', 'plataform', 'ocurr', 'tras', 'tirote', 'escuel', 'primari', 'sandy', 'hook', 'president', 'barack', 'obam', 'respond', 'direct', 'primer', 'unic', 'vez', 'peticion', 'recib', 'relacion', 'ley', 'control', 'armas', 'proces', 'electoral', 'form', 'utiliz', 'crowdsourcing', 'polit', 'proces', 'electoral', 'ejempl', 'eleccion', 'parlamentari', 'diciembr', 'venezuel', 'lanz', 'plataform', 'ciudadan', 'objet', 'recepcion', 'verif', 'public', 'tiemp', 'real', 'denunci', 'relacion', 'proces', 'electoral', 'asi', 'traves', 'sms', 'twitt', 'whatsapp', 'pagin', 'web', 'ciudadan', 'pod', 'report', 'cualqui', 'irregular', 'proces', 'electoral', 'simpl', 'sms', 'hashtag', 'twitt', 'report', 'ciudadan', 'lueg', 'verific', 'equip', 'curador', 'geolocaliz', 'map', 'digital', 'tiemp', 'real', 'line', 'experient', 'region', 'vot', 'social', 'aplic', 'codig', 'abiert', 'lanz', 'eleccion', 'hondur', 'permit', 'recuent', 'valid', 'actas', 'presidencial', 'tribunal', 'suprem', 'electoral', 'raiz', 'inici', 'independient', 'grup', 'emprendedor', 'tecnolog', 'pus', 'disposicion', 'inform', 'centr', 'votacion', 'convoc', 'traves', 'red', 'social', 'voluntari', 'verific', 'result', 'maner', 'voluntari', 'logr', 'verific', 'hoj', 'vot', 'acus', 'fraud', 'conte', 'colabor', 'permit', 'mostr', 'casi', 'mism', 'result', 'tribunal', 'electoral', 'asi', 'alla', 'tip', 'tecnolog', 'utilic', 'desafi', 'analiz', 'inici', 'permit', 'explor', 'opcion', 'foment', 'polit', 'abiert', 'potenci', 'particip', 'ciudadan', 'conoc', 'algun', 'inici', 'crowdsourcing', 'permit', 'fortalec', 'dialog', 'democrat', 'sum', 'comentari', 'abaj']</v>
      </c>
    </row>
    <row r="440" spans="1:5" x14ac:dyDescent="0.45">
      <c r="A440">
        <v>142</v>
      </c>
      <c r="B440">
        <v>4</v>
      </c>
      <c r="C440">
        <v>0.43031700000000001</v>
      </c>
      <c r="D440" t="str">
        <f>VLOOKUP(A440,raw!A$2:C$393,3,FALSE)</f>
        <v>https://blogs.iadb.org/abierto-al-publico/2016/07/12/politica-colaborativa-crowdsourcing-al-servicio-de-la-democracia/</v>
      </c>
      <c r="E440" t="str">
        <f>VLOOKUP(A440,raw!A$2:C$393,2,FALSE)</f>
        <v>['geraldin', 'garc', 'departament', 'conoc', 'aprendizaj', 'banc', 'interamerican', 'desarroll', 'bid', 'asi', 'nuev', 'tecnolog', 'cambi', 'form', 'interactu', 'cambi', 'form', 'hac', 'polit', 'colabor', 'abiert', 'conoc', 'crowdsourcing', 'permit', 'cocreacion', 'solucion', 'proces', 'eficient', 'benefici', 'represent', 'represent', 'maner', 'si', 'bien', 'incipient', 'desafi', 'cad', 'vez', 'encuentr', 'ejercici', 'polit', 'colabor', 'fortalec', 'dialog', 'democrat', 'continu', 'present', 'cuatr', 'maner', 'crowdsourcing', 'promov', 'conoc', 'abiert', 'particip', 'ciudadan', 'diseÃ±', 'polit', 'public', 'constitu', 'colabor', 'raiz', 'recient', 'reform', 'polit', 'conoc', 'df', 'pas', 'llam', 'ciud', 'mexic', 'asi', 'convirt', 'entid', 'mexic', 'frent', 'context', 'lanz', 'convocatori', 'crowdsourcing', 'envi', 'propuest', 'grup', 'trabaj', 'apoy', 'jef', 'gobiern', 'redaccion', 'proyect', 'constitu', 'ciud', 'mexic', 'comenz', 'reg', 'traves', 'plataform', 'changeorg', 'recopil', 'propuest', 'seguidor', 'popul', 'result', 'ser', 'inici', 'leyd', 'busc', 'oblig', 'tod', 'person', 'recib', 'ejerz', 'recurs', 'public', 'hac', 'public', 'declar', 'fiscal', 'patrimonial', 'interes', 'version', 'final', 'text', 'proyect', 'constitu', 'polit', 'ciud', 'mexic', 'present', 'asamble', 'constituyent', 'proxim', 'septiembr', 'alla', 'alcanc', 'propuest', 'tip', 'experient', 'ayud', 'entend', 'com', 'tecnolog', 'brind', 'nuev', 'oportun', 'ser', 'escuch', 'particip', 'proces', 'democrat', 'antecedent', 'simil', 'destac', 'islandi', 'proces', 'constitucional', 'inclu', 'intercambi', 'ide', 'ciudadan', 'traves', 'red', 'social', 'facebook', 'twitt', 'ademas', 'corre', 'electron', 'postal', 'result', 'crowdsourcing', 'recolect', 'comentari', 'total', 'sugerent', 'propuest', 'constitucional', 'result', 'aprob', 'bas', 'nuev', 'constitu', 'dos', 'terci', 'votant', 'referendum', 'octubr', 'embarg', 'proyect', 'ley', 'bas', 'fren', 'parlament', 'aÃ±o', 'siguient', 'result', 'si', 'bien', 'prometedor', 'permit', 'arroj', 'luz', 'aprendizaj', 'nuev', 'form', 'abrir', 'polit', 'congres', 'abiert', 'maner', 'polit', 'public', 'abre', 'intercambi', 'proces', 'diseÃ±', 'ley', 'dentr', 'marc', 'inici', 'ciudadan', 'finlandi', 'lanz', 'plataform', 'codig', 'abiert', 'llam', 'ministeri', 'abiert', 'permit', 'votant', 'registr', 'elabor', 'nuev', 'ley', 'si', 'propuest', 'recib', 'apoy', 'ciudadan', 'plaz', 'seis', 'mes', 'parlament', 'finlandes', 'oblig', 'vot', 'propuest', 'hech', 'inici', 'ayud', 'dar', 'form', 'ley', 'matrimoni', 'igualitari', 'aprob', 'ejempl', 'unid', 'ciudadan', 'pued', 'comunic', 'represent', 'traves', 'siti', 'popvox', 'cre', 'pagin', 'individual', 'proyect', 'ley', 'congres', 'permit', 'ciudadan', 'dej', 'feedback', 'baj', 'lem', 'hackcongress', 'popvox', 'junt', 'opengov', 'ash', 'cent', 'gobern', 'democrat', 'innov', 'harvard', 'kennedy', 'school', 'desarroll', 'seri', 'hackaton', 'permit', 'diseÃ±', 'propuest', 'congres', 'estadounidens', 'tres', 'equip', 'ganador', 'present', 'propuest', 'capitoli', 'discut', 'solucion', 'miembr', 'cam', 'represent', 'sen', 'legisl', 'traves', 'crowdsourcing', 'revel', 'desafi', 'tecnic', 'vincul', 'verif', 'ident', 'afront', 'obstacul', 'funcionari', 'finlandi', 'utiliz', 'api', 'banc', 'proveedor', 'servici', 'movil', 'maner', 'ciudadan', 'pued', 'firm', 'inici', 'maner', 'onlin', 'popvox', 'part', 'exig', 'usuari', 'envi', 'nombr', 'direccion', 'ubic', 'votant', 'segun', 'distrit', 'correspondient', 'propuest', 'ciudadan', 'maner', 'proces', 'crowdsourcing', 'utiliz', 'polit', 'traves', 'plataform', 'foment', 'debat', 'envi', 'propuest', 'part', 'ciudadan', 'destac', 'democracy', 'plataform', 'codig', 'abiert', 'cre', 'argentin', 'diseÃ±', 'serv', 'puent', 'ciudadan', 'represent', 'elect', 'dispon', 'idiom', 'permit', 'vari', 'debat', 'colabor', 'tom', 'decision', 'ejempl', 'sid', 'utiliz', 'tunez', 'debat', 'constitu', 'nacional', 'gobiern', 'federal', 'mexic', 'desarroll', 'polit', 'gobiern', 'abiert', 'parlamentari', 'jov', 'keni', 'consult', 'circunscripcion', 'congres', 'ciud', 'buen', 'air', 'experient', 'destac', 'lanz', 'cas', 'blanc', 'traves', 'plataform', 'we', 'the', 'peopl', 'permit', 'estadounidens', 'redact', 'peticion', 'digital', 'gobiern', 'mism', 'deb', 'lleg', 'umbral', 'firm', 'dentr', 'dias', 'public', 'obten', 'respuest', 'oficial', 'lanzamient', 'particip', 'millon', 'usuari', 'recib', 'casi', 'peticion', 'total', 'casi', 'millon', 'firm', 'cas', 'emblemat', 'uso', 'plataform', 'ocurr', 'tras', 'tirote', 'escuel', 'primari', 'sandy', 'hook', 'president', 'barack', 'obam', 'respond', 'direct', 'primer', 'unic', 'vez', 'peticion', 'recib', 'relacion', 'ley', 'control', 'armas', 'proces', 'electoral', 'form', 'utiliz', 'crowdsourcing', 'polit', 'proces', 'electoral', 'ejempl', 'eleccion', 'parlamentari', 'diciembr', 'venezuel', 'lanz', 'plataform', 'ciudadan', 'objet', 'recepcion', 'verif', 'public', 'tiemp', 'real', 'denunci', 'relacion', 'proces', 'electoral', 'asi', 'traves', 'sms', 'twitt', 'whatsapp', 'pagin', 'web', 'ciudadan', 'pod', 'report', 'cualqui', 'irregular', 'proces', 'electoral', 'simpl', 'sms', 'hashtag', 'twitt', 'report', 'ciudadan', 'lueg', 'verific', 'equip', 'curador', 'geolocaliz', 'map', 'digital', 'tiemp', 'real', 'line', 'experient', 'region', 'vot', 'social', 'aplic', 'codig', 'abiert', 'lanz', 'eleccion', 'hondur', 'permit', 'recuent', 'valid', 'actas', 'presidencial', 'tribunal', 'suprem', 'electoral', 'raiz', 'inici', 'independient', 'grup', 'emprendedor', 'tecnolog', 'pus', 'disposicion', 'inform', 'centr', 'votacion', 'convoc', 'traves', 'red', 'social', 'voluntari', 'verific', 'result', 'maner', 'voluntari', 'logr', 'verific', 'hoj', 'vot', 'acus', 'fraud', 'conte', 'colabor', 'permit', 'mostr', 'casi', 'mism', 'result', 'tribunal', 'electoral', 'asi', 'alla', 'tip', 'tecnolog', 'utilic', 'desafi', 'analiz', 'inici', 'permit', 'explor', 'opcion', 'foment', 'polit', 'abiert', 'potenci', 'particip', 'ciudadan', 'conoc', 'algun', 'inici', 'crowdsourcing', 'permit', 'fortalec', 'dialog', 'democrat', 'sum', 'comentari', 'abaj']</v>
      </c>
    </row>
    <row r="441" spans="1:5" x14ac:dyDescent="0.45">
      <c r="A441">
        <v>142</v>
      </c>
      <c r="B441">
        <v>3</v>
      </c>
      <c r="C441">
        <v>5.8647999999999999E-2</v>
      </c>
      <c r="D441" t="str">
        <f>VLOOKUP(A441,raw!A$2:C$393,3,FALSE)</f>
        <v>https://blogs.iadb.org/abierto-al-publico/2016/07/12/politica-colaborativa-crowdsourcing-al-servicio-de-la-democracia/</v>
      </c>
      <c r="E441" t="str">
        <f>VLOOKUP(A441,raw!A$2:C$393,2,FALSE)</f>
        <v>['geraldin', 'garc', 'departament', 'conoc', 'aprendizaj', 'banc', 'interamerican', 'desarroll', 'bid', 'asi', 'nuev', 'tecnolog', 'cambi', 'form', 'interactu', 'cambi', 'form', 'hac', 'polit', 'colabor', 'abiert', 'conoc', 'crowdsourcing', 'permit', 'cocreacion', 'solucion', 'proces', 'eficient', 'benefici', 'represent', 'represent', 'maner', 'si', 'bien', 'incipient', 'desafi', 'cad', 'vez', 'encuentr', 'ejercici', 'polit', 'colabor', 'fortalec', 'dialog', 'democrat', 'continu', 'present', 'cuatr', 'maner', 'crowdsourcing', 'promov', 'conoc', 'abiert', 'particip', 'ciudadan', 'diseÃ±', 'polit', 'public', 'constitu', 'colabor', 'raiz', 'recient', 'reform', 'polit', 'conoc', 'df', 'pas', 'llam', 'ciud', 'mexic', 'asi', 'convirt', 'entid', 'mexic', 'frent', 'context', 'lanz', 'convocatori', 'crowdsourcing', 'envi', 'propuest', 'grup', 'trabaj', 'apoy', 'jef', 'gobiern', 'redaccion', 'proyect', 'constitu', 'ciud', 'mexic', 'comenz', 'reg', 'traves', 'plataform', 'changeorg', 'recopil', 'propuest', 'seguidor', 'popul', 'result', 'ser', 'inici', 'leyd', 'busc', 'oblig', 'tod', 'person', 'recib', 'ejerz', 'recurs', 'public', 'hac', 'public', 'declar', 'fiscal', 'patrimonial', 'interes', 'version', 'final', 'text', 'proyect', 'constitu', 'polit', 'ciud', 'mexic', 'present', 'asamble', 'constituyent', 'proxim', 'septiembr', 'alla', 'alcanc', 'propuest', 'tip', 'experient', 'ayud', 'entend', 'com', 'tecnolog', 'brind', 'nuev', 'oportun', 'ser', 'escuch', 'particip', 'proces', 'democrat', 'antecedent', 'simil', 'destac', 'islandi', 'proces', 'constitucional', 'inclu', 'intercambi', 'ide', 'ciudadan', 'traves', 'red', 'social', 'facebook', 'twitt', 'ademas', 'corre', 'electron', 'postal', 'result', 'crowdsourcing', 'recolect', 'comentari', 'total', 'sugerent', 'propuest', 'constitucional', 'result', 'aprob', 'bas', 'nuev', 'constitu', 'dos', 'terci', 'votant', 'referendum', 'octubr', 'embarg', 'proyect', 'ley', 'bas', 'fren', 'parlament', 'aÃ±o', 'siguient', 'result', 'si', 'bien', 'prometedor', 'permit', 'arroj', 'luz', 'aprendizaj', 'nuev', 'form', 'abrir', 'polit', 'congres', 'abiert', 'maner', 'polit', 'public', 'abre', 'intercambi', 'proces', 'diseÃ±', 'ley', 'dentr', 'marc', 'inici', 'ciudadan', 'finlandi', 'lanz', 'plataform', 'codig', 'abiert', 'llam', 'ministeri', 'abiert', 'permit', 'votant', 'registr', 'elabor', 'nuev', 'ley', 'si', 'propuest', 'recib', 'apoy', 'ciudadan', 'plaz', 'seis', 'mes', 'parlament', 'finlandes', 'oblig', 'vot', 'propuest', 'hech', 'inici', 'ayud', 'dar', 'form', 'ley', 'matrimoni', 'igualitari', 'aprob', 'ejempl', 'unid', 'ciudadan', 'pued', 'comunic', 'represent', 'traves', 'siti', 'popvox', 'cre', 'pagin', 'individual', 'proyect', 'ley', 'congres', 'permit', 'ciudadan', 'dej', 'feedback', 'baj', 'lem', 'hackcongress', 'popvox', 'junt', 'opengov', 'ash', 'cent', 'gobern', 'democrat', 'innov', 'harvard', 'kennedy', 'school', 'desarroll', 'seri', 'hackaton', 'permit', 'diseÃ±', 'propuest', 'congres', 'estadounidens', 'tres', 'equip', 'ganador', 'present', 'propuest', 'capitoli', 'discut', 'solucion', 'miembr', 'cam', 'represent', 'sen', 'legisl', 'traves', 'crowdsourcing', 'revel', 'desafi', 'tecnic', 'vincul', 'verif', 'ident', 'afront', 'obstacul', 'funcionari', 'finlandi', 'utiliz', 'api', 'banc', 'proveedor', 'servici', 'movil', 'maner', 'ciudadan', 'pued', 'firm', 'inici', 'maner', 'onlin', 'popvox', 'part', 'exig', 'usuari', 'envi', 'nombr', 'direccion', 'ubic', 'votant', 'segun', 'distrit', 'correspondient', 'propuest', 'ciudadan', 'maner', 'proces', 'crowdsourcing', 'utiliz', 'polit', 'traves', 'plataform', 'foment', 'debat', 'envi', 'propuest', 'part', 'ciudadan', 'destac', 'democracy', 'plataform', 'codig', 'abiert', 'cre', 'argentin', 'diseÃ±', 'serv', 'puent', 'ciudadan', 'represent', 'elect', 'dispon', 'idiom', 'permit', 'vari', 'debat', 'colabor', 'tom', 'decision', 'ejempl', 'sid', 'utiliz', 'tunez', 'debat', 'constitu', 'nacional', 'gobiern', 'federal', 'mexic', 'desarroll', 'polit', 'gobiern', 'abiert', 'parlamentari', 'jov', 'keni', 'consult', 'circunscripcion', 'congres', 'ciud', 'buen', 'air', 'experient', 'destac', 'lanz', 'cas', 'blanc', 'traves', 'plataform', 'we', 'the', 'peopl', 'permit', 'estadounidens', 'redact', 'peticion', 'digital', 'gobiern', 'mism', 'deb', 'lleg', 'umbral', 'firm', 'dentr', 'dias', 'public', 'obten', 'respuest', 'oficial', 'lanzamient', 'particip', 'millon', 'usuari', 'recib', 'casi', 'peticion', 'total', 'casi', 'millon', 'firm', 'cas', 'emblemat', 'uso', 'plataform', 'ocurr', 'tras', 'tirote', 'escuel', 'primari', 'sandy', 'hook', 'president', 'barack', 'obam', 'respond', 'direct', 'primer', 'unic', 'vez', 'peticion', 'recib', 'relacion', 'ley', 'control', 'armas', 'proces', 'electoral', 'form', 'utiliz', 'crowdsourcing', 'polit', 'proces', 'electoral', 'ejempl', 'eleccion', 'parlamentari', 'diciembr', 'venezuel', 'lanz', 'plataform', 'ciudadan', 'objet', 'recepcion', 'verif', 'public', 'tiemp', 'real', 'denunci', 'relacion', 'proces', 'electoral', 'asi', 'traves', 'sms', 'twitt', 'whatsapp', 'pagin', 'web', 'ciudadan', 'pod', 'report', 'cualqui', 'irregular', 'proces', 'electoral', 'simpl', 'sms', 'hashtag', 'twitt', 'report', 'ciudadan', 'lueg', 'verific', 'equip', 'curador', 'geolocaliz', 'map', 'digital', 'tiemp', 'real', 'line', 'experient', 'region', 'vot', 'social', 'aplic', 'codig', 'abiert', 'lanz', 'eleccion', 'hondur', 'permit', 'recuent', 'valid', 'actas', 'presidencial', 'tribunal', 'suprem', 'electoral', 'raiz', 'inici', 'independient', 'grup', 'emprendedor', 'tecnolog', 'pus', 'disposicion', 'inform', 'centr', 'votacion', 'convoc', 'traves', 'red', 'social', 'voluntari', 'verific', 'result', 'maner', 'voluntari', 'logr', 'verific', 'hoj', 'vot', 'acus', 'fraud', 'conte', 'colabor', 'permit', 'mostr', 'casi', 'mism', 'result', 'tribunal', 'electoral', 'asi', 'alla', 'tip', 'tecnolog', 'utilic', 'desafi', 'analiz', 'inici', 'permit', 'explor', 'opcion', 'foment', 'polit', 'abiert', 'potenci', 'particip', 'ciudadan', 'conoc', 'algun', 'inici', 'crowdsourcing', 'permit', 'fortalec', 'dialog', 'democrat', 'sum', 'comentari', 'abaj']</v>
      </c>
    </row>
    <row r="442" spans="1:5" x14ac:dyDescent="0.45">
      <c r="A442">
        <v>143</v>
      </c>
      <c r="B442">
        <v>1</v>
      </c>
      <c r="C442">
        <v>0.60131500000000004</v>
      </c>
      <c r="D442" t="str">
        <f>VLOOKUP(A442,raw!A$2:C$393,3,FALSE)</f>
        <v>https://blogs.iadb.org/abierto-al-publico/2016/07/19/como-usar-tecnologia-de-codigo-abierto-para-mejorar-la-gestion-de-desastres-naturales/</v>
      </c>
      <c r="E442" t="str">
        <f>VLOOKUP(A442,raw!A$2:C$393,2,FALSE)</f>
        <v>['dat', 'geoespacial', 'cad', 'vez', 'mayor', 'import', 'permit', 'contextualiz', 'inform', 'lug', 'concret', 'potencial', 'inspir', 'emprendedor', 'desarroll', 'aplic', 'permit', 'recolect', 'acced', 'inform', 'entorn', 'viv', 'cas', 'waz', 'aplic', 'posibl', 'existent', 'dat', 'abiert', 'inform', 'geoespacial', 'demostr', 'ser', 'gran', 'util', 'usuari', 'telefon', 'movil', 'com', 'podr', 'ser', 'util', 'diseÃ±', 'polit', 'public', 'hackaton', 'quit', 'ciudad', 'resilient', 'banc', 'interamerican', 'desarroll', 'laboratori', 'innov', 'municipi', 'quit', 'analiz', 'com', 'dat', 'geoespacial', 'pued', 'ser', 'util', 'mejor', 'respuest', 'ciudad', 'desastr', 'natural', 'conoc', 'hackathon', 'gestion', 'desastr', 'natural', 'llev', 'cab', 'prox', 'septiembr', 'quit', 'ecuador', 'registrat', 'event', 'aqu', 'continu', 'resum', 'proyect', 'interes', 'desarroll', 'recient', 'geonod', 'geonod', 'sistem', 'gestion', 'conten', 'geoespacial', 'aplic', 'web', 'plataform', 'desarroll', 'sistem', 'inform', 'geograf', 'gis', 'aloj', 'infraestructur', 'dat', 'espacial', 'sdi', 'diseÃ±', 'ser', 'mejor', 'modific', 'pued', 'ser', 'integr', 'plataform', 'graci', 'aplic', 'desarroll', 'plataform', 'ebol', 'geonod', 'contien', 'cap', 'dat', 'public', 'distint', 'organiz', 'expansion', 'ebol', 'tip', 'aplic', 'podr', 'ser', 'util', 'control', 'epidemi', 'pued', 'surg', 'despues', 'terremot', 'gran', 'escal', 'ecuador', 'geonetwork', 'geonetwork', 'aplic', 'permit', 'catalog', 'gestion', 'dat', 'geoespacial', 'recurs', 'georreferenci', 'proporcion', 'herramient', 'edicion', 'metadat', 'busqued', 'asi', 'herramient', 'visualiz', 'dat', 'actual', 'usan', 'much', 'infraestructur', 'dat', 'espacial', 'sdi', 'mund', 'herramient', 'sid', 'utiliz', 'institu', 'public', 'institut', 'geograf', 'milit', 'ecuador', 'utiliz', 'compart', 'map', 'reutiliz', 'pued', 'serv', 'bas', 'analisis', 'complej', 'terren', 'postgis', 'postgis', 'extension', 'bas', 'dat', 'relacional', 'postresql', 'aÃ±ad', 'funcional', 'gestion', 'visualiz', 'dat', 'espacial', 'solucion', 'cart', 'utiliz', 'increment', 'funcional', 'postresql', 'graci', 'cart', 'pod', 'produc', 'impresion', 'visualiz', 'comprend', 'efect', 'desastr', 'natural', 'impresion', 'map', 'trayectori', 'huracan', 'unid', 'mapserv', 'mapserv', 'plataform', 'codig', 'abiert', 'public', 'dat', 'geoespacial', 'despleg', 'map', 'interact', 'web', 'diseÃ±', 'original', 'univers', 'minnesot', 'actual', 'mantien', 'proyect', 'fundacion', 'osge', 'organiz', 'anim', 'lucr', 'busc', 'difusion', 'adopcion', 'tecnolog', 'geoespacial', 'graci', 'aplic', 'desarroll', 'alemani', 'proyect', 'cedim', 'risk', 'explor', 'germany', 'permit', 'gener', 'map', 'vulner', 'riesg', 'hazus', 'hazus', 'aplic', 'desarroll', 'secret', 'interior', 'gobiern', 'unid', 'utiliz', 'estim', 'perd', 'potencial', 'deriv', 'terremot', 'huracan', 'inund', 'enlac', 'podras', 'leer', 'histori', 'exit', 'cas', 'terremot', 'egipt', 'gobiern', 'utiliz', 'herramient', 'comprend', 'riesg', 'nuev', 'terremot', 'aplic', 'model', 'utiliz', 'unid', 'dat', 'egipt', 'reuilitz', 'softwar', 'permit', 'grup', 'trabaj', 'concentr', 'analisis', 'dat', 'gener', 'dat', 'necesari', 'analisis', 'vulner', 'inventari', 'edifici', 'cair', 'result', 'demostr', 'egipt', 'tas', 'colaps', 'edifici', 'mientr', 'unid', 'inasaf', 'inasaf', 'softwar', 'gratuit', 'gener', 'analisis', 'impact', 'permit', 'mejor', 'planif', 'coordin', 'activ', 'emergent', 'proporcion', 'infraestructur', 'permit', 'combin', 'dat', 'cientif', 'gobi', 'local', 'comun', 'proporcion', 'nuev', 'enfoqu', 'probabil', 'nuev', 'desastr', 'herramient', 'utiliz', 'indonesi', 'med', 'posibl', 'impact', 'inund', 'anal', 'estim', 'cad', 'dol', 'invert', 'sistem', 'pued', 'ahorr', 'recuper', 'zon', 'afect', 'ushahidi', 'ushahidi', 'plataform', 'permit', 'recopil', 'inform', 'envi', 'cualqu', 'traves', 'distint', 'medi', 'sms', 'email', 'twitt', 'inform', 'recopil', 'qued', 'automat', 'categoriz', 'distint', 'etiquet', 'permit', 'analiz', 'incident', 'recib', 'notif', 'usuari', 'suscrit', 'notici', 'produc', 'cambi', 'herramient', 'utiliz', 'gestion', 'mape', 'colect', 'incident', 'despues', 'terremot', 'hait', 'prim', 'mes', 'trabaj', 'proces', 'report', 'sol', 'herramient', 'aplic', 'codig', 'abiert', 'comun', 'gestion', 'desastr', 'natural', 'conoc', 'compartel', 'seccion', 'comentari', 'articul', 'blogposts', 'relacion', 'plataform', 'dat', 'abiert', 'gestion', 'desastr', 'natural', 'com', 'big', 'dat', 'ayud', 'gestion', 'desastr', 'natural', 'cas', 'tabasc']</v>
      </c>
    </row>
    <row r="443" spans="1:5" x14ac:dyDescent="0.45">
      <c r="A443">
        <v>143</v>
      </c>
      <c r="B443">
        <v>0</v>
      </c>
      <c r="C443">
        <v>0.234792</v>
      </c>
      <c r="D443" t="str">
        <f>VLOOKUP(A443,raw!A$2:C$393,3,FALSE)</f>
        <v>https://blogs.iadb.org/abierto-al-publico/2016/07/19/como-usar-tecnologia-de-codigo-abierto-para-mejorar-la-gestion-de-desastres-naturales/</v>
      </c>
      <c r="E443" t="str">
        <f>VLOOKUP(A443,raw!A$2:C$393,2,FALSE)</f>
        <v>['dat', 'geoespacial', 'cad', 'vez', 'mayor', 'import', 'permit', 'contextualiz', 'inform', 'lug', 'concret', 'potencial', 'inspir', 'emprendedor', 'desarroll', 'aplic', 'permit', 'recolect', 'acced', 'inform', 'entorn', 'viv', 'cas', 'waz', 'aplic', 'posibl', 'existent', 'dat', 'abiert', 'inform', 'geoespacial', 'demostr', 'ser', 'gran', 'util', 'usuari', 'telefon', 'movil', 'com', 'podr', 'ser', 'util', 'diseÃ±', 'polit', 'public', 'hackaton', 'quit', 'ciudad', 'resilient', 'banc', 'interamerican', 'desarroll', 'laboratori', 'innov', 'municipi', 'quit', 'analiz', 'com', 'dat', 'geoespacial', 'pued', 'ser', 'util', 'mejor', 'respuest', 'ciudad', 'desastr', 'natural', 'conoc', 'hackathon', 'gestion', 'desastr', 'natural', 'llev', 'cab', 'prox', 'septiembr', 'quit', 'ecuador', 'registrat', 'event', 'aqu', 'continu', 'resum', 'proyect', 'interes', 'desarroll', 'recient', 'geonod', 'geonod', 'sistem', 'gestion', 'conten', 'geoespacial', 'aplic', 'web', 'plataform', 'desarroll', 'sistem', 'inform', 'geograf', 'gis', 'aloj', 'infraestructur', 'dat', 'espacial', 'sdi', 'diseÃ±', 'ser', 'mejor', 'modific', 'pued', 'ser', 'integr', 'plataform', 'graci', 'aplic', 'desarroll', 'plataform', 'ebol', 'geonod', 'contien', 'cap', 'dat', 'public', 'distint', 'organiz', 'expansion', 'ebol', 'tip', 'aplic', 'podr', 'ser', 'util', 'control', 'epidemi', 'pued', 'surg', 'despues', 'terremot', 'gran', 'escal', 'ecuador', 'geonetwork', 'geonetwork', 'aplic', 'permit', 'catalog', 'gestion', 'dat', 'geoespacial', 'recurs', 'georreferenci', 'proporcion', 'herramient', 'edicion', 'metadat', 'busqued', 'asi', 'herramient', 'visualiz', 'dat', 'actual', 'usan', 'much', 'infraestructur', 'dat', 'espacial', 'sdi', 'mund', 'herramient', 'sid', 'utiliz', 'institu', 'public', 'institut', 'geograf', 'milit', 'ecuador', 'utiliz', 'compart', 'map', 'reutiliz', 'pued', 'serv', 'bas', 'analisis', 'complej', 'terren', 'postgis', 'postgis', 'extension', 'bas', 'dat', 'relacional', 'postresql', 'aÃ±ad', 'funcional', 'gestion', 'visualiz', 'dat', 'espacial', 'solucion', 'cart', 'utiliz', 'increment', 'funcional', 'postresql', 'graci', 'cart', 'pod', 'produc', 'impresion', 'visualiz', 'comprend', 'efect', 'desastr', 'natural', 'impresion', 'map', 'trayectori', 'huracan', 'unid', 'mapserv', 'mapserv', 'plataform', 'codig', 'abiert', 'public', 'dat', 'geoespacial', 'despleg', 'map', 'interact', 'web', 'diseÃ±', 'original', 'univers', 'minnesot', 'actual', 'mantien', 'proyect', 'fundacion', 'osge', 'organiz', 'anim', 'lucr', 'busc', 'difusion', 'adopcion', 'tecnolog', 'geoespacial', 'graci', 'aplic', 'desarroll', 'alemani', 'proyect', 'cedim', 'risk', 'explor', 'germany', 'permit', 'gener', 'map', 'vulner', 'riesg', 'hazus', 'hazus', 'aplic', 'desarroll', 'secret', 'interior', 'gobiern', 'unid', 'utiliz', 'estim', 'perd', 'potencial', 'deriv', 'terremot', 'huracan', 'inund', 'enlac', 'podras', 'leer', 'histori', 'exit', 'cas', 'terremot', 'egipt', 'gobiern', 'utiliz', 'herramient', 'comprend', 'riesg', 'nuev', 'terremot', 'aplic', 'model', 'utiliz', 'unid', 'dat', 'egipt', 'reuilitz', 'softwar', 'permit', 'grup', 'trabaj', 'concentr', 'analisis', 'dat', 'gener', 'dat', 'necesari', 'analisis', 'vulner', 'inventari', 'edifici', 'cair', 'result', 'demostr', 'egipt', 'tas', 'colaps', 'edifici', 'mientr', 'unid', 'inasaf', 'inasaf', 'softwar', 'gratuit', 'gener', 'analisis', 'impact', 'permit', 'mejor', 'planif', 'coordin', 'activ', 'emergent', 'proporcion', 'infraestructur', 'permit', 'combin', 'dat', 'cientif', 'gobi', 'local', 'comun', 'proporcion', 'nuev', 'enfoqu', 'probabil', 'nuev', 'desastr', 'herramient', 'utiliz', 'indonesi', 'med', 'posibl', 'impact', 'inund', 'anal', 'estim', 'cad', 'dol', 'invert', 'sistem', 'pued', 'ahorr', 'recuper', 'zon', 'afect', 'ushahidi', 'ushahidi', 'plataform', 'permit', 'recopil', 'inform', 'envi', 'cualqu', 'traves', 'distint', 'medi', 'sms', 'email', 'twitt', 'inform', 'recopil', 'qued', 'automat', 'categoriz', 'distint', 'etiquet', 'permit', 'analiz', 'incident', 'recib', 'notif', 'usuari', 'suscrit', 'notici', 'produc', 'cambi', 'herramient', 'utiliz', 'gestion', 'mape', 'colect', 'incident', 'despues', 'terremot', 'hait', 'prim', 'mes', 'trabaj', 'proces', 'report', 'sol', 'herramient', 'aplic', 'codig', 'abiert', 'comun', 'gestion', 'desastr', 'natural', 'conoc', 'compartel', 'seccion', 'comentari', 'articul', 'blogposts', 'relacion', 'plataform', 'dat', 'abiert', 'gestion', 'desastr', 'natural', 'com', 'big', 'dat', 'ayud', 'gestion', 'desastr', 'natural', 'cas', 'tabasc']</v>
      </c>
    </row>
    <row r="444" spans="1:5" x14ac:dyDescent="0.45">
      <c r="A444">
        <v>143</v>
      </c>
      <c r="B444">
        <v>4</v>
      </c>
      <c r="C444">
        <v>0.16389400000000001</v>
      </c>
      <c r="D444" t="str">
        <f>VLOOKUP(A444,raw!A$2:C$393,3,FALSE)</f>
        <v>https://blogs.iadb.org/abierto-al-publico/2016/07/19/como-usar-tecnologia-de-codigo-abierto-para-mejorar-la-gestion-de-desastres-naturales/</v>
      </c>
      <c r="E444" t="str">
        <f>VLOOKUP(A444,raw!A$2:C$393,2,FALSE)</f>
        <v>['dat', 'geoespacial', 'cad', 'vez', 'mayor', 'import', 'permit', 'contextualiz', 'inform', 'lug', 'concret', 'potencial', 'inspir', 'emprendedor', 'desarroll', 'aplic', 'permit', 'recolect', 'acced', 'inform', 'entorn', 'viv', 'cas', 'waz', 'aplic', 'posibl', 'existent', 'dat', 'abiert', 'inform', 'geoespacial', 'demostr', 'ser', 'gran', 'util', 'usuari', 'telefon', 'movil', 'com', 'podr', 'ser', 'util', 'diseÃ±', 'polit', 'public', 'hackaton', 'quit', 'ciudad', 'resilient', 'banc', 'interamerican', 'desarroll', 'laboratori', 'innov', 'municipi', 'quit', 'analiz', 'com', 'dat', 'geoespacial', 'pued', 'ser', 'util', 'mejor', 'respuest', 'ciudad', 'desastr', 'natural', 'conoc', 'hackathon', 'gestion', 'desastr', 'natural', 'llev', 'cab', 'prox', 'septiembr', 'quit', 'ecuador', 'registrat', 'event', 'aqu', 'continu', 'resum', 'proyect', 'interes', 'desarroll', 'recient', 'geonod', 'geonod', 'sistem', 'gestion', 'conten', 'geoespacial', 'aplic', 'web', 'plataform', 'desarroll', 'sistem', 'inform', 'geograf', 'gis', 'aloj', 'infraestructur', 'dat', 'espacial', 'sdi', 'diseÃ±', 'ser', 'mejor', 'modific', 'pued', 'ser', 'integr', 'plataform', 'graci', 'aplic', 'desarroll', 'plataform', 'ebol', 'geonod', 'contien', 'cap', 'dat', 'public', 'distint', 'organiz', 'expansion', 'ebol', 'tip', 'aplic', 'podr', 'ser', 'util', 'control', 'epidemi', 'pued', 'surg', 'despues', 'terremot', 'gran', 'escal', 'ecuador', 'geonetwork', 'geonetwork', 'aplic', 'permit', 'catalog', 'gestion', 'dat', 'geoespacial', 'recurs', 'georreferenci', 'proporcion', 'herramient', 'edicion', 'metadat', 'busqued', 'asi', 'herramient', 'visualiz', 'dat', 'actual', 'usan', 'much', 'infraestructur', 'dat', 'espacial', 'sdi', 'mund', 'herramient', 'sid', 'utiliz', 'institu', 'public', 'institut', 'geograf', 'milit', 'ecuador', 'utiliz', 'compart', 'map', 'reutiliz', 'pued', 'serv', 'bas', 'analisis', 'complej', 'terren', 'postgis', 'postgis', 'extension', 'bas', 'dat', 'relacional', 'postresql', 'aÃ±ad', 'funcional', 'gestion', 'visualiz', 'dat', 'espacial', 'solucion', 'cart', 'utiliz', 'increment', 'funcional', 'postresql', 'graci', 'cart', 'pod', 'produc', 'impresion', 'visualiz', 'comprend', 'efect', 'desastr', 'natural', 'impresion', 'map', 'trayectori', 'huracan', 'unid', 'mapserv', 'mapserv', 'plataform', 'codig', 'abiert', 'public', 'dat', 'geoespacial', 'despleg', 'map', 'interact', 'web', 'diseÃ±', 'original', 'univers', 'minnesot', 'actual', 'mantien', 'proyect', 'fundacion', 'osge', 'organiz', 'anim', 'lucr', 'busc', 'difusion', 'adopcion', 'tecnolog', 'geoespacial', 'graci', 'aplic', 'desarroll', 'alemani', 'proyect', 'cedim', 'risk', 'explor', 'germany', 'permit', 'gener', 'map', 'vulner', 'riesg', 'hazus', 'hazus', 'aplic', 'desarroll', 'secret', 'interior', 'gobiern', 'unid', 'utiliz', 'estim', 'perd', 'potencial', 'deriv', 'terremot', 'huracan', 'inund', 'enlac', 'podras', 'leer', 'histori', 'exit', 'cas', 'terremot', 'egipt', 'gobiern', 'utiliz', 'herramient', 'comprend', 'riesg', 'nuev', 'terremot', 'aplic', 'model', 'utiliz', 'unid', 'dat', 'egipt', 'reuilitz', 'softwar', 'permit', 'grup', 'trabaj', 'concentr', 'analisis', 'dat', 'gener', 'dat', 'necesari', 'analisis', 'vulner', 'inventari', 'edifici', 'cair', 'result', 'demostr', 'egipt', 'tas', 'colaps', 'edifici', 'mientr', 'unid', 'inasaf', 'inasaf', 'softwar', 'gratuit', 'gener', 'analisis', 'impact', 'permit', 'mejor', 'planif', 'coordin', 'activ', 'emergent', 'proporcion', 'infraestructur', 'permit', 'combin', 'dat', 'cientif', 'gobi', 'local', 'comun', 'proporcion', 'nuev', 'enfoqu', 'probabil', 'nuev', 'desastr', 'herramient', 'utiliz', 'indonesi', 'med', 'posibl', 'impact', 'inund', 'anal', 'estim', 'cad', 'dol', 'invert', 'sistem', 'pued', 'ahorr', 'recuper', 'zon', 'afect', 'ushahidi', 'ushahidi', 'plataform', 'permit', 'recopil', 'inform', 'envi', 'cualqu', 'traves', 'distint', 'medi', 'sms', 'email', 'twitt', 'inform', 'recopil', 'qued', 'automat', 'categoriz', 'distint', 'etiquet', 'permit', 'analiz', 'incident', 'recib', 'notif', 'usuari', 'suscrit', 'notici', 'produc', 'cambi', 'herramient', 'utiliz', 'gestion', 'mape', 'colect', 'incident', 'despues', 'terremot', 'hait', 'prim', 'mes', 'trabaj', 'proces', 'report', 'sol', 'herramient', 'aplic', 'codig', 'abiert', 'comun', 'gestion', 'desastr', 'natural', 'conoc', 'compartel', 'seccion', 'comentari', 'articul', 'blogposts', 'relacion', 'plataform', 'dat', 'abiert', 'gestion', 'desastr', 'natural', 'com', 'big', 'dat', 'ayud', 'gestion', 'desastr', 'natural', 'cas', 'tabasc']</v>
      </c>
    </row>
    <row r="445" spans="1:5" x14ac:dyDescent="0.45">
      <c r="A445">
        <v>144</v>
      </c>
      <c r="B445">
        <v>2</v>
      </c>
      <c r="C445">
        <v>0.91198599999999996</v>
      </c>
      <c r="D445" t="str">
        <f>VLOOKUP(A445,raw!A$2:C$393,3,FALSE)</f>
        <v>https://blogs.iadb.org/abierto-al-publico/2014/06/19/4maneras-de-convertir-el-fracaso-en-exito/</v>
      </c>
      <c r="E445" t="str">
        <f>VLOOKUP(A445,raw!A$2:C$393,2,FALSE)</f>
        <v>['english', 'cad', 'vez', 'organiz', 'entiend', 'pued', 'aprend', 'error', 'exit', 'embarg', 'habl', 'fracas', 'sig', 'siend', 'tabu', 'dificil', 'romp', 'organiz', 'ingenier', 'fronter', 'ido', 'alla', 'inclus', 'apost', 'compart', 'public', 'fracas', 'com', 'hac', 'continu', 'compart', 'ejempl', 'com', 'organiz', 'pued', 'aprovech', 'fracas', 'cre', 'entorn', 'intercambi', 'segur', 'maner', 'lidi', 'estigm', 'cultural', 'asoci', 'cre', 'espaci', 'reflexion', 'profund', 'report', 'culpabl', 'cas', 'hospital', 'niÃ±', 'minnesot', 'conoc', 'implement', 'sistem', 'report', 'anonim', 'incident', 'bas', 'reduccion', 'dramat', 'error', 'medic', 'gran', 'part', 'cambi', 'model', 'va', 'lig', 'estil', 'promov', 'lider', 'altos', 'carg', 'organizacional', 'bas', 'model', 'comun', 'abiert', 'espaci', 'reflexion', 'segur', 'definit', 'trat', 'trat', 'fracas', 'result', 'posibl', 'natural', 'buen', 'ejempl', 'ello', 'labor', 'hac', 'institut', 'fracas', 'brillant', 'promov', 'vision', 'posit', 'fracas', 'lleg', 'inclus', 'celebr', 'feri', 'fracas', 'explic', 'ejempl', 'concret', 'proyect', 'fall', 'practic', 'comun', 'inclu', 'narracion', 'reseÃ±', 'despues', 'accion', 'revision', 'premortem', 'organiz', 'empez', 'compart', 'experient', 'traves', 'interes', 'inform', 'fracas', 'recopil', 'ingenier', 'fronter', 'seccion', 'panoram', 'efect', 'desarroll', 'bid', 'busc', 'constru', 'memori', 'institucional', 'aprendizaj', 'organizacional', 'part', 'error', 'gener', 'diferent', 'respuest', 'diferent', 'tip', 'fracas', 'form', 'entend', 'fracas', 'direct', 'lig', 'patron', 'cultural', 'cas', 'fracas', 'suel', 'consider', 'negat', 'embarg', 'articul', 'harvard', 'business', 'review', 'sugier', 'deb', 'consider', 'diferent', 'tip', 'fracas', 'negat', 'fracas', 'previs', 'deriv', 'rutin', 'inevit', 'sistem', 'complej', 'inteligent', 'produc', 'fronter', 'experiment', 'casi', 'siempr', 'da', 'cas', 'sol', 'fracas', 'evit', 'implic', 'desviacion', 'deliber', 'proced', 'protocol', 'realment', 'reproch', 'ocurr', 'proced', 'quirurg', 'medic', 'requier', 'alta', 'precision', 'conclusion', 'pod', 'aprend', 'mejor', 'reconoc', 'fall', 'igual', 'establec', 'diferent', 'respuest', 'institucional', 'segun', 'cas', 'concret', 'centr', 'unic', 'cas', 'relev', 'mejor', 'trabaj', 'actual', 'barrer', 'suel', 'imped', 'aprend', 'error', 'falt', 'incent', 'normal', 'expres', 'falt', 'tiemp', 'tar', 'relacion', 'activ', 'principal', 'organiz', 'marilyn', 'darling', 'enfatiz', 'aprendizaj', 'deb', 'ser', 'relev', 'trabaj', 'real', 'just', 'in', 'tim', 'valg', 'pen', 'deb', 'produc', 'valor', 'tiemp', 'tom', 'proposit', 'mism', 'line', 'east', 'framework', 'cambi', 'comport', 'equip', 'conduct', 'oficin', 'gabinet', 'rein', 'unid', 'recomiend', 'hac', 'facil', 'cuatr', 'principi', 'basic', 'cambi', 'buen', 'practic', 'relacion', 'leccion', 'pas', 'problem', 'desafi', 'dia', 'dia', 'maner', 'reflexion', 'hac', 'util', 'relev', 'trabaj', 'actual', 'experiment', 'bas', 'aprendizaj', 'autor', 'entiend', 'experiment', 'relacion', 'verif', 'hipotesis', 'fall', 'inteligent', 'experiment', 'adecu', 'context', 'cost', 'fracas', 'baj', 'desafi', 'pued', 'abord', 'diferent', 'maner', 'exist', 'solucion', 'clar', 'diferent', 'enfoqu', 'probabil', 'similar', 'exit', 'fracas', 'compaÃ±', 'facebook', 'red', 'social', 'prueb', 'continu', 'nuev', 'diseÃ±', 'plantill', 'nuev', 'opcion', 'funcional', 'revis', 'continu', 'funcion', 'model', 'factibl', 'context', 'si', 'introduc', 'enfoqu', 'gradual', 'creacion', 'entorn', 'permit', 'experiment', 'desviacion', 'posit', 'aquell', 'logr', 'solucion', 'problem', 'actu', 'diferent', 'comun', 'especial', 'tem', 'gobern', 'capac', 'institucional', 'fracas', 'error', 'tan', 'comun', 'exit', 'hac', 'necesit', 'modific', 'maner', 'comprend', 'si', 'quier', 'sab', 'com', 'aprend', 'fracas', 'echa', 'vistaz', 'infogu', 'bid', 'aprendizaj', 'fracas', 'seleccion', 'fuent', 'relev', 'about', 'latest', 'posts', 'berth', 'briceÃ±oberth', 'especial', 'lid', 'departament', 'conoc', 'aprendizaj', 'bid', 'apoy', 'equip', 'proyect', 'agenci', 'ejecutor', 'incorpor', 'evident', 'leccion', 'experient', 'trabaj', 'operacional', 'expert', 'tem', 'gestion', 'result', 'evalu', 'impact', 'sistem', 'seguimient', 'evalu', 'gubernamental', 'conoc', 'bas', 'evident', 'oficial', 'organ', 'multilateral', 'trabaj', 'latinoamer', 'asi', 'afric', 'funcionari', 'public', 'dirig', 'tres', 'aÃ±os', 'oficin', 'evalu', 'gestion', 'result', 'gobiern', 'colombi', 'maestr', 'desarroll', 'internacional', 'univers', 'harvard', 'pregr', 'univers', 'andesberth', 'works', 'as', 'lead', 'specialist', 'at', 'the', 'idbs', 'knowledg', 'and', 'learning', 'department', 'wher', 'she', 'supports', 'project', 'teams', 'and', 'executing', 'agenci', 'to', 'incorporat', 'evidenc', 'and', 'experiential', 'lessons', 'in', 'the', 'operational', 'work', 'her', 'are', 'of', 'expertis', 'includ', 'management', 'for', 'results', 'impact', 'evaluation', 'governmentl', 'monitoring', 'and', 'evaluation', 'systems', 'and', 'evidencebas', 'knowledg', 'as', 'staff', 'of', 'multilateral', 'organizations', 'she', 'work', 'in', 'latinamer', 'asi', 'and', 'afric', 'as', 'government', 'official', 'she', 'head', 'during', 'thre', 'years', 'the', 'offic', 'of', 'evaluation', 'and', 'management', 'for', 'results', 'of', 'colombi', 'government', 'she', 'holds', 'mast', 'in', 'international', 'development', 'from', 'harvard', 'kennedy', 'school', 'and', 'an', 'undergraduat', 'degre', 'from', 'univers', 'andes', 'latest', 'posts', 'by', 'berth', 'briceÃ±', 'see', 'all', 'aprend', 'aplic', 'principi', 'econom', 'comport', 'proyect', 'desarroll', 'may', 'econom', 'comport', 'aprend', 'concept', 'basic', 'aplic', 'abril', 'maner', 'convert', 'fracas', 'exit', 'juni']</v>
      </c>
    </row>
    <row r="446" spans="1:5" x14ac:dyDescent="0.45">
      <c r="A446">
        <v>144</v>
      </c>
      <c r="B446">
        <v>1</v>
      </c>
      <c r="C446">
        <v>6.2489999999999997E-2</v>
      </c>
      <c r="D446" t="str">
        <f>VLOOKUP(A446,raw!A$2:C$393,3,FALSE)</f>
        <v>https://blogs.iadb.org/abierto-al-publico/2014/06/19/4maneras-de-convertir-el-fracaso-en-exito/</v>
      </c>
      <c r="E446" t="str">
        <f>VLOOKUP(A446,raw!A$2:C$393,2,FALSE)</f>
        <v>['english', 'cad', 'vez', 'organiz', 'entiend', 'pued', 'aprend', 'error', 'exit', 'embarg', 'habl', 'fracas', 'sig', 'siend', 'tabu', 'dificil', 'romp', 'organiz', 'ingenier', 'fronter', 'ido', 'alla', 'inclus', 'apost', 'compart', 'public', 'fracas', 'com', 'hac', 'continu', 'compart', 'ejempl', 'com', 'organiz', 'pued', 'aprovech', 'fracas', 'cre', 'entorn', 'intercambi', 'segur', 'maner', 'lidi', 'estigm', 'cultural', 'asoci', 'cre', 'espaci', 'reflexion', 'profund', 'report', 'culpabl', 'cas', 'hospital', 'niÃ±', 'minnesot', 'conoc', 'implement', 'sistem', 'report', 'anonim', 'incident', 'bas', 'reduccion', 'dramat', 'error', 'medic', 'gran', 'part', 'cambi', 'model', 'va', 'lig', 'estil', 'promov', 'lider', 'altos', 'carg', 'organizacional', 'bas', 'model', 'comun', 'abiert', 'espaci', 'reflexion', 'segur', 'definit', 'trat', 'trat', 'fracas', 'result', 'posibl', 'natural', 'buen', 'ejempl', 'ello', 'labor', 'hac', 'institut', 'fracas', 'brillant', 'promov', 'vision', 'posit', 'fracas', 'lleg', 'inclus', 'celebr', 'feri', 'fracas', 'explic', 'ejempl', 'concret', 'proyect', 'fall', 'practic', 'comun', 'inclu', 'narracion', 'reseÃ±', 'despues', 'accion', 'revision', 'premortem', 'organiz', 'empez', 'compart', 'experient', 'traves', 'interes', 'inform', 'fracas', 'recopil', 'ingenier', 'fronter', 'seccion', 'panoram', 'efect', 'desarroll', 'bid', 'busc', 'constru', 'memori', 'institucional', 'aprendizaj', 'organizacional', 'part', 'error', 'gener', 'diferent', 'respuest', 'diferent', 'tip', 'fracas', 'form', 'entend', 'fracas', 'direct', 'lig', 'patron', 'cultural', 'cas', 'fracas', 'suel', 'consider', 'negat', 'embarg', 'articul', 'harvard', 'business', 'review', 'sugier', 'deb', 'consider', 'diferent', 'tip', 'fracas', 'negat', 'fracas', 'previs', 'deriv', 'rutin', 'inevit', 'sistem', 'complej', 'inteligent', 'produc', 'fronter', 'experiment', 'casi', 'siempr', 'da', 'cas', 'sol', 'fracas', 'evit', 'implic', 'desviacion', 'deliber', 'proced', 'protocol', 'realment', 'reproch', 'ocurr', 'proced', 'quirurg', 'medic', 'requier', 'alta', 'precision', 'conclusion', 'pod', 'aprend', 'mejor', 'reconoc', 'fall', 'igual', 'establec', 'diferent', 'respuest', 'institucional', 'segun', 'cas', 'concret', 'centr', 'unic', 'cas', 'relev', 'mejor', 'trabaj', 'actual', 'barrer', 'suel', 'imped', 'aprend', 'error', 'falt', 'incent', 'normal', 'expres', 'falt', 'tiemp', 'tar', 'relacion', 'activ', 'principal', 'organiz', 'marilyn', 'darling', 'enfatiz', 'aprendizaj', 'deb', 'ser', 'relev', 'trabaj', 'real', 'just', 'in', 'tim', 'valg', 'pen', 'deb', 'produc', 'valor', 'tiemp', 'tom', 'proposit', 'mism', 'line', 'east', 'framework', 'cambi', 'comport', 'equip', 'conduct', 'oficin', 'gabinet', 'rein', 'unid', 'recomiend', 'hac', 'facil', 'cuatr', 'principi', 'basic', 'cambi', 'buen', 'practic', 'relacion', 'leccion', 'pas', 'problem', 'desafi', 'dia', 'dia', 'maner', 'reflexion', 'hac', 'util', 'relev', 'trabaj', 'actual', 'experiment', 'bas', 'aprendizaj', 'autor', 'entiend', 'experiment', 'relacion', 'verif', 'hipotesis', 'fall', 'inteligent', 'experiment', 'adecu', 'context', 'cost', 'fracas', 'baj', 'desafi', 'pued', 'abord', 'diferent', 'maner', 'exist', 'solucion', 'clar', 'diferent', 'enfoqu', 'probabil', 'similar', 'exit', 'fracas', 'compaÃ±', 'facebook', 'red', 'social', 'prueb', 'continu', 'nuev', 'diseÃ±', 'plantill', 'nuev', 'opcion', 'funcional', 'revis', 'continu', 'funcion', 'model', 'factibl', 'context', 'si', 'introduc', 'enfoqu', 'gradual', 'creacion', 'entorn', 'permit', 'experiment', 'desviacion', 'posit', 'aquell', 'logr', 'solucion', 'problem', 'actu', 'diferent', 'comun', 'especial', 'tem', 'gobern', 'capac', 'institucional', 'fracas', 'error', 'tan', 'comun', 'exit', 'hac', 'necesit', 'modific', 'maner', 'comprend', 'si', 'quier', 'sab', 'com', 'aprend', 'fracas', 'echa', 'vistaz', 'infogu', 'bid', 'aprendizaj', 'fracas', 'seleccion', 'fuent', 'relev', 'about', 'latest', 'posts', 'berth', 'briceÃ±oberth', 'especial', 'lid', 'departament', 'conoc', 'aprendizaj', 'bid', 'apoy', 'equip', 'proyect', 'agenci', 'ejecutor', 'incorpor', 'evident', 'leccion', 'experient', 'trabaj', 'operacional', 'expert', 'tem', 'gestion', 'result', 'evalu', 'impact', 'sistem', 'seguimient', 'evalu', 'gubernamental', 'conoc', 'bas', 'evident', 'oficial', 'organ', 'multilateral', 'trabaj', 'latinoamer', 'asi', 'afric', 'funcionari', 'public', 'dirig', 'tres', 'aÃ±os', 'oficin', 'evalu', 'gestion', 'result', 'gobiern', 'colombi', 'maestr', 'desarroll', 'internacional', 'univers', 'harvard', 'pregr', 'univers', 'andesberth', 'works', 'as', 'lead', 'specialist', 'at', 'the', 'idbs', 'knowledg', 'and', 'learning', 'department', 'wher', 'she', 'supports', 'project', 'teams', 'and', 'executing', 'agenci', 'to', 'incorporat', 'evidenc', 'and', 'experiential', 'lessons', 'in', 'the', 'operational', 'work', 'her', 'are', 'of', 'expertis', 'includ', 'management', 'for', 'results', 'impact', 'evaluation', 'governmentl', 'monitoring', 'and', 'evaluation', 'systems', 'and', 'evidencebas', 'knowledg', 'as', 'staff', 'of', 'multilateral', 'organizations', 'she', 'work', 'in', 'latinamer', 'asi', 'and', 'afric', 'as', 'government', 'official', 'she', 'head', 'during', 'thre', 'years', 'the', 'offic', 'of', 'evaluation', 'and', 'management', 'for', 'results', 'of', 'colombi', 'government', 'she', 'holds', 'mast', 'in', 'international', 'development', 'from', 'harvard', 'kennedy', 'school', 'and', 'an', 'undergraduat', 'degre', 'from', 'univers', 'andes', 'latest', 'posts', 'by', 'berth', 'briceÃ±', 'see', 'all', 'aprend', 'aplic', 'principi', 'econom', 'comport', 'proyect', 'desarroll', 'may', 'econom', 'comport', 'aprend', 'concept', 'basic', 'aplic', 'abril', 'maner', 'convert', 'fracas', 'exit', 'juni']</v>
      </c>
    </row>
    <row r="447" spans="1:5" x14ac:dyDescent="0.45">
      <c r="A447">
        <v>144</v>
      </c>
      <c r="B447">
        <v>6</v>
      </c>
      <c r="C447">
        <v>2.5524000000000002E-2</v>
      </c>
      <c r="D447" t="str">
        <f>VLOOKUP(A447,raw!A$2:C$393,3,FALSE)</f>
        <v>https://blogs.iadb.org/abierto-al-publico/2014/06/19/4maneras-de-convertir-el-fracaso-en-exito/</v>
      </c>
      <c r="E447" t="str">
        <f>VLOOKUP(A447,raw!A$2:C$393,2,FALSE)</f>
        <v>['english', 'cad', 'vez', 'organiz', 'entiend', 'pued', 'aprend', 'error', 'exit', 'embarg', 'habl', 'fracas', 'sig', 'siend', 'tabu', 'dificil', 'romp', 'organiz', 'ingenier', 'fronter', 'ido', 'alla', 'inclus', 'apost', 'compart', 'public', 'fracas', 'com', 'hac', 'continu', 'compart', 'ejempl', 'com', 'organiz', 'pued', 'aprovech', 'fracas', 'cre', 'entorn', 'intercambi', 'segur', 'maner', 'lidi', 'estigm', 'cultural', 'asoci', 'cre', 'espaci', 'reflexion', 'profund', 'report', 'culpabl', 'cas', 'hospital', 'niÃ±', 'minnesot', 'conoc', 'implement', 'sistem', 'report', 'anonim', 'incident', 'bas', 'reduccion', 'dramat', 'error', 'medic', 'gran', 'part', 'cambi', 'model', 'va', 'lig', 'estil', 'promov', 'lider', 'altos', 'carg', 'organizacional', 'bas', 'model', 'comun', 'abiert', 'espaci', 'reflexion', 'segur', 'definit', 'trat', 'trat', 'fracas', 'result', 'posibl', 'natural', 'buen', 'ejempl', 'ello', 'labor', 'hac', 'institut', 'fracas', 'brillant', 'promov', 'vision', 'posit', 'fracas', 'lleg', 'inclus', 'celebr', 'feri', 'fracas', 'explic', 'ejempl', 'concret', 'proyect', 'fall', 'practic', 'comun', 'inclu', 'narracion', 'reseÃ±', 'despues', 'accion', 'revision', 'premortem', 'organiz', 'empez', 'compart', 'experient', 'traves', 'interes', 'inform', 'fracas', 'recopil', 'ingenier', 'fronter', 'seccion', 'panoram', 'efect', 'desarroll', 'bid', 'busc', 'constru', 'memori', 'institucional', 'aprendizaj', 'organizacional', 'part', 'error', 'gener', 'diferent', 'respuest', 'diferent', 'tip', 'fracas', 'form', 'entend', 'fracas', 'direct', 'lig', 'patron', 'cultural', 'cas', 'fracas', 'suel', 'consider', 'negat', 'embarg', 'articul', 'harvard', 'business', 'review', 'sugier', 'deb', 'consider', 'diferent', 'tip', 'fracas', 'negat', 'fracas', 'previs', 'deriv', 'rutin', 'inevit', 'sistem', 'complej', 'inteligent', 'produc', 'fronter', 'experiment', 'casi', 'siempr', 'da', 'cas', 'sol', 'fracas', 'evit', 'implic', 'desviacion', 'deliber', 'proced', 'protocol', 'realment', 'reproch', 'ocurr', 'proced', 'quirurg', 'medic', 'requier', 'alta', 'precision', 'conclusion', 'pod', 'aprend', 'mejor', 'reconoc', 'fall', 'igual', 'establec', 'diferent', 'respuest', 'institucional', 'segun', 'cas', 'concret', 'centr', 'unic', 'cas', 'relev', 'mejor', 'trabaj', 'actual', 'barrer', 'suel', 'imped', 'aprend', 'error', 'falt', 'incent', 'normal', 'expres', 'falt', 'tiemp', 'tar', 'relacion', 'activ', 'principal', 'organiz', 'marilyn', 'darling', 'enfatiz', 'aprendizaj', 'deb', 'ser', 'relev', 'trabaj', 'real', 'just', 'in', 'tim', 'valg', 'pen', 'deb', 'produc', 'valor', 'tiemp', 'tom', 'proposit', 'mism', 'line', 'east', 'framework', 'cambi', 'comport', 'equip', 'conduct', 'oficin', 'gabinet', 'rein', 'unid', 'recomiend', 'hac', 'facil', 'cuatr', 'principi', 'basic', 'cambi', 'buen', 'practic', 'relacion', 'leccion', 'pas', 'problem', 'desafi', 'dia', 'dia', 'maner', 'reflexion', 'hac', 'util', 'relev', 'trabaj', 'actual', 'experiment', 'bas', 'aprendizaj', 'autor', 'entiend', 'experiment', 'relacion', 'verif', 'hipotesis', 'fall', 'inteligent', 'experiment', 'adecu', 'context', 'cost', 'fracas', 'baj', 'desafi', 'pued', 'abord', 'diferent', 'maner', 'exist', 'solucion', 'clar', 'diferent', 'enfoqu', 'probabil', 'similar', 'exit', 'fracas', 'compaÃ±', 'facebook', 'red', 'social', 'prueb', 'continu', 'nuev', 'diseÃ±', 'plantill', 'nuev', 'opcion', 'funcional', 'revis', 'continu', 'funcion', 'model', 'factibl', 'context', 'si', 'introduc', 'enfoqu', 'gradual', 'creacion', 'entorn', 'permit', 'experiment', 'desviacion', 'posit', 'aquell', 'logr', 'solucion', 'problem', 'actu', 'diferent', 'comun', 'especial', 'tem', 'gobern', 'capac', 'institucional', 'fracas', 'error', 'tan', 'comun', 'exit', 'hac', 'necesit', 'modific', 'maner', 'comprend', 'si', 'quier', 'sab', 'com', 'aprend', 'fracas', 'echa', 'vistaz', 'infogu', 'bid', 'aprendizaj', 'fracas', 'seleccion', 'fuent', 'relev', 'about', 'latest', 'posts', 'berth', 'briceÃ±oberth', 'especial', 'lid', 'departament', 'conoc', 'aprendizaj', 'bid', 'apoy', 'equip', 'proyect', 'agenci', 'ejecutor', 'incorpor', 'evident', 'leccion', 'experient', 'trabaj', 'operacional', 'expert', 'tem', 'gestion', 'result', 'evalu', 'impact', 'sistem', 'seguimient', 'evalu', 'gubernamental', 'conoc', 'bas', 'evident', 'oficial', 'organ', 'multilateral', 'trabaj', 'latinoamer', 'asi', 'afric', 'funcionari', 'public', 'dirig', 'tres', 'aÃ±os', 'oficin', 'evalu', 'gestion', 'result', 'gobiern', 'colombi', 'maestr', 'desarroll', 'internacional', 'univers', 'harvard', 'pregr', 'univers', 'andesberth', 'works', 'as', 'lead', 'specialist', 'at', 'the', 'idbs', 'knowledg', 'and', 'learning', 'department', 'wher', 'she', 'supports', 'project', 'teams', 'and', 'executing', 'agenci', 'to', 'incorporat', 'evidenc', 'and', 'experiential', 'lessons', 'in', 'the', 'operational', 'work', 'her', 'are', 'of', 'expertis', 'includ', 'management', 'for', 'results', 'impact', 'evaluation', 'governmentl', 'monitoring', 'and', 'evaluation', 'systems', 'and', 'evidencebas', 'knowledg', 'as', 'staff', 'of', 'multilateral', 'organizations', 'she', 'work', 'in', 'latinamer', 'asi', 'and', 'afric', 'as', 'government', 'official', 'she', 'head', 'during', 'thre', 'years', 'the', 'offic', 'of', 'evaluation', 'and', 'management', 'for', 'results', 'of', 'colombi', 'government', 'she', 'holds', 'mast', 'in', 'international', 'development', 'from', 'harvard', 'kennedy', 'school', 'and', 'an', 'undergraduat', 'degre', 'from', 'univers', 'andes', 'latest', 'posts', 'by', 'berth', 'briceÃ±', 'see', 'all', 'aprend', 'aplic', 'principi', 'econom', 'comport', 'proyect', 'desarroll', 'may', 'econom', 'comport', 'aprend', 'concept', 'basic', 'aplic', 'abril', 'maner', 'convert', 'fracas', 'exit', 'juni']</v>
      </c>
    </row>
    <row r="448" spans="1:5" x14ac:dyDescent="0.45">
      <c r="A448">
        <v>145</v>
      </c>
      <c r="B448">
        <v>5</v>
      </c>
      <c r="C448">
        <v>0.61201899999999998</v>
      </c>
      <c r="D448" t="str">
        <f>VLOOKUP(A448,raw!A$2:C$393,3,FALSE)</f>
        <v>https://blogs.iadb.org/abierto-al-publico/2014/06/24/licencias-creative-commons-que-son-y-como-funcionan/</v>
      </c>
      <c r="E448" t="str">
        <f>VLOOKUP(A448,raw!A$2:C$393,2,FALSE)</f>
        <v>['licenci', 'copyright', 'desarroll', 'creativ', 'commons', 'cc', 'puest', 'disposicion', 'movimient', 'open', 'knowledg', 'conjunt', 'contrat', 'simpl', 'estandariz', 'permit', 'edicion', 'modif', 'distribucion', 'inclus', 'comercializ', 'masiv', 'material', 'segun', 'volunt', 'creador', 'traves', 'licenci', 'autor', 'utiliz', 'derech', 'copyright', 'asegur', 'cualqui', 'version', 'deriv', 'obra', 'original', 'softwar', 'u', 'tip', 'trabaj', 'libr', 'form', 'evit', 'problem', 'deriv', 'renunci', 'derech', 'autor', 'dej', 'obra', 'baj', 'domini', 'public', 'continu', 'explic', 'condicion', 'licenci', 'cc', 'popular', 'licenci', 'atribu', 'cc', 'by', 'plataform', 'openaccess', 'revist', 'cientif', 'normal', 'utiliz', 'licenci', 'cc', 'by', 'dad', 'ofrec', 'posibil', 'copi', 'distribu', 'exhib', 'produc', 'obras', 'deriv', 'siempr', 'reconozc', 'cit', 'autor', 'licenci', 'flexibl', 'cc', 'open', 'access', 'scholarly', 'publishers', 'association', 'recomiend', 'utiliz', 'tip', 'licenci', 'dad', 'simplic', 'legibil', 'maquin', 'interoper', 'ejempl', 'plos', 'neglect', 'tropical', 'dis', 'journal', 'oper', 'licenci', 'cc', 'by', 'recient', 'public', 'articul', 'describ', 'result', 'nuev', 'test', 'permit', 'realiz', 'diagnost', 'rap', 'barat', 'enfermed', 'african', 'sueÃ±', 'public', 'hallazg', 'sid', 'puest', 'disposicion', 'mund', 'licenci', 'atribucioncompartirigual', 'cc', 'bysa', 'inspir', 'model', 'copyleft', 'licenci', 'sig', 'pas', 'licenci', 'public', 'general', 'gnu', 'diseÃ±', 'richard', 'stallm', 'lanzamient', 'sistem', 'oper', 'libr', 'gnu', 'licenci', 'cc', 'bysa', 'permit', 'copi', 'distribu', 'exhib', 'modific', 'obra', 'inclus', 'fin', 'comercial', 'siempr', 'reconozc', 'expres', 'trabaj', 'autor', 'original', 'ademas', 'exig', 'obra', 'deriv', 'distribu', 'baj', 'condicion', 'ident', 'licenci', 'obra', 'original', 'model', 'sid', 'eleg', 'wikipedi', 'licenci', 'atribucionnocomercial', 'cc', 'bync', 'conoc', 'permis', 'minimal', 'licenci', 'autoriz', 'libr', 'distribu', 'modif', 'obra', 'original', 'permit', 'trabaj', 'deriv', 'introduzc', 'ciert', 'restriccion', 'baj', 'modal', 'obras', 'deriv', 'pued', 'limit', 'uso', 'distribu', 'copi', 'inclus', 'realiz', 'futur', 'obras', 'deriv', 'mund', 'softwar', 'esquem', 'conoc', 'noncopyleft', 'fre', 'dad', 'material', 'deriv', 'pued', 'ser', 'redistribu', 'softwar', 'libr', 'softwar', 'propietari', 'ultim', 'cas', 'uso', 'redistribu', 'modif', 'parcial', 'limit', 'total', 'prohib', 'falt', 'autoriz', 'titul', 'licenci', 'cc', 'bync', 'recog', 'tod', 'clausul', 'necesari', 'quier', 'segu', 'model', 'embarg', 'ampli', 'conoc', 'licenci', 'berkeley', 'softwar', 'distribution', 'cual', 'sid', 'objet', 'numer', 'critic', 'asi', 'licenci', 'apach', 'ademas', 'incorpor', 'clausul', 'previen', 'obtencion', 'patent', 'licenci', 'atribucionnoderiv', 'cc', 'bynd', 'esquem', 'permit', 'distribu', 'exhibicion', 'represent', 'copi', 'exact', 'obra', 'fin', 'comercial', 'peculiar', 'resid', 'model', 'inclu', 'ciert', 'articul', 'prohib', 'realiz', 'obras', 'deriv', 'ted', 'conferenc', 'llc', 'utiliz', 'licenci', 'proteg', 'cad', 'talks', 'embarg', 'model', 'cc', 'bynd', 'incorpor', 'clausul', 'nocomercial', 'nc', 'asegur', 'material', 'utiliz', 'tercer', 'fin', 'comercial', 'grand', 'organiz', 'banc', 'mundial', 'banc', 'interamerican', 'desarroll', 'apuest', 'irrupcion', 'creativ', 'commons', 'ambit', 'organ', 'multilateral', 'tal', 'cas', 'licenci', 'creativ', 'commons', 'organiz', 'intergubernamental', 'oig', 'desarroll', 'organiz', 'mundial', 'propied', 'intelectual', 'ompi', 'herramient', 'gestion', 'licenci', 'internet', 'hac', 'facil', 'difund', 'public', 'public', 'numer', 'licenci', 'codig', 'abiert', 'conoc', 'com', 'cre', 'licenci', 'pued', 'ayud', 'potenci', 'desarroll', 'amer', 'latin', 'about', 'latest', 'posts', 'montserrat', 'corbell', 'valeamontserrat', 'abog', 'especializ', 'derech', 'internacional', 'econom', 'actual', 'trabaj', 'consultor', 'sector', 'conoc', 'aprendizaj', 'banc', 'interamerican', 'desarroll', 'latest', 'posts', 'by', 'montserrat', 'corbell', 'vale', 'see', 'all', 'licenci', 'creativ', 'commons', 'com', 'funcion', 'juni', 'deb', 'patent', 'plant', 'may']</v>
      </c>
    </row>
    <row r="449" spans="1:5" x14ac:dyDescent="0.45">
      <c r="A449">
        <v>145</v>
      </c>
      <c r="B449">
        <v>1</v>
      </c>
      <c r="C449">
        <v>0.32413700000000001</v>
      </c>
      <c r="D449" t="str">
        <f>VLOOKUP(A449,raw!A$2:C$393,3,FALSE)</f>
        <v>https://blogs.iadb.org/abierto-al-publico/2014/06/24/licencias-creative-commons-que-son-y-como-funcionan/</v>
      </c>
      <c r="E449" t="str">
        <f>VLOOKUP(A449,raw!A$2:C$393,2,FALSE)</f>
        <v>['licenci', 'copyright', 'desarroll', 'creativ', 'commons', 'cc', 'puest', 'disposicion', 'movimient', 'open', 'knowledg', 'conjunt', 'contrat', 'simpl', 'estandariz', 'permit', 'edicion', 'modif', 'distribucion', 'inclus', 'comercializ', 'masiv', 'material', 'segun', 'volunt', 'creador', 'traves', 'licenci', 'autor', 'utiliz', 'derech', 'copyright', 'asegur', 'cualqui', 'version', 'deriv', 'obra', 'original', 'softwar', 'u', 'tip', 'trabaj', 'libr', 'form', 'evit', 'problem', 'deriv', 'renunci', 'derech', 'autor', 'dej', 'obra', 'baj', 'domini', 'public', 'continu', 'explic', 'condicion', 'licenci', 'cc', 'popular', 'licenci', 'atribu', 'cc', 'by', 'plataform', 'openaccess', 'revist', 'cientif', 'normal', 'utiliz', 'licenci', 'cc', 'by', 'dad', 'ofrec', 'posibil', 'copi', 'distribu', 'exhib', 'produc', 'obras', 'deriv', 'siempr', 'reconozc', 'cit', 'autor', 'licenci', 'flexibl', 'cc', 'open', 'access', 'scholarly', 'publishers', 'association', 'recomiend', 'utiliz', 'tip', 'licenci', 'dad', 'simplic', 'legibil', 'maquin', 'interoper', 'ejempl', 'plos', 'neglect', 'tropical', 'dis', 'journal', 'oper', 'licenci', 'cc', 'by', 'recient', 'public', 'articul', 'describ', 'result', 'nuev', 'test', 'permit', 'realiz', 'diagnost', 'rap', 'barat', 'enfermed', 'african', 'sueÃ±', 'public', 'hallazg', 'sid', 'puest', 'disposicion', 'mund', 'licenci', 'atribucioncompartirigual', 'cc', 'bysa', 'inspir', 'model', 'copyleft', 'licenci', 'sig', 'pas', 'licenci', 'public', 'general', 'gnu', 'diseÃ±', 'richard', 'stallm', 'lanzamient', 'sistem', 'oper', 'libr', 'gnu', 'licenci', 'cc', 'bysa', 'permit', 'copi', 'distribu', 'exhib', 'modific', 'obra', 'inclus', 'fin', 'comercial', 'siempr', 'reconozc', 'expres', 'trabaj', 'autor', 'original', 'ademas', 'exig', 'obra', 'deriv', 'distribu', 'baj', 'condicion', 'ident', 'licenci', 'obra', 'original', 'model', 'sid', 'eleg', 'wikipedi', 'licenci', 'atribucionnocomercial', 'cc', 'bync', 'conoc', 'permis', 'minimal', 'licenci', 'autoriz', 'libr', 'distribu', 'modif', 'obra', 'original', 'permit', 'trabaj', 'deriv', 'introduzc', 'ciert', 'restriccion', 'baj', 'modal', 'obras', 'deriv', 'pued', 'limit', 'uso', 'distribu', 'copi', 'inclus', 'realiz', 'futur', 'obras', 'deriv', 'mund', 'softwar', 'esquem', 'conoc', 'noncopyleft', 'fre', 'dad', 'material', 'deriv', 'pued', 'ser', 'redistribu', 'softwar', 'libr', 'softwar', 'propietari', 'ultim', 'cas', 'uso', 'redistribu', 'modif', 'parcial', 'limit', 'total', 'prohib', 'falt', 'autoriz', 'titul', 'licenci', 'cc', 'bync', 'recog', 'tod', 'clausul', 'necesari', 'quier', 'segu', 'model', 'embarg', 'ampli', 'conoc', 'licenci', 'berkeley', 'softwar', 'distribution', 'cual', 'sid', 'objet', 'numer', 'critic', 'asi', 'licenci', 'apach', 'ademas', 'incorpor', 'clausul', 'previen', 'obtencion', 'patent', 'licenci', 'atribucionnoderiv', 'cc', 'bynd', 'esquem', 'permit', 'distribu', 'exhibicion', 'represent', 'copi', 'exact', 'obra', 'fin', 'comercial', 'peculiar', 'resid', 'model', 'inclu', 'ciert', 'articul', 'prohib', 'realiz', 'obras', 'deriv', 'ted', 'conferenc', 'llc', 'utiliz', 'licenci', 'proteg', 'cad', 'talks', 'embarg', 'model', 'cc', 'bynd', 'incorpor', 'clausul', 'nocomercial', 'nc', 'asegur', 'material', 'utiliz', 'tercer', 'fin', 'comercial', 'grand', 'organiz', 'banc', 'mundial', 'banc', 'interamerican', 'desarroll', 'apuest', 'irrupcion', 'creativ', 'commons', 'ambit', 'organ', 'multilateral', 'tal', 'cas', 'licenci', 'creativ', 'commons', 'organiz', 'intergubernamental', 'oig', 'desarroll', 'organiz', 'mundial', 'propied', 'intelectual', 'ompi', 'herramient', 'gestion', 'licenci', 'internet', 'hac', 'facil', 'difund', 'public', 'public', 'numer', 'licenci', 'codig', 'abiert', 'conoc', 'com', 'cre', 'licenci', 'pued', 'ayud', 'potenci', 'desarroll', 'amer', 'latin', 'about', 'latest', 'posts', 'montserrat', 'corbell', 'valeamontserrat', 'abog', 'especializ', 'derech', 'internacional', 'econom', 'actual', 'trabaj', 'consultor', 'sector', 'conoc', 'aprendizaj', 'banc', 'interamerican', 'desarroll', 'latest', 'posts', 'by', 'montserrat', 'corbell', 'vale', 'see', 'all', 'licenci', 'creativ', 'commons', 'com', 'funcion', 'juni', 'deb', 'patent', 'plant', 'may']</v>
      </c>
    </row>
    <row r="450" spans="1:5" x14ac:dyDescent="0.45">
      <c r="A450">
        <v>145</v>
      </c>
      <c r="B450">
        <v>4</v>
      </c>
      <c r="C450">
        <v>6.3843999999999998E-2</v>
      </c>
      <c r="D450" t="str">
        <f>VLOOKUP(A450,raw!A$2:C$393,3,FALSE)</f>
        <v>https://blogs.iadb.org/abierto-al-publico/2014/06/24/licencias-creative-commons-que-son-y-como-funcionan/</v>
      </c>
      <c r="E450" t="str">
        <f>VLOOKUP(A450,raw!A$2:C$393,2,FALSE)</f>
        <v>['licenci', 'copyright', 'desarroll', 'creativ', 'commons', 'cc', 'puest', 'disposicion', 'movimient', 'open', 'knowledg', 'conjunt', 'contrat', 'simpl', 'estandariz', 'permit', 'edicion', 'modif', 'distribucion', 'inclus', 'comercializ', 'masiv', 'material', 'segun', 'volunt', 'creador', 'traves', 'licenci', 'autor', 'utiliz', 'derech', 'copyright', 'asegur', 'cualqui', 'version', 'deriv', 'obra', 'original', 'softwar', 'u', 'tip', 'trabaj', 'libr', 'form', 'evit', 'problem', 'deriv', 'renunci', 'derech', 'autor', 'dej', 'obra', 'baj', 'domini', 'public', 'continu', 'explic', 'condicion', 'licenci', 'cc', 'popular', 'licenci', 'atribu', 'cc', 'by', 'plataform', 'openaccess', 'revist', 'cientif', 'normal', 'utiliz', 'licenci', 'cc', 'by', 'dad', 'ofrec', 'posibil', 'copi', 'distribu', 'exhib', 'produc', 'obras', 'deriv', 'siempr', 'reconozc', 'cit', 'autor', 'licenci', 'flexibl', 'cc', 'open', 'access', 'scholarly', 'publishers', 'association', 'recomiend', 'utiliz', 'tip', 'licenci', 'dad', 'simplic', 'legibil', 'maquin', 'interoper', 'ejempl', 'plos', 'neglect', 'tropical', 'dis', 'journal', 'oper', 'licenci', 'cc', 'by', 'recient', 'public', 'articul', 'describ', 'result', 'nuev', 'test', 'permit', 'realiz', 'diagnost', 'rap', 'barat', 'enfermed', 'african', 'sueÃ±', 'public', 'hallazg', 'sid', 'puest', 'disposicion', 'mund', 'licenci', 'atribucioncompartirigual', 'cc', 'bysa', 'inspir', 'model', 'copyleft', 'licenci', 'sig', 'pas', 'licenci', 'public', 'general', 'gnu', 'diseÃ±', 'richard', 'stallm', 'lanzamient', 'sistem', 'oper', 'libr', 'gnu', 'licenci', 'cc', 'bysa', 'permit', 'copi', 'distribu', 'exhib', 'modific', 'obra', 'inclus', 'fin', 'comercial', 'siempr', 'reconozc', 'expres', 'trabaj', 'autor', 'original', 'ademas', 'exig', 'obra', 'deriv', 'distribu', 'baj', 'condicion', 'ident', 'licenci', 'obra', 'original', 'model', 'sid', 'eleg', 'wikipedi', 'licenci', 'atribucionnocomercial', 'cc', 'bync', 'conoc', 'permis', 'minimal', 'licenci', 'autoriz', 'libr', 'distribu', 'modif', 'obra', 'original', 'permit', 'trabaj', 'deriv', 'introduzc', 'ciert', 'restriccion', 'baj', 'modal', 'obras', 'deriv', 'pued', 'limit', 'uso', 'distribu', 'copi', 'inclus', 'realiz', 'futur', 'obras', 'deriv', 'mund', 'softwar', 'esquem', 'conoc', 'noncopyleft', 'fre', 'dad', 'material', 'deriv', 'pued', 'ser', 'redistribu', 'softwar', 'libr', 'softwar', 'propietari', 'ultim', 'cas', 'uso', 'redistribu', 'modif', 'parcial', 'limit', 'total', 'prohib', 'falt', 'autoriz', 'titul', 'licenci', 'cc', 'bync', 'recog', 'tod', 'clausul', 'necesari', 'quier', 'segu', 'model', 'embarg', 'ampli', 'conoc', 'licenci', 'berkeley', 'softwar', 'distribution', 'cual', 'sid', 'objet', 'numer', 'critic', 'asi', 'licenci', 'apach', 'ademas', 'incorpor', 'clausul', 'previen', 'obtencion', 'patent', 'licenci', 'atribucionnoderiv', 'cc', 'bynd', 'esquem', 'permit', 'distribu', 'exhibicion', 'represent', 'copi', 'exact', 'obra', 'fin', 'comercial', 'peculiar', 'resid', 'model', 'inclu', 'ciert', 'articul', 'prohib', 'realiz', 'obras', 'deriv', 'ted', 'conferenc', 'llc', 'utiliz', 'licenci', 'proteg', 'cad', 'talks', 'embarg', 'model', 'cc', 'bynd', 'incorpor', 'clausul', 'nocomercial', 'nc', 'asegur', 'material', 'utiliz', 'tercer', 'fin', 'comercial', 'grand', 'organiz', 'banc', 'mundial', 'banc', 'interamerican', 'desarroll', 'apuest', 'irrupcion', 'creativ', 'commons', 'ambit', 'organ', 'multilateral', 'tal', 'cas', 'licenci', 'creativ', 'commons', 'organiz', 'intergubernamental', 'oig', 'desarroll', 'organiz', 'mundial', 'propied', 'intelectual', 'ompi', 'herramient', 'gestion', 'licenci', 'internet', 'hac', 'facil', 'difund', 'public', 'public', 'numer', 'licenci', 'codig', 'abiert', 'conoc', 'com', 'cre', 'licenci', 'pued', 'ayud', 'potenci', 'desarroll', 'amer', 'latin', 'about', 'latest', 'posts', 'montserrat', 'corbell', 'valeamontserrat', 'abog', 'especializ', 'derech', 'internacional', 'econom', 'actual', 'trabaj', 'consultor', 'sector', 'conoc', 'aprendizaj', 'banc', 'interamerican', 'desarroll', 'latest', 'posts', 'by', 'montserrat', 'corbell', 'vale', 'see', 'all', 'licenci', 'creativ', 'commons', 'com', 'funcion', 'juni', 'deb', 'patent', 'plant', 'may']</v>
      </c>
    </row>
    <row r="451" spans="1:5" x14ac:dyDescent="0.45">
      <c r="A451">
        <v>146</v>
      </c>
      <c r="B451">
        <v>1</v>
      </c>
      <c r="C451">
        <v>0.52139899999999995</v>
      </c>
      <c r="D451" t="str">
        <f>VLOOKUP(A451,raw!A$2:C$393,3,FALSE)</f>
        <v>https://blogs.iadb.org/abierto-al-publico/2014/06/26/4-consejos-para-crear-un-buen-repositorio-de-conocimiento/</v>
      </c>
      <c r="E451" t="str">
        <f>VLOOKUP(A451,raw!A$2:C$393,2,FALSE)</f>
        <v>['english', 'estim', 'millon', 'articul', 'cientif', 'public', 'cad', 'aÃ±o', 'mit', 'leid', 'nadi', 'except', 'revisor', 'editor', 'entonc', 'investig', 'inutil', 'fond', 'malgast', 'problem', 'grav', 'descubr', 'conoc', 'much', 'institu', 'public', 'priv', 'prest', 'cad', 'vez', 'import', 'disemin', 'conoc', 'com', 'institu', 'pued', 'darl', 'mayor', 'exposicion', 'investig', 'mientr', 'mantien', 'control', 'agend', 'investig', 'com', 'pod', 'hac', 'articul', 'facil', 'encontr', 'import', 'aun', 'com', 'pod', 'realiz', 'seguimient', 'cit', 'articul', 'aqu', 'van', 'recomend', 'mejor', 'repositori', 'mejor', 'impact', 'investig', 'defin', 'audienci', 'den', 'bienven', 'nuev', 'miembr', 'algoritm', 'aprendizaj', 'automat', 'public', 'revision', 'par', 'contact', 'revist', 'especializ', 'siempr', 'part', 'comun', 'academ', 'investig', 'siempr', 'conoc', 'trabaj', 'cambi', 'medi', 'traves', 'comun', 'llev', 'cab', 'alcanc', 'ide', 'academ', 'limit', 'circul', 'revist', 'present', 'ahor', 'trascendent', 'extiend', 'mund', 'alcanc', 'factor', 'limit', 'atencion', 'prest', 'cad', 'public', 'disminu', 'volum', 'total', 'articul', 'investig', 'crec', 'atencion', 'recib', 'articul', 'academ', 'ahor', 'determin', 'impact', 'investig', 'import', 'conoc', 'lleg', 'audienci', 'precis', 'sol', 'inclu', 'academ', 'sin', 'medic', 'pacient', 'respons', 'polit', 'public', 'general', 'inclus', 'algoritm', 'aprendizaj', 'automat', 'conect', 'repositori', 'red', 'social', 'elij', 'licenci', 'adecu', 'investig', 'demostr', 'articul', 'acces', 'abiert', 'dispon', 'web', 'impact', 'mayor', 'ofrec', 'baj', 'cuot', 'suscripcion', 'compart', 'material', 'red', 'social', 'aliment', 'modif', 'algoritm', 'recomend', 'much', 'aplic', 'internet', 'pued', 'ayud', 'mejor', 'visibil', 'public', 'desafortun', 'ley', 'derech', 'autor', 'todav', 'diseÃ±', 'impresion', 'complej', 'maquinari', 'conect', 'gent', 'internet', 'ahog', 'trat', 'desentraÃ±', 'quien', 'supon', 'capaz', 'acced', 'compart', 'leer', 'version', 'conten', 'denomin', 'licenci', 'contribu', 'creativ', 'comun', 'fundamental', 'cas', 'ayud', 'aclar', 'derech', 'uso', 'cad', 'public', 'defin', 'model', 'oper', 'model', 'bas', 'suscripcion', 'hech', 'posibl', 'crecimient', 'consistent', 'much', 'revist', 'sid', 'esencial', 'preserv', 'registr', 'academ', 'repositori', 'abiert', 'sciel', 'arxiv', 'repositori', 'institucional', 'hoy', 'dia', 'enorm', 'ret', 'sostenibil', 'general', 'capac', 'llev', 'mism', 'nivel', 'recurs', 'soport', 'empres', 'comercial', 'embarg', 'organiz', 'fin', 'lucr', 'bien', 'administr', 'capac', 'proporcion', 'servici', 'ningun', 'empres', 'comercial', 'capaz', 'ambas', 'segu', 'siend', 'part', 'import', 'infraestructur', 'comun', 'academ', 'futur', 'veo', 'proyect', 'conoc', 'abiert', 'sigu', 'camin', 'simil', 'codig', 'abiert', 'iran', 'introduc', 'servici', 'mayor', 'valor', 'agreg', 'ofrec', 'maner', 'complementari', 'conten', 'gratuit', 'suministr', 'inform', 'dat', 'agreg', 'nivel', 'global', 'pued', 'describ', 'tendenci', 'use', 'metric', 'entend', 'impact', 'graci', 'dat', 'abiert', 'almacen', 'web', 'cad', 'vez', 'aplic', 'permit', 'entend', 'impact', 'investig', 'analiz', 'impactstory', 'ofrec', 'panel', 'control', 'personal', 'nivel', 'atencion', 'lens', 'proporcion', 'maner', 'flexibl', 'eficient', 'visualiz', 'document', 'ampli', 'gam', 'disposit', 'sciencescap', 'motor', 'recomend', 'cienci', 'proporcion', 'vision', 'general', 'camp', 'facilit', 'entrad', 'nuev', 'oper', 'mendeley', 'compaÃ±', 'proporcion', 'recomend', 'herramient', 'colabor', 'metric', 'investig', 'tod', 'disciplin', 'cambi', 've', 'usted', 'perspect', 'william', 'gunn', 'dr', 'william', 'gunn', 'director', 'departament', 'relacion', 'academ', 'mendeley', 'herramient', 'investig', 'promuev', 'colabor', 'descubr', 'cientif', 'dr', 'gunn', 'investig', 'louisian', 'board', 'of', 'regents', 'tulan', 'university', 'obtuv', 'doctor', 'cienci', 'biomed', 'cent', 'for', 'gen', 'therapy', 'univers', 'tulan', 'university', 'in', 'mendeley', 'trabaj', 'hac', 'visibl', 'reproduc', 'result', 'investig', 'expert', 'metric', 'altern', 'medicion', 'impact', 'cientif', 'acces', 'abiert']</v>
      </c>
    </row>
    <row r="452" spans="1:5" x14ac:dyDescent="0.45">
      <c r="A452">
        <v>146</v>
      </c>
      <c r="B452">
        <v>3</v>
      </c>
      <c r="C452">
        <v>0.18671199999999999</v>
      </c>
      <c r="D452" t="str">
        <f>VLOOKUP(A452,raw!A$2:C$393,3,FALSE)</f>
        <v>https://blogs.iadb.org/abierto-al-publico/2014/06/26/4-consejos-para-crear-un-buen-repositorio-de-conocimiento/</v>
      </c>
      <c r="E452" t="str">
        <f>VLOOKUP(A452,raw!A$2:C$393,2,FALSE)</f>
        <v>['english', 'estim', 'millon', 'articul', 'cientif', 'public', 'cad', 'aÃ±o', 'mit', 'leid', 'nadi', 'except', 'revisor', 'editor', 'entonc', 'investig', 'inutil', 'fond', 'malgast', 'problem', 'grav', 'descubr', 'conoc', 'much', 'institu', 'public', 'priv', 'prest', 'cad', 'vez', 'import', 'disemin', 'conoc', 'com', 'institu', 'pued', 'darl', 'mayor', 'exposicion', 'investig', 'mientr', 'mantien', 'control', 'agend', 'investig', 'com', 'pod', 'hac', 'articul', 'facil', 'encontr', 'import', 'aun', 'com', 'pod', 'realiz', 'seguimient', 'cit', 'articul', 'aqu', 'van', 'recomend', 'mejor', 'repositori', 'mejor', 'impact', 'investig', 'defin', 'audienci', 'den', 'bienven', 'nuev', 'miembr', 'algoritm', 'aprendizaj', 'automat', 'public', 'revision', 'par', 'contact', 'revist', 'especializ', 'siempr', 'part', 'comun', 'academ', 'investig', 'siempr', 'conoc', 'trabaj', 'cambi', 'medi', 'traves', 'comun', 'llev', 'cab', 'alcanc', 'ide', 'academ', 'limit', 'circul', 'revist', 'present', 'ahor', 'trascendent', 'extiend', 'mund', 'alcanc', 'factor', 'limit', 'atencion', 'prest', 'cad', 'public', 'disminu', 'volum', 'total', 'articul', 'investig', 'crec', 'atencion', 'recib', 'articul', 'academ', 'ahor', 'determin', 'impact', 'investig', 'import', 'conoc', 'lleg', 'audienci', 'precis', 'sol', 'inclu', 'academ', 'sin', 'medic', 'pacient', 'respons', 'polit', 'public', 'general', 'inclus', 'algoritm', 'aprendizaj', 'automat', 'conect', 'repositori', 'red', 'social', 'elij', 'licenci', 'adecu', 'investig', 'demostr', 'articul', 'acces', 'abiert', 'dispon', 'web', 'impact', 'mayor', 'ofrec', 'baj', 'cuot', 'suscripcion', 'compart', 'material', 'red', 'social', 'aliment', 'modif', 'algoritm', 'recomend', 'much', 'aplic', 'internet', 'pued', 'ayud', 'mejor', 'visibil', 'public', 'desafortun', 'ley', 'derech', 'autor', 'todav', 'diseÃ±', 'impresion', 'complej', 'maquinari', 'conect', 'gent', 'internet', 'ahog', 'trat', 'desentraÃ±', 'quien', 'supon', 'capaz', 'acced', 'compart', 'leer', 'version', 'conten', 'denomin', 'licenci', 'contribu', 'creativ', 'comun', 'fundamental', 'cas', 'ayud', 'aclar', 'derech', 'uso', 'cad', 'public', 'defin', 'model', 'oper', 'model', 'bas', 'suscripcion', 'hech', 'posibl', 'crecimient', 'consistent', 'much', 'revist', 'sid', 'esencial', 'preserv', 'registr', 'academ', 'repositori', 'abiert', 'sciel', 'arxiv', 'repositori', 'institucional', 'hoy', 'dia', 'enorm', 'ret', 'sostenibil', 'general', 'capac', 'llev', 'mism', 'nivel', 'recurs', 'soport', 'empres', 'comercial', 'embarg', 'organiz', 'fin', 'lucr', 'bien', 'administr', 'capac', 'proporcion', 'servici', 'ningun', 'empres', 'comercial', 'capaz', 'ambas', 'segu', 'siend', 'part', 'import', 'infraestructur', 'comun', 'academ', 'futur', 'veo', 'proyect', 'conoc', 'abiert', 'sigu', 'camin', 'simil', 'codig', 'abiert', 'iran', 'introduc', 'servici', 'mayor', 'valor', 'agreg', 'ofrec', 'maner', 'complementari', 'conten', 'gratuit', 'suministr', 'inform', 'dat', 'agreg', 'nivel', 'global', 'pued', 'describ', 'tendenci', 'use', 'metric', 'entend', 'impact', 'graci', 'dat', 'abiert', 'almacen', 'web', 'cad', 'vez', 'aplic', 'permit', 'entend', 'impact', 'investig', 'analiz', 'impactstory', 'ofrec', 'panel', 'control', 'personal', 'nivel', 'atencion', 'lens', 'proporcion', 'maner', 'flexibl', 'eficient', 'visualiz', 'document', 'ampli', 'gam', 'disposit', 'sciencescap', 'motor', 'recomend', 'cienci', 'proporcion', 'vision', 'general', 'camp', 'facilit', 'entrad', 'nuev', 'oper', 'mendeley', 'compaÃ±', 'proporcion', 'recomend', 'herramient', 'colabor', 'metric', 'investig', 'tod', 'disciplin', 'cambi', 've', 'usted', 'perspect', 'william', 'gunn', 'dr', 'william', 'gunn', 'director', 'departament', 'relacion', 'academ', 'mendeley', 'herramient', 'investig', 'promuev', 'colabor', 'descubr', 'cientif', 'dr', 'gunn', 'investig', 'louisian', 'board', 'of', 'regents', 'tulan', 'university', 'obtuv', 'doctor', 'cienci', 'biomed', 'cent', 'for', 'gen', 'therapy', 'univers', 'tulan', 'university', 'in', 'mendeley', 'trabaj', 'hac', 'visibl', 'reproduc', 'result', 'investig', 'expert', 'metric', 'altern', 'medicion', 'impact', 'cientif', 'acces', 'abiert']</v>
      </c>
    </row>
    <row r="453" spans="1:5" x14ac:dyDescent="0.45">
      <c r="A453">
        <v>146</v>
      </c>
      <c r="B453">
        <v>6</v>
      </c>
      <c r="C453">
        <v>0.183391</v>
      </c>
      <c r="D453" t="str">
        <f>VLOOKUP(A453,raw!A$2:C$393,3,FALSE)</f>
        <v>https://blogs.iadb.org/abierto-al-publico/2014/06/26/4-consejos-para-crear-un-buen-repositorio-de-conocimiento/</v>
      </c>
      <c r="E453" t="str">
        <f>VLOOKUP(A453,raw!A$2:C$393,2,FALSE)</f>
        <v>['english', 'estim', 'millon', 'articul', 'cientif', 'public', 'cad', 'aÃ±o', 'mit', 'leid', 'nadi', 'except', 'revisor', 'editor', 'entonc', 'investig', 'inutil', 'fond', 'malgast', 'problem', 'grav', 'descubr', 'conoc', 'much', 'institu', 'public', 'priv', 'prest', 'cad', 'vez', 'import', 'disemin', 'conoc', 'com', 'institu', 'pued', 'darl', 'mayor', 'exposicion', 'investig', 'mientr', 'mantien', 'control', 'agend', 'investig', 'com', 'pod', 'hac', 'articul', 'facil', 'encontr', 'import', 'aun', 'com', 'pod', 'realiz', 'seguimient', 'cit', 'articul', 'aqu', 'van', 'recomend', 'mejor', 'repositori', 'mejor', 'impact', 'investig', 'defin', 'audienci', 'den', 'bienven', 'nuev', 'miembr', 'algoritm', 'aprendizaj', 'automat', 'public', 'revision', 'par', 'contact', 'revist', 'especializ', 'siempr', 'part', 'comun', 'academ', 'investig', 'siempr', 'conoc', 'trabaj', 'cambi', 'medi', 'traves', 'comun', 'llev', 'cab', 'alcanc', 'ide', 'academ', 'limit', 'circul', 'revist', 'present', 'ahor', 'trascendent', 'extiend', 'mund', 'alcanc', 'factor', 'limit', 'atencion', 'prest', 'cad', 'public', 'disminu', 'volum', 'total', 'articul', 'investig', 'crec', 'atencion', 'recib', 'articul', 'academ', 'ahor', 'determin', 'impact', 'investig', 'import', 'conoc', 'lleg', 'audienci', 'precis', 'sol', 'inclu', 'academ', 'sin', 'medic', 'pacient', 'respons', 'polit', 'public', 'general', 'inclus', 'algoritm', 'aprendizaj', 'automat', 'conect', 'repositori', 'red', 'social', 'elij', 'licenci', 'adecu', 'investig', 'demostr', 'articul', 'acces', 'abiert', 'dispon', 'web', 'impact', 'mayor', 'ofrec', 'baj', 'cuot', 'suscripcion', 'compart', 'material', 'red', 'social', 'aliment', 'modif', 'algoritm', 'recomend', 'much', 'aplic', 'internet', 'pued', 'ayud', 'mejor', 'visibil', 'public', 'desafortun', 'ley', 'derech', 'autor', 'todav', 'diseÃ±', 'impresion', 'complej', 'maquinari', 'conect', 'gent', 'internet', 'ahog', 'trat', 'desentraÃ±', 'quien', 'supon', 'capaz', 'acced', 'compart', 'leer', 'version', 'conten', 'denomin', 'licenci', 'contribu', 'creativ', 'comun', 'fundamental', 'cas', 'ayud', 'aclar', 'derech', 'uso', 'cad', 'public', 'defin', 'model', 'oper', 'model', 'bas', 'suscripcion', 'hech', 'posibl', 'crecimient', 'consistent', 'much', 'revist', 'sid', 'esencial', 'preserv', 'registr', 'academ', 'repositori', 'abiert', 'sciel', 'arxiv', 'repositori', 'institucional', 'hoy', 'dia', 'enorm', 'ret', 'sostenibil', 'general', 'capac', 'llev', 'mism', 'nivel', 'recurs', 'soport', 'empres', 'comercial', 'embarg', 'organiz', 'fin', 'lucr', 'bien', 'administr', 'capac', 'proporcion', 'servici', 'ningun', 'empres', 'comercial', 'capaz', 'ambas', 'segu', 'siend', 'part', 'import', 'infraestructur', 'comun', 'academ', 'futur', 'veo', 'proyect', 'conoc', 'abiert', 'sigu', 'camin', 'simil', 'codig', 'abiert', 'iran', 'introduc', 'servici', 'mayor', 'valor', 'agreg', 'ofrec', 'maner', 'complementari', 'conten', 'gratuit', 'suministr', 'inform', 'dat', 'agreg', 'nivel', 'global', 'pued', 'describ', 'tendenci', 'use', 'metric', 'entend', 'impact', 'graci', 'dat', 'abiert', 'almacen', 'web', 'cad', 'vez', 'aplic', 'permit', 'entend', 'impact', 'investig', 'analiz', 'impactstory', 'ofrec', 'panel', 'control', 'personal', 'nivel', 'atencion', 'lens', 'proporcion', 'maner', 'flexibl', 'eficient', 'visualiz', 'document', 'ampli', 'gam', 'disposit', 'sciencescap', 'motor', 'recomend', 'cienci', 'proporcion', 'vision', 'general', 'camp', 'facilit', 'entrad', 'nuev', 'oper', 'mendeley', 'compaÃ±', 'proporcion', 'recomend', 'herramient', 'colabor', 'metric', 'investig', 'tod', 'disciplin', 'cambi', 've', 'usted', 'perspect', 'william', 'gunn', 'dr', 'william', 'gunn', 'director', 'departament', 'relacion', 'academ', 'mendeley', 'herramient', 'investig', 'promuev', 'colabor', 'descubr', 'cientif', 'dr', 'gunn', 'investig', 'louisian', 'board', 'of', 'regents', 'tulan', 'university', 'obtuv', 'doctor', 'cienci', 'biomed', 'cent', 'for', 'gen', 'therapy', 'univers', 'tulan', 'university', 'in', 'mendeley', 'trabaj', 'hac', 'visibl', 'reproduc', 'result', 'investig', 'expert', 'metric', 'altern', 'medicion', 'impact', 'cientif', 'acces', 'abiert']</v>
      </c>
    </row>
    <row r="454" spans="1:5" x14ac:dyDescent="0.45">
      <c r="A454">
        <v>146</v>
      </c>
      <c r="B454">
        <v>4</v>
      </c>
      <c r="C454">
        <v>0.108498</v>
      </c>
      <c r="D454" t="str">
        <f>VLOOKUP(A454,raw!A$2:C$393,3,FALSE)</f>
        <v>https://blogs.iadb.org/abierto-al-publico/2014/06/26/4-consejos-para-crear-un-buen-repositorio-de-conocimiento/</v>
      </c>
      <c r="E454" t="str">
        <f>VLOOKUP(A454,raw!A$2:C$393,2,FALSE)</f>
        <v>['english', 'estim', 'millon', 'articul', 'cientif', 'public', 'cad', 'aÃ±o', 'mit', 'leid', 'nadi', 'except', 'revisor', 'editor', 'entonc', 'investig', 'inutil', 'fond', 'malgast', 'problem', 'grav', 'descubr', 'conoc', 'much', 'institu', 'public', 'priv', 'prest', 'cad', 'vez', 'import', 'disemin', 'conoc', 'com', 'institu', 'pued', 'darl', 'mayor', 'exposicion', 'investig', 'mientr', 'mantien', 'control', 'agend', 'investig', 'com', 'pod', 'hac', 'articul', 'facil', 'encontr', 'import', 'aun', 'com', 'pod', 'realiz', 'seguimient', 'cit', 'articul', 'aqu', 'van', 'recomend', 'mejor', 'repositori', 'mejor', 'impact', 'investig', 'defin', 'audienci', 'den', 'bienven', 'nuev', 'miembr', 'algoritm', 'aprendizaj', 'automat', 'public', 'revision', 'par', 'contact', 'revist', 'especializ', 'siempr', 'part', 'comun', 'academ', 'investig', 'siempr', 'conoc', 'trabaj', 'cambi', 'medi', 'traves', 'comun', 'llev', 'cab', 'alcanc', 'ide', 'academ', 'limit', 'circul', 'revist', 'present', 'ahor', 'trascendent', 'extiend', 'mund', 'alcanc', 'factor', 'limit', 'atencion', 'prest', 'cad', 'public', 'disminu', 'volum', 'total', 'articul', 'investig', 'crec', 'atencion', 'recib', 'articul', 'academ', 'ahor', 'determin', 'impact', 'investig', 'import', 'conoc', 'lleg', 'audienci', 'precis', 'sol', 'inclu', 'academ', 'sin', 'medic', 'pacient', 'respons', 'polit', 'public', 'general', 'inclus', 'algoritm', 'aprendizaj', 'automat', 'conect', 'repositori', 'red', 'social', 'elij', 'licenci', 'adecu', 'investig', 'demostr', 'articul', 'acces', 'abiert', 'dispon', 'web', 'impact', 'mayor', 'ofrec', 'baj', 'cuot', 'suscripcion', 'compart', 'material', 'red', 'social', 'aliment', 'modif', 'algoritm', 'recomend', 'much', 'aplic', 'internet', 'pued', 'ayud', 'mejor', 'visibil', 'public', 'desafortun', 'ley', 'derech', 'autor', 'todav', 'diseÃ±', 'impresion', 'complej', 'maquinari', 'conect', 'gent', 'internet', 'ahog', 'trat', 'desentraÃ±', 'quien', 'supon', 'capaz', 'acced', 'compart', 'leer', 'version', 'conten', 'denomin', 'licenci', 'contribu', 'creativ', 'comun', 'fundamental', 'cas', 'ayud', 'aclar', 'derech', 'uso', 'cad', 'public', 'defin', 'model', 'oper', 'model', 'bas', 'suscripcion', 'hech', 'posibl', 'crecimient', 'consistent', 'much', 'revist', 'sid', 'esencial', 'preserv', 'registr', 'academ', 'repositori', 'abiert', 'sciel', 'arxiv', 'repositori', 'institucional', 'hoy', 'dia', 'enorm', 'ret', 'sostenibil', 'general', 'capac', 'llev', 'mism', 'nivel', 'recurs', 'soport', 'empres', 'comercial', 'embarg', 'organiz', 'fin', 'lucr', 'bien', 'administr', 'capac', 'proporcion', 'servici', 'ningun', 'empres', 'comercial', 'capaz', 'ambas', 'segu', 'siend', 'part', 'import', 'infraestructur', 'comun', 'academ', 'futur', 'veo', 'proyect', 'conoc', 'abiert', 'sigu', 'camin', 'simil', 'codig', 'abiert', 'iran', 'introduc', 'servici', 'mayor', 'valor', 'agreg', 'ofrec', 'maner', 'complementari', 'conten', 'gratuit', 'suministr', 'inform', 'dat', 'agreg', 'nivel', 'global', 'pued', 'describ', 'tendenci', 'use', 'metric', 'entend', 'impact', 'graci', 'dat', 'abiert', 'almacen', 'web', 'cad', 'vez', 'aplic', 'permit', 'entend', 'impact', 'investig', 'analiz', 'impactstory', 'ofrec', 'panel', 'control', 'personal', 'nivel', 'atencion', 'lens', 'proporcion', 'maner', 'flexibl', 'eficient', 'visualiz', 'document', 'ampli', 'gam', 'disposit', 'sciencescap', 'motor', 'recomend', 'cienci', 'proporcion', 'vision', 'general', 'camp', 'facilit', 'entrad', 'nuev', 'oper', 'mendeley', 'compaÃ±', 'proporcion', 'recomend', 'herramient', 'colabor', 'metric', 'investig', 'tod', 'disciplin', 'cambi', 've', 'usted', 'perspect', 'william', 'gunn', 'dr', 'william', 'gunn', 'director', 'departament', 'relacion', 'academ', 'mendeley', 'herramient', 'investig', 'promuev', 'colabor', 'descubr', 'cientif', 'dr', 'gunn', 'investig', 'louisian', 'board', 'of', 'regents', 'tulan', 'university', 'obtuv', 'doctor', 'cienci', 'biomed', 'cent', 'for', 'gen', 'therapy', 'univers', 'tulan', 'university', 'in', 'mendeley', 'trabaj', 'hac', 'visibl', 'reproduc', 'result', 'investig', 'expert', 'metric', 'altern', 'medicion', 'impact', 'cientif', 'acces', 'abiert']</v>
      </c>
    </row>
    <row r="455" spans="1:5" x14ac:dyDescent="0.45">
      <c r="A455">
        <v>147</v>
      </c>
      <c r="B455">
        <v>3</v>
      </c>
      <c r="C455">
        <v>0.34255099999999999</v>
      </c>
      <c r="D455" t="str">
        <f>VLOOKUP(A455,raw!A$2:C$393,3,FALSE)</f>
        <v>https://blogs.iadb.org/abierto-al-publico/2017/04/25/el-bid-apuesta-al-codigo-abierto-para-el-desarrollo/</v>
      </c>
      <c r="E455" t="str">
        <f>VLOOKUP(A455,raw!A$2:C$393,2,FALSE)</f>
        <v>['read', 'blogpost', 'in', 'english', 'feder', 'basaÃ±', 'gerent', 'departament', 'conoc', 'aprendizaj', 'banc', 'interamerican', 'desarroll', 'ultim', 'aÃ±os', 'banc', 'interamerican', 'desarroll', 'redobl', 'esfuerz', 'abrir', 'compart', 'conoc', 'amer', 'latin', 'carib', 'form', 'cualqui', 'person', 'pued', 'acced', 'aprovech', 'public', 'dat', 'curs', 'pagin', 'web', 'banc', 'hoy', 'continu', 'estrategi', 'apertur', 'agrad', 'present', 'nuev', 'product', 'conoc', 'bid', 'sum', 'ofert', 'existent', 'contribu', 'gener', 'solucion', 'desafi', 'desarroll', 'pais', 'amer', 'latin', 'carib', 'trat', 'codig', 'desarroll', 'plataform', 'permit', 'gobi', 'socied', 'civil', 'ciudadan', 'explor', 'reutiliz', 'aport', 'herramient', 'digital', 'mayor', 'codig', 'abiert', 'apoy', 'program', 'proyect', 'destin', 'desarroll', 'social', 'econom', 'encontr', 'codig', 'desarroll', 'plataform', 'inclu', 'herramient', 'digital', 'softwar', 'hydrob', 'sistem', 'integr', 'simul', 'impact', 'aspect', 'cambi', 'climat', 'poblacion', 'recurs', 'hidric', 'distint', 'cuent', 'amer', 'latin', 'carib', 'simpl', 'herramient', 'digitaliz', 'tramit', 'administr', 'desarroll', 'gobiern', 'chil', 'cuy', 'codig', 'fuent', 'pued', 'ser', 'reutiliz', 'cualqui', 'gobiern', 'acord', 'neces', 'cual', 'pued', 'ser', 'rol', 'plataform', 'ademas', 'public', 'herramient', 'digital', 'desarroll', 'bid', 'invit', 'funcionari', 'gobiern', 'organiz', 'ciudadan', 'cre', 'herramient', 'digital', 'destin', 'resolv', 'problem', 'desarroll', 'compart', 'traves', 'plataform', 'ejempl', 'vari', 'ciudad', 'amer', 'latin', 'desarroll', 'prototip', 'boton', 'panic', 'movil', 'med', 'garantiz', 'segur', 'ciudadan', 'aqu', 'pued', 'ver', 'ejempl', 'argentin', 'si', 'vez', 'cad', 'grup', 'desarroll', 'propi', 'app', 'cer', 'aprovech', 'mejor', 'codig', 'desarroll', 'fin', 'program', 'proces', 'rap', 'econom', 'product', 'cual', 'ventaj', 'plataform', 'compart', 'codig', 'herramient', 'digital', 'tra', 'seri', 'ventaj', 'primer', 'sab', 'cad', 'aÃ±o', 'gobi', 'mund', 'inviert', 'millon', 'dolar', 'softwar', 'mejor', 'calid', 'vid', 'ciudadan', 'ejempl', 'anual', 'gobiern', 'unid', 'dirig', 'billon', 'dolar', 'fin', 'colombi', 'invirt', 'softwar', 'equivalent', 'aproxim', 'millon', 'dolar', 'si', 'herramient', 'digital', 'abiert', 'compart', 'adapt', 'nuev', 'usos', 'logr', 'enorm', 'ahorr', 'econom', 'escal', 'segund', 'softwar', 'reutiliz', 'aument', 'potencial', 'impact', 'person', 'hac', 'mism', 'lin', 'codig', 'desarroll', 'component', 'softwar', 'pued', 'ser', 'utiliz', 'multipl', 'escenari', 'softwar', 'diferent', 'tercer', 'hech', 'compart', 'codig', 'hac', 'cre', 'ambient', 'colabor', 'virtual', 'cataliz', 'desarroll', 'softwar', 'aument', 'calid', 'mism', 'evit', 'asi', 'reinvent', 'rued', 'cad', 'softwar', 'diferent', 'ingres', 'codig', 'desarroll', 'equip', 'proyect', 'funcionari', 'gobiern', 'podr', 'encontr', 'tip', 'herramient', 'digital', 'dispon', 'reus', 'entusiasm', 'pens', 'com', 'aplic', 'entorn', 'vez', 'desarroll', 'usuari', 'tecnic', 'podran', 'descarg', 'codig', 'fuent', 'almacen', 'cuent', 'bid', 'plataform', 'github', 'cre', 'nuev', 'version', 'adapt', 'neces', 'abrir', 'compart', 'codig', 'tendenci', 'mundial', 'lider', 'mejor', 'empres', 'tecnolog', 'unim', 'movimient', 'hech', 'organiz', 'gobiern', 'argentin', 'gobiern', 'unid', 'agenci', 'nas', 'grup', 'independient', 'civicstack', 'invit', 'conoc', 'herramient', 'dispon', 'codig', 'desarroll', 'compart', 'hoy', 'propi', 'herramient', 'traves', 'plataform', 'herramient', 'digital', 'codig', 'desarroll', 'interes', 'sum', 'comentari', 'abaj']</v>
      </c>
    </row>
    <row r="456" spans="1:5" x14ac:dyDescent="0.45">
      <c r="A456">
        <v>147</v>
      </c>
      <c r="B456">
        <v>5</v>
      </c>
      <c r="C456">
        <v>0.24640699999999999</v>
      </c>
      <c r="D456" t="str">
        <f>VLOOKUP(A456,raw!A$2:C$393,3,FALSE)</f>
        <v>https://blogs.iadb.org/abierto-al-publico/2017/04/25/el-bid-apuesta-al-codigo-abierto-para-el-desarrollo/</v>
      </c>
      <c r="E456" t="str">
        <f>VLOOKUP(A456,raw!A$2:C$393,2,FALSE)</f>
        <v>['read', 'blogpost', 'in', 'english', 'feder', 'basaÃ±', 'gerent', 'departament', 'conoc', 'aprendizaj', 'banc', 'interamerican', 'desarroll', 'ultim', 'aÃ±os', 'banc', 'interamerican', 'desarroll', 'redobl', 'esfuerz', 'abrir', 'compart', 'conoc', 'amer', 'latin', 'carib', 'form', 'cualqui', 'person', 'pued', 'acced', 'aprovech', 'public', 'dat', 'curs', 'pagin', 'web', 'banc', 'hoy', 'continu', 'estrategi', 'apertur', 'agrad', 'present', 'nuev', 'product', 'conoc', 'bid', 'sum', 'ofert', 'existent', 'contribu', 'gener', 'solucion', 'desafi', 'desarroll', 'pais', 'amer', 'latin', 'carib', 'trat', 'codig', 'desarroll', 'plataform', 'permit', 'gobi', 'socied', 'civil', 'ciudadan', 'explor', 'reutiliz', 'aport', 'herramient', 'digital', 'mayor', 'codig', 'abiert', 'apoy', 'program', 'proyect', 'destin', 'desarroll', 'social', 'econom', 'encontr', 'codig', 'desarroll', 'plataform', 'inclu', 'herramient', 'digital', 'softwar', 'hydrob', 'sistem', 'integr', 'simul', 'impact', 'aspect', 'cambi', 'climat', 'poblacion', 'recurs', 'hidric', 'distint', 'cuent', 'amer', 'latin', 'carib', 'simpl', 'herramient', 'digitaliz', 'tramit', 'administr', 'desarroll', 'gobiern', 'chil', 'cuy', 'codig', 'fuent', 'pued', 'ser', 'reutiliz', 'cualqui', 'gobiern', 'acord', 'neces', 'cual', 'pued', 'ser', 'rol', 'plataform', 'ademas', 'public', 'herramient', 'digital', 'desarroll', 'bid', 'invit', 'funcionari', 'gobiern', 'organiz', 'ciudadan', 'cre', 'herramient', 'digital', 'destin', 'resolv', 'problem', 'desarroll', 'compart', 'traves', 'plataform', 'ejempl', 'vari', 'ciudad', 'amer', 'latin', 'desarroll', 'prototip', 'boton', 'panic', 'movil', 'med', 'garantiz', 'segur', 'ciudadan', 'aqu', 'pued', 'ver', 'ejempl', 'argentin', 'si', 'vez', 'cad', 'grup', 'desarroll', 'propi', 'app', 'cer', 'aprovech', 'mejor', 'codig', 'desarroll', 'fin', 'program', 'proces', 'rap', 'econom', 'product', 'cual', 'ventaj', 'plataform', 'compart', 'codig', 'herramient', 'digital', 'tra', 'seri', 'ventaj', 'primer', 'sab', 'cad', 'aÃ±o', 'gobi', 'mund', 'inviert', 'millon', 'dolar', 'softwar', 'mejor', 'calid', 'vid', 'ciudadan', 'ejempl', 'anual', 'gobiern', 'unid', 'dirig', 'billon', 'dolar', 'fin', 'colombi', 'invirt', 'softwar', 'equivalent', 'aproxim', 'millon', 'dolar', 'si', 'herramient', 'digital', 'abiert', 'compart', 'adapt', 'nuev', 'usos', 'logr', 'enorm', 'ahorr', 'econom', 'escal', 'segund', 'softwar', 'reutiliz', 'aument', 'potencial', 'impact', 'person', 'hac', 'mism', 'lin', 'codig', 'desarroll', 'component', 'softwar', 'pued', 'ser', 'utiliz', 'multipl', 'escenari', 'softwar', 'diferent', 'tercer', 'hech', 'compart', 'codig', 'hac', 'cre', 'ambient', 'colabor', 'virtual', 'cataliz', 'desarroll', 'softwar', 'aument', 'calid', 'mism', 'evit', 'asi', 'reinvent', 'rued', 'cad', 'softwar', 'diferent', 'ingres', 'codig', 'desarroll', 'equip', 'proyect', 'funcionari', 'gobiern', 'podr', 'encontr', 'tip', 'herramient', 'digital', 'dispon', 'reus', 'entusiasm', 'pens', 'com', 'aplic', 'entorn', 'vez', 'desarroll', 'usuari', 'tecnic', 'podran', 'descarg', 'codig', 'fuent', 'almacen', 'cuent', 'bid', 'plataform', 'github', 'cre', 'nuev', 'version', 'adapt', 'neces', 'abrir', 'compart', 'codig', 'tendenci', 'mundial', 'lider', 'mejor', 'empres', 'tecnolog', 'unim', 'movimient', 'hech', 'organiz', 'gobiern', 'argentin', 'gobiern', 'unid', 'agenci', 'nas', 'grup', 'independient', 'civicstack', 'invit', 'conoc', 'herramient', 'dispon', 'codig', 'desarroll', 'compart', 'hoy', 'propi', 'herramient', 'traves', 'plataform', 'herramient', 'digital', 'codig', 'desarroll', 'interes', 'sum', 'comentari', 'abaj']</v>
      </c>
    </row>
    <row r="457" spans="1:5" x14ac:dyDescent="0.45">
      <c r="A457">
        <v>147</v>
      </c>
      <c r="B457">
        <v>1</v>
      </c>
      <c r="C457">
        <v>0.24029400000000001</v>
      </c>
      <c r="D457" t="str">
        <f>VLOOKUP(A457,raw!A$2:C$393,3,FALSE)</f>
        <v>https://blogs.iadb.org/abierto-al-publico/2017/04/25/el-bid-apuesta-al-codigo-abierto-para-el-desarrollo/</v>
      </c>
      <c r="E457" t="str">
        <f>VLOOKUP(A457,raw!A$2:C$393,2,FALSE)</f>
        <v>['read', 'blogpost', 'in', 'english', 'feder', 'basaÃ±', 'gerent', 'departament', 'conoc', 'aprendizaj', 'banc', 'interamerican', 'desarroll', 'ultim', 'aÃ±os', 'banc', 'interamerican', 'desarroll', 'redobl', 'esfuerz', 'abrir', 'compart', 'conoc', 'amer', 'latin', 'carib', 'form', 'cualqui', 'person', 'pued', 'acced', 'aprovech', 'public', 'dat', 'curs', 'pagin', 'web', 'banc', 'hoy', 'continu', 'estrategi', 'apertur', 'agrad', 'present', 'nuev', 'product', 'conoc', 'bid', 'sum', 'ofert', 'existent', 'contribu', 'gener', 'solucion', 'desafi', 'desarroll', 'pais', 'amer', 'latin', 'carib', 'trat', 'codig', 'desarroll', 'plataform', 'permit', 'gobi', 'socied', 'civil', 'ciudadan', 'explor', 'reutiliz', 'aport', 'herramient', 'digital', 'mayor', 'codig', 'abiert', 'apoy', 'program', 'proyect', 'destin', 'desarroll', 'social', 'econom', 'encontr', 'codig', 'desarroll', 'plataform', 'inclu', 'herramient', 'digital', 'softwar', 'hydrob', 'sistem', 'integr', 'simul', 'impact', 'aspect', 'cambi', 'climat', 'poblacion', 'recurs', 'hidric', 'distint', 'cuent', 'amer', 'latin', 'carib', 'simpl', 'herramient', 'digitaliz', 'tramit', 'administr', 'desarroll', 'gobiern', 'chil', 'cuy', 'codig', 'fuent', 'pued', 'ser', 'reutiliz', 'cualqui', 'gobiern', 'acord', 'neces', 'cual', 'pued', 'ser', 'rol', 'plataform', 'ademas', 'public', 'herramient', 'digital', 'desarroll', 'bid', 'invit', 'funcionari', 'gobiern', 'organiz', 'ciudadan', 'cre', 'herramient', 'digital', 'destin', 'resolv', 'problem', 'desarroll', 'compart', 'traves', 'plataform', 'ejempl', 'vari', 'ciudad', 'amer', 'latin', 'desarroll', 'prototip', 'boton', 'panic', 'movil', 'med', 'garantiz', 'segur', 'ciudadan', 'aqu', 'pued', 'ver', 'ejempl', 'argentin', 'si', 'vez', 'cad', 'grup', 'desarroll', 'propi', 'app', 'cer', 'aprovech', 'mejor', 'codig', 'desarroll', 'fin', 'program', 'proces', 'rap', 'econom', 'product', 'cual', 'ventaj', 'plataform', 'compart', 'codig', 'herramient', 'digital', 'tra', 'seri', 'ventaj', 'primer', 'sab', 'cad', 'aÃ±o', 'gobi', 'mund', 'inviert', 'millon', 'dolar', 'softwar', 'mejor', 'calid', 'vid', 'ciudadan', 'ejempl', 'anual', 'gobiern', 'unid', 'dirig', 'billon', 'dolar', 'fin', 'colombi', 'invirt', 'softwar', 'equivalent', 'aproxim', 'millon', 'dolar', 'si', 'herramient', 'digital', 'abiert', 'compart', 'adapt', 'nuev', 'usos', 'logr', 'enorm', 'ahorr', 'econom', 'escal', 'segund', 'softwar', 'reutiliz', 'aument', 'potencial', 'impact', 'person', 'hac', 'mism', 'lin', 'codig', 'desarroll', 'component', 'softwar', 'pued', 'ser', 'utiliz', 'multipl', 'escenari', 'softwar', 'diferent', 'tercer', 'hech', 'compart', 'codig', 'hac', 'cre', 'ambient', 'colabor', 'virtual', 'cataliz', 'desarroll', 'softwar', 'aument', 'calid', 'mism', 'evit', 'asi', 'reinvent', 'rued', 'cad', 'softwar', 'diferent', 'ingres', 'codig', 'desarroll', 'equip', 'proyect', 'funcionari', 'gobiern', 'podr', 'encontr', 'tip', 'herramient', 'digital', 'dispon', 'reus', 'entusiasm', 'pens', 'com', 'aplic', 'entorn', 'vez', 'desarroll', 'usuari', 'tecnic', 'podran', 'descarg', 'codig', 'fuent', 'almacen', 'cuent', 'bid', 'plataform', 'github', 'cre', 'nuev', 'version', 'adapt', 'neces', 'abrir', 'compart', 'codig', 'tendenci', 'mundial', 'lider', 'mejor', 'empres', 'tecnolog', 'unim', 'movimient', 'hech', 'organiz', 'gobiern', 'argentin', 'gobiern', 'unid', 'agenci', 'nas', 'grup', 'independient', 'civicstack', 'invit', 'conoc', 'herramient', 'dispon', 'codig', 'desarroll', 'compart', 'hoy', 'propi', 'herramient', 'traves', 'plataform', 'herramient', 'digital', 'codig', 'desarroll', 'interes', 'sum', 'comentari', 'abaj']</v>
      </c>
    </row>
    <row r="458" spans="1:5" x14ac:dyDescent="0.45">
      <c r="A458">
        <v>147</v>
      </c>
      <c r="B458">
        <v>6</v>
      </c>
      <c r="C458">
        <v>0.17074900000000001</v>
      </c>
      <c r="D458" t="str">
        <f>VLOOKUP(A458,raw!A$2:C$393,3,FALSE)</f>
        <v>https://blogs.iadb.org/abierto-al-publico/2017/04/25/el-bid-apuesta-al-codigo-abierto-para-el-desarrollo/</v>
      </c>
      <c r="E458" t="str">
        <f>VLOOKUP(A458,raw!A$2:C$393,2,FALSE)</f>
        <v>['read', 'blogpost', 'in', 'english', 'feder', 'basaÃ±', 'gerent', 'departament', 'conoc', 'aprendizaj', 'banc', 'interamerican', 'desarroll', 'ultim', 'aÃ±os', 'banc', 'interamerican', 'desarroll', 'redobl', 'esfuerz', 'abrir', 'compart', 'conoc', 'amer', 'latin', 'carib', 'form', 'cualqui', 'person', 'pued', 'acced', 'aprovech', 'public', 'dat', 'curs', 'pagin', 'web', 'banc', 'hoy', 'continu', 'estrategi', 'apertur', 'agrad', 'present', 'nuev', 'product', 'conoc', 'bid', 'sum', 'ofert', 'existent', 'contribu', 'gener', 'solucion', 'desafi', 'desarroll', 'pais', 'amer', 'latin', 'carib', 'trat', 'codig', 'desarroll', 'plataform', 'permit', 'gobi', 'socied', 'civil', 'ciudadan', 'explor', 'reutiliz', 'aport', 'herramient', 'digital', 'mayor', 'codig', 'abiert', 'apoy', 'program', 'proyect', 'destin', 'desarroll', 'social', 'econom', 'encontr', 'codig', 'desarroll', 'plataform', 'inclu', 'herramient', 'digital', 'softwar', 'hydrob', 'sistem', 'integr', 'simul', 'impact', 'aspect', 'cambi', 'climat', 'poblacion', 'recurs', 'hidric', 'distint', 'cuent', 'amer', 'latin', 'carib', 'simpl', 'herramient', 'digitaliz', 'tramit', 'administr', 'desarroll', 'gobiern', 'chil', 'cuy', 'codig', 'fuent', 'pued', 'ser', 'reutiliz', 'cualqui', 'gobiern', 'acord', 'neces', 'cual', 'pued', 'ser', 'rol', 'plataform', 'ademas', 'public', 'herramient', 'digital', 'desarroll', 'bid', 'invit', 'funcionari', 'gobiern', 'organiz', 'ciudadan', 'cre', 'herramient', 'digital', 'destin', 'resolv', 'problem', 'desarroll', 'compart', 'traves', 'plataform', 'ejempl', 'vari', 'ciudad', 'amer', 'latin', 'desarroll', 'prototip', 'boton', 'panic', 'movil', 'med', 'garantiz', 'segur', 'ciudadan', 'aqu', 'pued', 'ver', 'ejempl', 'argentin', 'si', 'vez', 'cad', 'grup', 'desarroll', 'propi', 'app', 'cer', 'aprovech', 'mejor', 'codig', 'desarroll', 'fin', 'program', 'proces', 'rap', 'econom', 'product', 'cual', 'ventaj', 'plataform', 'compart', 'codig', 'herramient', 'digital', 'tra', 'seri', 'ventaj', 'primer', 'sab', 'cad', 'aÃ±o', 'gobi', 'mund', 'inviert', 'millon', 'dolar', 'softwar', 'mejor', 'calid', 'vid', 'ciudadan', 'ejempl', 'anual', 'gobiern', 'unid', 'dirig', 'billon', 'dolar', 'fin', 'colombi', 'invirt', 'softwar', 'equivalent', 'aproxim', 'millon', 'dolar', 'si', 'herramient', 'digital', 'abiert', 'compart', 'adapt', 'nuev', 'usos', 'logr', 'enorm', 'ahorr', 'econom', 'escal', 'segund', 'softwar', 'reutiliz', 'aument', 'potencial', 'impact', 'person', 'hac', 'mism', 'lin', 'codig', 'desarroll', 'component', 'softwar', 'pued', 'ser', 'utiliz', 'multipl', 'escenari', 'softwar', 'diferent', 'tercer', 'hech', 'compart', 'codig', 'hac', 'cre', 'ambient', 'colabor', 'virtual', 'cataliz', 'desarroll', 'softwar', 'aument', 'calid', 'mism', 'evit', 'asi', 'reinvent', 'rued', 'cad', 'softwar', 'diferent', 'ingres', 'codig', 'desarroll', 'equip', 'proyect', 'funcionari', 'gobiern', 'podr', 'encontr', 'tip', 'herramient', 'digital', 'dispon', 'reus', 'entusiasm', 'pens', 'com', 'aplic', 'entorn', 'vez', 'desarroll', 'usuari', 'tecnic', 'podran', 'descarg', 'codig', 'fuent', 'almacen', 'cuent', 'bid', 'plataform', 'github', 'cre', 'nuev', 'version', 'adapt', 'neces', 'abrir', 'compart', 'codig', 'tendenci', 'mundial', 'lider', 'mejor', 'empres', 'tecnolog', 'unim', 'movimient', 'hech', 'organiz', 'gobiern', 'argentin', 'gobiern', 'unid', 'agenci', 'nas', 'grup', 'independient', 'civicstack', 'invit', 'conoc', 'herramient', 'dispon', 'codig', 'desarroll', 'compart', 'hoy', 'propi', 'herramient', 'traves', 'plataform', 'herramient', 'digital', 'codig', 'desarroll', 'interes', 'sum', 'comentari', 'abaj']</v>
      </c>
    </row>
    <row r="459" spans="1:5" x14ac:dyDescent="0.45">
      <c r="A459">
        <v>148</v>
      </c>
      <c r="B459">
        <v>2</v>
      </c>
      <c r="C459">
        <v>0.58610300000000004</v>
      </c>
      <c r="D459" t="str">
        <f>VLOOKUP(A459,raw!A$2:C$393,3,FALSE)</f>
        <v>https://blogs.iadb.org/abierto-al-publico/2017/04/20/necesita-mejorar-la-respuesta-frente-a-un-desafio-de-desarrollo-pruebe-el-diseno-colaborativo/</v>
      </c>
      <c r="E459" t="str">
        <f>VLOOKUP(A459,raw!A$2:C$393,2,FALSE)</f>
        <v>['michell', 'marshall', 'sector', 'conoc', 'aprendizaj', 'banc', 'interamerican', 'desarroll', 'ret', 'plant', 'esfer', 'desarroll', 'polit', 'public', 'suel', 'ser', 'complej', 'naturalez', 'diseÃ±', 'solucion', 'pertinent', 'practic', 'innov', 'necesit', 'import', 'dosis', 'investig', 'analisis', 'conoc', 'especializ', 'multipl', 'sector', 'algun', 'form', 'optimiz', 'proces', 'hac', 'inclus', 'diseÃ±', 'colabor', 'igual', 'metodolog', 'innov', 'abiert', 'aprovech', 'pod', 'grup', 'solucion', 'conjunt', 'problem', 'particul', 'proces', 'reun', 'virtual', 'grup', 'divers', 'especial', 'respald', 'desarroll', 'iter', 'intervencion', 'aÃ±o', 'pas', 'banc', 'interamerican', 'desarroll', 'laboratori', 'gobern', 'univers', 'nuev', 'york', 'organiz', 'inici', 'denomin', 'smart', 'crowdsourcing', 'for', 'zik', 'colabor', 'abiert', 'inteligent', 'zik', 'reun', 'especial', 'materi', 'salud', 'expert', 'medi', 'social', 'analisis', 'predict', 'camp', 'agu', 'saneamient', 'particip', 'seri', 'sesion', 'line', 'objet', 'gener', 'respuest', 'innov', 'epidemi', 'virus', 'zik', 'bas', 'experient', 'estudi', 'com', 'pued', 'continu', 'aplic', 'planteamient', 'cooper', 'simil', 'proyect', 'distint', 'are', 'result', 'analisis', 'denomin', 'enfoqu', 'diseÃ±', 'colabor', 'aplic', 'tip', 'metod', 'larg', 'ejecu', 'proyect', 'pued', 'ayud', 'logr', 'siguient', 'objet', 'convert', 'vaci', 'conoc', 'oportun', 'termin', 'abstract', 'person', 'podr', 'pens', 'gust', 'consegu', 'x', 'se', 'suficient', 'acerc', 'respuest', 'incorpor', 'perspect', 'algui', 'experient', 'logr', 'x', 'algui', 'sep', 'cas', 'virus', 'zik', 'especial', 'sanitari', 'reconoc', 'adapt', 'rapidez', 'campaÃ±', 'prevencion', 'necesit', 'cont', 'tecnolog', 'mayor', 'calid', 'med', 'comprension', 'sintom', 'part', 'poblacion', 'factor', 'embarg', 'seÃ±al', 'dificultad', 'consegu', 'objet', 'rapid', 'capac', 'dispon', 'tecnic', 'present', 'import', 'component', 'manual', 'lent', 'imag', 'transmit', 'incomplet', 'colabor', 'expert', 'medi', 'social', 'debat', 'estrategi', 'innov', 'permit', 'mejor', 'herramient', 'metod', 'tradicional', 'ven', 'trabaj', 'aport', 'gran', 'cantid', 'conoc', 'especializ', 'trabaj', 'pes', 'ello', 'busqued', 'solucion', 'desafi', 'mejor', 'ide', 'pued', 'proven', 'are', 'conoc', 'diferent', 'reconoc', 'vaci', 'prim', 'pas', 'encontr', 'respuest', 'nuev', 'problem', 'actual', 'prim', 'crucial', 'component', 'proces', 'diseÃ±', 'colabor', 'descripcion', 'problem', 'dedic', 'tiemp', 'necesari', 'articul', 'organiz', 'vaci', 'conoc', 'comenz', 'entend', 'caus', 'fundamental', 'desafi', 'continu', 'identific', 'experient', 'complementari', 'pued', 'result', 'mayor', 'util', 'lug', 'pas', 'hor', 'gast', 'fond', 'curs', 'intens', 'especial', 'result', 'complet', 'nuev', 'tip', 'situacion', 'brind', 'oportun', 'pon', 'contact', 'profesional', 'fin', 'intercambi', 'mejor', 'practic', 'ampli', 'comun', 'practic', 'sector', 'general', 'pens', 'comun', 'practic', 'vien', 'ment', 'alianz', 'profesional', 'camp', 'similar', 'dad', 'trabaj', 'adquir', 'caract', 'interdisciplin', 'capac', 'establec', 'conexion', 'virtual', 'continu', 'aument', 'merec', 'pen', 'busc', 'perspect', 'intersectorial', 'adicional', 'complement', 'objet', 'hac', 'frent', 'ret', 'ambas', 'part', 'pued', 'sent', 'identific', 'contact', 'especial', 'ajen', 'equip', 'organiz', 'ambit', 'especializ', 'invitel', 'manten', 'convers', 'line', 'seri', 'proposit', 'conoc', 'aport', 'enmarc', 'objet', 'desafi', 'plant', 'recab', 'respuest', 'pregunt', 'inicial', 'debat', 'pued', 'revel', 'existent', 'oportun', 'nuev', 'convers', 'nuev', 'vias', 'segu', 'colabor', 'debat', 'colabor', 'torn', 'solucion', 'virus', 'zik', 'particip', 'especial', 'procedent', 'divers', 'context', 'aport', 'diferent', 'ide', 'nuev', 'intervencion', 'identific', 'solucion', 'innov', 'practic', 'sab', 'ayud', 'logr', 'x', 'pod', 'mejor', 'respuest', 'utiliz', 'z', 'import', 'entend', 'diseÃ±', 'colabor', 'proces', 'ampli', 'requier', 'multipl', 'sesion', 'debat', 'pued', 'prolong', 'seman', 'mes', 'depend', 'dimension', 'proyect', 'u', 'objet', 'med', 'manteng', 'consult', 'iter', 'expert', 'traves', 'numer', 'sesion', 'line', 'posibl', 'comprension', 'inicial', 'desafi', 'original', 'respuest', 'idon', 'sig', 'evolucion', 'solucion', 'innov', 'pued', 'parec', 'familiar', 'plant', 'import', 'establec', 'criteri', 'pon', 'practic', 'nuev', 'ide', 'si', 'identific', 'ide', 'prometedor', 'diseÃ±', 'colabor', 'requier', 'document', 'posibl', 'solucion', 'marc', 'plan', 'protocol', 'aplic', 'u', 'directriz', 'simil', 'respald', 'aplic', 'posterior', 'vid', 'real', 'contribu', 'sustent', 'intervencion', 'viabl', 'identific', 'anterior', 'asi', 'elabor', 'recurs', 'practic', 'adicional', 'equip', 'encarg', 'ejecu', 'proyect', 'futur', 'ejempl', 'result', 'inici', 'zik', 'smart', 'crowdsourcing', 'estructur', 'inform', 'relacion', 'cost', 'plaz', 'facilit', 'aplic', 'diferent', 'context', 'local', 'cre', 'diseÃ±', 'colabor', 'pued', 'ayud', 'trabaj', 'cuenten', 'utilic', 'espaci', 'siguient', 'explic', 'com', 'pued', 'utiliz']</v>
      </c>
    </row>
    <row r="460" spans="1:5" x14ac:dyDescent="0.45">
      <c r="A460">
        <v>148</v>
      </c>
      <c r="B460">
        <v>6</v>
      </c>
      <c r="C460">
        <v>0.34708</v>
      </c>
      <c r="D460" t="str">
        <f>VLOOKUP(A460,raw!A$2:C$393,3,FALSE)</f>
        <v>https://blogs.iadb.org/abierto-al-publico/2017/04/20/necesita-mejorar-la-respuesta-frente-a-un-desafio-de-desarrollo-pruebe-el-diseno-colaborativo/</v>
      </c>
      <c r="E460" t="str">
        <f>VLOOKUP(A460,raw!A$2:C$393,2,FALSE)</f>
        <v>['michell', 'marshall', 'sector', 'conoc', 'aprendizaj', 'banc', 'interamerican', 'desarroll', 'ret', 'plant', 'esfer', 'desarroll', 'polit', 'public', 'suel', 'ser', 'complej', 'naturalez', 'diseÃ±', 'solucion', 'pertinent', 'practic', 'innov', 'necesit', 'import', 'dosis', 'investig', 'analisis', 'conoc', 'especializ', 'multipl', 'sector', 'algun', 'form', 'optimiz', 'proces', 'hac', 'inclus', 'diseÃ±', 'colabor', 'igual', 'metodolog', 'innov', 'abiert', 'aprovech', 'pod', 'grup', 'solucion', 'conjunt', 'problem', 'particul', 'proces', 'reun', 'virtual', 'grup', 'divers', 'especial', 'respald', 'desarroll', 'iter', 'intervencion', 'aÃ±o', 'pas', 'banc', 'interamerican', 'desarroll', 'laboratori', 'gobern', 'univers', 'nuev', 'york', 'organiz', 'inici', 'denomin', 'smart', 'crowdsourcing', 'for', 'zik', 'colabor', 'abiert', 'inteligent', 'zik', 'reun', 'especial', 'materi', 'salud', 'expert', 'medi', 'social', 'analisis', 'predict', 'camp', 'agu', 'saneamient', 'particip', 'seri', 'sesion', 'line', 'objet', 'gener', 'respuest', 'innov', 'epidemi', 'virus', 'zik', 'bas', 'experient', 'estudi', 'com', 'pued', 'continu', 'aplic', 'planteamient', 'cooper', 'simil', 'proyect', 'distint', 'are', 'result', 'analisis', 'denomin', 'enfoqu', 'diseÃ±', 'colabor', 'aplic', 'tip', 'metod', 'larg', 'ejecu', 'proyect', 'pued', 'ayud', 'logr', 'siguient', 'objet', 'convert', 'vaci', 'conoc', 'oportun', 'termin', 'abstract', 'person', 'podr', 'pens', 'gust', 'consegu', 'x', 'se', 'suficient', 'acerc', 'respuest', 'incorpor', 'perspect', 'algui', 'experient', 'logr', 'x', 'algui', 'sep', 'cas', 'virus', 'zik', 'especial', 'sanitari', 'reconoc', 'adapt', 'rapidez', 'campaÃ±', 'prevencion', 'necesit', 'cont', 'tecnolog', 'mayor', 'calid', 'med', 'comprension', 'sintom', 'part', 'poblacion', 'factor', 'embarg', 'seÃ±al', 'dificultad', 'consegu', 'objet', 'rapid', 'capac', 'dispon', 'tecnic', 'present', 'import', 'component', 'manual', 'lent', 'imag', 'transmit', 'incomplet', 'colabor', 'expert', 'medi', 'social', 'debat', 'estrategi', 'innov', 'permit', 'mejor', 'herramient', 'metod', 'tradicional', 'ven', 'trabaj', 'aport', 'gran', 'cantid', 'conoc', 'especializ', 'trabaj', 'pes', 'ello', 'busqued', 'solucion', 'desafi', 'mejor', 'ide', 'pued', 'proven', 'are', 'conoc', 'diferent', 'reconoc', 'vaci', 'prim', 'pas', 'encontr', 'respuest', 'nuev', 'problem', 'actual', 'prim', 'crucial', 'component', 'proces', 'diseÃ±', 'colabor', 'descripcion', 'problem', 'dedic', 'tiemp', 'necesari', 'articul', 'organiz', 'vaci', 'conoc', 'comenz', 'entend', 'caus', 'fundamental', 'desafi', 'continu', 'identific', 'experient', 'complementari', 'pued', 'result', 'mayor', 'util', 'lug', 'pas', 'hor', 'gast', 'fond', 'curs', 'intens', 'especial', 'result', 'complet', 'nuev', 'tip', 'situacion', 'brind', 'oportun', 'pon', 'contact', 'profesional', 'fin', 'intercambi', 'mejor', 'practic', 'ampli', 'comun', 'practic', 'sector', 'general', 'pens', 'comun', 'practic', 'vien', 'ment', 'alianz', 'profesional', 'camp', 'similar', 'dad', 'trabaj', 'adquir', 'caract', 'interdisciplin', 'capac', 'establec', 'conexion', 'virtual', 'continu', 'aument', 'merec', 'pen', 'busc', 'perspect', 'intersectorial', 'adicional', 'complement', 'objet', 'hac', 'frent', 'ret', 'ambas', 'part', 'pued', 'sent', 'identific', 'contact', 'especial', 'ajen', 'equip', 'organiz', 'ambit', 'especializ', 'invitel', 'manten', 'convers', 'line', 'seri', 'proposit', 'conoc', 'aport', 'enmarc', 'objet', 'desafi', 'plant', 'recab', 'respuest', 'pregunt', 'inicial', 'debat', 'pued', 'revel', 'existent', 'oportun', 'nuev', 'convers', 'nuev', 'vias', 'segu', 'colabor', 'debat', 'colabor', 'torn', 'solucion', 'virus', 'zik', 'particip', 'especial', 'procedent', 'divers', 'context', 'aport', 'diferent', 'ide', 'nuev', 'intervencion', 'identific', 'solucion', 'innov', 'practic', 'sab', 'ayud', 'logr', 'x', 'pod', 'mejor', 'respuest', 'utiliz', 'z', 'import', 'entend', 'diseÃ±', 'colabor', 'proces', 'ampli', 'requier', 'multipl', 'sesion', 'debat', 'pued', 'prolong', 'seman', 'mes', 'depend', 'dimension', 'proyect', 'u', 'objet', 'med', 'manteng', 'consult', 'iter', 'expert', 'traves', 'numer', 'sesion', 'line', 'posibl', 'comprension', 'inicial', 'desafi', 'original', 'respuest', 'idon', 'sig', 'evolucion', 'solucion', 'innov', 'pued', 'parec', 'familiar', 'plant', 'import', 'establec', 'criteri', 'pon', 'practic', 'nuev', 'ide', 'si', 'identific', 'ide', 'prometedor', 'diseÃ±', 'colabor', 'requier', 'document', 'posibl', 'solucion', 'marc', 'plan', 'protocol', 'aplic', 'u', 'directriz', 'simil', 'respald', 'aplic', 'posterior', 'vid', 'real', 'contribu', 'sustent', 'intervencion', 'viabl', 'identific', 'anterior', 'asi', 'elabor', 'recurs', 'practic', 'adicional', 'equip', 'encarg', 'ejecu', 'proyect', 'futur', 'ejempl', 'result', 'inici', 'zik', 'smart', 'crowdsourcing', 'estructur', 'inform', 'relacion', 'cost', 'plaz', 'facilit', 'aplic', 'diferent', 'context', 'local', 'cre', 'diseÃ±', 'colabor', 'pued', 'ayud', 'trabaj', 'cuenten', 'utilic', 'espaci', 'siguient', 'explic', 'com', 'pued', 'utiliz']</v>
      </c>
    </row>
    <row r="461" spans="1:5" x14ac:dyDescent="0.45">
      <c r="A461">
        <v>148</v>
      </c>
      <c r="B461">
        <v>1</v>
      </c>
      <c r="C461">
        <v>6.6817000000000001E-2</v>
      </c>
      <c r="D461" t="str">
        <f>VLOOKUP(A461,raw!A$2:C$393,3,FALSE)</f>
        <v>https://blogs.iadb.org/abierto-al-publico/2017/04/20/necesita-mejorar-la-respuesta-frente-a-un-desafio-de-desarrollo-pruebe-el-diseno-colaborativo/</v>
      </c>
      <c r="E461" t="str">
        <f>VLOOKUP(A461,raw!A$2:C$393,2,FALSE)</f>
        <v>['michell', 'marshall', 'sector', 'conoc', 'aprendizaj', 'banc', 'interamerican', 'desarroll', 'ret', 'plant', 'esfer', 'desarroll', 'polit', 'public', 'suel', 'ser', 'complej', 'naturalez', 'diseÃ±', 'solucion', 'pertinent', 'practic', 'innov', 'necesit', 'import', 'dosis', 'investig', 'analisis', 'conoc', 'especializ', 'multipl', 'sector', 'algun', 'form', 'optimiz', 'proces', 'hac', 'inclus', 'diseÃ±', 'colabor', 'igual', 'metodolog', 'innov', 'abiert', 'aprovech', 'pod', 'grup', 'solucion', 'conjunt', 'problem', 'particul', 'proces', 'reun', 'virtual', 'grup', 'divers', 'especial', 'respald', 'desarroll', 'iter', 'intervencion', 'aÃ±o', 'pas', 'banc', 'interamerican', 'desarroll', 'laboratori', 'gobern', 'univers', 'nuev', 'york', 'organiz', 'inici', 'denomin', 'smart', 'crowdsourcing', 'for', 'zik', 'colabor', 'abiert', 'inteligent', 'zik', 'reun', 'especial', 'materi', 'salud', 'expert', 'medi', 'social', 'analisis', 'predict', 'camp', 'agu', 'saneamient', 'particip', 'seri', 'sesion', 'line', 'objet', 'gener', 'respuest', 'innov', 'epidemi', 'virus', 'zik', 'bas', 'experient', 'estudi', 'com', 'pued', 'continu', 'aplic', 'planteamient', 'cooper', 'simil', 'proyect', 'distint', 'are', 'result', 'analisis', 'denomin', 'enfoqu', 'diseÃ±', 'colabor', 'aplic', 'tip', 'metod', 'larg', 'ejecu', 'proyect', 'pued', 'ayud', 'logr', 'siguient', 'objet', 'convert', 'vaci', 'conoc', 'oportun', 'termin', 'abstract', 'person', 'podr', 'pens', 'gust', 'consegu', 'x', 'se', 'suficient', 'acerc', 'respuest', 'incorpor', 'perspect', 'algui', 'experient', 'logr', 'x', 'algui', 'sep', 'cas', 'virus', 'zik', 'especial', 'sanitari', 'reconoc', 'adapt', 'rapidez', 'campaÃ±', 'prevencion', 'necesit', 'cont', 'tecnolog', 'mayor', 'calid', 'med', 'comprension', 'sintom', 'part', 'poblacion', 'factor', 'embarg', 'seÃ±al', 'dificultad', 'consegu', 'objet', 'rapid', 'capac', 'dispon', 'tecnic', 'present', 'import', 'component', 'manual', 'lent', 'imag', 'transmit', 'incomplet', 'colabor', 'expert', 'medi', 'social', 'debat', 'estrategi', 'innov', 'permit', 'mejor', 'herramient', 'metod', 'tradicional', 'ven', 'trabaj', 'aport', 'gran', 'cantid', 'conoc', 'especializ', 'trabaj', 'pes', 'ello', 'busqued', 'solucion', 'desafi', 'mejor', 'ide', 'pued', 'proven', 'are', 'conoc', 'diferent', 'reconoc', 'vaci', 'prim', 'pas', 'encontr', 'respuest', 'nuev', 'problem', 'actual', 'prim', 'crucial', 'component', 'proces', 'diseÃ±', 'colabor', 'descripcion', 'problem', 'dedic', 'tiemp', 'necesari', 'articul', 'organiz', 'vaci', 'conoc', 'comenz', 'entend', 'caus', 'fundamental', 'desafi', 'continu', 'identific', 'experient', 'complementari', 'pued', 'result', 'mayor', 'util', 'lug', 'pas', 'hor', 'gast', 'fond', 'curs', 'intens', 'especial', 'result', 'complet', 'nuev', 'tip', 'situacion', 'brind', 'oportun', 'pon', 'contact', 'profesional', 'fin', 'intercambi', 'mejor', 'practic', 'ampli', 'comun', 'practic', 'sector', 'general', 'pens', 'comun', 'practic', 'vien', 'ment', 'alianz', 'profesional', 'camp', 'similar', 'dad', 'trabaj', 'adquir', 'caract', 'interdisciplin', 'capac', 'establec', 'conexion', 'virtual', 'continu', 'aument', 'merec', 'pen', 'busc', 'perspect', 'intersectorial', 'adicional', 'complement', 'objet', 'hac', 'frent', 'ret', 'ambas', 'part', 'pued', 'sent', 'identific', 'contact', 'especial', 'ajen', 'equip', 'organiz', 'ambit', 'especializ', 'invitel', 'manten', 'convers', 'line', 'seri', 'proposit', 'conoc', 'aport', 'enmarc', 'objet', 'desafi', 'plant', 'recab', 'respuest', 'pregunt', 'inicial', 'debat', 'pued', 'revel', 'existent', 'oportun', 'nuev', 'convers', 'nuev', 'vias', 'segu', 'colabor', 'debat', 'colabor', 'torn', 'solucion', 'virus', 'zik', 'particip', 'especial', 'procedent', 'divers', 'context', 'aport', 'diferent', 'ide', 'nuev', 'intervencion', 'identific', 'solucion', 'innov', 'practic', 'sab', 'ayud', 'logr', 'x', 'pod', 'mejor', 'respuest', 'utiliz', 'z', 'import', 'entend', 'diseÃ±', 'colabor', 'proces', 'ampli', 'requier', 'multipl', 'sesion', 'debat', 'pued', 'prolong', 'seman', 'mes', 'depend', 'dimension', 'proyect', 'u', 'objet', 'med', 'manteng', 'consult', 'iter', 'expert', 'traves', 'numer', 'sesion', 'line', 'posibl', 'comprension', 'inicial', 'desafi', 'original', 'respuest', 'idon', 'sig', 'evolucion', 'solucion', 'innov', 'pued', 'parec', 'familiar', 'plant', 'import', 'establec', 'criteri', 'pon', 'practic', 'nuev', 'ide', 'si', 'identific', 'ide', 'prometedor', 'diseÃ±', 'colabor', 'requier', 'document', 'posibl', 'solucion', 'marc', 'plan', 'protocol', 'aplic', 'u', 'directriz', 'simil', 'respald', 'aplic', 'posterior', 'vid', 'real', 'contribu', 'sustent', 'intervencion', 'viabl', 'identific', 'anterior', 'asi', 'elabor', 'recurs', 'practic', 'adicional', 'equip', 'encarg', 'ejecu', 'proyect', 'futur', 'ejempl', 'result', 'inici', 'zik', 'smart', 'crowdsourcing', 'estructur', 'inform', 'relacion', 'cost', 'plaz', 'facilit', 'aplic', 'diferent', 'context', 'local', 'cre', 'diseÃ±', 'colabor', 'pued', 'ayud', 'trabaj', 'cuenten', 'utilic', 'espaci', 'siguient', 'explic', 'com', 'pued', 'utiliz']</v>
      </c>
    </row>
    <row r="462" spans="1:5" x14ac:dyDescent="0.45">
      <c r="A462">
        <v>149</v>
      </c>
      <c r="B462">
        <v>1</v>
      </c>
      <c r="C462">
        <v>0.78900499999999996</v>
      </c>
      <c r="D462" t="str">
        <f>VLOOKUP(A462,raw!A$2:C$393,3,FALSE)</f>
        <v>https://blogs.iadb.org/abierto-al-publico/2017/05/02/como-aprovechar-al-maximo-nuestra-plataforma-codigo-para-el-desarrollo/</v>
      </c>
      <c r="E462" t="str">
        <f>VLOOKUP(A462,raw!A$2:C$393,2,FALSE)</f>
        <v>['banc', 'interamerican', 'desarroll', 'reconoc', 'altisim', 'valor', 'incorpor', 'herramient', 'digital', 'pued', 'ser', 'adapt', 'reus', 'nuev', 'proposit', 'line', 'seman', 'pas', 'lanz', 'plataform', 'codig', 'desarroll', 'inici', 'busc', 'foment', 'desarroll', 'econom', 'social', 'traves', 'softwar', 'organiz', 'pued', 'conoc', 'reutiliz', 'herramient', 'digital', 'sid', 'aplic', 'enfrent', 'desafi', 'desarroll', 'region', 'desafi', 'gestion', 'bid', 'ello', 'bid', 'avanz', 'reconoc', 'softwar', 'correspondient', 'codig', 'product', 'conoc', 'abiert', 'post', 'cont', 'pued', 'encontr', 'plataform', 'com', 'pued', 'utiliz', 'sac', 'maxim', 'provech', 'naveg', 'herramient', 'acced', 'pagin', 'encontr', 'herramient', 'digital', 'disposicion', 'codig', 'desarroll', 'muestr', 'brev', 'descripcion', 'funcional', 'import', 'cad', 'herramient', 'recuerd', 'much', 'codig', 'abiert', 'libr', 'ser', 'modific', 'reutiliz', 'context', 'necesit', 'objet', 'orient', 'perfil', 'tecnic', 'cre', 'repositori', 'github', 'aloj', 'codig', 'fuent', 'clasific', 'herramient', 'digital', 'tres', 'pilar', 'cre', 'abarc', 'mayor', 'tip', 'softwar', 'apps', 'herramient', 'pued', 'ser', 'acces', 'web', 'nub', 'disposit', 'movil', 'aplic', 'movil', 'simplement', 'program', 'instal', 'orden', 'categor', 'abarc', 'mayor', 'herramient', 'conoc', 'usan', 'administr', 'public', 'categor', 'encuentr', 'hydrob', 'herramient', 'desarroll', 'sector', 'agu', 'saneamient', 'bid', 'gobi', 'entidad', 'region', 'pued', 'hac', 'estudi', 'simul', 'recurs', 'hidric', 'diferent', 'escenari', 'ejempl', 'herramient', 'simplelat', 'desarroll', 'vari', 'pais', 'baj', 'mecan', 'colabor', 'regional', 'softwar', 'public', 'financi', 'bid', 'algoritm', 'herramient', 'diseÃ±', 'ejecut', 'tar', 'especif', 'suel', 'ser', 'modul', 'independient', 'pued', 'acopl', 'component', 'herramient', 'mayor', 'much', 'vec', 'carec', 'interfaz', 'grafic', 'aport', 'valor', 'proces', 'algoritm', 'proces', 'analisis', 'dat', 'edx', 'buen', 'ejempl', 'tip', 'herramient', 'hoj', 'calcul', 'herramient', 'normal', 'excel', 'pes', 'trat', 'softwar', 'tal', 'cre', 'contien', 'valor', 'com', 'hac', 'calcul', 'especif', 'are', 'concret', 'pens', 'pued', 'serv', 'herramient', 'apertur', 'conoc', 'colabor', 'especial', 'diferent', 'pais', 'pruebal', 'acced', 'codig', 'descargal', 'si', 'identific', 'herramient', 'interes', 'reutiliz', 'pued', 'segu', 'indag', 'conoc', 'detall', 'depend', 'naturalez', 'herramient', 'podras', 'encontr', 'opcion', 'acced', 'codig', 'opcion', 'dirig', 'repositori', 'github', 'podras', 'encontr', 'document', 'com', 'reutiliz', 'colabor', 'proyect', 'ocasion', 'apps', 'aloj', 'nub', 'encontr', 'opcion', 'pruebal', 'ahor', 'podras', 'acced', 'version', 'viv', 'dem', 'herramient', 'traves', 'naveg', 'web', 'si', 'contrari', 'trat', 'aplic', 'movil', 'hoj', 'calcul', 'encontr', 'opcion', 'descarg', 'prob', 'disposit', 'opcion', 'pued', 'ser', 'diferent', 'cad', 'cas', 'intencion', 'usuari', 'pued', 'sac', 'maxim', 'provech', 'cad', 'herramient', 'maner', 'intuit', 'compart', 'codig', 'si', 'trabaj', 'algun', 'herramient', 'digital', 'ayud', 'resolv', 'desafi', 'desarroll', 'cre', 'pued', 'ser', 'util', 'organiz', 'gobi', 'lug', 'empez', 'compart', 'codig', 'asegur', 'codig', 'compart', 'pued', 'ser', 'entend', 'reutiliz', 'desarroll', 'dec', 'pose', 'fall', 'estructural', 'bien', 'document', 'arquitectur', 'logic', 'coherent', 'evalu', 'tecnic', 'desarroll', 'gui', 'explic', 'proced', 'despues', 'deb', 'aloj', 'codig', 'repositori', 'github', 'encarg', 'agreg', 'final', 'envian', 'corre', 'codeiadborg', 'complet', 'proces', 'public', 'repositori', 'herramient', 'opin', 'nuev', 'plataform', 'herramient', 'digital', 'interes', 'sum', 'comentari', 'abaj', 'jos', 'luis', 'delg', 'dav', 'sector', 'conoc', 'aprendizaj', 'banc', 'interamerican', 'desarroll']</v>
      </c>
    </row>
    <row r="463" spans="1:5" x14ac:dyDescent="0.45">
      <c r="A463">
        <v>149</v>
      </c>
      <c r="B463">
        <v>5</v>
      </c>
      <c r="C463">
        <v>0.15307399999999999</v>
      </c>
      <c r="D463" t="str">
        <f>VLOOKUP(A463,raw!A$2:C$393,3,FALSE)</f>
        <v>https://blogs.iadb.org/abierto-al-publico/2017/05/02/como-aprovechar-al-maximo-nuestra-plataforma-codigo-para-el-desarrollo/</v>
      </c>
      <c r="E463" t="str">
        <f>VLOOKUP(A463,raw!A$2:C$393,2,FALSE)</f>
        <v>['banc', 'interamerican', 'desarroll', 'reconoc', 'altisim', 'valor', 'incorpor', 'herramient', 'digital', 'pued', 'ser', 'adapt', 'reus', 'nuev', 'proposit', 'line', 'seman', 'pas', 'lanz', 'plataform', 'codig', 'desarroll', 'inici', 'busc', 'foment', 'desarroll', 'econom', 'social', 'traves', 'softwar', 'organiz', 'pued', 'conoc', 'reutiliz', 'herramient', 'digital', 'sid', 'aplic', 'enfrent', 'desafi', 'desarroll', 'region', 'desafi', 'gestion', 'bid', 'ello', 'bid', 'avanz', 'reconoc', 'softwar', 'correspondient', 'codig', 'product', 'conoc', 'abiert', 'post', 'cont', 'pued', 'encontr', 'plataform', 'com', 'pued', 'utiliz', 'sac', 'maxim', 'provech', 'naveg', 'herramient', 'acced', 'pagin', 'encontr', 'herramient', 'digital', 'disposicion', 'codig', 'desarroll', 'muestr', 'brev', 'descripcion', 'funcional', 'import', 'cad', 'herramient', 'recuerd', 'much', 'codig', 'abiert', 'libr', 'ser', 'modific', 'reutiliz', 'context', 'necesit', 'objet', 'orient', 'perfil', 'tecnic', 'cre', 'repositori', 'github', 'aloj', 'codig', 'fuent', 'clasific', 'herramient', 'digital', 'tres', 'pilar', 'cre', 'abarc', 'mayor', 'tip', 'softwar', 'apps', 'herramient', 'pued', 'ser', 'acces', 'web', 'nub', 'disposit', 'movil', 'aplic', 'movil', 'simplement', 'program', 'instal', 'orden', 'categor', 'abarc', 'mayor', 'herramient', 'conoc', 'usan', 'administr', 'public', 'categor', 'encuentr', 'hydrob', 'herramient', 'desarroll', 'sector', 'agu', 'saneamient', 'bid', 'gobi', 'entidad', 'region', 'pued', 'hac', 'estudi', 'simul', 'recurs', 'hidric', 'diferent', 'escenari', 'ejempl', 'herramient', 'simplelat', 'desarroll', 'vari', 'pais', 'baj', 'mecan', 'colabor', 'regional', 'softwar', 'public', 'financi', 'bid', 'algoritm', 'herramient', 'diseÃ±', 'ejecut', 'tar', 'especif', 'suel', 'ser', 'modul', 'independient', 'pued', 'acopl', 'component', 'herramient', 'mayor', 'much', 'vec', 'carec', 'interfaz', 'grafic', 'aport', 'valor', 'proces', 'algoritm', 'proces', 'analisis', 'dat', 'edx', 'buen', 'ejempl', 'tip', 'herramient', 'hoj', 'calcul', 'herramient', 'normal', 'excel', 'pes', 'trat', 'softwar', 'tal', 'cre', 'contien', 'valor', 'com', 'hac', 'calcul', 'especif', 'are', 'concret', 'pens', 'pued', 'serv', 'herramient', 'apertur', 'conoc', 'colabor', 'especial', 'diferent', 'pais', 'pruebal', 'acced', 'codig', 'descargal', 'si', 'identific', 'herramient', 'interes', 'reutiliz', 'pued', 'segu', 'indag', 'conoc', 'detall', 'depend', 'naturalez', 'herramient', 'podras', 'encontr', 'opcion', 'acced', 'codig', 'opcion', 'dirig', 'repositori', 'github', 'podras', 'encontr', 'document', 'com', 'reutiliz', 'colabor', 'proyect', 'ocasion', 'apps', 'aloj', 'nub', 'encontr', 'opcion', 'pruebal', 'ahor', 'podras', 'acced', 'version', 'viv', 'dem', 'herramient', 'traves', 'naveg', 'web', 'si', 'contrari', 'trat', 'aplic', 'movil', 'hoj', 'calcul', 'encontr', 'opcion', 'descarg', 'prob', 'disposit', 'opcion', 'pued', 'ser', 'diferent', 'cad', 'cas', 'intencion', 'usuari', 'pued', 'sac', 'maxim', 'provech', 'cad', 'herramient', 'maner', 'intuit', 'compart', 'codig', 'si', 'trabaj', 'algun', 'herramient', 'digital', 'ayud', 'resolv', 'desafi', 'desarroll', 'cre', 'pued', 'ser', 'util', 'organiz', 'gobi', 'lug', 'empez', 'compart', 'codig', 'asegur', 'codig', 'compart', 'pued', 'ser', 'entend', 'reutiliz', 'desarroll', 'dec', 'pose', 'fall', 'estructural', 'bien', 'document', 'arquitectur', 'logic', 'coherent', 'evalu', 'tecnic', 'desarroll', 'gui', 'explic', 'proced', 'despues', 'deb', 'aloj', 'codig', 'repositori', 'github', 'encarg', 'agreg', 'final', 'envian', 'corre', 'codeiadborg', 'complet', 'proces', 'public', 'repositori', 'herramient', 'opin', 'nuev', 'plataform', 'herramient', 'digital', 'interes', 'sum', 'comentari', 'abaj', 'jos', 'luis', 'delg', 'dav', 'sector', 'conoc', 'aprendizaj', 'banc', 'interamerican', 'desarroll']</v>
      </c>
    </row>
    <row r="464" spans="1:5" x14ac:dyDescent="0.45">
      <c r="A464">
        <v>149</v>
      </c>
      <c r="B464">
        <v>3</v>
      </c>
      <c r="C464">
        <v>5.7921E-2</v>
      </c>
      <c r="D464" t="str">
        <f>VLOOKUP(A464,raw!A$2:C$393,3,FALSE)</f>
        <v>https://blogs.iadb.org/abierto-al-publico/2017/05/02/como-aprovechar-al-maximo-nuestra-plataforma-codigo-para-el-desarrollo/</v>
      </c>
      <c r="E464" t="str">
        <f>VLOOKUP(A464,raw!A$2:C$393,2,FALSE)</f>
        <v>['banc', 'interamerican', 'desarroll', 'reconoc', 'altisim', 'valor', 'incorpor', 'herramient', 'digital', 'pued', 'ser', 'adapt', 'reus', 'nuev', 'proposit', 'line', 'seman', 'pas', 'lanz', 'plataform', 'codig', 'desarroll', 'inici', 'busc', 'foment', 'desarroll', 'econom', 'social', 'traves', 'softwar', 'organiz', 'pued', 'conoc', 'reutiliz', 'herramient', 'digital', 'sid', 'aplic', 'enfrent', 'desafi', 'desarroll', 'region', 'desafi', 'gestion', 'bid', 'ello', 'bid', 'avanz', 'reconoc', 'softwar', 'correspondient', 'codig', 'product', 'conoc', 'abiert', 'post', 'cont', 'pued', 'encontr', 'plataform', 'com', 'pued', 'utiliz', 'sac', 'maxim', 'provech', 'naveg', 'herramient', 'acced', 'pagin', 'encontr', 'herramient', 'digital', 'disposicion', 'codig', 'desarroll', 'muestr', 'brev', 'descripcion', 'funcional', 'import', 'cad', 'herramient', 'recuerd', 'much', 'codig', 'abiert', 'libr', 'ser', 'modific', 'reutiliz', 'context', 'necesit', 'objet', 'orient', 'perfil', 'tecnic', 'cre', 'repositori', 'github', 'aloj', 'codig', 'fuent', 'clasific', 'herramient', 'digital', 'tres', 'pilar', 'cre', 'abarc', 'mayor', 'tip', 'softwar', 'apps', 'herramient', 'pued', 'ser', 'acces', 'web', 'nub', 'disposit', 'movil', 'aplic', 'movil', 'simplement', 'program', 'instal', 'orden', 'categor', 'abarc', 'mayor', 'herramient', 'conoc', 'usan', 'administr', 'public', 'categor', 'encuentr', 'hydrob', 'herramient', 'desarroll', 'sector', 'agu', 'saneamient', 'bid', 'gobi', 'entidad', 'region', 'pued', 'hac', 'estudi', 'simul', 'recurs', 'hidric', 'diferent', 'escenari', 'ejempl', 'herramient', 'simplelat', 'desarroll', 'vari', 'pais', 'baj', 'mecan', 'colabor', 'regional', 'softwar', 'public', 'financi', 'bid', 'algoritm', 'herramient', 'diseÃ±', 'ejecut', 'tar', 'especif', 'suel', 'ser', 'modul', 'independient', 'pued', 'acopl', 'component', 'herramient', 'mayor', 'much', 'vec', 'carec', 'interfaz', 'grafic', 'aport', 'valor', 'proces', 'algoritm', 'proces', 'analisis', 'dat', 'edx', 'buen', 'ejempl', 'tip', 'herramient', 'hoj', 'calcul', 'herramient', 'normal', 'excel', 'pes', 'trat', 'softwar', 'tal', 'cre', 'contien', 'valor', 'com', 'hac', 'calcul', 'especif', 'are', 'concret', 'pens', 'pued', 'serv', 'herramient', 'apertur', 'conoc', 'colabor', 'especial', 'diferent', 'pais', 'pruebal', 'acced', 'codig', 'descargal', 'si', 'identific', 'herramient', 'interes', 'reutiliz', 'pued', 'segu', 'indag', 'conoc', 'detall', 'depend', 'naturalez', 'herramient', 'podras', 'encontr', 'opcion', 'acced', 'codig', 'opcion', 'dirig', 'repositori', 'github', 'podras', 'encontr', 'document', 'com', 'reutiliz', 'colabor', 'proyect', 'ocasion', 'apps', 'aloj', 'nub', 'encontr', 'opcion', 'pruebal', 'ahor', 'podras', 'acced', 'version', 'viv', 'dem', 'herramient', 'traves', 'naveg', 'web', 'si', 'contrari', 'trat', 'aplic', 'movil', 'hoj', 'calcul', 'encontr', 'opcion', 'descarg', 'prob', 'disposit', 'opcion', 'pued', 'ser', 'diferent', 'cad', 'cas', 'intencion', 'usuari', 'pued', 'sac', 'maxim', 'provech', 'cad', 'herramient', 'maner', 'intuit', 'compart', 'codig', 'si', 'trabaj', 'algun', 'herramient', 'digital', 'ayud', 'resolv', 'desafi', 'desarroll', 'cre', 'pued', 'ser', 'util', 'organiz', 'gobi', 'lug', 'empez', 'compart', 'codig', 'asegur', 'codig', 'compart', 'pued', 'ser', 'entend', 'reutiliz', 'desarroll', 'dec', 'pose', 'fall', 'estructural', 'bien', 'document', 'arquitectur', 'logic', 'coherent', 'evalu', 'tecnic', 'desarroll', 'gui', 'explic', 'proced', 'despues', 'deb', 'aloj', 'codig', 'repositori', 'github', 'encarg', 'agreg', 'final', 'envian', 'corre', 'codeiadborg', 'complet', 'proces', 'public', 'repositori', 'herramient', 'opin', 'nuev', 'plataform', 'herramient', 'digital', 'interes', 'sum', 'comentari', 'abaj', 'jos', 'luis', 'delg', 'dav', 'sector', 'conoc', 'aprendizaj', 'banc', 'interamerican', 'desarroll']</v>
      </c>
    </row>
    <row r="465" spans="1:5" x14ac:dyDescent="0.45">
      <c r="A465">
        <v>150</v>
      </c>
      <c r="B465">
        <v>6</v>
      </c>
      <c r="C465">
        <v>0.85236599999999996</v>
      </c>
      <c r="D465" t="str">
        <f>VLOOKUP(A465,raw!A$2:C$393,3,FALSE)</f>
        <v>https://blogs.iadb.org/abierto-al-publico/2017/04/18/que-son-los-laboratorios-de-innovacion-publica/</v>
      </c>
      <c r="E465" t="str">
        <f>VLOOKUP(A465,raw!A$2:C$393,2,FALSE)</f>
        <v>['ultim', 'aÃ±os', 'cas', 'impuls', 'man', 'polit', 'gobiern', 'abiert', 'distint', 'pais', 'surg', 'nuev', 'institu', 'dentr', 'administr', 'gubernamental', 'laboratori', 'innov', 'public', 'laboratori', 'innovacion', 'public', 'espaci', 'experiment', 'cocr', 'laboratori', 'espaci', 'experiment', 'nuev', 'form', 'gener', 'valor', 'public', 'moderniz', 'relacion', 'ciudadan', 'aport', 'nuev', 'canal', 'particip', 'colabor', 'vez', 'funcion', 'sistem', 'apoy', 'transversal', 'gestion', 'innov', 'are', 'gobiern', 'estructur', 'alcanc', 'aun', 'desarroll', 'analiz', 'ramirez', 'aluj', 'bonin', 'embarg', 'pod', 'identific', 'cas', 'existent', 'combin', 'liderazg', 'polit', 'recurs', 'alianz', 'clav', 'permit', 'surgimient', 'diferent', 'ciudad', 'pais', 'explor', 'entonc', 'sigu', 'analisis', 'aceved', 'dass', 'caracterist', 'comun', 'laboratori', 'permit', 'entend', 'mejor', 'composicion', 'potencial', 'tem', 'fracas', 'sector', 'public', 'tom', 'riesg', 'dificil', 'potencial', 'costos', 'organ', 'tradicional', 'per', 'prepar', 'experiment', 'cambi', 'proces', 'fracas', 'pued', 'afect', 'negat', 'polit', 'presupuest', 'capital', 'polit', 'laboratori', 'innov', 'ser', 'unidad', 'pequeÃ±', 'dinam', 'relat', 'independent', 'internaliz', 'riesg', 'fracas', 'reduc', 'escal', 'polit', 'prototip', 'experiment', 'pilot', 'form', 'pued', 'evalu', 'impact', 'escal', 'rest', 'administr', 'usuari', 'servici', 'provoc', 'denomin', 'laboratori', 'ciud', 'mexic', 'simpl', 'pregunt', 'hipotesis', 'contien', 'semill', 'accion', 'defin', 'provoc', 'sol', 'punt', 'part', 'gener', 'herramient', 'cambi', 'repens', 'reinvent', 'ciud', 'trabaj', 'perspect', 'usuari', 'laboratori', 'trabaj', 'baj', 'diferent', 'metodolog', 'enfoqu', 'model', 'organiz', 'acompaÃ±', 'are', 'administr', 'public', 'innov', 'servici', 'public', 'embarg', 'import', 'metod', 'herramient', 'utiliz', 'analisis', 'dat', 'tecnolog', 'digital', 'prototip', 'rap', 'pensamient', 'diseÃ±', 'tod', 'inici', 'orient', 'entend', 'neces', 'person', 'benefici', 'dich', 'servici', 'cas', 'laboratori', 'gobiern', 'chil', 'ejempl', 'utiliz', 'metodolog', 'inspir', 'pensamient', 'diseÃ±', 'design', 'thinking', 'ingles', 'entend', 'diferent', 'dolor', 'aquej', 'ciudadan', 'cre', 'solucion', 'efect', 'form', 'equip', 'multidisciplinari', 'particip', 'laboratori', 'innov', 'profesional', 'experient', 'dentr', 'sector', 'public', 'multipl', 'are', 'frecuent', 'politolog', 'econom', 'cientist', 'dat', 'antropolog', 'diseÃ±', 'geograf', 'disciplin', 'combin', 'multidisciplinari', 'permit', 'equip', 'innov', 'public', 'iteams', 'ampli', 'mod', 'entend', 'problemat', 'rol', 'frent', 'mism', 'trabaj', 'espaci', 'concert', 'colabor', 'plant', 'laboratori', 'innov', 'social', 'gobiern', 'digital', 'uruguay', 'dentr', 'equip', 'multidisciplinari', 'pod', 'identific', 'cuatr', 'rol', 'desarroll', 'creador', 'solucion', 'resolv', 'desafi', 'problem', 'public', 'especif', 'b', 'facilit', 'espaci', 'involucr', 'ciudadan', 'c', 'educ', 'transform', 'capac', 'habil', 'gobiern', 'd', 'arquitect', 'logr', 'cambi', 'ampli', 'alla', 'intervencion', 'especif', 'abren', 'espaci', 'colabor', 'cocreacion', 'ten', 'vision', 'holist', 'problem', 'laboratori', 'innov', 'involucr', 'diferent', 'actor', 'diseÃ±', 'formul', 'polit', 'public', 'acerc', 'form', 'diferent', 'are', 'gubernamental', 'laboratori', 'orient', 'foment', 'ecosistem', 'cataliz', 'inteligent', 'colect', 'gener', 'nod', 'rutin', 'interior', 'servici', 'public', 'encontr', 'plant', 'ciud', 'plataform', 'desarroll', 'promov', 'nuev', 'experient', 'hackaton', 'concurs', 'innov', 'diferent', 'modal', 'encuentr', 'destac', 'laboratori', 'ciud', 'buen', 'air', 'funcionari', 'pued', 'abrir', 'desafi', 'encontr', 'solucion', 'conjunt', 'ciudadan', 'sum', 'caracterist', 'laboratori', 'innov', 'public', 'propon', 'nuev', 'estructur', 'practic', 'traves', 'cual', 'aceler', 'promuev', 'cambi', 'dentr', 'gobiern', 'abriend', 'polit', 'nuev', 'colabor', 'part', 'diferent', 'actor', 'objet', 'gener', 'valor', 'public', 'laur', 'paoness', 'sector', 'conoc', 'aprendizaj', 'banc', 'interamerican', 'desarroll']</v>
      </c>
    </row>
    <row r="466" spans="1:5" x14ac:dyDescent="0.45">
      <c r="A466">
        <v>150</v>
      </c>
      <c r="B466">
        <v>2</v>
      </c>
      <c r="C466">
        <v>7.7863000000000002E-2</v>
      </c>
      <c r="D466" t="str">
        <f>VLOOKUP(A466,raw!A$2:C$393,3,FALSE)</f>
        <v>https://blogs.iadb.org/abierto-al-publico/2017/04/18/que-son-los-laboratorios-de-innovacion-publica/</v>
      </c>
      <c r="E466" t="str">
        <f>VLOOKUP(A466,raw!A$2:C$393,2,FALSE)</f>
        <v>['ultim', 'aÃ±os', 'cas', 'impuls', 'man', 'polit', 'gobiern', 'abiert', 'distint', 'pais', 'surg', 'nuev', 'institu', 'dentr', 'administr', 'gubernamental', 'laboratori', 'innov', 'public', 'laboratori', 'innovacion', 'public', 'espaci', 'experiment', 'cocr', 'laboratori', 'espaci', 'experiment', 'nuev', 'form', 'gener', 'valor', 'public', 'moderniz', 'relacion', 'ciudadan', 'aport', 'nuev', 'canal', 'particip', 'colabor', 'vez', 'funcion', 'sistem', 'apoy', 'transversal', 'gestion', 'innov', 'are', 'gobiern', 'estructur', 'alcanc', 'aun', 'desarroll', 'analiz', 'ramirez', 'aluj', 'bonin', 'embarg', 'pod', 'identific', 'cas', 'existent', 'combin', 'liderazg', 'polit', 'recurs', 'alianz', 'clav', 'permit', 'surgimient', 'diferent', 'ciudad', 'pais', 'explor', 'entonc', 'sigu', 'analisis', 'aceved', 'dass', 'caracterist', 'comun', 'laboratori', 'permit', 'entend', 'mejor', 'composicion', 'potencial', 'tem', 'fracas', 'sector', 'public', 'tom', 'riesg', 'dificil', 'potencial', 'costos', 'organ', 'tradicional', 'per', 'prepar', 'experiment', 'cambi', 'proces', 'fracas', 'pued', 'afect', 'negat', 'polit', 'presupuest', 'capital', 'polit', 'laboratori', 'innov', 'ser', 'unidad', 'pequeÃ±', 'dinam', 'relat', 'independent', 'internaliz', 'riesg', 'fracas', 'reduc', 'escal', 'polit', 'prototip', 'experiment', 'pilot', 'form', 'pued', 'evalu', 'impact', 'escal', 'rest', 'administr', 'usuari', 'servici', 'provoc', 'denomin', 'laboratori', 'ciud', 'mexic', 'simpl', 'pregunt', 'hipotesis', 'contien', 'semill', 'accion', 'defin', 'provoc', 'sol', 'punt', 'part', 'gener', 'herramient', 'cambi', 'repens', 'reinvent', 'ciud', 'trabaj', 'perspect', 'usuari', 'laboratori', 'trabaj', 'baj', 'diferent', 'metodolog', 'enfoqu', 'model', 'organiz', 'acompaÃ±', 'are', 'administr', 'public', 'innov', 'servici', 'public', 'embarg', 'import', 'metod', 'herramient', 'utiliz', 'analisis', 'dat', 'tecnolog', 'digital', 'prototip', 'rap', 'pensamient', 'diseÃ±', 'tod', 'inici', 'orient', 'entend', 'neces', 'person', 'benefici', 'dich', 'servici', 'cas', 'laboratori', 'gobiern', 'chil', 'ejempl', 'utiliz', 'metodolog', 'inspir', 'pensamient', 'diseÃ±', 'design', 'thinking', 'ingles', 'entend', 'diferent', 'dolor', 'aquej', 'ciudadan', 'cre', 'solucion', 'efect', 'form', 'equip', 'multidisciplinari', 'particip', 'laboratori', 'innov', 'profesional', 'experient', 'dentr', 'sector', 'public', 'multipl', 'are', 'frecuent', 'politolog', 'econom', 'cientist', 'dat', 'antropolog', 'diseÃ±', 'geograf', 'disciplin', 'combin', 'multidisciplinari', 'permit', 'equip', 'innov', 'public', 'iteams', 'ampli', 'mod', 'entend', 'problemat', 'rol', 'frent', 'mism', 'trabaj', 'espaci', 'concert', 'colabor', 'plant', 'laboratori', 'innov', 'social', 'gobiern', 'digital', 'uruguay', 'dentr', 'equip', 'multidisciplinari', 'pod', 'identific', 'cuatr', 'rol', 'desarroll', 'creador', 'solucion', 'resolv', 'desafi', 'problem', 'public', 'especif', 'b', 'facilit', 'espaci', 'involucr', 'ciudadan', 'c', 'educ', 'transform', 'capac', 'habil', 'gobiern', 'd', 'arquitect', 'logr', 'cambi', 'ampli', 'alla', 'intervencion', 'especif', 'abren', 'espaci', 'colabor', 'cocreacion', 'ten', 'vision', 'holist', 'problem', 'laboratori', 'innov', 'involucr', 'diferent', 'actor', 'diseÃ±', 'formul', 'polit', 'public', 'acerc', 'form', 'diferent', 'are', 'gubernamental', 'laboratori', 'orient', 'foment', 'ecosistem', 'cataliz', 'inteligent', 'colect', 'gener', 'nod', 'rutin', 'interior', 'servici', 'public', 'encontr', 'plant', 'ciud', 'plataform', 'desarroll', 'promov', 'nuev', 'experient', 'hackaton', 'concurs', 'innov', 'diferent', 'modal', 'encuentr', 'destac', 'laboratori', 'ciud', 'buen', 'air', 'funcionari', 'pued', 'abrir', 'desafi', 'encontr', 'solucion', 'conjunt', 'ciudadan', 'sum', 'caracterist', 'laboratori', 'innov', 'public', 'propon', 'nuev', 'estructur', 'practic', 'traves', 'cual', 'aceler', 'promuev', 'cambi', 'dentr', 'gobiern', 'abriend', 'polit', 'nuev', 'colabor', 'part', 'diferent', 'actor', 'objet', 'gener', 'valor', 'public', 'laur', 'paoness', 'sector', 'conoc', 'aprendizaj', 'banc', 'interamerican', 'desarroll']</v>
      </c>
    </row>
    <row r="467" spans="1:5" x14ac:dyDescent="0.45">
      <c r="A467">
        <v>150</v>
      </c>
      <c r="B467">
        <v>4</v>
      </c>
      <c r="C467">
        <v>6.9772000000000001E-2</v>
      </c>
      <c r="D467" t="str">
        <f>VLOOKUP(A467,raw!A$2:C$393,3,FALSE)</f>
        <v>https://blogs.iadb.org/abierto-al-publico/2017/04/18/que-son-los-laboratorios-de-innovacion-publica/</v>
      </c>
      <c r="E467" t="str">
        <f>VLOOKUP(A467,raw!A$2:C$393,2,FALSE)</f>
        <v>['ultim', 'aÃ±os', 'cas', 'impuls', 'man', 'polit', 'gobiern', 'abiert', 'distint', 'pais', 'surg', 'nuev', 'institu', 'dentr', 'administr', 'gubernamental', 'laboratori', 'innov', 'public', 'laboratori', 'innovacion', 'public', 'espaci', 'experiment', 'cocr', 'laboratori', 'espaci', 'experiment', 'nuev', 'form', 'gener', 'valor', 'public', 'moderniz', 'relacion', 'ciudadan', 'aport', 'nuev', 'canal', 'particip', 'colabor', 'vez', 'funcion', 'sistem', 'apoy', 'transversal', 'gestion', 'innov', 'are', 'gobiern', 'estructur', 'alcanc', 'aun', 'desarroll', 'analiz', 'ramirez', 'aluj', 'bonin', 'embarg', 'pod', 'identific', 'cas', 'existent', 'combin', 'liderazg', 'polit', 'recurs', 'alianz', 'clav', 'permit', 'surgimient', 'diferent', 'ciudad', 'pais', 'explor', 'entonc', 'sigu', 'analisis', 'aceved', 'dass', 'caracterist', 'comun', 'laboratori', 'permit', 'entend', 'mejor', 'composicion', 'potencial', 'tem', 'fracas', 'sector', 'public', 'tom', 'riesg', 'dificil', 'potencial', 'costos', 'organ', 'tradicional', 'per', 'prepar', 'experiment', 'cambi', 'proces', 'fracas', 'pued', 'afect', 'negat', 'polit', 'presupuest', 'capital', 'polit', 'laboratori', 'innov', 'ser', 'unidad', 'pequeÃ±', 'dinam', 'relat', 'independent', 'internaliz', 'riesg', 'fracas', 'reduc', 'escal', 'polit', 'prototip', 'experiment', 'pilot', 'form', 'pued', 'evalu', 'impact', 'escal', 'rest', 'administr', 'usuari', 'servici', 'provoc', 'denomin', 'laboratori', 'ciud', 'mexic', 'simpl', 'pregunt', 'hipotesis', 'contien', 'semill', 'accion', 'defin', 'provoc', 'sol', 'punt', 'part', 'gener', 'herramient', 'cambi', 'repens', 'reinvent', 'ciud', 'trabaj', 'perspect', 'usuari', 'laboratori', 'trabaj', 'baj', 'diferent', 'metodolog', 'enfoqu', 'model', 'organiz', 'acompaÃ±', 'are', 'administr', 'public', 'innov', 'servici', 'public', 'embarg', 'import', 'metod', 'herramient', 'utiliz', 'analisis', 'dat', 'tecnolog', 'digital', 'prototip', 'rap', 'pensamient', 'diseÃ±', 'tod', 'inici', 'orient', 'entend', 'neces', 'person', 'benefici', 'dich', 'servici', 'cas', 'laboratori', 'gobiern', 'chil', 'ejempl', 'utiliz', 'metodolog', 'inspir', 'pensamient', 'diseÃ±', 'design', 'thinking', 'ingles', 'entend', 'diferent', 'dolor', 'aquej', 'ciudadan', 'cre', 'solucion', 'efect', 'form', 'equip', 'multidisciplinari', 'particip', 'laboratori', 'innov', 'profesional', 'experient', 'dentr', 'sector', 'public', 'multipl', 'are', 'frecuent', 'politolog', 'econom', 'cientist', 'dat', 'antropolog', 'diseÃ±', 'geograf', 'disciplin', 'combin', 'multidisciplinari', 'permit', 'equip', 'innov', 'public', 'iteams', 'ampli', 'mod', 'entend', 'problemat', 'rol', 'frent', 'mism', 'trabaj', 'espaci', 'concert', 'colabor', 'plant', 'laboratori', 'innov', 'social', 'gobiern', 'digital', 'uruguay', 'dentr', 'equip', 'multidisciplinari', 'pod', 'identific', 'cuatr', 'rol', 'desarroll', 'creador', 'solucion', 'resolv', 'desafi', 'problem', 'public', 'especif', 'b', 'facilit', 'espaci', 'involucr', 'ciudadan', 'c', 'educ', 'transform', 'capac', 'habil', 'gobiern', 'd', 'arquitect', 'logr', 'cambi', 'ampli', 'alla', 'intervencion', 'especif', 'abren', 'espaci', 'colabor', 'cocreacion', 'ten', 'vision', 'holist', 'problem', 'laboratori', 'innov', 'involucr', 'diferent', 'actor', 'diseÃ±', 'formul', 'polit', 'public', 'acerc', 'form', 'diferent', 'are', 'gubernamental', 'laboratori', 'orient', 'foment', 'ecosistem', 'cataliz', 'inteligent', 'colect', 'gener', 'nod', 'rutin', 'interior', 'servici', 'public', 'encontr', 'plant', 'ciud', 'plataform', 'desarroll', 'promov', 'nuev', 'experient', 'hackaton', 'concurs', 'innov', 'diferent', 'modal', 'encuentr', 'destac', 'laboratori', 'ciud', 'buen', 'air', 'funcionari', 'pued', 'abrir', 'desafi', 'encontr', 'solucion', 'conjunt', 'ciudadan', 'sum', 'caracterist', 'laboratori', 'innov', 'public', 'propon', 'nuev', 'estructur', 'practic', 'traves', 'cual', 'aceler', 'promuev', 'cambi', 'dentr', 'gobiern', 'abriend', 'polit', 'nuev', 'colabor', 'part', 'diferent', 'actor', 'objet', 'gener', 'valor', 'public', 'laur', 'paoness', 'sector', 'conoc', 'aprendizaj', 'banc', 'interamerican', 'desarroll']</v>
      </c>
    </row>
    <row r="468" spans="1:5" x14ac:dyDescent="0.45">
      <c r="A468">
        <v>151</v>
      </c>
      <c r="B468">
        <v>3</v>
      </c>
      <c r="C468">
        <v>0.55863300000000005</v>
      </c>
      <c r="D468" t="str">
        <f>VLOOKUP(A468,raw!A$2:C$393,3,FALSE)</f>
        <v>https://blogs.iadb.org/abierto-al-publico/2017/04/27/por-que-los-gobiernos-deben-compartir-el-codigo-de-sus-aplicaciones-informaticas/</v>
      </c>
      <c r="E468" t="str">
        <f>VLOOKUP(A468,raw!A$2:C$393,2,FALSE)</f>
        <v>['antoni', 'mone', 'si', 'algui', 'pid', 'nombr', 'diez', 'empres', 'tecnolog', 'import', 'pais', 'poc', 'pens', 'inclu', 'propi', 'gobiern', 'ciert', 'administr', 'public', 'dedic', 'part', 'import', 'recurs', 'desarroll', 'tecnolog', 'propi', 'gobiern', 'unid', 'ejempl', 'gast', 'cerc', 'millon', 'dolar', 'realiz', 'unas', 'adquisicion', 'aÃ±o', 'fin', 'cont', 'softwar', 'agenci', 'demuestr', 'marian', 'mazzucat', 'grand', 'innov', 'internet', 'gps', 'pantall', 'tactil', 'telefon', 'movil', 'innov', 'introduc', 'inversion', 'gobi', 'abrirs', 'pon', 'disposicion', 'public', 'sid', 'desarroll', 'extrem', 'grand', 'empres', 'apple', 'googl', 'ello', 'continu', 'present', 'argument', 'justific', 'potencial', 'apertur', 'codig', 'financi', 'gobi', 'eficient', 'econom', 'colombi', 'invirt', 'softwar', 'equivalent', 'aproxim', 'millon', 'dolar', 'si', 'herramient', 'digital', 'abiert', 'compart', 'adapt', 'nuev', 'usos', 'logr', 'enorm', 'ahorr', 'econom', 'escal', 'pued', 'promov', 'desarroll', 'amer', 'latin', 'carib', 'ejempl', 'servici', 'federal', 'proces', 'dat', 'serpr', 'ministeri', 'haciend', 'brasil', 'report', 'gobiern', 'pud', 'ahorr', 'us', 'millon', 'dolar', 'uso', 'program', 'codig', 'abiert', 'dependent', 'despach', 'oficial', 'ademas', 'serpr', 'abri', 'public', 'plataform', 'desaroll', 'program', 'informat', 'llam', 'demoisell', 'maner', 'codig', 'abiert', 'present', 'altern', 'men', 'costos', 'opcion', 'comercial', 'vez', 'maximiz', 'posibil', 'uso', 'reutiliz', 'codig', 'permit', 'gener', 'mejor', 'mayor', 'adapt', 'neces', 'futur', 'lad', 'unid', 'exci', 'gobiern', 'federal', 'tony', 'scott', 'public', 'memorandum', 'recomend', 'codig', 'aplic', 'informat', 'adquir', 'agenci', 'gobiern', 'federal', 'compart', 'traves', 'plataform', 'apertur', 'codig', 'dec', 'podr', 'evit', 'duplic', 'concentr', 'esfuerz', 'desarroll', 'mism', 'solucion', 'pued', 'ser', 'utiliz', 'vari', 'agenci', 'baj', 'logic', 'agenci', 'federal', 'administr', 'servici', 'general', 'gsa', 'sigl', 'ingles', 'lanz', 'primer', 'aplic', 'codig', 'abiert', 'micropurch', 'plataform', 'gestion', 'servici', 'desarroll', 'informat', 'cost', 'menor', 'dolar', 'podr', 'ser', 'reutiliz', 'cualqu', 'graci', 'licenci', 'mit', 'impact', 'servici', 'public', 'objet', 'ultim', 'aplic', 'informat', 'gobi', 'mejor', 'servici', 'public', 'much', 'aplic', 'informat', 'busc', 'mejor', 'proces', 'intern', 'administr', 'cas', 'herramient', 'clav', 'comun', 'ciudadan', 'gobiern', 'ejempl', 'simpl', 'herramient', 'digitaliz', 'tramit', 'administr', 'desarroll', 'gobiern', 'chil', 'cuy', 'codig', 'fuent', 'pued', 'ser', 'reutiliz', 'cualqui', 'gobiern', 'acord', 'neces', 'posibl', 'pais', 'amer', 'latin', 'ven', 'implement', 'mecan', 'colabor', 'regional', 'softwar', 'public', 'apoy', 'inici', 'bien', 'public', 'regional', 'bpr', 'bid', 'argentin', 'gobiern', 'nacional', 'utiliz', 'sistem', 'oper', 'libr', 'huayr', 'gnulinux', 'implement', 'plan', 'nacional', 'conect', 'iguald', 'promov', 'inclusion', 'digital', 'escuel', 'maner', 'simil', 'sistem', 'unic', 'bolet', 'electron', 'conoc', 'sub', 'utiliz', 'transport', 'public', 'are', 'metropolitan', 'gran', 'buen', 'air', 'oper', 'softwar', 'codig', 'abiert', 'red', 'hat', 'jboss', 'middlewar', 'cas', 'fall', 'lanzamient', 'plataform', 'healthcaregov', 'unid', 'octubr', 'paradigmat', 'mal', 'calid', 'codig', 'impid', 'ciudadan', 'acced', 'plataform', 'moment', 'lanzamient', 'pus', 'entredich', 'capac', 'gobiern', 'introduc', 'nuev', 'sistem', 'explic', 'bloomberg', 'codig', 'abiert', 'mejor', 'calid', 'codig', 'evit', 'problem', 'lanzamient', 'transparent', 'rendicion', 'cuent', 'apertur', 'codig', 'igual', 'ocurr', 'camp', 'dat', 'abiert', 'implic', 'fuert', 'esfuerz', 'catalog', 'pued', 'ayud', 'cuantific', 'esfuerz', 'econom', 'realiz', 'calid', 'product', 'recib', 'espaÃ±', 'ejempl', 'ciudad', 'madr', 'coruÃ±', 'santiag', 'compostel', 'zaragoz', 'cre', 'alianz', 'desarroll', 'plataform', 'gobiern', 'abiert', 'colabor', 'interoper', 'traves', 'podran', 'impuls', 'nuev', 'inici', 'particip', 'ciudadan', 'impact', 'social', 'tecnolog', 'impact', 'social', 'inigual', 'pued', 'ten', 'impact', 'direct', 'vid', 'person', 'aunqu', 'poc', 'conoc', 'tecnolog', 'gps', 'utiliz', 'telefon', 'movil', 'orig', 'milit', 'puest', 'disposicion', 'uso', 'civil', 'orden', 'ejecut', 'ronald', 'reag', 'pas', 'mes', 'diciembr', 'europ', 'lanz', 'galile', 'nuev', 'sistem', 'naveg', 'satelit', 'integr', 'gestion', 'agenci', 'civil', 'graci', 'nuev', 'sistem', 'servici', 'naveg', 'precis', 'curi', 'pas', 'mes', 'juli', 'jov', 'informat', 'public', 'plataform', 'github', 'codig', 'informat', 'sistem', 'llev', 'mision', 'apoll', 'lun', 'conclu', 'humor', 'revist', 'endgaget', 'codig', 'tan', 'facil', 'utiliz', 'men', 'constru', 'program', 'espacial', 'aÃ±os', 'codig', 'ayud', 'investig', 'desarroll', 'mund', 'comprend', 'bas', 'tecnolog', 'actual', 'cre', 'gobi', 'deb', 'pon', 'codig', 'disposicion', 'public', 'cuentan', 'antoni', 'mone', 'antoni',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v>
      </c>
    </row>
    <row r="469" spans="1:5" x14ac:dyDescent="0.45">
      <c r="A469">
        <v>151</v>
      </c>
      <c r="B469">
        <v>4</v>
      </c>
      <c r="C469">
        <v>0.207119</v>
      </c>
      <c r="D469" t="str">
        <f>VLOOKUP(A469,raw!A$2:C$393,3,FALSE)</f>
        <v>https://blogs.iadb.org/abierto-al-publico/2017/04/27/por-que-los-gobiernos-deben-compartir-el-codigo-de-sus-aplicaciones-informaticas/</v>
      </c>
      <c r="E469" t="str">
        <f>VLOOKUP(A469,raw!A$2:C$393,2,FALSE)</f>
        <v>['antoni', 'mone', 'si', 'algui', 'pid', 'nombr', 'diez', 'empres', 'tecnolog', 'import', 'pais', 'poc', 'pens', 'inclu', 'propi', 'gobiern', 'ciert', 'administr', 'public', 'dedic', 'part', 'import', 'recurs', 'desarroll', 'tecnolog', 'propi', 'gobiern', 'unid', 'ejempl', 'gast', 'cerc', 'millon', 'dolar', 'realiz', 'unas', 'adquisicion', 'aÃ±o', 'fin', 'cont', 'softwar', 'agenci', 'demuestr', 'marian', 'mazzucat', 'grand', 'innov', 'internet', 'gps', 'pantall', 'tactil', 'telefon', 'movil', 'innov', 'introduc', 'inversion', 'gobi', 'abrirs', 'pon', 'disposicion', 'public', 'sid', 'desarroll', 'extrem', 'grand', 'empres', 'apple', 'googl', 'ello', 'continu', 'present', 'argument', 'justific', 'potencial', 'apertur', 'codig', 'financi', 'gobi', 'eficient', 'econom', 'colombi', 'invirt', 'softwar', 'equivalent', 'aproxim', 'millon', 'dolar', 'si', 'herramient', 'digital', 'abiert', 'compart', 'adapt', 'nuev', 'usos', 'logr', 'enorm', 'ahorr', 'econom', 'escal', 'pued', 'promov', 'desarroll', 'amer', 'latin', 'carib', 'ejempl', 'servici', 'federal', 'proces', 'dat', 'serpr', 'ministeri', 'haciend', 'brasil', 'report', 'gobiern', 'pud', 'ahorr', 'us', 'millon', 'dolar', 'uso', 'program', 'codig', 'abiert', 'dependent', 'despach', 'oficial', 'ademas', 'serpr', 'abri', 'public', 'plataform', 'desaroll', 'program', 'informat', 'llam', 'demoisell', 'maner', 'codig', 'abiert', 'present', 'altern', 'men', 'costos', 'opcion', 'comercial', 'vez', 'maximiz', 'posibil', 'uso', 'reutiliz', 'codig', 'permit', 'gener', 'mejor', 'mayor', 'adapt', 'neces', 'futur', 'lad', 'unid', 'exci', 'gobiern', 'federal', 'tony', 'scott', 'public', 'memorandum', 'recomend', 'codig', 'aplic', 'informat', 'adquir', 'agenci', 'gobiern', 'federal', 'compart', 'traves', 'plataform', 'apertur', 'codig', 'dec', 'podr', 'evit', 'duplic', 'concentr', 'esfuerz', 'desarroll', 'mism', 'solucion', 'pued', 'ser', 'utiliz', 'vari', 'agenci', 'baj', 'logic', 'agenci', 'federal', 'administr', 'servici', 'general', 'gsa', 'sigl', 'ingles', 'lanz', 'primer', 'aplic', 'codig', 'abiert', 'micropurch', 'plataform', 'gestion', 'servici', 'desarroll', 'informat', 'cost', 'menor', 'dolar', 'podr', 'ser', 'reutiliz', 'cualqu', 'graci', 'licenci', 'mit', 'impact', 'servici', 'public', 'objet', 'ultim', 'aplic', 'informat', 'gobi', 'mejor', 'servici', 'public', 'much', 'aplic', 'informat', 'busc', 'mejor', 'proces', 'intern', 'administr', 'cas', 'herramient', 'clav', 'comun', 'ciudadan', 'gobiern', 'ejempl', 'simpl', 'herramient', 'digitaliz', 'tramit', 'administr', 'desarroll', 'gobiern', 'chil', 'cuy', 'codig', 'fuent', 'pued', 'ser', 'reutiliz', 'cualqui', 'gobiern', 'acord', 'neces', 'posibl', 'pais', 'amer', 'latin', 'ven', 'implement', 'mecan', 'colabor', 'regional', 'softwar', 'public', 'apoy', 'inici', 'bien', 'public', 'regional', 'bpr', 'bid', 'argentin', 'gobiern', 'nacional', 'utiliz', 'sistem', 'oper', 'libr', 'huayr', 'gnulinux', 'implement', 'plan', 'nacional', 'conect', 'iguald', 'promov', 'inclusion', 'digital', 'escuel', 'maner', 'simil', 'sistem', 'unic', 'bolet', 'electron', 'conoc', 'sub', 'utiliz', 'transport', 'public', 'are', 'metropolitan', 'gran', 'buen', 'air', 'oper', 'softwar', 'codig', 'abiert', 'red', 'hat', 'jboss', 'middlewar', 'cas', 'fall', 'lanzamient', 'plataform', 'healthcaregov', 'unid', 'octubr', 'paradigmat', 'mal', 'calid', 'codig', 'impid', 'ciudadan', 'acced', 'plataform', 'moment', 'lanzamient', 'pus', 'entredich', 'capac', 'gobiern', 'introduc', 'nuev', 'sistem', 'explic', 'bloomberg', 'codig', 'abiert', 'mejor', 'calid', 'codig', 'evit', 'problem', 'lanzamient', 'transparent', 'rendicion', 'cuent', 'apertur', 'codig', 'igual', 'ocurr', 'camp', 'dat', 'abiert', 'implic', 'fuert', 'esfuerz', 'catalog', 'pued', 'ayud', 'cuantific', 'esfuerz', 'econom', 'realiz', 'calid', 'product', 'recib', 'espaÃ±', 'ejempl', 'ciudad', 'madr', 'coruÃ±', 'santiag', 'compostel', 'zaragoz', 'cre', 'alianz', 'desarroll', 'plataform', 'gobiern', 'abiert', 'colabor', 'interoper', 'traves', 'podran', 'impuls', 'nuev', 'inici', 'particip', 'ciudadan', 'impact', 'social', 'tecnolog', 'impact', 'social', 'inigual', 'pued', 'ten', 'impact', 'direct', 'vid', 'person', 'aunqu', 'poc', 'conoc', 'tecnolog', 'gps', 'utiliz', 'telefon', 'movil', 'orig', 'milit', 'puest', 'disposicion', 'uso', 'civil', 'orden', 'ejecut', 'ronald', 'reag', 'pas', 'mes', 'diciembr', 'europ', 'lanz', 'galile', 'nuev', 'sistem', 'naveg', 'satelit', 'integr', 'gestion', 'agenci', 'civil', 'graci', 'nuev', 'sistem', 'servici', 'naveg', 'precis', 'curi', 'pas', 'mes', 'juli', 'jov', 'informat', 'public', 'plataform', 'github', 'codig', 'informat', 'sistem', 'llev', 'mision', 'apoll', 'lun', 'conclu', 'humor', 'revist', 'endgaget', 'codig', 'tan', 'facil', 'utiliz', 'men', 'constru', 'program', 'espacial', 'aÃ±os', 'codig', 'ayud', 'investig', 'desarroll', 'mund', 'comprend', 'bas', 'tecnolog', 'actual', 'cre', 'gobi', 'deb', 'pon', 'codig', 'disposicion', 'public', 'cuentan', 'antoni', 'mone', 'antoni',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v>
      </c>
    </row>
    <row r="470" spans="1:5" x14ac:dyDescent="0.45">
      <c r="A470">
        <v>151</v>
      </c>
      <c r="B470">
        <v>6</v>
      </c>
      <c r="C470">
        <v>0.15756200000000001</v>
      </c>
      <c r="D470" t="str">
        <f>VLOOKUP(A470,raw!A$2:C$393,3,FALSE)</f>
        <v>https://blogs.iadb.org/abierto-al-publico/2017/04/27/por-que-los-gobiernos-deben-compartir-el-codigo-de-sus-aplicaciones-informaticas/</v>
      </c>
      <c r="E470" t="str">
        <f>VLOOKUP(A470,raw!A$2:C$393,2,FALSE)</f>
        <v>['antoni', 'mone', 'si', 'algui', 'pid', 'nombr', 'diez', 'empres', 'tecnolog', 'import', 'pais', 'poc', 'pens', 'inclu', 'propi', 'gobiern', 'ciert', 'administr', 'public', 'dedic', 'part', 'import', 'recurs', 'desarroll', 'tecnolog', 'propi', 'gobiern', 'unid', 'ejempl', 'gast', 'cerc', 'millon', 'dolar', 'realiz', 'unas', 'adquisicion', 'aÃ±o', 'fin', 'cont', 'softwar', 'agenci', 'demuestr', 'marian', 'mazzucat', 'grand', 'innov', 'internet', 'gps', 'pantall', 'tactil', 'telefon', 'movil', 'innov', 'introduc', 'inversion', 'gobi', 'abrirs', 'pon', 'disposicion', 'public', 'sid', 'desarroll', 'extrem', 'grand', 'empres', 'apple', 'googl', 'ello', 'continu', 'present', 'argument', 'justific', 'potencial', 'apertur', 'codig', 'financi', 'gobi', 'eficient', 'econom', 'colombi', 'invirt', 'softwar', 'equivalent', 'aproxim', 'millon', 'dolar', 'si', 'herramient', 'digital', 'abiert', 'compart', 'adapt', 'nuev', 'usos', 'logr', 'enorm', 'ahorr', 'econom', 'escal', 'pued', 'promov', 'desarroll', 'amer', 'latin', 'carib', 'ejempl', 'servici', 'federal', 'proces', 'dat', 'serpr', 'ministeri', 'haciend', 'brasil', 'report', 'gobiern', 'pud', 'ahorr', 'us', 'millon', 'dolar', 'uso', 'program', 'codig', 'abiert', 'dependent', 'despach', 'oficial', 'ademas', 'serpr', 'abri', 'public', 'plataform', 'desaroll', 'program', 'informat', 'llam', 'demoisell', 'maner', 'codig', 'abiert', 'present', 'altern', 'men', 'costos', 'opcion', 'comercial', 'vez', 'maximiz', 'posibil', 'uso', 'reutiliz', 'codig', 'permit', 'gener', 'mejor', 'mayor', 'adapt', 'neces', 'futur', 'lad', 'unid', 'exci', 'gobiern', 'federal', 'tony', 'scott', 'public', 'memorandum', 'recomend', 'codig', 'aplic', 'informat', 'adquir', 'agenci', 'gobiern', 'federal', 'compart', 'traves', 'plataform', 'apertur', 'codig', 'dec', 'podr', 'evit', 'duplic', 'concentr', 'esfuerz', 'desarroll', 'mism', 'solucion', 'pued', 'ser', 'utiliz', 'vari', 'agenci', 'baj', 'logic', 'agenci', 'federal', 'administr', 'servici', 'general', 'gsa', 'sigl', 'ingles', 'lanz', 'primer', 'aplic', 'codig', 'abiert', 'micropurch', 'plataform', 'gestion', 'servici', 'desarroll', 'informat', 'cost', 'menor', 'dolar', 'podr', 'ser', 'reutiliz', 'cualqu', 'graci', 'licenci', 'mit', 'impact', 'servici', 'public', 'objet', 'ultim', 'aplic', 'informat', 'gobi', 'mejor', 'servici', 'public', 'much', 'aplic', 'informat', 'busc', 'mejor', 'proces', 'intern', 'administr', 'cas', 'herramient', 'clav', 'comun', 'ciudadan', 'gobiern', 'ejempl', 'simpl', 'herramient', 'digitaliz', 'tramit', 'administr', 'desarroll', 'gobiern', 'chil', 'cuy', 'codig', 'fuent', 'pued', 'ser', 'reutiliz', 'cualqui', 'gobiern', 'acord', 'neces', 'posibl', 'pais', 'amer', 'latin', 'ven', 'implement', 'mecan', 'colabor', 'regional', 'softwar', 'public', 'apoy', 'inici', 'bien', 'public', 'regional', 'bpr', 'bid', 'argentin', 'gobiern', 'nacional', 'utiliz', 'sistem', 'oper', 'libr', 'huayr', 'gnulinux', 'implement', 'plan', 'nacional', 'conect', 'iguald', 'promov', 'inclusion', 'digital', 'escuel', 'maner', 'simil', 'sistem', 'unic', 'bolet', 'electron', 'conoc', 'sub', 'utiliz', 'transport', 'public', 'are', 'metropolitan', 'gran', 'buen', 'air', 'oper', 'softwar', 'codig', 'abiert', 'red', 'hat', 'jboss', 'middlewar', 'cas', 'fall', 'lanzamient', 'plataform', 'healthcaregov', 'unid', 'octubr', 'paradigmat', 'mal', 'calid', 'codig', 'impid', 'ciudadan', 'acced', 'plataform', 'moment', 'lanzamient', 'pus', 'entredich', 'capac', 'gobiern', 'introduc', 'nuev', 'sistem', 'explic', 'bloomberg', 'codig', 'abiert', 'mejor', 'calid', 'codig', 'evit', 'problem', 'lanzamient', 'transparent', 'rendicion', 'cuent', 'apertur', 'codig', 'igual', 'ocurr', 'camp', 'dat', 'abiert', 'implic', 'fuert', 'esfuerz', 'catalog', 'pued', 'ayud', 'cuantific', 'esfuerz', 'econom', 'realiz', 'calid', 'product', 'recib', 'espaÃ±', 'ejempl', 'ciudad', 'madr', 'coruÃ±', 'santiag', 'compostel', 'zaragoz', 'cre', 'alianz', 'desarroll', 'plataform', 'gobiern', 'abiert', 'colabor', 'interoper', 'traves', 'podran', 'impuls', 'nuev', 'inici', 'particip', 'ciudadan', 'impact', 'social', 'tecnolog', 'impact', 'social', 'inigual', 'pued', 'ten', 'impact', 'direct', 'vid', 'person', 'aunqu', 'poc', 'conoc', 'tecnolog', 'gps', 'utiliz', 'telefon', 'movil', 'orig', 'milit', 'puest', 'disposicion', 'uso', 'civil', 'orden', 'ejecut', 'ronald', 'reag', 'pas', 'mes', 'diciembr', 'europ', 'lanz', 'galile', 'nuev', 'sistem', 'naveg', 'satelit', 'integr', 'gestion', 'agenci', 'civil', 'graci', 'nuev', 'sistem', 'servici', 'naveg', 'precis', 'curi', 'pas', 'mes', 'juli', 'jov', 'informat', 'public', 'plataform', 'github', 'codig', 'informat', 'sistem', 'llev', 'mision', 'apoll', 'lun', 'conclu', 'humor', 'revist', 'endgaget', 'codig', 'tan', 'facil', 'utiliz', 'men', 'constru', 'program', 'espacial', 'aÃ±os', 'codig', 'ayud', 'investig', 'desarroll', 'mund', 'comprend', 'bas', 'tecnolog', 'actual', 'cre', 'gobi', 'deb', 'pon', 'codig', 'disposicion', 'public', 'cuentan', 'antoni', 'mone', 'antoni',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v>
      </c>
    </row>
    <row r="471" spans="1:5" x14ac:dyDescent="0.45">
      <c r="A471">
        <v>151</v>
      </c>
      <c r="B471">
        <v>1</v>
      </c>
      <c r="C471">
        <v>7.6685000000000003E-2</v>
      </c>
      <c r="D471" t="str">
        <f>VLOOKUP(A471,raw!A$2:C$393,3,FALSE)</f>
        <v>https://blogs.iadb.org/abierto-al-publico/2017/04/27/por-que-los-gobiernos-deben-compartir-el-codigo-de-sus-aplicaciones-informaticas/</v>
      </c>
      <c r="E471" t="str">
        <f>VLOOKUP(A471,raw!A$2:C$393,2,FALSE)</f>
        <v>['antoni', 'mone', 'si', 'algui', 'pid', 'nombr', 'diez', 'empres', 'tecnolog', 'import', 'pais', 'poc', 'pens', 'inclu', 'propi', 'gobiern', 'ciert', 'administr', 'public', 'dedic', 'part', 'import', 'recurs', 'desarroll', 'tecnolog', 'propi', 'gobiern', 'unid', 'ejempl', 'gast', 'cerc', 'millon', 'dolar', 'realiz', 'unas', 'adquisicion', 'aÃ±o', 'fin', 'cont', 'softwar', 'agenci', 'demuestr', 'marian', 'mazzucat', 'grand', 'innov', 'internet', 'gps', 'pantall', 'tactil', 'telefon', 'movil', 'innov', 'introduc', 'inversion', 'gobi', 'abrirs', 'pon', 'disposicion', 'public', 'sid', 'desarroll', 'extrem', 'grand', 'empres', 'apple', 'googl', 'ello', 'continu', 'present', 'argument', 'justific', 'potencial', 'apertur', 'codig', 'financi', 'gobi', 'eficient', 'econom', 'colombi', 'invirt', 'softwar', 'equivalent', 'aproxim', 'millon', 'dolar', 'si', 'herramient', 'digital', 'abiert', 'compart', 'adapt', 'nuev', 'usos', 'logr', 'enorm', 'ahorr', 'econom', 'escal', 'pued', 'promov', 'desarroll', 'amer', 'latin', 'carib', 'ejempl', 'servici', 'federal', 'proces', 'dat', 'serpr', 'ministeri', 'haciend', 'brasil', 'report', 'gobiern', 'pud', 'ahorr', 'us', 'millon', 'dolar', 'uso', 'program', 'codig', 'abiert', 'dependent', 'despach', 'oficial', 'ademas', 'serpr', 'abri', 'public', 'plataform', 'desaroll', 'program', 'informat', 'llam', 'demoisell', 'maner', 'codig', 'abiert', 'present', 'altern', 'men', 'costos', 'opcion', 'comercial', 'vez', 'maximiz', 'posibil', 'uso', 'reutiliz', 'codig', 'permit', 'gener', 'mejor', 'mayor', 'adapt', 'neces', 'futur', 'lad', 'unid', 'exci', 'gobiern', 'federal', 'tony', 'scott', 'public', 'memorandum', 'recomend', 'codig', 'aplic', 'informat', 'adquir', 'agenci', 'gobiern', 'federal', 'compart', 'traves', 'plataform', 'apertur', 'codig', 'dec', 'podr', 'evit', 'duplic', 'concentr', 'esfuerz', 'desarroll', 'mism', 'solucion', 'pued', 'ser', 'utiliz', 'vari', 'agenci', 'baj', 'logic', 'agenci', 'federal', 'administr', 'servici', 'general', 'gsa', 'sigl', 'ingles', 'lanz', 'primer', 'aplic', 'codig', 'abiert', 'micropurch', 'plataform', 'gestion', 'servici', 'desarroll', 'informat', 'cost', 'menor', 'dolar', 'podr', 'ser', 'reutiliz', 'cualqu', 'graci', 'licenci', 'mit', 'impact', 'servici', 'public', 'objet', 'ultim', 'aplic', 'informat', 'gobi', 'mejor', 'servici', 'public', 'much', 'aplic', 'informat', 'busc', 'mejor', 'proces', 'intern', 'administr', 'cas', 'herramient', 'clav', 'comun', 'ciudadan', 'gobiern', 'ejempl', 'simpl', 'herramient', 'digitaliz', 'tramit', 'administr', 'desarroll', 'gobiern', 'chil', 'cuy', 'codig', 'fuent', 'pued', 'ser', 'reutiliz', 'cualqui', 'gobiern', 'acord', 'neces', 'posibl', 'pais', 'amer', 'latin', 'ven', 'implement', 'mecan', 'colabor', 'regional', 'softwar', 'public', 'apoy', 'inici', 'bien', 'public', 'regional', 'bpr', 'bid', 'argentin', 'gobiern', 'nacional', 'utiliz', 'sistem', 'oper', 'libr', 'huayr', 'gnulinux', 'implement', 'plan', 'nacional', 'conect', 'iguald', 'promov', 'inclusion', 'digital', 'escuel', 'maner', 'simil', 'sistem', 'unic', 'bolet', 'electron', 'conoc', 'sub', 'utiliz', 'transport', 'public', 'are', 'metropolitan', 'gran', 'buen', 'air', 'oper', 'softwar', 'codig', 'abiert', 'red', 'hat', 'jboss', 'middlewar', 'cas', 'fall', 'lanzamient', 'plataform', 'healthcaregov', 'unid', 'octubr', 'paradigmat', 'mal', 'calid', 'codig', 'impid', 'ciudadan', 'acced', 'plataform', 'moment', 'lanzamient', 'pus', 'entredich', 'capac', 'gobiern', 'introduc', 'nuev', 'sistem', 'explic', 'bloomberg', 'codig', 'abiert', 'mejor', 'calid', 'codig', 'evit', 'problem', 'lanzamient', 'transparent', 'rendicion', 'cuent', 'apertur', 'codig', 'igual', 'ocurr', 'camp', 'dat', 'abiert', 'implic', 'fuert', 'esfuerz', 'catalog', 'pued', 'ayud', 'cuantific', 'esfuerz', 'econom', 'realiz', 'calid', 'product', 'recib', 'espaÃ±', 'ejempl', 'ciudad', 'madr', 'coruÃ±', 'santiag', 'compostel', 'zaragoz', 'cre', 'alianz', 'desarroll', 'plataform', 'gobiern', 'abiert', 'colabor', 'interoper', 'traves', 'podran', 'impuls', 'nuev', 'inici', 'particip', 'ciudadan', 'impact', 'social', 'tecnolog', 'impact', 'social', 'inigual', 'pued', 'ten', 'impact', 'direct', 'vid', 'person', 'aunqu', 'poc', 'conoc', 'tecnolog', 'gps', 'utiliz', 'telefon', 'movil', 'orig', 'milit', 'puest', 'disposicion', 'uso', 'civil', 'orden', 'ejecut', 'ronald', 'reag', 'pas', 'mes', 'diciembr', 'europ', 'lanz', 'galile', 'nuev', 'sistem', 'naveg', 'satelit', 'integr', 'gestion', 'agenci', 'civil', 'graci', 'nuev', 'sistem', 'servici', 'naveg', 'precis', 'curi', 'pas', 'mes', 'juli', 'jov', 'informat', 'public', 'plataform', 'github', 'codig', 'informat', 'sistem', 'llev', 'mision', 'apoll', 'lun', 'conclu', 'humor', 'revist', 'endgaget', 'codig', 'tan', 'facil', 'utiliz', 'men', 'constru', 'program', 'espacial', 'aÃ±os', 'codig', 'ayud', 'investig', 'desarroll', 'mund', 'comprend', 'bas', 'tecnolog', 'actual', 'cre', 'gobi', 'deb', 'pon', 'codig', 'disposicion', 'public', 'cuentan', 'antoni', 'mone', 'antoni',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v>
      </c>
    </row>
    <row r="472" spans="1:5" x14ac:dyDescent="0.45">
      <c r="A472">
        <v>152</v>
      </c>
      <c r="B472">
        <v>0</v>
      </c>
      <c r="C472">
        <v>0.46035700000000002</v>
      </c>
      <c r="D472" t="str">
        <f>VLOOKUP(A472,raw!A$2:C$393,3,FALSE)</f>
        <v>https://blogs.iadb.org/abierto-al-publico/2016/06/02/convocatoria-para-desarrollar-proyectos-de-innovacion-ciudadana-en-colombia/</v>
      </c>
      <c r="E472" t="str">
        <f>VLOOKUP(A472,raw!A$2:C$393,2,FALSE)</f>
        <v>['pabl', 'pascal', 'innov', 'ciudadan', 'secret', 'general', 'iberoamerican', 'segib', 'laboratori', 'iberoamerican', 'innov', 'ciudadan', 'colombi', 'labicc', 'convoc', 'juni', 'present', 'candidatur', 'colabor', 'des', 'particip', 'diseÃ±', 'prototip', 'proyect', 'innov', 'ciudadan', 'escog', 'particip', 'tercer', 'edicion', 'laboratori', 'octubr', 'ciud', 'cartagen', 'indi', 'colombi', 'trat', 'event', 'intens', 'produccion', 'colect', 'dur', 'dos', 'seman', 'objet', 'desarroll', 'mod', 'colabor', 'proyect', 'busc', 'solucion', 'altern', 'concret', 'ciudadan', 'ciudadan', 'labicc', 'event', 'organiz', 'proyect', 'innov', 'ciudadan', 'secret', 'general', 'iberoamerican', 'segib', 'ministeri', 'cultur', 'colombi', 'mediant', 'direccion', 'poblacion', 'colabor', 'medialabpr', 'realiz', 'event', 'ciudadan', 'marc', 'xxv', 'cumbr', 'iberoamerican', 'jef', 'gobiern', 'continu', 'cuent', 'detall', 'inici', 'laboratori', 'iberoamerican', 'innov', 'ciudadan', 'entend', 'innov', 'ciudadan', 'aquel', 'proces', 'experiment', 'resolu', 'problem', 'social', 'tecnolog', 'digital', 'social', 'ancestral', 'metodolog', 'innov', 'traves', 'implic', 'propi', 'comun', 'afect', 'supon', 'ciudadan', 'dej', 'ser', 'receptor', 'pasiv', 'accion', 'institucional', 'pas', 'convert', 'protagon', 'productor', 'propi', 'altern', 'laboratori', 'iberoamerican', 'innov', 'ciudadan', 'labic', 'espaci', 'cre', 'pued', 'suced', 'sistematiz', 'aceler', 'innov', 'espontan', 'surg', 'barri', 'transform', 'comun', 'potencial', 'replic', 'ciudad', 'espaci', 'permit', 'simultan', 'experiment', 'aprendizaj', 'prototip', 'solucion', 'com', 'dinam', 'event', 'laboratori', 'iberoamerican', 'innov', 'ciudadan', 'ciud', 'cartagen', 'colombi', 'recib', 'person', 'provenient', 'tod', 'part', 'iberoamer', 'motiv', 'desarroll', 'proyect', 'junt', 'habit', 'local', 'promuev', 'mayor', 'inclusion', 'accesibil', 'poblacion', 'vulner', 'primer', 'edicion', 'laboratori', 'veracruz', 'labicmx', 'segund', 'rio', 'janeir', 'labicbr', 'cad', 'aÃ±o', 'labic', 'renuev', 'atend', 'mejor', 'propuest', 'propi', 'particip', 'leccion', 'aprend', 'organiz', 'ocasion', 'lab', 'busc', 'conect', 'situacion', 'real', 'cartagen', 'afect', 'papel', 'predomin', 'gener', 'transform', 'realid', 'noved', 'aÃ±o', 'convocatori', 'proyect', 'centr', 'temat', 'concret', 'inclusion', 'accesibil', 'poblacion', 'vulner', 'cual', 'metodolog', 'trabaj', 'metodolog', 'trabaj', 'cons', 'primer', 'public', 'convocatori', 'proyect', 'tod', 'iberoamer', 'sig', 'orient', 'cerr', 'pas', 'may', 'lueg', 'lanz', 'segund', 'llam', 'person', 'interes', 'colabor', 'algun', 'inici', 'seleccion', 'actual', 'abiert', 'primer', 'convocatori', 'recib', 'propuest', 'pais', 'diferent', 'once', 'proyect', 'seleccion', 'final', 'particip', 'vari', 'abarc', 'inici', 'constru', 'marimb', 'adapt', 'person', 'discapac', 'visual', 'audit', 'proyect', 'adapt', 'cultiv', 'ancestral', 'indigen', 'cambi', 'climat', 'pas', 'propuest', 'rescat', 'memori', 'mujer', 'afrodescendient', 'microemprendient', 'traves', 'muebl', 'recicl', 'cont', 'proyect', 'invit', 'trat', 'tem', 'terremot', 'ecuador', 'traves', 'plataform', 'donacion', 'servici', 'bien', 'material', 'proyect', 'temat', 'interes', 'sum', 'comentari', 'abaj', 'particip', 'colabor', 'laboratori', 'iberoamerican', 'innov', 'ciudadan', 'colombi', 'complet', 'formulari', 'dat', 'destac', 'conoc', 'detall', 'convocatori', 'abiert', 'colabor', 'aqu', 'llen', 'formulari', 'particip', 'aqu', 'sig', 'convers', 'twitt', 'traves', 'innovaciudadan', 'labicc', 'conoc', 'prox', 'pas', 'inici', 'may', 'juni', 'convocatori', 'colabor', 'juni', 'public', 'colabor', 'seleccion', 'octubr', 'lleg', 'colabor', 'cartagen', 'octubr', 'laboratori', 'iberoamerican', 'innov', 'ciudadan', 'cartagen', 'octubr', 'present', 'public', 'proyect', 'desarroll', 'pabl', 'pascal', 'pabl', 'pascal', 'doctor', 'psicolog', 'social', 'respons', 'proyect', 'innov', 'ciudadan', 'secret', 'general', 'iberoamerican', 'sid', 'consultor', 'organ', 'internacional', 'asi', 'profesor', 'investig', 'tem', 'creativ', 'innov', 'diferent', 'univers', 'siguel', 'twitt', 'pablopascal']</v>
      </c>
    </row>
    <row r="473" spans="1:5" x14ac:dyDescent="0.45">
      <c r="A473">
        <v>152</v>
      </c>
      <c r="B473">
        <v>6</v>
      </c>
      <c r="C473">
        <v>0.40661000000000003</v>
      </c>
      <c r="D473" t="str">
        <f>VLOOKUP(A473,raw!A$2:C$393,3,FALSE)</f>
        <v>https://blogs.iadb.org/abierto-al-publico/2016/06/02/convocatoria-para-desarrollar-proyectos-de-innovacion-ciudadana-en-colombia/</v>
      </c>
      <c r="E473" t="str">
        <f>VLOOKUP(A473,raw!A$2:C$393,2,FALSE)</f>
        <v>['pabl', 'pascal', 'innov', 'ciudadan', 'secret', 'general', 'iberoamerican', 'segib', 'laboratori', 'iberoamerican', 'innov', 'ciudadan', 'colombi', 'labicc', 'convoc', 'juni', 'present', 'candidatur', 'colabor', 'des', 'particip', 'diseÃ±', 'prototip', 'proyect', 'innov', 'ciudadan', 'escog', 'particip', 'tercer', 'edicion', 'laboratori', 'octubr', 'ciud', 'cartagen', 'indi', 'colombi', 'trat', 'event', 'intens', 'produccion', 'colect', 'dur', 'dos', 'seman', 'objet', 'desarroll', 'mod', 'colabor', 'proyect', 'busc', 'solucion', 'altern', 'concret', 'ciudadan', 'ciudadan', 'labicc', 'event', 'organiz', 'proyect', 'innov', 'ciudadan', 'secret', 'general', 'iberoamerican', 'segib', 'ministeri', 'cultur', 'colombi', 'mediant', 'direccion', 'poblacion', 'colabor', 'medialabpr', 'realiz', 'event', 'ciudadan', 'marc', 'xxv', 'cumbr', 'iberoamerican', 'jef', 'gobiern', 'continu', 'cuent', 'detall', 'inici', 'laboratori', 'iberoamerican', 'innov', 'ciudadan', 'entend', 'innov', 'ciudadan', 'aquel', 'proces', 'experiment', 'resolu', 'problem', 'social', 'tecnolog', 'digital', 'social', 'ancestral', 'metodolog', 'innov', 'traves', 'implic', 'propi', 'comun', 'afect', 'supon', 'ciudadan', 'dej', 'ser', 'receptor', 'pasiv', 'accion', 'institucional', 'pas', 'convert', 'protagon', 'productor', 'propi', 'altern', 'laboratori', 'iberoamerican', 'innov', 'ciudadan', 'labic', 'espaci', 'cre', 'pued', 'suced', 'sistematiz', 'aceler', 'innov', 'espontan', 'surg', 'barri', 'transform', 'comun', 'potencial', 'replic', 'ciudad', 'espaci', 'permit', 'simultan', 'experiment', 'aprendizaj', 'prototip', 'solucion', 'com', 'dinam', 'event', 'laboratori', 'iberoamerican', 'innov', 'ciudadan', 'ciud', 'cartagen', 'colombi', 'recib', 'person', 'provenient', 'tod', 'part', 'iberoamer', 'motiv', 'desarroll', 'proyect', 'junt', 'habit', 'local', 'promuev', 'mayor', 'inclusion', 'accesibil', 'poblacion', 'vulner', 'primer', 'edicion', 'laboratori', 'veracruz', 'labicmx', 'segund', 'rio', 'janeir', 'labicbr', 'cad', 'aÃ±o', 'labic', 'renuev', 'atend', 'mejor', 'propuest', 'propi', 'particip', 'leccion', 'aprend', 'organiz', 'ocasion', 'lab', 'busc', 'conect', 'situacion', 'real', 'cartagen', 'afect', 'papel', 'predomin', 'gener', 'transform', 'realid', 'noved', 'aÃ±o', 'convocatori', 'proyect', 'centr', 'temat', 'concret', 'inclusion', 'accesibil', 'poblacion', 'vulner', 'cual', 'metodolog', 'trabaj', 'metodolog', 'trabaj', 'cons', 'primer', 'public', 'convocatori', 'proyect', 'tod', 'iberoamer', 'sig', 'orient', 'cerr', 'pas', 'may', 'lueg', 'lanz', 'segund', 'llam', 'person', 'interes', 'colabor', 'algun', 'inici', 'seleccion', 'actual', 'abiert', 'primer', 'convocatori', 'recib', 'propuest', 'pais', 'diferent', 'once', 'proyect', 'seleccion', 'final', 'particip', 'vari', 'abarc', 'inici', 'constru', 'marimb', 'adapt', 'person', 'discapac', 'visual', 'audit', 'proyect', 'adapt', 'cultiv', 'ancestral', 'indigen', 'cambi', 'climat', 'pas', 'propuest', 'rescat', 'memori', 'mujer', 'afrodescendient', 'microemprendient', 'traves', 'muebl', 'recicl', 'cont', 'proyect', 'invit', 'trat', 'tem', 'terremot', 'ecuador', 'traves', 'plataform', 'donacion', 'servici', 'bien', 'material', 'proyect', 'temat', 'interes', 'sum', 'comentari', 'abaj', 'particip', 'colabor', 'laboratori', 'iberoamerican', 'innov', 'ciudadan', 'colombi', 'complet', 'formulari', 'dat', 'destac', 'conoc', 'detall', 'convocatori', 'abiert', 'colabor', 'aqu', 'llen', 'formulari', 'particip', 'aqu', 'sig', 'convers', 'twitt', 'traves', 'innovaciudadan', 'labicc', 'conoc', 'prox', 'pas', 'inici', 'may', 'juni', 'convocatori', 'colabor', 'juni', 'public', 'colabor', 'seleccion', 'octubr', 'lleg', 'colabor', 'cartagen', 'octubr', 'laboratori', 'iberoamerican', 'innov', 'ciudadan', 'cartagen', 'octubr', 'present', 'public', 'proyect', 'desarroll', 'pabl', 'pascal', 'pabl', 'pascal', 'doctor', 'psicolog', 'social', 'respons', 'proyect', 'innov', 'ciudadan', 'secret', 'general', 'iberoamerican', 'sid', 'consultor', 'organ', 'internacional', 'asi', 'profesor', 'investig', 'tem', 'creativ', 'innov', 'diferent', 'univers', 'siguel', 'twitt', 'pablopascal']</v>
      </c>
    </row>
    <row r="474" spans="1:5" x14ac:dyDescent="0.45">
      <c r="A474">
        <v>152</v>
      </c>
      <c r="B474">
        <v>2</v>
      </c>
      <c r="C474">
        <v>0.13303200000000001</v>
      </c>
      <c r="D474" t="str">
        <f>VLOOKUP(A474,raw!A$2:C$393,3,FALSE)</f>
        <v>https://blogs.iadb.org/abierto-al-publico/2016/06/02/convocatoria-para-desarrollar-proyectos-de-innovacion-ciudadana-en-colombia/</v>
      </c>
      <c r="E474" t="str">
        <f>VLOOKUP(A474,raw!A$2:C$393,2,FALSE)</f>
        <v>['pabl', 'pascal', 'innov', 'ciudadan', 'secret', 'general', 'iberoamerican', 'segib', 'laboratori', 'iberoamerican', 'innov', 'ciudadan', 'colombi', 'labicc', 'convoc', 'juni', 'present', 'candidatur', 'colabor', 'des', 'particip', 'diseÃ±', 'prototip', 'proyect', 'innov', 'ciudadan', 'escog', 'particip', 'tercer', 'edicion', 'laboratori', 'octubr', 'ciud', 'cartagen', 'indi', 'colombi', 'trat', 'event', 'intens', 'produccion', 'colect', 'dur', 'dos', 'seman', 'objet', 'desarroll', 'mod', 'colabor', 'proyect', 'busc', 'solucion', 'altern', 'concret', 'ciudadan', 'ciudadan', 'labicc', 'event', 'organiz', 'proyect', 'innov', 'ciudadan', 'secret', 'general', 'iberoamerican', 'segib', 'ministeri', 'cultur', 'colombi', 'mediant', 'direccion', 'poblacion', 'colabor', 'medialabpr', 'realiz', 'event', 'ciudadan', 'marc', 'xxv', 'cumbr', 'iberoamerican', 'jef', 'gobiern', 'continu', 'cuent', 'detall', 'inici', 'laboratori', 'iberoamerican', 'innov', 'ciudadan', 'entend', 'innov', 'ciudadan', 'aquel', 'proces', 'experiment', 'resolu', 'problem', 'social', 'tecnolog', 'digital', 'social', 'ancestral', 'metodolog', 'innov', 'traves', 'implic', 'propi', 'comun', 'afect', 'supon', 'ciudadan', 'dej', 'ser', 'receptor', 'pasiv', 'accion', 'institucional', 'pas', 'convert', 'protagon', 'productor', 'propi', 'altern', 'laboratori', 'iberoamerican', 'innov', 'ciudadan', 'labic', 'espaci', 'cre', 'pued', 'suced', 'sistematiz', 'aceler', 'innov', 'espontan', 'surg', 'barri', 'transform', 'comun', 'potencial', 'replic', 'ciudad', 'espaci', 'permit', 'simultan', 'experiment', 'aprendizaj', 'prototip', 'solucion', 'com', 'dinam', 'event', 'laboratori', 'iberoamerican', 'innov', 'ciudadan', 'ciud', 'cartagen', 'colombi', 'recib', 'person', 'provenient', 'tod', 'part', 'iberoamer', 'motiv', 'desarroll', 'proyect', 'junt', 'habit', 'local', 'promuev', 'mayor', 'inclusion', 'accesibil', 'poblacion', 'vulner', 'primer', 'edicion', 'laboratori', 'veracruz', 'labicmx', 'segund', 'rio', 'janeir', 'labicbr', 'cad', 'aÃ±o', 'labic', 'renuev', 'atend', 'mejor', 'propuest', 'propi', 'particip', 'leccion', 'aprend', 'organiz', 'ocasion', 'lab', 'busc', 'conect', 'situacion', 'real', 'cartagen', 'afect', 'papel', 'predomin', 'gener', 'transform', 'realid', 'noved', 'aÃ±o', 'convocatori', 'proyect', 'centr', 'temat', 'concret', 'inclusion', 'accesibil', 'poblacion', 'vulner', 'cual', 'metodolog', 'trabaj', 'metodolog', 'trabaj', 'cons', 'primer', 'public', 'convocatori', 'proyect', 'tod', 'iberoamer', 'sig', 'orient', 'cerr', 'pas', 'may', 'lueg', 'lanz', 'segund', 'llam', 'person', 'interes', 'colabor', 'algun', 'inici', 'seleccion', 'actual', 'abiert', 'primer', 'convocatori', 'recib', 'propuest', 'pais', 'diferent', 'once', 'proyect', 'seleccion', 'final', 'particip', 'vari', 'abarc', 'inici', 'constru', 'marimb', 'adapt', 'person', 'discapac', 'visual', 'audit', 'proyect', 'adapt', 'cultiv', 'ancestral', 'indigen', 'cambi', 'climat', 'pas', 'propuest', 'rescat', 'memori', 'mujer', 'afrodescendient', 'microemprendient', 'traves', 'muebl', 'recicl', 'cont', 'proyect', 'invit', 'trat', 'tem', 'terremot', 'ecuador', 'traves', 'plataform', 'donacion', 'servici', 'bien', 'material', 'proyect', 'temat', 'interes', 'sum', 'comentari', 'abaj', 'particip', 'colabor', 'laboratori', 'iberoamerican', 'innov', 'ciudadan', 'colombi', 'complet', 'formulari', 'dat', 'destac', 'conoc', 'detall', 'convocatori', 'abiert', 'colabor', 'aqu', 'llen', 'formulari', 'particip', 'aqu', 'sig', 'convers', 'twitt', 'traves', 'innovaciudadan', 'labicc', 'conoc', 'prox', 'pas', 'inici', 'may', 'juni', 'convocatori', 'colabor', 'juni', 'public', 'colabor', 'seleccion', 'octubr', 'lleg', 'colabor', 'cartagen', 'octubr', 'laboratori', 'iberoamerican', 'innov', 'ciudadan', 'cartagen', 'octubr', 'present', 'public', 'proyect', 'desarroll', 'pabl', 'pascal', 'pabl', 'pascal', 'doctor', 'psicolog', 'social', 'respons', 'proyect', 'innov', 'ciudadan', 'secret', 'general', 'iberoamerican', 'sid', 'consultor', 'organ', 'internacional', 'asi', 'profesor', 'investig', 'tem', 'creativ', 'innov', 'diferent', 'univers', 'siguel', 'twitt', 'pablopascal']</v>
      </c>
    </row>
    <row r="475" spans="1:5" x14ac:dyDescent="0.45">
      <c r="A475">
        <v>153</v>
      </c>
      <c r="B475">
        <v>3</v>
      </c>
      <c r="C475">
        <v>0.51349900000000004</v>
      </c>
      <c r="D475" t="str">
        <f>VLOOKUP(A475,raw!A$2:C$393,3,FALSE)</f>
        <v>https://blogs.iadb.org/abierto-al-publico/2016/06/14/4-maneras-de-aprovechar-los-datos-abiertos-de-la-nasa/</v>
      </c>
      <c r="E475" t="str">
        <f>VLOOKUP(A475,raw!A$2:C$393,2,FALSE)</f>
        <v>['dian', 'huam', 'division', 'gestion', 'conoc', 'banc', 'interamerican', 'desarroll', 'bid', 'nas', 'larg', 'histori', 'hac', 'posibl', 'impos', 'vision', 'revel', 'desconoc', 'dilucid', 'desafi', 'avecin', 'cientif', 'nas', 'fascin', 'permanent', 'sol', 'ide', 'espaci', 'sin', 'recopil', 'dat', 'form', 'estos', 'pued', 'ser', 'utiliz', 'part', 'vision', 'revel', 'desconoc', 'mejor', 'vid', 'tierr', 'portal', 'dat', 'abiert', 'nas', 'ventanill', 'unic', 'acced', 'utiliz', 'mil', 'conjunt', 'dat', 'herramient', 'estimul', 'pensamient', 'creativ', 'innov', 'tem', 'gestion', 'recurs', 'natural', 'agricultur', 'cambi', 'climat', 'gestion', 'riesg', 'desastr', 'hac', 'dias', 'bid', 'oportun', 'convers', 'beth', 'beck', 'jason', 'duley', 'program', 'innov', 'abiert', 'nas', 'uso', 'dat', 'abiert', 'estimul', 'innov', 'continu', 'present', 'herramient', 'aprovech', 'dat', 'abiert', 'nas', 'relev', 'amer', 'latin', 'carib', 'visualiz', 'dat', 'forestal', 'plataform', 'global', 'forest', 'watch', 'gfw', 'inici', 'world', 'resourc', 'institut', 'utiliz', 'herramient', 'dat', 'abiert', 'nas', 'proporcion', 'inform', 'maner', 'oportun', 'precis', 'are', 'forestal', 'mund', 'inclu', 'alert', 'casi', 'tiemp', 'real', 'usuari', 'pued', 'contribu', 'gfw', 'compart', 'dat', 'traves', 'herramient', 'crowdsourcing', 'dispon', 'ademas', 'siti', 'ofrec', 'aplic', 'permit', 'reutiliz', 'dat', 'prov', 'inform', 'detall', 'ejempl', 'empres', 'pued', 'analiz', 'riesg', 'deforest', 'caden', 'suministr', 'cas', 'region', 'destac', 'aplic', 'monitor', 'amazoni', 'andin', 'acced', 'conjunt', 'dat', 'traves', 'catalog', 'dat', 'abiert', 'pued', 'acced', 'librement', 'mil', 'conjunt', 'dat', 'nas', 'ademas', 'oportun', 'suger', 'conjunt', 'dat', 'form', 'ser', 'part', 'comun', 'global', 'aficion', 'conjunt', 'dat', 'visit', 'interes', 'region', 'destac', 'global', 'landslid', 'catalog', 'glc', 'glc', 'desarroll', 'objet', 'identific', 'desliz', 'tierr', 'provoc', 'lluvi', 'alrededor', 'mund', 'dat', 'encuentr', 'actualiz', 'marz', 'ejempl', 'visualiz', 'pued', 'observ', 'principal', 'desplaz', 'dieron', 'continent', 'codig', 'abiert', 'repositori', 'proyect', 'repositori', 'codig', 'abiert', 'encontr', 'proyect', 'desarroll', 'softwar', 'libr', 'nas', 'si', 'quier', 'sab', 'com', 'public', 'proyect', 'repositori', 'form', 'part', 'comun', 'coders', 'consult', 'gui', 'contien', 'pas', 'necesari', 'potenci', 'innov', 'traves', 'open', 'sourc', 'apis', 'maner', 'explor', 'utiliz', 'dat', 'nas', 'portal', 'apis', 'contien', 'alrededor', 'apis', 'aprovech', 'dat', 'abiert', 'nas', 'interes', 'contribu', 'si', 'buen', 'conjunt', 'dat', 'servici', 'web', 'pued', 'benefici', 'comun', 'nas', 'esta', 'herramient', 'consult', 'siguient', 'gui', 'empez', 'colabor', 'pued', 'observ', 'nas', 'insert', 'adn', 'concept', 'apertur', 'ahor', 'turn', 'reutiliz', 'dat', 'herramient', 'mejor', 'vid', 'amer', 'latin', 'carib', 'cuentan', 'dat', 'abiert', 'herramient', 'nas', 'interes', 'sum', 'comentari', 'abaj', 'recurs', 'destac', 'des', 'unirt', 'comun', 'dat', 'abiert', 'nas', 'datanaut', 'inici', 'nas', 'foc', 'mujer', 'niÃ±', 'dat', 'program', 'diseÃ±', 'elimin', 'barrer', 'mied', 'person', 'primer', 'vez', 'particip', 'mund', 'dat', 'abiert', 'spac', 'apps', 'incub', 'innov', 'nas', 'convoc', 'person', 'mund', 'busqu', 'solucion', 'usand', 'dat', 'abiert', 'herramient', 'agenci', 'espacial', 'conoc', 'ganador', 'autor', 'dian', 'huam']</v>
      </c>
    </row>
    <row r="476" spans="1:5" x14ac:dyDescent="0.45">
      <c r="A476">
        <v>153</v>
      </c>
      <c r="B476">
        <v>1</v>
      </c>
      <c r="C476">
        <v>0.38567000000000001</v>
      </c>
      <c r="D476" t="str">
        <f>VLOOKUP(A476,raw!A$2:C$393,3,FALSE)</f>
        <v>https://blogs.iadb.org/abierto-al-publico/2016/06/14/4-maneras-de-aprovechar-los-datos-abiertos-de-la-nasa/</v>
      </c>
      <c r="E476" t="str">
        <f>VLOOKUP(A476,raw!A$2:C$393,2,FALSE)</f>
        <v>['dian', 'huam', 'division', 'gestion', 'conoc', 'banc', 'interamerican', 'desarroll', 'bid', 'nas', 'larg', 'histori', 'hac', 'posibl', 'impos', 'vision', 'revel', 'desconoc', 'dilucid', 'desafi', 'avecin', 'cientif', 'nas', 'fascin', 'permanent', 'sol', 'ide', 'espaci', 'sin', 'recopil', 'dat', 'form', 'estos', 'pued', 'ser', 'utiliz', 'part', 'vision', 'revel', 'desconoc', 'mejor', 'vid', 'tierr', 'portal', 'dat', 'abiert', 'nas', 'ventanill', 'unic', 'acced', 'utiliz', 'mil', 'conjunt', 'dat', 'herramient', 'estimul', 'pensamient', 'creativ', 'innov', 'tem', 'gestion', 'recurs', 'natural', 'agricultur', 'cambi', 'climat', 'gestion', 'riesg', 'desastr', 'hac', 'dias', 'bid', 'oportun', 'convers', 'beth', 'beck', 'jason', 'duley', 'program', 'innov', 'abiert', 'nas', 'uso', 'dat', 'abiert', 'estimul', 'innov', 'continu', 'present', 'herramient', 'aprovech', 'dat', 'abiert', 'nas', 'relev', 'amer', 'latin', 'carib', 'visualiz', 'dat', 'forestal', 'plataform', 'global', 'forest', 'watch', 'gfw', 'inici', 'world', 'resourc', 'institut', 'utiliz', 'herramient', 'dat', 'abiert', 'nas', 'proporcion', 'inform', 'maner', 'oportun', 'precis', 'are', 'forestal', 'mund', 'inclu', 'alert', 'casi', 'tiemp', 'real', 'usuari', 'pued', 'contribu', 'gfw', 'compart', 'dat', 'traves', 'herramient', 'crowdsourcing', 'dispon', 'ademas', 'siti', 'ofrec', 'aplic', 'permit', 'reutiliz', 'dat', 'prov', 'inform', 'detall', 'ejempl', 'empres', 'pued', 'analiz', 'riesg', 'deforest', 'caden', 'suministr', 'cas', 'region', 'destac', 'aplic', 'monitor', 'amazoni', 'andin', 'acced', 'conjunt', 'dat', 'traves', 'catalog', 'dat', 'abiert', 'pued', 'acced', 'librement', 'mil', 'conjunt', 'dat', 'nas', 'ademas', 'oportun', 'suger', 'conjunt', 'dat', 'form', 'ser', 'part', 'comun', 'global', 'aficion', 'conjunt', 'dat', 'visit', 'interes', 'region', 'destac', 'global', 'landslid', 'catalog', 'glc', 'glc', 'desarroll', 'objet', 'identific', 'desliz', 'tierr', 'provoc', 'lluvi', 'alrededor', 'mund', 'dat', 'encuentr', 'actualiz', 'marz', 'ejempl', 'visualiz', 'pued', 'observ', 'principal', 'desplaz', 'dieron', 'continent', 'codig', 'abiert', 'repositori', 'proyect', 'repositori', 'codig', 'abiert', 'encontr', 'proyect', 'desarroll', 'softwar', 'libr', 'nas', 'si', 'quier', 'sab', 'com', 'public', 'proyect', 'repositori', 'form', 'part', 'comun', 'coders', 'consult', 'gui', 'contien', 'pas', 'necesari', 'potenci', 'innov', 'traves', 'open', 'sourc', 'apis', 'maner', 'explor', 'utiliz', 'dat', 'nas', 'portal', 'apis', 'contien', 'alrededor', 'apis', 'aprovech', 'dat', 'abiert', 'nas', 'interes', 'contribu', 'si', 'buen', 'conjunt', 'dat', 'servici', 'web', 'pued', 'benefici', 'comun', 'nas', 'esta', 'herramient', 'consult', 'siguient', 'gui', 'empez', 'colabor', 'pued', 'observ', 'nas', 'insert', 'adn', 'concept', 'apertur', 'ahor', 'turn', 'reutiliz', 'dat', 'herramient', 'mejor', 'vid', 'amer', 'latin', 'carib', 'cuentan', 'dat', 'abiert', 'herramient', 'nas', 'interes', 'sum', 'comentari', 'abaj', 'recurs', 'destac', 'des', 'unirt', 'comun', 'dat', 'abiert', 'nas', 'datanaut', 'inici', 'nas', 'foc', 'mujer', 'niÃ±', 'dat', 'program', 'diseÃ±', 'elimin', 'barrer', 'mied', 'person', 'primer', 'vez', 'particip', 'mund', 'dat', 'abiert', 'spac', 'apps', 'incub', 'innov', 'nas', 'convoc', 'person', 'mund', 'busqu', 'solucion', 'usand', 'dat', 'abiert', 'herramient', 'agenci', 'espacial', 'conoc', 'ganador', 'autor', 'dian', 'huam']</v>
      </c>
    </row>
    <row r="477" spans="1:5" x14ac:dyDescent="0.45">
      <c r="A477">
        <v>153</v>
      </c>
      <c r="B477">
        <v>6</v>
      </c>
      <c r="C477">
        <v>0.100831</v>
      </c>
      <c r="D477" t="str">
        <f>VLOOKUP(A477,raw!A$2:C$393,3,FALSE)</f>
        <v>https://blogs.iadb.org/abierto-al-publico/2016/06/14/4-maneras-de-aprovechar-los-datos-abiertos-de-la-nasa/</v>
      </c>
      <c r="E477" t="str">
        <f>VLOOKUP(A477,raw!A$2:C$393,2,FALSE)</f>
        <v>['dian', 'huam', 'division', 'gestion', 'conoc', 'banc', 'interamerican', 'desarroll', 'bid', 'nas', 'larg', 'histori', 'hac', 'posibl', 'impos', 'vision', 'revel', 'desconoc', 'dilucid', 'desafi', 'avecin', 'cientif', 'nas', 'fascin', 'permanent', 'sol', 'ide', 'espaci', 'sin', 'recopil', 'dat', 'form', 'estos', 'pued', 'ser', 'utiliz', 'part', 'vision', 'revel', 'desconoc', 'mejor', 'vid', 'tierr', 'portal', 'dat', 'abiert', 'nas', 'ventanill', 'unic', 'acced', 'utiliz', 'mil', 'conjunt', 'dat', 'herramient', 'estimul', 'pensamient', 'creativ', 'innov', 'tem', 'gestion', 'recurs', 'natural', 'agricultur', 'cambi', 'climat', 'gestion', 'riesg', 'desastr', 'hac', 'dias', 'bid', 'oportun', 'convers', 'beth', 'beck', 'jason', 'duley', 'program', 'innov', 'abiert', 'nas', 'uso', 'dat', 'abiert', 'estimul', 'innov', 'continu', 'present', 'herramient', 'aprovech', 'dat', 'abiert', 'nas', 'relev', 'amer', 'latin', 'carib', 'visualiz', 'dat', 'forestal', 'plataform', 'global', 'forest', 'watch', 'gfw', 'inici', 'world', 'resourc', 'institut', 'utiliz', 'herramient', 'dat', 'abiert', 'nas', 'proporcion', 'inform', 'maner', 'oportun', 'precis', 'are', 'forestal', 'mund', 'inclu', 'alert', 'casi', 'tiemp', 'real', 'usuari', 'pued', 'contribu', 'gfw', 'compart', 'dat', 'traves', 'herramient', 'crowdsourcing', 'dispon', 'ademas', 'siti', 'ofrec', 'aplic', 'permit', 'reutiliz', 'dat', 'prov', 'inform', 'detall', 'ejempl', 'empres', 'pued', 'analiz', 'riesg', 'deforest', 'caden', 'suministr', 'cas', 'region', 'destac', 'aplic', 'monitor', 'amazoni', 'andin', 'acced', 'conjunt', 'dat', 'traves', 'catalog', 'dat', 'abiert', 'pued', 'acced', 'librement', 'mil', 'conjunt', 'dat', 'nas', 'ademas', 'oportun', 'suger', 'conjunt', 'dat', 'form', 'ser', 'part', 'comun', 'global', 'aficion', 'conjunt', 'dat', 'visit', 'interes', 'region', 'destac', 'global', 'landslid', 'catalog', 'glc', 'glc', 'desarroll', 'objet', 'identific', 'desliz', 'tierr', 'provoc', 'lluvi', 'alrededor', 'mund', 'dat', 'encuentr', 'actualiz', 'marz', 'ejempl', 'visualiz', 'pued', 'observ', 'principal', 'desplaz', 'dieron', 'continent', 'codig', 'abiert', 'repositori', 'proyect', 'repositori', 'codig', 'abiert', 'encontr', 'proyect', 'desarroll', 'softwar', 'libr', 'nas', 'si', 'quier', 'sab', 'com', 'public', 'proyect', 'repositori', 'form', 'part', 'comun', 'coders', 'consult', 'gui', 'contien', 'pas', 'necesari', 'potenci', 'innov', 'traves', 'open', 'sourc', 'apis', 'maner', 'explor', 'utiliz', 'dat', 'nas', 'portal', 'apis', 'contien', 'alrededor', 'apis', 'aprovech', 'dat', 'abiert', 'nas', 'interes', 'contribu', 'si', 'buen', 'conjunt', 'dat', 'servici', 'web', 'pued', 'benefici', 'comun', 'nas', 'esta', 'herramient', 'consult', 'siguient', 'gui', 'empez', 'colabor', 'pued', 'observ', 'nas', 'insert', 'adn', 'concept', 'apertur', 'ahor', 'turn', 'reutiliz', 'dat', 'herramient', 'mejor', 'vid', 'amer', 'latin', 'carib', 'cuentan', 'dat', 'abiert', 'herramient', 'nas', 'interes', 'sum', 'comentari', 'abaj', 'recurs', 'destac', 'des', 'unirt', 'comun', 'dat', 'abiert', 'nas', 'datanaut', 'inici', 'nas', 'foc', 'mujer', 'niÃ±', 'dat', 'program', 'diseÃ±', 'elimin', 'barrer', 'mied', 'person', 'primer', 'vez', 'particip', 'mund', 'dat', 'abiert', 'spac', 'apps', 'incub', 'innov', 'nas', 'convoc', 'person', 'mund', 'busqu', 'solucion', 'usand', 'dat', 'abiert', 'herramient', 'agenci', 'espacial', 'conoc', 'ganador', 'autor', 'dian', 'huam']</v>
      </c>
    </row>
    <row r="478" spans="1:5" x14ac:dyDescent="0.45">
      <c r="A478">
        <v>154</v>
      </c>
      <c r="B478">
        <v>5</v>
      </c>
      <c r="C478">
        <v>0.57604599999999995</v>
      </c>
      <c r="D478" t="str">
        <f>VLOOKUP(A478,raw!A$2:C$393,3,FALSE)</f>
        <v>https://blogs.iadb.org/abierto-al-publico/2016/06/09/que-nos-dicen-los-datos-abiertos-sobre-el-sistema-de-pensiones-de-la-region/</v>
      </c>
      <c r="E478" t="str">
        <f>VLOOKUP(A478,raw!A$2:C$393,2,FALSE)</f>
        <v>['laur', 'oliveri', 'eric', 'sait', 'banc', 'interamerican', 'desarroll', 'pes', 'hoy', 'amer', 'latin', 'carib', 'disfrut', 'poblacion', 'relat', 'jov', 'region', 'enfrent', 'rap', 'envejec', 'aproxim', 'millon', 'adult', 'mayor', 'region', 'van', 'convert', 'millon', 'aÃ±o', 'escenari', 'amer', 'latin', 'casi', 'cad', 'adult', 'mayor', 'aÃ±os', 'pension', 'contribut', 'dec', 'adquir', 'mediant', 'contribu', 'aport', 'segur', 'social', 'vid', 'laboral', 'disfrut', 'pension', 'contribut', 'pension', 'financi', 'traves', 'impuest', 'general', 'continu', 'mostr', 'dat', 'abiert', 'pued', 'utiliz', 'analiz', 'escenari', 'traves', 'portal', 'dat', 'abiert', 'bid', 'numer', 'desarroll', 'region', 'cad', 'adult', 'mayor', 'recib', 'pension', 'contribut', 'porcentaj', 'person', 'aÃ±os', 'decl', 'mont', 'recib', 'pension', 'contribut', 'cercan', 'asi', 'casi', 'sigl', 'despues', 'hab', 'implant', 'primer', 'ley', 'segur', 'social', 'pes', 'grand', 'reform', 'aÃ±os', 'novent', 'acces', 'pension', 'contribut', 'relat', 'limit', 'numer', 'desarroll', 'pued', 'compar', 'visualiz', 'aqu', 'acces', 'pais', 'tal', 'muestr', 'grafic', 'continu', 'vez', 'descarg', 'reutiliz', 'dat', 'pais', 'adopt', 'model', 'contribut', 'garantiz', 'segur', 'econom', 'adult', 'mayor', 'siend', 'cas', 'extrem', 'bolivi', 'cubr', 'adult', 'pension', 'universal', 'present', 'baj', 'cobertur', 'pension', 'contribut', 'grafic', 'segun', 'calcul', 'bid', 'mejor', 'pension', 'mejor', 'trabaj', 'invirt', 'men', 'pib', 'pais', 'amer', 'latin', 'carib', 'estrategi', 'impuls', 'emple', 'formal', 'posibl', 'garantiz', 'pension', 'antipobrez', 'poblacion', 'region', 'trabaj', 'informal', 'baj', 'cobertur', 'pension', 'explic', 'buen', 'part', 'problem', 'grav', 'merc', 'laboral', 'region', 'informal', 'indic', 'vincul', 'formal', 'adult', 'porcentaj', 'person', 'aÃ±os', 'ocup', 'cotiz', 'segur', 'social', 'trabaj', 'pued', 'compar', 'pais', 'aqu', 'muestr', 'continu', 'amer', 'latin', 'carib', 'millon', 'trabaj', 'informal', 'aport', 'segur', 'social', 'carec', 'vari', 'aspect', 'proteccion', 'social', 'ahorr', 'pension', 'tal', 'revel', 'recient', 'libr', 'bid', 'emple', 'crec', 'informal', 'laboral', 'region', 'efect', 'grav', 'parec', 'primer', 'vist', 'trabaj', 'informal', 'vec', 'probabil', 'perd', 'emple', 'emple', 'formal', 'informal', 'asoci', 'baj', 'nivel', 'product', 'emple', 'inest', 'baj', 'salari', 'aunqu', 'ultim', 'aÃ±os', 'hech', 'avanc', 'formal', 'ritm', 'actual', 'region', 'tard', 'aÃ±os', 'erradic', 'informal', 'sum', 'aspect', 'baj', 'product', 'cre', 'circul', 'vicios', 'atrap', 'millon', 'trabaj', 'emple', 'mal', 'calid', 'consecuent', 'ampli', 'cobertur', 'pension', 'inclus', 'garantiz', 'pension', 'adult', 'mayor', 'imprescind', 'actu', 'merc', 'trabaj', 'cual', 'indic', 'vincul', 'pension', 'explor', 'numer', 'desarroll', 'conclusion', 'obtuv', 'sum', 'comentari', 'abaj', 'curs', 'abiert', 'masiv', 'line', 'mooc', 'pension', 'si', 'quier', 'sab', 'desafi', 'enfrent', 'sistem', 'pension', 'region', 'polit', 'pued', 'logr', 'mayor', 'proteccion', 'social', 'bid', 'ofrec', 'mooc', 'pension', 'amer', 'latin', 'carib', 'plataform', 'idbx', 'curs', 'comenz', 'juli', 'extension', 'seman', 'impart', 'espaÃ±ol', 'pued', 'registrart', 'curs', 'aqu', 'inform', 'sig', 'novedad', 'sumat', 'convers', 'merc', 'laboral', 'visit', 'blog', 'factor', 'trabaj', 'sumat', 'convers', 'twitt', 'bid_trabaj', 'acced', 'infogu', 'bibliotec', 'felip', 'herrer', 'encontr', 'inform', 'merc', 'trabaj', 'segur', 'social', 'lectur', 'recomend', 'emple', 'crec', 'mejor', 'pension', 'mejor', 'trabaj', 'hac', 'cobertur', 'universal', 'amer', 'latin', 'carib', 'panoram', 'pension', 'amer', 'latin', 'carib', 'public', 'bid', 'banc', 'mundial', 'bm', 'organiz', 'cooper', 'desarroll', 'econom', 'oecd', 'about', 'latest', 'posts', 'mar', 'laur', 'oliveri', 'latest', 'posts', 'by', 'mar', 'laur', 'oliveri', 'see', 'all', 'dic', 'dat', 'abiert', 'joven', 'merc', 'laboral', 'region', 'juli', 'about', 'latest', 'posts', 'eric', 'saitoer', 'sait', 'form', 'part', 'equip', 'referent', 'bibliotec', 'felip', 'herrer', 'bibliotecari', 'integr', 'sector', 'social', 'scl', 'incorpor', 'bid', 'eric', 'trabaj', 'jef', 'bibliotec', 'escuel', 'educ', 'fisic', 'deport', 'univers', 'sao', 'paul', 'eric', 'brasileÃ±', 'gradu', 'bibliotecolog', 'document', 'univers', 'sao', 'paul', 'pose', 'dos', 'maestr', 'bibliotec', 'patrimoni', 'documental', 'servici', 'inform', 'digital', 'univers', 'carl', 'iii', 'madr', 'eric', 'sait', 'is', 'part', 'of', 'the', 'referenc', 'team', 'at', 'the', 'felip', 'herrer', 'library', 'and', 'is', 'the', 'embedd', 'librari', 'for', 'the', 'social', 'sector', 'scl', 'befor', 'joining', 'the', 'idb', 'eric', 'was', 'head', 'librari', 'of', 'the', 'school', 'of', 'physical', 'education', 'and', 'sport', 'library', 'at', 'the', 'university', 'of', 'sÃ£o', 'paul', 'eric', 'is', 'brazili', 'graduat', 'of', 'the', 'library', 'and', 'information', 'scienc', 'program', 'at', 'the', 'university', 'of', 'sÃ£o', 'paul', 'and', 'two', 'masters', 'degr', 'in', 'librari', 'documentary', 'heritag', 'and', 'digital', 'information', 'servic', 'from', 'university', 'carl', 'iii', 'of', 'madr', 'latest', 'posts', 'by', 'eric', 'sait', 'see', 'all', 'dic', 'dat', 'abiert', 'sistem', 'pension', 'region', 'juni', 'com', 'filtr', 'export', 'dat', 'portal', 'dat', 'abiert', 'bid', 'may']</v>
      </c>
    </row>
    <row r="479" spans="1:5" x14ac:dyDescent="0.45">
      <c r="A479">
        <v>154</v>
      </c>
      <c r="B479">
        <v>2</v>
      </c>
      <c r="C479">
        <v>0.31845200000000001</v>
      </c>
      <c r="D479" t="str">
        <f>VLOOKUP(A479,raw!A$2:C$393,3,FALSE)</f>
        <v>https://blogs.iadb.org/abierto-al-publico/2016/06/09/que-nos-dicen-los-datos-abiertos-sobre-el-sistema-de-pensiones-de-la-region/</v>
      </c>
      <c r="E479" t="str">
        <f>VLOOKUP(A479,raw!A$2:C$393,2,FALSE)</f>
        <v>['laur', 'oliveri', 'eric', 'sait', 'banc', 'interamerican', 'desarroll', 'pes', 'hoy', 'amer', 'latin', 'carib', 'disfrut', 'poblacion', 'relat', 'jov', 'region', 'enfrent', 'rap', 'envejec', 'aproxim', 'millon', 'adult', 'mayor', 'region', 'van', 'convert', 'millon', 'aÃ±o', 'escenari', 'amer', 'latin', 'casi', 'cad', 'adult', 'mayor', 'aÃ±os', 'pension', 'contribut', 'dec', 'adquir', 'mediant', 'contribu', 'aport', 'segur', 'social', 'vid', 'laboral', 'disfrut', 'pension', 'contribut', 'pension', 'financi', 'traves', 'impuest', 'general', 'continu', 'mostr', 'dat', 'abiert', 'pued', 'utiliz', 'analiz', 'escenari', 'traves', 'portal', 'dat', 'abiert', 'bid', 'numer', 'desarroll', 'region', 'cad', 'adult', 'mayor', 'recib', 'pension', 'contribut', 'porcentaj', 'person', 'aÃ±os', 'decl', 'mont', 'recib', 'pension', 'contribut', 'cercan', 'asi', 'casi', 'sigl', 'despues', 'hab', 'implant', 'primer', 'ley', 'segur', 'social', 'pes', 'grand', 'reform', 'aÃ±os', 'novent', 'acces', 'pension', 'contribut', 'relat', 'limit', 'numer', 'desarroll', 'pued', 'compar', 'visualiz', 'aqu', 'acces', 'pais', 'tal', 'muestr', 'grafic', 'continu', 'vez', 'descarg', 'reutiliz', 'dat', 'pais', 'adopt', 'model', 'contribut', 'garantiz', 'segur', 'econom', 'adult', 'mayor', 'siend', 'cas', 'extrem', 'bolivi', 'cubr', 'adult', 'pension', 'universal', 'present', 'baj', 'cobertur', 'pension', 'contribut', 'grafic', 'segun', 'calcul', 'bid', 'mejor', 'pension', 'mejor', 'trabaj', 'invirt', 'men', 'pib', 'pais', 'amer', 'latin', 'carib', 'estrategi', 'impuls', 'emple', 'formal', 'posibl', 'garantiz', 'pension', 'antipobrez', 'poblacion', 'region', 'trabaj', 'informal', 'baj', 'cobertur', 'pension', 'explic', 'buen', 'part', 'problem', 'grav', 'merc', 'laboral', 'region', 'informal', 'indic', 'vincul', 'formal', 'adult', 'porcentaj', 'person', 'aÃ±os', 'ocup', 'cotiz', 'segur', 'social', 'trabaj', 'pued', 'compar', 'pais', 'aqu', 'muestr', 'continu', 'amer', 'latin', 'carib', 'millon', 'trabaj', 'informal', 'aport', 'segur', 'social', 'carec', 'vari', 'aspect', 'proteccion', 'social', 'ahorr', 'pension', 'tal', 'revel', 'recient', 'libr', 'bid', 'emple', 'crec', 'informal', 'laboral', 'region', 'efect', 'grav', 'parec', 'primer', 'vist', 'trabaj', 'informal', 'vec', 'probabil', 'perd', 'emple', 'emple', 'formal', 'informal', 'asoci', 'baj', 'nivel', 'product', 'emple', 'inest', 'baj', 'salari', 'aunqu', 'ultim', 'aÃ±os', 'hech', 'avanc', 'formal', 'ritm', 'actual', 'region', 'tard', 'aÃ±os', 'erradic', 'informal', 'sum', 'aspect', 'baj', 'product', 'cre', 'circul', 'vicios', 'atrap', 'millon', 'trabaj', 'emple', 'mal', 'calid', 'consecuent', 'ampli', 'cobertur', 'pension', 'inclus', 'garantiz', 'pension', 'adult', 'mayor', 'imprescind', 'actu', 'merc', 'trabaj', 'cual', 'indic', 'vincul', 'pension', 'explor', 'numer', 'desarroll', 'conclusion', 'obtuv', 'sum', 'comentari', 'abaj', 'curs', 'abiert', 'masiv', 'line', 'mooc', 'pension', 'si', 'quier', 'sab', 'desafi', 'enfrent', 'sistem', 'pension', 'region', 'polit', 'pued', 'logr', 'mayor', 'proteccion', 'social', 'bid', 'ofrec', 'mooc', 'pension', 'amer', 'latin', 'carib', 'plataform', 'idbx', 'curs', 'comenz', 'juli', 'extension', 'seman', 'impart', 'espaÃ±ol', 'pued', 'registrart', 'curs', 'aqu', 'inform', 'sig', 'novedad', 'sumat', 'convers', 'merc', 'laboral', 'visit', 'blog', 'factor', 'trabaj', 'sumat', 'convers', 'twitt', 'bid_trabaj', 'acced', 'infogu', 'bibliotec', 'felip', 'herrer', 'encontr', 'inform', 'merc', 'trabaj', 'segur', 'social', 'lectur', 'recomend', 'emple', 'crec', 'mejor', 'pension', 'mejor', 'trabaj', 'hac', 'cobertur', 'universal', 'amer', 'latin', 'carib', 'panoram', 'pension', 'amer', 'latin', 'carib', 'public', 'bid', 'banc', 'mundial', 'bm', 'organiz', 'cooper', 'desarroll', 'econom', 'oecd', 'about', 'latest', 'posts', 'mar', 'laur', 'oliveri', 'latest', 'posts', 'by', 'mar', 'laur', 'oliveri', 'see', 'all', 'dic', 'dat', 'abiert', 'joven', 'merc', 'laboral', 'region', 'juli', 'about', 'latest', 'posts', 'eric', 'saitoer', 'sait', 'form', 'part', 'equip', 'referent', 'bibliotec', 'felip', 'herrer', 'bibliotecari', 'integr', 'sector', 'social', 'scl', 'incorpor', 'bid', 'eric', 'trabaj', 'jef', 'bibliotec', 'escuel', 'educ', 'fisic', 'deport', 'univers', 'sao', 'paul', 'eric', 'brasileÃ±', 'gradu', 'bibliotecolog', 'document', 'univers', 'sao', 'paul', 'pose', 'dos', 'maestr', 'bibliotec', 'patrimoni', 'documental', 'servici', 'inform', 'digital', 'univers', 'carl', 'iii', 'madr', 'eric', 'sait', 'is', 'part', 'of', 'the', 'referenc', 'team', 'at', 'the', 'felip', 'herrer', 'library', 'and', 'is', 'the', 'embedd', 'librari', 'for', 'the', 'social', 'sector', 'scl', 'befor', 'joining', 'the', 'idb', 'eric', 'was', 'head', 'librari', 'of', 'the', 'school', 'of', 'physical', 'education', 'and', 'sport', 'library', 'at', 'the', 'university', 'of', 'sÃ£o', 'paul', 'eric', 'is', 'brazili', 'graduat', 'of', 'the', 'library', 'and', 'information', 'scienc', 'program', 'at', 'the', 'university', 'of', 'sÃ£o', 'paul', 'and', 'two', 'masters', 'degr', 'in', 'librari', 'documentary', 'heritag', 'and', 'digital', 'information', 'servic', 'from', 'university', 'carl', 'iii', 'of', 'madr', 'latest', 'posts', 'by', 'eric', 'sait', 'see', 'all', 'dic', 'dat', 'abiert', 'sistem', 'pension', 'region', 'juni', 'com', 'filtr', 'export', 'dat', 'portal', 'dat', 'abiert', 'bid', 'may']</v>
      </c>
    </row>
    <row r="480" spans="1:5" x14ac:dyDescent="0.45">
      <c r="A480">
        <v>154</v>
      </c>
      <c r="B480">
        <v>1</v>
      </c>
      <c r="C480">
        <v>7.6804999999999998E-2</v>
      </c>
      <c r="D480" t="str">
        <f>VLOOKUP(A480,raw!A$2:C$393,3,FALSE)</f>
        <v>https://blogs.iadb.org/abierto-al-publico/2016/06/09/que-nos-dicen-los-datos-abiertos-sobre-el-sistema-de-pensiones-de-la-region/</v>
      </c>
      <c r="E480" t="str">
        <f>VLOOKUP(A480,raw!A$2:C$393,2,FALSE)</f>
        <v>['laur', 'oliveri', 'eric', 'sait', 'banc', 'interamerican', 'desarroll', 'pes', 'hoy', 'amer', 'latin', 'carib', 'disfrut', 'poblacion', 'relat', 'jov', 'region', 'enfrent', 'rap', 'envejec', 'aproxim', 'millon', 'adult', 'mayor', 'region', 'van', 'convert', 'millon', 'aÃ±o', 'escenari', 'amer', 'latin', 'casi', 'cad', 'adult', 'mayor', 'aÃ±os', 'pension', 'contribut', 'dec', 'adquir', 'mediant', 'contribu', 'aport', 'segur', 'social', 'vid', 'laboral', 'disfrut', 'pension', 'contribut', 'pension', 'financi', 'traves', 'impuest', 'general', 'continu', 'mostr', 'dat', 'abiert', 'pued', 'utiliz', 'analiz', 'escenari', 'traves', 'portal', 'dat', 'abiert', 'bid', 'numer', 'desarroll', 'region', 'cad', 'adult', 'mayor', 'recib', 'pension', 'contribut', 'porcentaj', 'person', 'aÃ±os', 'decl', 'mont', 'recib', 'pension', 'contribut', 'cercan', 'asi', 'casi', 'sigl', 'despues', 'hab', 'implant', 'primer', 'ley', 'segur', 'social', 'pes', 'grand', 'reform', 'aÃ±os', 'novent', 'acces', 'pension', 'contribut', 'relat', 'limit', 'numer', 'desarroll', 'pued', 'compar', 'visualiz', 'aqu', 'acces', 'pais', 'tal', 'muestr', 'grafic', 'continu', 'vez', 'descarg', 'reutiliz', 'dat', 'pais', 'adopt', 'model', 'contribut', 'garantiz', 'segur', 'econom', 'adult', 'mayor', 'siend', 'cas', 'extrem', 'bolivi', 'cubr', 'adult', 'pension', 'universal', 'present', 'baj', 'cobertur', 'pension', 'contribut', 'grafic', 'segun', 'calcul', 'bid', 'mejor', 'pension', 'mejor', 'trabaj', 'invirt', 'men', 'pib', 'pais', 'amer', 'latin', 'carib', 'estrategi', 'impuls', 'emple', 'formal', 'posibl', 'garantiz', 'pension', 'antipobrez', 'poblacion', 'region', 'trabaj', 'informal', 'baj', 'cobertur', 'pension', 'explic', 'buen', 'part', 'problem', 'grav', 'merc', 'laboral', 'region', 'informal', 'indic', 'vincul', 'formal', 'adult', 'porcentaj', 'person', 'aÃ±os', 'ocup', 'cotiz', 'segur', 'social', 'trabaj', 'pued', 'compar', 'pais', 'aqu', 'muestr', 'continu', 'amer', 'latin', 'carib', 'millon', 'trabaj', 'informal', 'aport', 'segur', 'social', 'carec', 'vari', 'aspect', 'proteccion', 'social', 'ahorr', 'pension', 'tal', 'revel', 'recient', 'libr', 'bid', 'emple', 'crec', 'informal', 'laboral', 'region', 'efect', 'grav', 'parec', 'primer', 'vist', 'trabaj', 'informal', 'vec', 'probabil', 'perd', 'emple', 'emple', 'formal', 'informal', 'asoci', 'baj', 'nivel', 'product', 'emple', 'inest', 'baj', 'salari', 'aunqu', 'ultim', 'aÃ±os', 'hech', 'avanc', 'formal', 'ritm', 'actual', 'region', 'tard', 'aÃ±os', 'erradic', 'informal', 'sum', 'aspect', 'baj', 'product', 'cre', 'circul', 'vicios', 'atrap', 'millon', 'trabaj', 'emple', 'mal', 'calid', 'consecuent', 'ampli', 'cobertur', 'pension', 'inclus', 'garantiz', 'pension', 'adult', 'mayor', 'imprescind', 'actu', 'merc', 'trabaj', 'cual', 'indic', 'vincul', 'pension', 'explor', 'numer', 'desarroll', 'conclusion', 'obtuv', 'sum', 'comentari', 'abaj', 'curs', 'abiert', 'masiv', 'line', 'mooc', 'pension', 'si', 'quier', 'sab', 'desafi', 'enfrent', 'sistem', 'pension', 'region', 'polit', 'pued', 'logr', 'mayor', 'proteccion', 'social', 'bid', 'ofrec', 'mooc', 'pension', 'amer', 'latin', 'carib', 'plataform', 'idbx', 'curs', 'comenz', 'juli', 'extension', 'seman', 'impart', 'espaÃ±ol', 'pued', 'registrart', 'curs', 'aqu', 'inform', 'sig', 'novedad', 'sumat', 'convers', 'merc', 'laboral', 'visit', 'blog', 'factor', 'trabaj', 'sumat', 'convers', 'twitt', 'bid_trabaj', 'acced', 'infogu', 'bibliotec', 'felip', 'herrer', 'encontr', 'inform', 'merc', 'trabaj', 'segur', 'social', 'lectur', 'recomend', 'emple', 'crec', 'mejor', 'pension', 'mejor', 'trabaj', 'hac', 'cobertur', 'universal', 'amer', 'latin', 'carib', 'panoram', 'pension', 'amer', 'latin', 'carib', 'public', 'bid', 'banc', 'mundial', 'bm', 'organiz', 'cooper', 'desarroll', 'econom', 'oecd', 'about', 'latest', 'posts', 'mar', 'laur', 'oliveri', 'latest', 'posts', 'by', 'mar', 'laur', 'oliveri', 'see', 'all', 'dic', 'dat', 'abiert', 'joven', 'merc', 'laboral', 'region', 'juli', 'about', 'latest', 'posts', 'eric', 'saitoer', 'sait', 'form', 'part', 'equip', 'referent', 'bibliotec', 'felip', 'herrer', 'bibliotecari', 'integr', 'sector', 'social', 'scl', 'incorpor', 'bid', 'eric', 'trabaj', 'jef', 'bibliotec', 'escuel', 'educ', 'fisic', 'deport', 'univers', 'sao', 'paul', 'eric', 'brasileÃ±', 'gradu', 'bibliotecolog', 'document', 'univers', 'sao', 'paul', 'pose', 'dos', 'maestr', 'bibliotec', 'patrimoni', 'documental', 'servici', 'inform', 'digital', 'univers', 'carl', 'iii', 'madr', 'eric', 'sait', 'is', 'part', 'of', 'the', 'referenc', 'team', 'at', 'the', 'felip', 'herrer', 'library', 'and', 'is', 'the', 'embedd', 'librari', 'for', 'the', 'social', 'sector', 'scl', 'befor', 'joining', 'the', 'idb', 'eric', 'was', 'head', 'librari', 'of', 'the', 'school', 'of', 'physical', 'education', 'and', 'sport', 'library', 'at', 'the', 'university', 'of', 'sÃ£o', 'paul', 'eric', 'is', 'brazili', 'graduat', 'of', 'the', 'library', 'and', 'information', 'scienc', 'program', 'at', 'the', 'university', 'of', 'sÃ£o', 'paul', 'and', 'two', 'masters', 'degr', 'in', 'librari', 'documentary', 'heritag', 'and', 'digital', 'information', 'servic', 'from', 'university', 'carl', 'iii', 'of', 'madr', 'latest', 'posts', 'by', 'eric', 'sait', 'see', 'all', 'dic', 'dat', 'abiert', 'sistem', 'pension', 'region', 'juni', 'com', 'filtr', 'export', 'dat', 'portal', 'dat', 'abiert', 'bid', 'may']</v>
      </c>
    </row>
    <row r="481" spans="1:5" x14ac:dyDescent="0.45">
      <c r="A481">
        <v>154</v>
      </c>
      <c r="B481">
        <v>3</v>
      </c>
      <c r="C481">
        <v>2.8697E-2</v>
      </c>
      <c r="D481" t="str">
        <f>VLOOKUP(A481,raw!A$2:C$393,3,FALSE)</f>
        <v>https://blogs.iadb.org/abierto-al-publico/2016/06/09/que-nos-dicen-los-datos-abiertos-sobre-el-sistema-de-pensiones-de-la-region/</v>
      </c>
      <c r="E481" t="str">
        <f>VLOOKUP(A481,raw!A$2:C$393,2,FALSE)</f>
        <v>['laur', 'oliveri', 'eric', 'sait', 'banc', 'interamerican', 'desarroll', 'pes', 'hoy', 'amer', 'latin', 'carib', 'disfrut', 'poblacion', 'relat', 'jov', 'region', 'enfrent', 'rap', 'envejec', 'aproxim', 'millon', 'adult', 'mayor', 'region', 'van', 'convert', 'millon', 'aÃ±o', 'escenari', 'amer', 'latin', 'casi', 'cad', 'adult', 'mayor', 'aÃ±os', 'pension', 'contribut', 'dec', 'adquir', 'mediant', 'contribu', 'aport', 'segur', 'social', 'vid', 'laboral', 'disfrut', 'pension', 'contribut', 'pension', 'financi', 'traves', 'impuest', 'general', 'continu', 'mostr', 'dat', 'abiert', 'pued', 'utiliz', 'analiz', 'escenari', 'traves', 'portal', 'dat', 'abiert', 'bid', 'numer', 'desarroll', 'region', 'cad', 'adult', 'mayor', 'recib', 'pension', 'contribut', 'porcentaj', 'person', 'aÃ±os', 'decl', 'mont', 'recib', 'pension', 'contribut', 'cercan', 'asi', 'casi', 'sigl', 'despues', 'hab', 'implant', 'primer', 'ley', 'segur', 'social', 'pes', 'grand', 'reform', 'aÃ±os', 'novent', 'acces', 'pension', 'contribut', 'relat', 'limit', 'numer', 'desarroll', 'pued', 'compar', 'visualiz', 'aqu', 'acces', 'pais', 'tal', 'muestr', 'grafic', 'continu', 'vez', 'descarg', 'reutiliz', 'dat', 'pais', 'adopt', 'model', 'contribut', 'garantiz', 'segur', 'econom', 'adult', 'mayor', 'siend', 'cas', 'extrem', 'bolivi', 'cubr', 'adult', 'pension', 'universal', 'present', 'baj', 'cobertur', 'pension', 'contribut', 'grafic', 'segun', 'calcul', 'bid', 'mejor', 'pension', 'mejor', 'trabaj', 'invirt', 'men', 'pib', 'pais', 'amer', 'latin', 'carib', 'estrategi', 'impuls', 'emple', 'formal', 'posibl', 'garantiz', 'pension', 'antipobrez', 'poblacion', 'region', 'trabaj', 'informal', 'baj', 'cobertur', 'pension', 'explic', 'buen', 'part', 'problem', 'grav', 'merc', 'laboral', 'region', 'informal', 'indic', 'vincul', 'formal', 'adult', 'porcentaj', 'person', 'aÃ±os', 'ocup', 'cotiz', 'segur', 'social', 'trabaj', 'pued', 'compar', 'pais', 'aqu', 'muestr', 'continu', 'amer', 'latin', 'carib', 'millon', 'trabaj', 'informal', 'aport', 'segur', 'social', 'carec', 'vari', 'aspect', 'proteccion', 'social', 'ahorr', 'pension', 'tal', 'revel', 'recient', 'libr', 'bid', 'emple', 'crec', 'informal', 'laboral', 'region', 'efect', 'grav', 'parec', 'primer', 'vist', 'trabaj', 'informal', 'vec', 'probabil', 'perd', 'emple', 'emple', 'formal', 'informal', 'asoci', 'baj', 'nivel', 'product', 'emple', 'inest', 'baj', 'salari', 'aunqu', 'ultim', 'aÃ±os', 'hech', 'avanc', 'formal', 'ritm', 'actual', 'region', 'tard', 'aÃ±os', 'erradic', 'informal', 'sum', 'aspect', 'baj', 'product', 'cre', 'circul', 'vicios', 'atrap', 'millon', 'trabaj', 'emple', 'mal', 'calid', 'consecuent', 'ampli', 'cobertur', 'pension', 'inclus', 'garantiz', 'pension', 'adult', 'mayor', 'imprescind', 'actu', 'merc', 'trabaj', 'cual', 'indic', 'vincul', 'pension', 'explor', 'numer', 'desarroll', 'conclusion', 'obtuv', 'sum', 'comentari', 'abaj', 'curs', 'abiert', 'masiv', 'line', 'mooc', 'pension', 'si', 'quier', 'sab', 'desafi', 'enfrent', 'sistem', 'pension', 'region', 'polit', 'pued', 'logr', 'mayor', 'proteccion', 'social', 'bid', 'ofrec', 'mooc', 'pension', 'amer', 'latin', 'carib', 'plataform', 'idbx', 'curs', 'comenz', 'juli', 'extension', 'seman', 'impart', 'espaÃ±ol', 'pued', 'registrart', 'curs', 'aqu', 'inform', 'sig', 'novedad', 'sumat', 'convers', 'merc', 'laboral', 'visit', 'blog', 'factor', 'trabaj', 'sumat', 'convers', 'twitt', 'bid_trabaj', 'acced', 'infogu', 'bibliotec', 'felip', 'herrer', 'encontr', 'inform', 'merc', 'trabaj', 'segur', 'social', 'lectur', 'recomend', 'emple', 'crec', 'mejor', 'pension', 'mejor', 'trabaj', 'hac', 'cobertur', 'universal', 'amer', 'latin', 'carib', 'panoram', 'pension', 'amer', 'latin', 'carib', 'public', 'bid', 'banc', 'mundial', 'bm', 'organiz', 'cooper', 'desarroll', 'econom', 'oecd', 'about', 'latest', 'posts', 'mar', 'laur', 'oliveri', 'latest', 'posts', 'by', 'mar', 'laur', 'oliveri', 'see', 'all', 'dic', 'dat', 'abiert', 'joven', 'merc', 'laboral', 'region', 'juli', 'about', 'latest', 'posts', 'eric', 'saitoer', 'sait', 'form', 'part', 'equip', 'referent', 'bibliotec', 'felip', 'herrer', 'bibliotecari', 'integr', 'sector', 'social', 'scl', 'incorpor', 'bid', 'eric', 'trabaj', 'jef', 'bibliotec', 'escuel', 'educ', 'fisic', 'deport', 'univers', 'sao', 'paul', 'eric', 'brasileÃ±', 'gradu', 'bibliotecolog', 'document', 'univers', 'sao', 'paul', 'pose', 'dos', 'maestr', 'bibliotec', 'patrimoni', 'documental', 'servici', 'inform', 'digital', 'univers', 'carl', 'iii', 'madr', 'eric', 'sait', 'is', 'part', 'of', 'the', 'referenc', 'team', 'at', 'the', 'felip', 'herrer', 'library', 'and', 'is', 'the', 'embedd', 'librari', 'for', 'the', 'social', 'sector', 'scl', 'befor', 'joining', 'the', 'idb', 'eric', 'was', 'head', 'librari', 'of', 'the', 'school', 'of', 'physical', 'education', 'and', 'sport', 'library', 'at', 'the', 'university', 'of', 'sÃ£o', 'paul', 'eric', 'is', 'brazili', 'graduat', 'of', 'the', 'library', 'and', 'information', 'scienc', 'program', 'at', 'the', 'university', 'of', 'sÃ£o', 'paul', 'and', 'two', 'masters', 'degr', 'in', 'librari', 'documentary', 'heritag', 'and', 'digital', 'information', 'servic', 'from', 'university', 'carl', 'iii', 'of', 'madr', 'latest', 'posts', 'by', 'eric', 'sait', 'see', 'all', 'dic', 'dat', 'abiert', 'sistem', 'pension', 'region', 'juni', 'com', 'filtr', 'export', 'dat', 'portal', 'dat', 'abiert', 'bid', 'may']</v>
      </c>
    </row>
    <row r="482" spans="1:5" x14ac:dyDescent="0.45">
      <c r="A482">
        <v>155</v>
      </c>
      <c r="B482">
        <v>2</v>
      </c>
      <c r="C482">
        <v>0.67825299999999999</v>
      </c>
      <c r="D482" t="str">
        <f>VLOOKUP(A482,raw!A$2:C$393,3,FALSE)</f>
        <v>https://blogs.iadb.org/abierto-al-publico/2016/06/16/como-pueden-los-datos-abiertos-y-el-crowdfunding-mejorar-vidas/</v>
      </c>
      <c r="E482" t="str">
        <f>VLOOKUP(A482,raw!A$2:C$393,2,FALSE)</f>
        <v>['stephani', 'canfield', 'crowdfunding', 'mx', 'evolu', 'web', 'desarroll', 'tecnolog', 'inform', 'mejor', 'gestion', 'dat', 'abiert', 'facilit', 'nuev', 'interaccion', 'social', 'creador', 'valor', 'maner', 'ejempl', 'surg', 'nuev', 'model', 'apoy', 'proyect', 'social', 'mediant', 'uso', 'tecnolog', 'financ', 'conoc', 'fintech', 'particular', 'herramient', 'crowdfunding', 'facilit', 'interaccion', 'interes', 'promotor', 'proyect', 'acreedor', 'inversion', 'condicion', 'consider', 'just', 'eficient', 'continu', 'cont', 'dos', 'model', 'altern', 'implement', 'mexic', 'model', 'innov', 'financ', 'part', 'uso', 'fintech', 'cas', 'prestader', 'surgimient', 'rein', 'unid', 'plataform', 'credit', 'particular', 'zop', 'cre', 'mund', 'diferent', 'model', 'intermedi', 'financ', 'mexic', 'prestader', 'primer', 'plataform', 'peer', 'to', 'peer', 'pp', 'nac', 'plataform', 'desarroll', 'model', 'integral', 'analisis', 'otorg', 'credit', 'bastant', 'exit', 'permit', 'resolv', 'eficaz', 'cuestion', 'minut', 'solicitud', 'credit', 'solicit', 'fonde', 'part', 'ampli', 'comun', 'web', 'integr', 'red', 'atencion', 'utiliz', 'proces', 'decision', 'inform', 'dispon', 'agenci', 'calif', 'credit', 'aquell', 'proporcion', 'usuari', 'recopil', 'form', 'abiert', 'red', 'social', 'mediant', 'interaccion', 'direct', 'pagin', 'web', 'acreedor', 'deudor', 'traves', 'mensaj', 'priv', 'formul', 'prestader', 'logr', 'conoc', 'mejor', 'client', 'ofrec', 'acreedor', 'deudor', 'tas', 'oscil', 'gener', 'mejor', 'condicion', 'acces', 'credit', 'particular', 'refier', 'cost', 'aquell', 'proporcion', 'banc', 'comercial', 'oper', 'pais', 'plataform', 'muestr', 'part', 'uso', 'eficaz', 'tecnolog', 'inform', 'model', 'robust', 'analisis', 'otorg', 'credit', 'gestion', 'dat', 'abiert', 'relacion', 'habit', 'personal', 'consum', 'solicit', 'posibl', 'mejor', 'condicion', 'social', 'pais', 'mediant', 'mayor', 'eficaci', 'asign', 'recurs', 'financier', 'innov', 'abiert', 'traves', 'ret', 'micochinitocom', 'manej', 'diferent', 'tecnolog', 'inform', 'micochinitocom', 'desarroll', 'model', 'emprend', 'integral', 'identif', 'cas', 'exit', 'potenci', 'haci', 'entorn', 'innov', 'plataform', 'present', 'mediant', 'multipl', 'program', 'destac', 'ret', 'cochinit', 'invit', 'joven', 'identific', 'problemat', 'social', 'lueg', 'profundiz', 'aplic', 'conoc', 'fin', 'desarroll', 'negoci', 'social', 'hor', 'vez', 'proyect', 'prepar', 'pued', 'ser', 'present', 'financi', 'traves', 'herramient', 'propi', 'crowdfunding', 'maner', 'atiend', 'form', 'personal', 'especializ', 'grup', 'vulner', 'emprendedor', 'etap', 'inicial', 'ayud', 'prepar', 'present', 'proyect', 'impact', 'social', 'pued', 'desarroll', 'econom', 'colabor', 'mexic', 'impact', 'direct', 'comun', 'intermediari', 'tradicional', 'descuid', 'financi', 'proyect', 'impact', 'social', 'cort', 'personal', 'comunitari', 'econom', 'colabor', 'denomin', 'compart', 'consol', 'tecnolog', 'surgimient', 'model', 'altern', 'tom', 'decision', 'precis', 'econom', 'da', 'lug', 'form', 'diferent', 'eficac', 'asign', 'recurs', 'colect', 'innov', 'sol', 'fundament', 'mayor', 'desarroll', 'tecnolog', 'adecu', 'manej', 'inform', 'si', 'comprension', 'factor', 'human', 'permit', 'aplic', 'benefici', 'socied', 'ejempl', 'anterior', 'dan', 'clar', 'muestr', 'ello', 'dat', 'destac', 'crowdfunding', 'mexic', 'inici', 'fomin', 'bid', 'ejecut', 'univers', 'anahuac', 'nort', 'traves', 'centr', 'ide', 'busc', 'impuls', 'proyect', 'financi', 'colect', 'pais', 'ecosistem', 'fas', 'inicial', 'mexic', 'mayor', 'perspect', 'crowdfunding', 'mexic', 'visit', 'httpwwwcrowdfundingmexicomx', 'sig', 'novedad', 'crowdfunding', 'mexic', 'traves', 'facebook', 'twitt', 'crowdfundingmex', 'stephani', 'canfield', 'actual', 'coordin', 'marketing', 'digital', 'proyect', 'crowdfunding', 'mx', 'egres', 'univers', 'tilburg', 'holand', 'maestr', 'medi', 'digital', 'stephani', 'dedic', 'mayor', 'part', 'tiemp', 'cre', 'conten', 'disfrut', 'bail', 'flamenc', 'tiemp', 'libr']</v>
      </c>
    </row>
    <row r="483" spans="1:5" x14ac:dyDescent="0.45">
      <c r="A483">
        <v>155</v>
      </c>
      <c r="B483">
        <v>6</v>
      </c>
      <c r="C483">
        <v>0.22055900000000001</v>
      </c>
      <c r="D483" t="str">
        <f>VLOOKUP(A483,raw!A$2:C$393,3,FALSE)</f>
        <v>https://blogs.iadb.org/abierto-al-publico/2016/06/16/como-pueden-los-datos-abiertos-y-el-crowdfunding-mejorar-vidas/</v>
      </c>
      <c r="E483" t="str">
        <f>VLOOKUP(A483,raw!A$2:C$393,2,FALSE)</f>
        <v>['stephani', 'canfield', 'crowdfunding', 'mx', 'evolu', 'web', 'desarroll', 'tecnolog', 'inform', 'mejor', 'gestion', 'dat', 'abiert', 'facilit', 'nuev', 'interaccion', 'social', 'creador', 'valor', 'maner', 'ejempl', 'surg', 'nuev', 'model', 'apoy', 'proyect', 'social', 'mediant', 'uso', 'tecnolog', 'financ', 'conoc', 'fintech', 'particular', 'herramient', 'crowdfunding', 'facilit', 'interaccion', 'interes', 'promotor', 'proyect', 'acreedor', 'inversion', 'condicion', 'consider', 'just', 'eficient', 'continu', 'cont', 'dos', 'model', 'altern', 'implement', 'mexic', 'model', 'innov', 'financ', 'part', 'uso', 'fintech', 'cas', 'prestader', 'surgimient', 'rein', 'unid', 'plataform', 'credit', 'particular', 'zop', 'cre', 'mund', 'diferent', 'model', 'intermedi', 'financ', 'mexic', 'prestader', 'primer', 'plataform', 'peer', 'to', 'peer', 'pp', 'nac', 'plataform', 'desarroll', 'model', 'integral', 'analisis', 'otorg', 'credit', 'bastant', 'exit', 'permit', 'resolv', 'eficaz', 'cuestion', 'minut', 'solicitud', 'credit', 'solicit', 'fonde', 'part', 'ampli', 'comun', 'web', 'integr', 'red', 'atencion', 'utiliz', 'proces', 'decision', 'inform', 'dispon', 'agenci', 'calif', 'credit', 'aquell', 'proporcion', 'usuari', 'recopil', 'form', 'abiert', 'red', 'social', 'mediant', 'interaccion', 'direct', 'pagin', 'web', 'acreedor', 'deudor', 'traves', 'mensaj', 'priv', 'formul', 'prestader', 'logr', 'conoc', 'mejor', 'client', 'ofrec', 'acreedor', 'deudor', 'tas', 'oscil', 'gener', 'mejor', 'condicion', 'acces', 'credit', 'particular', 'refier', 'cost', 'aquell', 'proporcion', 'banc', 'comercial', 'oper', 'pais', 'plataform', 'muestr', 'part', 'uso', 'eficaz', 'tecnolog', 'inform', 'model', 'robust', 'analisis', 'otorg', 'credit', 'gestion', 'dat', 'abiert', 'relacion', 'habit', 'personal', 'consum', 'solicit', 'posibl', 'mejor', 'condicion', 'social', 'pais', 'mediant', 'mayor', 'eficaci', 'asign', 'recurs', 'financier', 'innov', 'abiert', 'traves', 'ret', 'micochinitocom', 'manej', 'diferent', 'tecnolog', 'inform', 'micochinitocom', 'desarroll', 'model', 'emprend', 'integral', 'identif', 'cas', 'exit', 'potenci', 'haci', 'entorn', 'innov', 'plataform', 'present', 'mediant', 'multipl', 'program', 'destac', 'ret', 'cochinit', 'invit', 'joven', 'identific', 'problemat', 'social', 'lueg', 'profundiz', 'aplic', 'conoc', 'fin', 'desarroll', 'negoci', 'social', 'hor', 'vez', 'proyect', 'prepar', 'pued', 'ser', 'present', 'financi', 'traves', 'herramient', 'propi', 'crowdfunding', 'maner', 'atiend', 'form', 'personal', 'especializ', 'grup', 'vulner', 'emprendedor', 'etap', 'inicial', 'ayud', 'prepar', 'present', 'proyect', 'impact', 'social', 'pued', 'desarroll', 'econom', 'colabor', 'mexic', 'impact', 'direct', 'comun', 'intermediari', 'tradicional', 'descuid', 'financi', 'proyect', 'impact', 'social', 'cort', 'personal', 'comunitari', 'econom', 'colabor', 'denomin', 'compart', 'consol', 'tecnolog', 'surgimient', 'model', 'altern', 'tom', 'decision', 'precis', 'econom', 'da', 'lug', 'form', 'diferent', 'eficac', 'asign', 'recurs', 'colect', 'innov', 'sol', 'fundament', 'mayor', 'desarroll', 'tecnolog', 'adecu', 'manej', 'inform', 'si', 'comprension', 'factor', 'human', 'permit', 'aplic', 'benefici', 'socied', 'ejempl', 'anterior', 'dan', 'clar', 'muestr', 'ello', 'dat', 'destac', 'crowdfunding', 'mexic', 'inici', 'fomin', 'bid', 'ejecut', 'univers', 'anahuac', 'nort', 'traves', 'centr', 'ide', 'busc', 'impuls', 'proyect', 'financi', 'colect', 'pais', 'ecosistem', 'fas', 'inicial', 'mexic', 'mayor', 'perspect', 'crowdfunding', 'mexic', 'visit', 'httpwwwcrowdfundingmexicomx', 'sig', 'novedad', 'crowdfunding', 'mexic', 'traves', 'facebook', 'twitt', 'crowdfundingmex', 'stephani', 'canfield', 'actual', 'coordin', 'marketing', 'digital', 'proyect', 'crowdfunding', 'mx', 'egres', 'univers', 'tilburg', 'holand', 'maestr', 'medi', 'digital', 'stephani', 'dedic', 'mayor', 'part', 'tiemp', 'cre', 'conten', 'disfrut', 'bail', 'flamenc', 'tiemp', 'libr']</v>
      </c>
    </row>
    <row r="484" spans="1:5" x14ac:dyDescent="0.45">
      <c r="A484">
        <v>155</v>
      </c>
      <c r="B484">
        <v>4</v>
      </c>
      <c r="C484">
        <v>0.101189</v>
      </c>
      <c r="D484" t="str">
        <f>VLOOKUP(A484,raw!A$2:C$393,3,FALSE)</f>
        <v>https://blogs.iadb.org/abierto-al-publico/2016/06/16/como-pueden-los-datos-abiertos-y-el-crowdfunding-mejorar-vidas/</v>
      </c>
      <c r="E484" t="str">
        <f>VLOOKUP(A484,raw!A$2:C$393,2,FALSE)</f>
        <v>['stephani', 'canfield', 'crowdfunding', 'mx', 'evolu', 'web', 'desarroll', 'tecnolog', 'inform', 'mejor', 'gestion', 'dat', 'abiert', 'facilit', 'nuev', 'interaccion', 'social', 'creador', 'valor', 'maner', 'ejempl', 'surg', 'nuev', 'model', 'apoy', 'proyect', 'social', 'mediant', 'uso', 'tecnolog', 'financ', 'conoc', 'fintech', 'particular', 'herramient', 'crowdfunding', 'facilit', 'interaccion', 'interes', 'promotor', 'proyect', 'acreedor', 'inversion', 'condicion', 'consider', 'just', 'eficient', 'continu', 'cont', 'dos', 'model', 'altern', 'implement', 'mexic', 'model', 'innov', 'financ', 'part', 'uso', 'fintech', 'cas', 'prestader', 'surgimient', 'rein', 'unid', 'plataform', 'credit', 'particular', 'zop', 'cre', 'mund', 'diferent', 'model', 'intermedi', 'financ', 'mexic', 'prestader', 'primer', 'plataform', 'peer', 'to', 'peer', 'pp', 'nac', 'plataform', 'desarroll', 'model', 'integral', 'analisis', 'otorg', 'credit', 'bastant', 'exit', 'permit', 'resolv', 'eficaz', 'cuestion', 'minut', 'solicitud', 'credit', 'solicit', 'fonde', 'part', 'ampli', 'comun', 'web', 'integr', 'red', 'atencion', 'utiliz', 'proces', 'decision', 'inform', 'dispon', 'agenci', 'calif', 'credit', 'aquell', 'proporcion', 'usuari', 'recopil', 'form', 'abiert', 'red', 'social', 'mediant', 'interaccion', 'direct', 'pagin', 'web', 'acreedor', 'deudor', 'traves', 'mensaj', 'priv', 'formul', 'prestader', 'logr', 'conoc', 'mejor', 'client', 'ofrec', 'acreedor', 'deudor', 'tas', 'oscil', 'gener', 'mejor', 'condicion', 'acces', 'credit', 'particular', 'refier', 'cost', 'aquell', 'proporcion', 'banc', 'comercial', 'oper', 'pais', 'plataform', 'muestr', 'part', 'uso', 'eficaz', 'tecnolog', 'inform', 'model', 'robust', 'analisis', 'otorg', 'credit', 'gestion', 'dat', 'abiert', 'relacion', 'habit', 'personal', 'consum', 'solicit', 'posibl', 'mejor', 'condicion', 'social', 'pais', 'mediant', 'mayor', 'eficaci', 'asign', 'recurs', 'financier', 'innov', 'abiert', 'traves', 'ret', 'micochinitocom', 'manej', 'diferent', 'tecnolog', 'inform', 'micochinitocom', 'desarroll', 'model', 'emprend', 'integral', 'identif', 'cas', 'exit', 'potenci', 'haci', 'entorn', 'innov', 'plataform', 'present', 'mediant', 'multipl', 'program', 'destac', 'ret', 'cochinit', 'invit', 'joven', 'identific', 'problemat', 'social', 'lueg', 'profundiz', 'aplic', 'conoc', 'fin', 'desarroll', 'negoci', 'social', 'hor', 'vez', 'proyect', 'prepar', 'pued', 'ser', 'present', 'financi', 'traves', 'herramient', 'propi', 'crowdfunding', 'maner', 'atiend', 'form', 'personal', 'especializ', 'grup', 'vulner', 'emprendedor', 'etap', 'inicial', 'ayud', 'prepar', 'present', 'proyect', 'impact', 'social', 'pued', 'desarroll', 'econom', 'colabor', 'mexic', 'impact', 'direct', 'comun', 'intermediari', 'tradicional', 'descuid', 'financi', 'proyect', 'impact', 'social', 'cort', 'personal', 'comunitari', 'econom', 'colabor', 'denomin', 'compart', 'consol', 'tecnolog', 'surgimient', 'model', 'altern', 'tom', 'decision', 'precis', 'econom', 'da', 'lug', 'form', 'diferent', 'eficac', 'asign', 'recurs', 'colect', 'innov', 'sol', 'fundament', 'mayor', 'desarroll', 'tecnolog', 'adecu', 'manej', 'inform', 'si', 'comprension', 'factor', 'human', 'permit', 'aplic', 'benefici', 'socied', 'ejempl', 'anterior', 'dan', 'clar', 'muestr', 'ello', 'dat', 'destac', 'crowdfunding', 'mexic', 'inici', 'fomin', 'bid', 'ejecut', 'univers', 'anahuac', 'nort', 'traves', 'centr', 'ide', 'busc', 'impuls', 'proyect', 'financi', 'colect', 'pais', 'ecosistem', 'fas', 'inicial', 'mexic', 'mayor', 'perspect', 'crowdfunding', 'mexic', 'visit', 'httpwwwcrowdfundingmexicomx', 'sig', 'novedad', 'crowdfunding', 'mexic', 'traves', 'facebook', 'twitt', 'crowdfundingmex', 'stephani', 'canfield', 'actual', 'coordin', 'marketing', 'digital', 'proyect', 'crowdfunding', 'mx', 'egres', 'univers', 'tilburg', 'holand', 'maestr', 'medi', 'digital', 'stephani', 'dedic', 'mayor', 'part', 'tiemp', 'cre', 'conten', 'disfrut', 'bail', 'flamenc', 'tiemp', 'libr']</v>
      </c>
    </row>
    <row r="485" spans="1:5" x14ac:dyDescent="0.45">
      <c r="A485">
        <v>156</v>
      </c>
      <c r="B485">
        <v>4</v>
      </c>
      <c r="C485">
        <v>0.455507</v>
      </c>
      <c r="D485" t="str">
        <f>VLOOKUP(A485,raw!A$2:C$393,3,FALSE)</f>
        <v>https://blogs.iadb.org/abierto-al-publico/2014/06/05/ley-de-acceso-abierto-en-argentina/</v>
      </c>
      <c r="E485" t="str">
        <f>VLOOKUP(A485,raw!A$2:C$393,2,FALSE)</f>
        <v>['noviembr', 'aprob', 'ley', 'argentin', 'acces', 'abiert', 'titul', 'ley', 'repositori', 'digital', 'institucional', 'acces', 'abiert', 'argentin', 'constitu', 'hit', 'importantisim', 'proces', 'inic', 'hac', 'acces', 'inform', 'dat', 'cientif', 'produc', 'pais', 'fond', 'public', 'ministeri', 'cienci', 'tecnolog', 'innov', 'product', 'mincyt', 'asum', 'liderazg', 'redaccion', 'ley', 'creacion', 'sistem', 'nacional', 'repositori', 'digital', 'snrd', 'objet', 'destac', 'podr', 'resum', 'asi', 'favorec', 'elimin', 'barrer', 'econom', 'legal', 'acces', 'result', 'investig', 'pais', 'aceler', 'avanc', 'cientif', 'asegur', 'ampli', 'difusion', 'visibil', 'produccion', 'cientif', 'tod', 'socied', 'increment', 'uso', 'impact', 'garantiz', 'mayor', 'transparent', 'proces', 'produccion', 'cientif', 'result', 'optimiz', 'inversion', 'cienci', 'tecnolog', 'distribu', 'respons', 'institu', 'sistem', 'cientif', 'nacional', 'gestion', 'supervision', 'result', 'investig', 'asegur', 'exit', 'ley', 'argentin', 'acces', 'abiert', 'defin', 'lin', 'trabaj', 'difusion', 'sensibiliz', 'servici', 'pes', 'investig', 'argentin', 'public', 'acces', 'abiert', 'condicion', 'favor', 'desarroll', 'repositori', 'open', 'access', 'aun', 'exist', 'confusion', 'mied', 'malentend', 'implic', 'razon', 'ley', 'defin', 'mecan', 'mejor', 'capacit', 'deteccion', 'analisis', 'neces', 'academ', 'apoy', 'permanent', 'cambi', 'cultural', 'ley', 'apoy', 'implement', 'repositori', 'institucional', 'servici', 'valor', 'investig', 'tal', 'estadist', 'cit', 'investig', 'pued', 'visualiz', 'benefici', 'tangibl', 'acces', 'abiert', 'polit', 'institucional', 'coordin', 'ley', 'trat', 'reforz', 'coordin', 'polit', 'institucional', 'pues', 'investig', 'trabaj', 'vari', 'organ', 'ejempl', 'univers', 'conicet', 'razon', 'ley', 'enfatiz', 'polit', 'nivel', 'institucional', 'deb', 'ser', 'clar', 'facil', 'pon', 'practic', 'inclu', 'interoper', 'sistem', 'signif', 'investig', 'deb', 'sub', 'trabaj', 'sol', 'vez', 'ser', 'necesari', 'envi', 'automat', 'diferent', 'sistem', 'requ', 'inform', 'usand', 'ejempl', 'protocol', 'sword', 'profundiz', 'integr', 'regional', 'mundial', 'impuls', 'institu', 'sistem', 'nacional', 'cienci', 'tecnolog', 'innov', 'adher', 'sistem', 'nacional', 'repositori', 'digital', 'snrd', 'permit', 'mism', 'particip', 'interoper', 'latinoamerican', 'internacional', 'red', 'feder', 'repositori', 'institucional', 'public', 'cientif', 'proyect', 'redcl', 'financi', 'bid', 'potal', 'referent', 'pued', 'acced', 'mil', 'document', 'cientif', 'pais', 'vez', 'snrd', 'proyect', 'regional', 'particip', 'activ', 'confeder', 'repositori', 'acces', 'abiert', 'coar', 'inici', 'cooper', 'regional', 'transnacional', 'detall', 'post', 'anterior', 'blog', 'inclu', 'herramient', 'acces', 'abiert', 'encabez', 'consej', 'latinoamerican', 'cienci', 'social', 'clacs', 'sostenibil', 'requier', 'apoy', 'econom', 'propi', 'institu', 'sistem', 'nacional', 'cienci', 'tecnolog', 'innov', 'sncti', 'ministeri', 'cienci', 'tecnolog', 'innov', 'product', 'mincyt', 'repositori', 'institucional', 'pued', 'sosten', 'tiemp', 'brind', 'mejor', 'servici', 'actual', 'sistem', 'nacional', 'repositori', 'digital', 'snrd', 'ofrec', 'financi', 'proyect', 'fond', 'bid', 'seguimient', 'ley', 'condicion', 'financi', 'accion', 'cumplimient', 'ley', 'establec', 'cumpl', 'norm', 'recib', 'financi', 'futur', 'investig', 'formul', 'trat', 'foment', 'proactiv', 'investig', 'practic', 'implant', 'pais', 'asi', 'cas', 'polit', 'acces', 'abiert', 'institut', 'nacional', 'salud', 'eeuu', 'actual', 'verif', 'cumpl', 'deposit', 'articul', 'investig', 'financi', 'pubm', 'central', 'renov', 'u', 'otorg', 'financi', 'accion', 'polit', 'acces', 'abiert', 'argentin', 'supon', 'gran', 'avanc', 'camin', 'haci', 'acces', 'abiert', 'promet', 'avanz', 'rapid', 'haci', 'democratiz', 'conoc', 'benefici', 'cre', 'ley', 'paol', 'bongiovani', 'paol', 'doctorand', 'document', 'archiv', 'bibliotec', 'entorn', 'digital', 'univers', 'carl', 'iii', 'madr', 'mast', 'of', 'library', 'and', 'information', 'scienc', 'mlis', 'university', 'of', 'south', 'carolin', 'usa', 'licenci', 'comun', 'social', 'univers', 'nacional', 'rosari', 'unr', 'docent', 'investig', 'facult', 'human', 'unr', 'asesor', 'repositori', 'institucional', 'miembr', 'comit', 'expert', 'sistem', 'nacional', 'repositori', 'digital', 'snrd', 'ministeri', 'cienci', 'tecnolog', 'innov', 'product', 'mincyt', 'argentin', 'hab', 'desempeÃ±', 'coordin', 'sistem', 'particip', 'represent', 'tecnic', 'proyect', 'red', 'feder', 'latinoamerican', 'repositori', 'institucional', 'referent', 'confeder', 'repositori', 'acces', 'abiert', 'coar', 'docent', 'curs', 'diseÃ±', 'implement', 'repositori', 'institucional', 'acces', 'abiert', 'ofrec', 'soci', 'proyect', 'referent', 'red', 'clar', 'coordin', 'list', 'latinoamerican', 'acces', 'abiert', 'repositori', 'lla', 'investig', 'public', 'comun', 'cientif', 'acces', 'abiert', 'particip', 'activ', 'congres', 'especial']</v>
      </c>
    </row>
    <row r="486" spans="1:5" x14ac:dyDescent="0.45">
      <c r="A486">
        <v>156</v>
      </c>
      <c r="B486">
        <v>3</v>
      </c>
      <c r="C486">
        <v>0.36746699999999999</v>
      </c>
      <c r="D486" t="str">
        <f>VLOOKUP(A486,raw!A$2:C$393,3,FALSE)</f>
        <v>https://blogs.iadb.org/abierto-al-publico/2014/06/05/ley-de-acceso-abierto-en-argentina/</v>
      </c>
      <c r="E486" t="str">
        <f>VLOOKUP(A486,raw!A$2:C$393,2,FALSE)</f>
        <v>['noviembr', 'aprob', 'ley', 'argentin', 'acces', 'abiert', 'titul', 'ley', 'repositori', 'digital', 'institucional', 'acces', 'abiert', 'argentin', 'constitu', 'hit', 'importantisim', 'proces', 'inic', 'hac', 'acces', 'inform', 'dat', 'cientif', 'produc', 'pais', 'fond', 'public', 'ministeri', 'cienci', 'tecnolog', 'innov', 'product', 'mincyt', 'asum', 'liderazg', 'redaccion', 'ley', 'creacion', 'sistem', 'nacional', 'repositori', 'digital', 'snrd', 'objet', 'destac', 'podr', 'resum', 'asi', 'favorec', 'elimin', 'barrer', 'econom', 'legal', 'acces', 'result', 'investig', 'pais', 'aceler', 'avanc', 'cientif', 'asegur', 'ampli', 'difusion', 'visibil', 'produccion', 'cientif', 'tod', 'socied', 'increment', 'uso', 'impact', 'garantiz', 'mayor', 'transparent', 'proces', 'produccion', 'cientif', 'result', 'optimiz', 'inversion', 'cienci', 'tecnolog', 'distribu', 'respons', 'institu', 'sistem', 'cientif', 'nacional', 'gestion', 'supervision', 'result', 'investig', 'asegur', 'exit', 'ley', 'argentin', 'acces', 'abiert', 'defin', 'lin', 'trabaj', 'difusion', 'sensibiliz', 'servici', 'pes', 'investig', 'argentin', 'public', 'acces', 'abiert', 'condicion', 'favor', 'desarroll', 'repositori', 'open', 'access', 'aun', 'exist', 'confusion', 'mied', 'malentend', 'implic', 'razon', 'ley', 'defin', 'mecan', 'mejor', 'capacit', 'deteccion', 'analisis', 'neces', 'academ', 'apoy', 'permanent', 'cambi', 'cultural', 'ley', 'apoy', 'implement', 'repositori', 'institucional', 'servici', 'valor', 'investig', 'tal', 'estadist', 'cit', 'investig', 'pued', 'visualiz', 'benefici', 'tangibl', 'acces', 'abiert', 'polit', 'institucional', 'coordin', 'ley', 'trat', 'reforz', 'coordin', 'polit', 'institucional', 'pues', 'investig', 'trabaj', 'vari', 'organ', 'ejempl', 'univers', 'conicet', 'razon', 'ley', 'enfatiz', 'polit', 'nivel', 'institucional', 'deb', 'ser', 'clar', 'facil', 'pon', 'practic', 'inclu', 'interoper', 'sistem', 'signif', 'investig', 'deb', 'sub', 'trabaj', 'sol', 'vez', 'ser', 'necesari', 'envi', 'automat', 'diferent', 'sistem', 'requ', 'inform', 'usand', 'ejempl', 'protocol', 'sword', 'profundiz', 'integr', 'regional', 'mundial', 'impuls', 'institu', 'sistem', 'nacional', 'cienci', 'tecnolog', 'innov', 'adher', 'sistem', 'nacional', 'repositori', 'digital', 'snrd', 'permit', 'mism', 'particip', 'interoper', 'latinoamerican', 'internacional', 'red', 'feder', 'repositori', 'institucional', 'public', 'cientif', 'proyect', 'redcl', 'financi', 'bid', 'potal', 'referent', 'pued', 'acced', 'mil', 'document', 'cientif', 'pais', 'vez', 'snrd', 'proyect', 'regional', 'particip', 'activ', 'confeder', 'repositori', 'acces', 'abiert', 'coar', 'inici', 'cooper', 'regional', 'transnacional', 'detall', 'post', 'anterior', 'blog', 'inclu', 'herramient', 'acces', 'abiert', 'encabez', 'consej', 'latinoamerican', 'cienci', 'social', 'clacs', 'sostenibil', 'requier', 'apoy', 'econom', 'propi', 'institu', 'sistem', 'nacional', 'cienci', 'tecnolog', 'innov', 'sncti', 'ministeri', 'cienci', 'tecnolog', 'innov', 'product', 'mincyt', 'repositori', 'institucional', 'pued', 'sosten', 'tiemp', 'brind', 'mejor', 'servici', 'actual', 'sistem', 'nacional', 'repositori', 'digital', 'snrd', 'ofrec', 'financi', 'proyect', 'fond', 'bid', 'seguimient', 'ley', 'condicion', 'financi', 'accion', 'cumplimient', 'ley', 'establec', 'cumpl', 'norm', 'recib', 'financi', 'futur', 'investig', 'formul', 'trat', 'foment', 'proactiv', 'investig', 'practic', 'implant', 'pais', 'asi', 'cas', 'polit', 'acces', 'abiert', 'institut', 'nacional', 'salud', 'eeuu', 'actual', 'verif', 'cumpl', 'deposit', 'articul', 'investig', 'financi', 'pubm', 'central', 'renov', 'u', 'otorg', 'financi', 'accion', 'polit', 'acces', 'abiert', 'argentin', 'supon', 'gran', 'avanc', 'camin', 'haci', 'acces', 'abiert', 'promet', 'avanz', 'rapid', 'haci', 'democratiz', 'conoc', 'benefici', 'cre', 'ley', 'paol', 'bongiovani', 'paol', 'doctorand', 'document', 'archiv', 'bibliotec', 'entorn', 'digital', 'univers', 'carl', 'iii', 'madr', 'mast', 'of', 'library', 'and', 'information', 'scienc', 'mlis', 'university', 'of', 'south', 'carolin', 'usa', 'licenci', 'comun', 'social', 'univers', 'nacional', 'rosari', 'unr', 'docent', 'investig', 'facult', 'human', 'unr', 'asesor', 'repositori', 'institucional', 'miembr', 'comit', 'expert', 'sistem', 'nacional', 'repositori', 'digital', 'snrd', 'ministeri', 'cienci', 'tecnolog', 'innov', 'product', 'mincyt', 'argentin', 'hab', 'desempeÃ±', 'coordin', 'sistem', 'particip', 'represent', 'tecnic', 'proyect', 'red', 'feder', 'latinoamerican', 'repositori', 'institucional', 'referent', 'confeder', 'repositori', 'acces', 'abiert', 'coar', 'docent', 'curs', 'diseÃ±', 'implement', 'repositori', 'institucional', 'acces', 'abiert', 'ofrec', 'soci', 'proyect', 'referent', 'red', 'clar', 'coordin', 'list', 'latinoamerican', 'acces', 'abiert', 'repositori', 'lla', 'investig', 'public', 'comun', 'cientif', 'acces', 'abiert', 'particip', 'activ', 'congres', 'especial']</v>
      </c>
    </row>
    <row r="487" spans="1:5" x14ac:dyDescent="0.45">
      <c r="A487">
        <v>156</v>
      </c>
      <c r="B487">
        <v>6</v>
      </c>
      <c r="C487">
        <v>0.11089</v>
      </c>
      <c r="D487" t="str">
        <f>VLOOKUP(A487,raw!A$2:C$393,3,FALSE)</f>
        <v>https://blogs.iadb.org/abierto-al-publico/2014/06/05/ley-de-acceso-abierto-en-argentina/</v>
      </c>
      <c r="E487" t="str">
        <f>VLOOKUP(A487,raw!A$2:C$393,2,FALSE)</f>
        <v>['noviembr', 'aprob', 'ley', 'argentin', 'acces', 'abiert', 'titul', 'ley', 'repositori', 'digital', 'institucional', 'acces', 'abiert', 'argentin', 'constitu', 'hit', 'importantisim', 'proces', 'inic', 'hac', 'acces', 'inform', 'dat', 'cientif', 'produc', 'pais', 'fond', 'public', 'ministeri', 'cienci', 'tecnolog', 'innov', 'product', 'mincyt', 'asum', 'liderazg', 'redaccion', 'ley', 'creacion', 'sistem', 'nacional', 'repositori', 'digital', 'snrd', 'objet', 'destac', 'podr', 'resum', 'asi', 'favorec', 'elimin', 'barrer', 'econom', 'legal', 'acces', 'result', 'investig', 'pais', 'aceler', 'avanc', 'cientif', 'asegur', 'ampli', 'difusion', 'visibil', 'produccion', 'cientif', 'tod', 'socied', 'increment', 'uso', 'impact', 'garantiz', 'mayor', 'transparent', 'proces', 'produccion', 'cientif', 'result', 'optimiz', 'inversion', 'cienci', 'tecnolog', 'distribu', 'respons', 'institu', 'sistem', 'cientif', 'nacional', 'gestion', 'supervision', 'result', 'investig', 'asegur', 'exit', 'ley', 'argentin', 'acces', 'abiert', 'defin', 'lin', 'trabaj', 'difusion', 'sensibiliz', 'servici', 'pes', 'investig', 'argentin', 'public', 'acces', 'abiert', 'condicion', 'favor', 'desarroll', 'repositori', 'open', 'access', 'aun', 'exist', 'confusion', 'mied', 'malentend', 'implic', 'razon', 'ley', 'defin', 'mecan', 'mejor', 'capacit', 'deteccion', 'analisis', 'neces', 'academ', 'apoy', 'permanent', 'cambi', 'cultural', 'ley', 'apoy', 'implement', 'repositori', 'institucional', 'servici', 'valor', 'investig', 'tal', 'estadist', 'cit', 'investig', 'pued', 'visualiz', 'benefici', 'tangibl', 'acces', 'abiert', 'polit', 'institucional', 'coordin', 'ley', 'trat', 'reforz', 'coordin', 'polit', 'institucional', 'pues', 'investig', 'trabaj', 'vari', 'organ', 'ejempl', 'univers', 'conicet', 'razon', 'ley', 'enfatiz', 'polit', 'nivel', 'institucional', 'deb', 'ser', 'clar', 'facil', 'pon', 'practic', 'inclu', 'interoper', 'sistem', 'signif', 'investig', 'deb', 'sub', 'trabaj', 'sol', 'vez', 'ser', 'necesari', 'envi', 'automat', 'diferent', 'sistem', 'requ', 'inform', 'usand', 'ejempl', 'protocol', 'sword', 'profundiz', 'integr', 'regional', 'mundial', 'impuls', 'institu', 'sistem', 'nacional', 'cienci', 'tecnolog', 'innov', 'adher', 'sistem', 'nacional', 'repositori', 'digital', 'snrd', 'permit', 'mism', 'particip', 'interoper', 'latinoamerican', 'internacional', 'red', 'feder', 'repositori', 'institucional', 'public', 'cientif', 'proyect', 'redcl', 'financi', 'bid', 'potal', 'referent', 'pued', 'acced', 'mil', 'document', 'cientif', 'pais', 'vez', 'snrd', 'proyect', 'regional', 'particip', 'activ', 'confeder', 'repositori', 'acces', 'abiert', 'coar', 'inici', 'cooper', 'regional', 'transnacional', 'detall', 'post', 'anterior', 'blog', 'inclu', 'herramient', 'acces', 'abiert', 'encabez', 'consej', 'latinoamerican', 'cienci', 'social', 'clacs', 'sostenibil', 'requier', 'apoy', 'econom', 'propi', 'institu', 'sistem', 'nacional', 'cienci', 'tecnolog', 'innov', 'sncti', 'ministeri', 'cienci', 'tecnolog', 'innov', 'product', 'mincyt', 'repositori', 'institucional', 'pued', 'sosten', 'tiemp', 'brind', 'mejor', 'servici', 'actual', 'sistem', 'nacional', 'repositori', 'digital', 'snrd', 'ofrec', 'financi', 'proyect', 'fond', 'bid', 'seguimient', 'ley', 'condicion', 'financi', 'accion', 'cumplimient', 'ley', 'establec', 'cumpl', 'norm', 'recib', 'financi', 'futur', 'investig', 'formul', 'trat', 'foment', 'proactiv', 'investig', 'practic', 'implant', 'pais', 'asi', 'cas', 'polit', 'acces', 'abiert', 'institut', 'nacional', 'salud', 'eeuu', 'actual', 'verif', 'cumpl', 'deposit', 'articul', 'investig', 'financi', 'pubm', 'central', 'renov', 'u', 'otorg', 'financi', 'accion', 'polit', 'acces', 'abiert', 'argentin', 'supon', 'gran', 'avanc', 'camin', 'haci', 'acces', 'abiert', 'promet', 'avanz', 'rapid', 'haci', 'democratiz', 'conoc', 'benefici', 'cre', 'ley', 'paol', 'bongiovani', 'paol', 'doctorand', 'document', 'archiv', 'bibliotec', 'entorn', 'digital', 'univers', 'carl', 'iii', 'madr', 'mast', 'of', 'library', 'and', 'information', 'scienc', 'mlis', 'university', 'of', 'south', 'carolin', 'usa', 'licenci', 'comun', 'social', 'univers', 'nacional', 'rosari', 'unr', 'docent', 'investig', 'facult', 'human', 'unr', 'asesor', 'repositori', 'institucional', 'miembr', 'comit', 'expert', 'sistem', 'nacional', 'repositori', 'digital', 'snrd', 'ministeri', 'cienci', 'tecnolog', 'innov', 'product', 'mincyt', 'argentin', 'hab', 'desempeÃ±', 'coordin', 'sistem', 'particip', 'represent', 'tecnic', 'proyect', 'red', 'feder', 'latinoamerican', 'repositori', 'institucional', 'referent', 'confeder', 'repositori', 'acces', 'abiert', 'coar', 'docent', 'curs', 'diseÃ±', 'implement', 'repositori', 'institucional', 'acces', 'abiert', 'ofrec', 'soci', 'proyect', 'referent', 'red', 'clar', 'coordin', 'list', 'latinoamerican', 'acces', 'abiert', 'repositori', 'lla', 'investig', 'public', 'comun', 'cientif', 'acces', 'abiert', 'particip', 'activ', 'congres', 'especial']</v>
      </c>
    </row>
    <row r="488" spans="1:5" x14ac:dyDescent="0.45">
      <c r="A488">
        <v>156</v>
      </c>
      <c r="B488">
        <v>2</v>
      </c>
      <c r="C488">
        <v>6.6134999999999999E-2</v>
      </c>
      <c r="D488" t="str">
        <f>VLOOKUP(A488,raw!A$2:C$393,3,FALSE)</f>
        <v>https://blogs.iadb.org/abierto-al-publico/2014/06/05/ley-de-acceso-abierto-en-argentina/</v>
      </c>
      <c r="E488" t="str">
        <f>VLOOKUP(A488,raw!A$2:C$393,2,FALSE)</f>
        <v>['noviembr', 'aprob', 'ley', 'argentin', 'acces', 'abiert', 'titul', 'ley', 'repositori', 'digital', 'institucional', 'acces', 'abiert', 'argentin', 'constitu', 'hit', 'importantisim', 'proces', 'inic', 'hac', 'acces', 'inform', 'dat', 'cientif', 'produc', 'pais', 'fond', 'public', 'ministeri', 'cienci', 'tecnolog', 'innov', 'product', 'mincyt', 'asum', 'liderazg', 'redaccion', 'ley', 'creacion', 'sistem', 'nacional', 'repositori', 'digital', 'snrd', 'objet', 'destac', 'podr', 'resum', 'asi', 'favorec', 'elimin', 'barrer', 'econom', 'legal', 'acces', 'result', 'investig', 'pais', 'aceler', 'avanc', 'cientif', 'asegur', 'ampli', 'difusion', 'visibil', 'produccion', 'cientif', 'tod', 'socied', 'increment', 'uso', 'impact', 'garantiz', 'mayor', 'transparent', 'proces', 'produccion', 'cientif', 'result', 'optimiz', 'inversion', 'cienci', 'tecnolog', 'distribu', 'respons', 'institu', 'sistem', 'cientif', 'nacional', 'gestion', 'supervision', 'result', 'investig', 'asegur', 'exit', 'ley', 'argentin', 'acces', 'abiert', 'defin', 'lin', 'trabaj', 'difusion', 'sensibiliz', 'servici', 'pes', 'investig', 'argentin', 'public', 'acces', 'abiert', 'condicion', 'favor', 'desarroll', 'repositori', 'open', 'access', 'aun', 'exist', 'confusion', 'mied', 'malentend', 'implic', 'razon', 'ley', 'defin', 'mecan', 'mejor', 'capacit', 'deteccion', 'analisis', 'neces', 'academ', 'apoy', 'permanent', 'cambi', 'cultural', 'ley', 'apoy', 'implement', 'repositori', 'institucional', 'servici', 'valor', 'investig', 'tal', 'estadist', 'cit', 'investig', 'pued', 'visualiz', 'benefici', 'tangibl', 'acces', 'abiert', 'polit', 'institucional', 'coordin', 'ley', 'trat', 'reforz', 'coordin', 'polit', 'institucional', 'pues', 'investig', 'trabaj', 'vari', 'organ', 'ejempl', 'univers', 'conicet', 'razon', 'ley', 'enfatiz', 'polit', 'nivel', 'institucional', 'deb', 'ser', 'clar', 'facil', 'pon', 'practic', 'inclu', 'interoper', 'sistem', 'signif', 'investig', 'deb', 'sub', 'trabaj', 'sol', 'vez', 'ser', 'necesari', 'envi', 'automat', 'diferent', 'sistem', 'requ', 'inform', 'usand', 'ejempl', 'protocol', 'sword', 'profundiz', 'integr', 'regional', 'mundial', 'impuls', 'institu', 'sistem', 'nacional', 'cienci', 'tecnolog', 'innov', 'adher', 'sistem', 'nacional', 'repositori', 'digital', 'snrd', 'permit', 'mism', 'particip', 'interoper', 'latinoamerican', 'internacional', 'red', 'feder', 'repositori', 'institucional', 'public', 'cientif', 'proyect', 'redcl', 'financi', 'bid', 'potal', 'referent', 'pued', 'acced', 'mil', 'document', 'cientif', 'pais', 'vez', 'snrd', 'proyect', 'regional', 'particip', 'activ', 'confeder', 'repositori', 'acces', 'abiert', 'coar', 'inici', 'cooper', 'regional', 'transnacional', 'detall', 'post', 'anterior', 'blog', 'inclu', 'herramient', 'acces', 'abiert', 'encabez', 'consej', 'latinoamerican', 'cienci', 'social', 'clacs', 'sostenibil', 'requier', 'apoy', 'econom', 'propi', 'institu', 'sistem', 'nacional', 'cienci', 'tecnolog', 'innov', 'sncti', 'ministeri', 'cienci', 'tecnolog', 'innov', 'product', 'mincyt', 'repositori', 'institucional', 'pued', 'sosten', 'tiemp', 'brind', 'mejor', 'servici', 'actual', 'sistem', 'nacional', 'repositori', 'digital', 'snrd', 'ofrec', 'financi', 'proyect', 'fond', 'bid', 'seguimient', 'ley', 'condicion', 'financi', 'accion', 'cumplimient', 'ley', 'establec', 'cumpl', 'norm', 'recib', 'financi', 'futur', 'investig', 'formul', 'trat', 'foment', 'proactiv', 'investig', 'practic', 'implant', 'pais', 'asi', 'cas', 'polit', 'acces', 'abiert', 'institut', 'nacional', 'salud', 'eeuu', 'actual', 'verif', 'cumpl', 'deposit', 'articul', 'investig', 'financi', 'pubm', 'central', 'renov', 'u', 'otorg', 'financi', 'accion', 'polit', 'acces', 'abiert', 'argentin', 'supon', 'gran', 'avanc', 'camin', 'haci', 'acces', 'abiert', 'promet', 'avanz', 'rapid', 'haci', 'democratiz', 'conoc', 'benefici', 'cre', 'ley', 'paol', 'bongiovani', 'paol', 'doctorand', 'document', 'archiv', 'bibliotec', 'entorn', 'digital', 'univers', 'carl', 'iii', 'madr', 'mast', 'of', 'library', 'and', 'information', 'scienc', 'mlis', 'university', 'of', 'south', 'carolin', 'usa', 'licenci', 'comun', 'social', 'univers', 'nacional', 'rosari', 'unr', 'docent', 'investig', 'facult', 'human', 'unr', 'asesor', 'repositori', 'institucional', 'miembr', 'comit', 'expert', 'sistem', 'nacional', 'repositori', 'digital', 'snrd', 'ministeri', 'cienci', 'tecnolog', 'innov', 'product', 'mincyt', 'argentin', 'hab', 'desempeÃ±', 'coordin', 'sistem', 'particip', 'represent', 'tecnic', 'proyect', 'red', 'feder', 'latinoamerican', 'repositori', 'institucional', 'referent', 'confeder', 'repositori', 'acces', 'abiert', 'coar', 'docent', 'curs', 'diseÃ±', 'implement', 'repositori', 'institucional', 'acces', 'abiert', 'ofrec', 'soci', 'proyect', 'referent', 'red', 'clar', 'coordin', 'list', 'latinoamerican', 'acces', 'abiert', 'repositori', 'lla', 'investig', 'public', 'comun', 'cientif', 'acces', 'abiert', 'particip', 'activ', 'congres', 'especial']</v>
      </c>
    </row>
    <row r="489" spans="1:5" x14ac:dyDescent="0.45">
      <c r="A489">
        <v>157</v>
      </c>
      <c r="B489">
        <v>2</v>
      </c>
      <c r="C489">
        <v>0.657254</v>
      </c>
      <c r="D489" t="str">
        <f>VLOOKUP(A489,raw!A$2:C$393,3,FALSE)</f>
        <v>https://blogs.iadb.org/abierto-al-publico/2014/06/03/cual-es-el-papel-de-la-banda-ancha-en-el-desarrollo/</v>
      </c>
      <c r="E489" t="str">
        <f>VLOOKUP(A489,raw!A$2:C$393,2,FALSE)</f>
        <v>['recient', 'inaugur', 'bid', 'portal', 'digilac', 'med', 'band', 'ancha', 'cad', 'pais', 'entend', 'relacion', 'desarroll', 'ten', 'buen', 'infraestructur', 'internet', 'fundamental', 'hac', 'posibl', 'desarroll', 'conoc', 'abiert', 'digilac', 'posibl', 'acced', 'result', 'indic', 'desarroll', 'band', 'ancha', 'idba', 'mid', 'pais', 'region', 'torn', 'cuatr', 'pilar', 'polit', 'public', 'regul', 'infraestructur', 'capac', 'cuatr', 'pilar', 'correspond', 'cuatr', 'ejes', 'accion', 'defin', 'banc', 'contribu', 'desarroll', 'band', 'ancha', 'region', 'product', 'especial', 'import', 'region', 'contien', 'digilac', 'map', 'infraestructur', 'permit', 'compar', 'valor', 'nivel', 'municipi', 'variabl', 'socioeconom', 'infraestructur', 'region', 'mid', 'idba', 'herramient', 'visualiz', 'permit', 'compar', 'valor', 'indic', 'pilar', 'variabl', 'sol', 'pais', 'region', 'sin', 'pais', 'ocde', 'siguient', 'grafic', 'muestr', 'ejempl', 'magnitud', 'brech', 'digital', 'medi', 'pais', 'prestatari', 'bid', 'pais', 'ocde', 'ademas', 'muestr', 'valor', 'tres', 'pais', 'lider', 'region', 'chil', 'barb', 'brasil', 'pued', 'apreci', 'figur', 'principal', 'asignatur', 'pendient', 'region', 'desarroll', 'infraestructur', 'aparec', 'brech', 'consider', 'ocde', 'polit', 'public', 'regul', 'desarroll', 'capac', 'objet', 'herramient', 'dot', 'gobi', 'regional', 'dat', 'identific', 'cual', 'principal', 'foc', 'trabaj', 'idba', 'ademas', 'actualiz', 'anual', 'facilit', 'med', 'result', 'accion', 'program', 'proyect', 'dirig', 'foment', 'band', 'ancha', 'indic', 'contien', 'map', 'infraestructur', 'map', 'infraestructur', 'cuent', 'inform', 'variabl', 'municipi', 'region', 'variabl', 'recopil', 'inform', 'poblacion', 'ingres', 'per', 'capit', 'salud', 'educ', 'crim', 'penetr', 'comput', 'penetr', 'internet', 'penetr', 'band', 'ancha', 'agu', 'saneamient', 'electr', 'carreter', 'red', 'ferroviari', 'herramient', 'permit', 'compar', 'tod', 'variabl', 'mostr', 'grafic', 'correl', 'exist', 'mism', 'asi', 'posibl', 'ver', 'ejempl', 'relacion', 'penetr', 'band', 'ancha', 'ingres', 'per', 'capit', 'municipi', 'colombi', 'proposit', 'map', 'infraestructur', 'sol', 'contribu', 'entend', 'relacion', 'variabl', 'muestr', 'sin', 'ayud', 'identific', 'determin', 'zon', 'grad', 'penetr', 'servici', 'electr', 'gas', 'carreter', 'elev', 'previs', 'pued', 'utiliz', 'infraestructur', 'nuev', 'desplieg', 'band', 'ancha', 'inform', 'pued', 'encontr', 'final', 'portal', 'prove', 'acces', 'tod', 'public', 'document', 'investig', 'bid', 'ven', 'trabaj', 'materi', 'band', 'ancha', 'invit', 'utilic', 'digilac', 'compart', 'reflexion', 'pod', 'contribu', 'exist', 'mejor', 'red', 'band', 'ancha', 'region', 'aprovech', 'desarroll', 'maxim', 'about', 'latest', 'posts', 'enriqu', 'iglesiasenriqu', 'iglesi', 'consultor', 'program', 'especial', 'band', 'ancha', 'bid', 'objet', 'aument', 'acces', 'adopcion', 'uso', 'band', 'ancha', 'pais', 'region', 'maximiz', 'concienci', 'aprovech', 'mism', 'termin', 'inclusion', 'social', 'product', 'desarroll', 'previ', 'ejerc', 'consultor', 'estrategi', 'oper', 'bas', 'madr', 'oportun', 'prest', 'servici', 'principal', 'firm', 'telecomun', 'europ', 'latinoamer', 'ingenier', 'superior', 'telecomun', 'univers', 'autonom', 'madr', 'latest', 'posts', 'by', 'enriqu', 'iglesi', 'see', 'all', 'cual', 'papel', 'band', 'ancha', 'desarroll', 'juni']</v>
      </c>
    </row>
    <row r="490" spans="1:5" x14ac:dyDescent="0.45">
      <c r="A490">
        <v>157</v>
      </c>
      <c r="B490">
        <v>1</v>
      </c>
      <c r="C490">
        <v>0.19809199999999999</v>
      </c>
      <c r="D490" t="str">
        <f>VLOOKUP(A490,raw!A$2:C$393,3,FALSE)</f>
        <v>https://blogs.iadb.org/abierto-al-publico/2014/06/03/cual-es-el-papel-de-la-banda-ancha-en-el-desarrollo/</v>
      </c>
      <c r="E490" t="str">
        <f>VLOOKUP(A490,raw!A$2:C$393,2,FALSE)</f>
        <v>['recient', 'inaugur', 'bid', 'portal', 'digilac', 'med', 'band', 'ancha', 'cad', 'pais', 'entend', 'relacion', 'desarroll', 'ten', 'buen', 'infraestructur', 'internet', 'fundamental', 'hac', 'posibl', 'desarroll', 'conoc', 'abiert', 'digilac', 'posibl', 'acced', 'result', 'indic', 'desarroll', 'band', 'ancha', 'idba', 'mid', 'pais', 'region', 'torn', 'cuatr', 'pilar', 'polit', 'public', 'regul', 'infraestructur', 'capac', 'cuatr', 'pilar', 'correspond', 'cuatr', 'ejes', 'accion', 'defin', 'banc', 'contribu', 'desarroll', 'band', 'ancha', 'region', 'product', 'especial', 'import', 'region', 'contien', 'digilac', 'map', 'infraestructur', 'permit', 'compar', 'valor', 'nivel', 'municipi', 'variabl', 'socioeconom', 'infraestructur', 'region', 'mid', 'idba', 'herramient', 'visualiz', 'permit', 'compar', 'valor', 'indic', 'pilar', 'variabl', 'sol', 'pais', 'region', 'sin', 'pais', 'ocde', 'siguient', 'grafic', 'muestr', 'ejempl', 'magnitud', 'brech', 'digital', 'medi', 'pais', 'prestatari', 'bid', 'pais', 'ocde', 'ademas', 'muestr', 'valor', 'tres', 'pais', 'lider', 'region', 'chil', 'barb', 'brasil', 'pued', 'apreci', 'figur', 'principal', 'asignatur', 'pendient', 'region', 'desarroll', 'infraestructur', 'aparec', 'brech', 'consider', 'ocde', 'polit', 'public', 'regul', 'desarroll', 'capac', 'objet', 'herramient', 'dot', 'gobi', 'regional', 'dat', 'identific', 'cual', 'principal', 'foc', 'trabaj', 'idba', 'ademas', 'actualiz', 'anual', 'facilit', 'med', 'result', 'accion', 'program', 'proyect', 'dirig', 'foment', 'band', 'ancha', 'indic', 'contien', 'map', 'infraestructur', 'map', 'infraestructur', 'cuent', 'inform', 'variabl', 'municipi', 'region', 'variabl', 'recopil', 'inform', 'poblacion', 'ingres', 'per', 'capit', 'salud', 'educ', 'crim', 'penetr', 'comput', 'penetr', 'internet', 'penetr', 'band', 'ancha', 'agu', 'saneamient', 'electr', 'carreter', 'red', 'ferroviari', 'herramient', 'permit', 'compar', 'tod', 'variabl', 'mostr', 'grafic', 'correl', 'exist', 'mism', 'asi', 'posibl', 'ver', 'ejempl', 'relacion', 'penetr', 'band', 'ancha', 'ingres', 'per', 'capit', 'municipi', 'colombi', 'proposit', 'map', 'infraestructur', 'sol', 'contribu', 'entend', 'relacion', 'variabl', 'muestr', 'sin', 'ayud', 'identific', 'determin', 'zon', 'grad', 'penetr', 'servici', 'electr', 'gas', 'carreter', 'elev', 'previs', 'pued', 'utiliz', 'infraestructur', 'nuev', 'desplieg', 'band', 'ancha', 'inform', 'pued', 'encontr', 'final', 'portal', 'prove', 'acces', 'tod', 'public', 'document', 'investig', 'bid', 'ven', 'trabaj', 'materi', 'band', 'ancha', 'invit', 'utilic', 'digilac', 'compart', 'reflexion', 'pod', 'contribu', 'exist', 'mejor', 'red', 'band', 'ancha', 'region', 'aprovech', 'desarroll', 'maxim', 'about', 'latest', 'posts', 'enriqu', 'iglesiasenriqu', 'iglesi', 'consultor', 'program', 'especial', 'band', 'ancha', 'bid', 'objet', 'aument', 'acces', 'adopcion', 'uso', 'band', 'ancha', 'pais', 'region', 'maximiz', 'concienci', 'aprovech', 'mism', 'termin', 'inclusion', 'social', 'product', 'desarroll', 'previ', 'ejerc', 'consultor', 'estrategi', 'oper', 'bas', 'madr', 'oportun', 'prest', 'servici', 'principal', 'firm', 'telecomun', 'europ', 'latinoamer', 'ingenier', 'superior', 'telecomun', 'univers', 'autonom', 'madr', 'latest', 'posts', 'by', 'enriqu', 'iglesi', 'see', 'all', 'cual', 'papel', 'band', 'ancha', 'desarroll', 'juni']</v>
      </c>
    </row>
    <row r="491" spans="1:5" x14ac:dyDescent="0.45">
      <c r="A491">
        <v>157</v>
      </c>
      <c r="B491">
        <v>4</v>
      </c>
      <c r="C491">
        <v>0.144654</v>
      </c>
      <c r="D491" t="str">
        <f>VLOOKUP(A491,raw!A$2:C$393,3,FALSE)</f>
        <v>https://blogs.iadb.org/abierto-al-publico/2014/06/03/cual-es-el-papel-de-la-banda-ancha-en-el-desarrollo/</v>
      </c>
      <c r="E491" t="str">
        <f>VLOOKUP(A491,raw!A$2:C$393,2,FALSE)</f>
        <v>['recient', 'inaugur', 'bid', 'portal', 'digilac', 'med', 'band', 'ancha', 'cad', 'pais', 'entend', 'relacion', 'desarroll', 'ten', 'buen', 'infraestructur', 'internet', 'fundamental', 'hac', 'posibl', 'desarroll', 'conoc', 'abiert', 'digilac', 'posibl', 'acced', 'result', 'indic', 'desarroll', 'band', 'ancha', 'idba', 'mid', 'pais', 'region', 'torn', 'cuatr', 'pilar', 'polit', 'public', 'regul', 'infraestructur', 'capac', 'cuatr', 'pilar', 'correspond', 'cuatr', 'ejes', 'accion', 'defin', 'banc', 'contribu', 'desarroll', 'band', 'ancha', 'region', 'product', 'especial', 'import', 'region', 'contien', 'digilac', 'map', 'infraestructur', 'permit', 'compar', 'valor', 'nivel', 'municipi', 'variabl', 'socioeconom', 'infraestructur', 'region', 'mid', 'idba', 'herramient', 'visualiz', 'permit', 'compar', 'valor', 'indic', 'pilar', 'variabl', 'sol', 'pais', 'region', 'sin', 'pais', 'ocde', 'siguient', 'grafic', 'muestr', 'ejempl', 'magnitud', 'brech', 'digital', 'medi', 'pais', 'prestatari', 'bid', 'pais', 'ocde', 'ademas', 'muestr', 'valor', 'tres', 'pais', 'lider', 'region', 'chil', 'barb', 'brasil', 'pued', 'apreci', 'figur', 'principal', 'asignatur', 'pendient', 'region', 'desarroll', 'infraestructur', 'aparec', 'brech', 'consider', 'ocde', 'polit', 'public', 'regul', 'desarroll', 'capac', 'objet', 'herramient', 'dot', 'gobi', 'regional', 'dat', 'identific', 'cual', 'principal', 'foc', 'trabaj', 'idba', 'ademas', 'actualiz', 'anual', 'facilit', 'med', 'result', 'accion', 'program', 'proyect', 'dirig', 'foment', 'band', 'ancha', 'indic', 'contien', 'map', 'infraestructur', 'map', 'infraestructur', 'cuent', 'inform', 'variabl', 'municipi', 'region', 'variabl', 'recopil', 'inform', 'poblacion', 'ingres', 'per', 'capit', 'salud', 'educ', 'crim', 'penetr', 'comput', 'penetr', 'internet', 'penetr', 'band', 'ancha', 'agu', 'saneamient', 'electr', 'carreter', 'red', 'ferroviari', 'herramient', 'permit', 'compar', 'tod', 'variabl', 'mostr', 'grafic', 'correl', 'exist', 'mism', 'asi', 'posibl', 'ver', 'ejempl', 'relacion', 'penetr', 'band', 'ancha', 'ingres', 'per', 'capit', 'municipi', 'colombi', 'proposit', 'map', 'infraestructur', 'sol', 'contribu', 'entend', 'relacion', 'variabl', 'muestr', 'sin', 'ayud', 'identific', 'determin', 'zon', 'grad', 'penetr', 'servici', 'electr', 'gas', 'carreter', 'elev', 'previs', 'pued', 'utiliz', 'infraestructur', 'nuev', 'desplieg', 'band', 'ancha', 'inform', 'pued', 'encontr', 'final', 'portal', 'prove', 'acces', 'tod', 'public', 'document', 'investig', 'bid', 'ven', 'trabaj', 'materi', 'band', 'ancha', 'invit', 'utilic', 'digilac', 'compart', 'reflexion', 'pod', 'contribu', 'exist', 'mejor', 'red', 'band', 'ancha', 'region', 'aprovech', 'desarroll', 'maxim', 'about', 'latest', 'posts', 'enriqu', 'iglesiasenriqu', 'iglesi', 'consultor', 'program', 'especial', 'band', 'ancha', 'bid', 'objet', 'aument', 'acces', 'adopcion', 'uso', 'band', 'ancha', 'pais', 'region', 'maximiz', 'concienci', 'aprovech', 'mism', 'termin', 'inclusion', 'social', 'product', 'desarroll', 'previ', 'ejerc', 'consultor', 'estrategi', 'oper', 'bas', 'madr', 'oportun', 'prest', 'servici', 'principal', 'firm', 'telecomun', 'europ', 'latinoamer', 'ingenier', 'superior', 'telecomun', 'univers', 'autonom', 'madr', 'latest', 'posts', 'by', 'enriqu', 'iglesi', 'see', 'all', 'cual', 'papel', 'band', 'ancha', 'desarroll', 'juni']</v>
      </c>
    </row>
    <row r="492" spans="1:5" x14ac:dyDescent="0.45">
      <c r="A492">
        <v>158</v>
      </c>
      <c r="B492">
        <v>4</v>
      </c>
      <c r="C492">
        <v>0.50644</v>
      </c>
      <c r="D492" t="str">
        <f>VLOOKUP(A492,raw!A$2:C$393,3,FALSE)</f>
        <v>https://blogs.iadb.org/abierto-al-publico/2016/06/21/cuales-son-los-ejes-clave-de-una-estrategia-nacional-de-gobierno-abierto/</v>
      </c>
      <c r="E492" t="str">
        <f>VLOOKUP(A492,raw!A$2:C$393,2,FALSE)</f>
        <v>['rudi', 'borrmann', 'subsecretari', 'innov', 'public', 'gobiern', 'abiert', 'ministeri', 'moderniz', 'president', 'nacion', 'argentin', 'gestion', 'inform', 'activ', 'public', 'facilit', 'intercambi', 'ide', 'gobi', 'ciudadan', 'apertur', 'inform', 'public', 'permit', 'avanz', 'diseÃ±', 'estrategi', 'fortalec', 'proces', 'democrat', 'desarroll', 'polit', 'public', 'provision', 'dat', 'anunci', 'recient', 'asum', 'president', 'argentin', 'maurici', 'macri', 'eje', 'gobiern', 'abiert', 'form', 'part', 'plan', 'moderniz', 'objet', 'alcanz', 'sol', 'modern', 'eficient', 'recurs', 'human', 'profesionaliz', 'compromet', 'continu', 'present', 'principal', 'ejes', 'lin', 'trabaj', 'haci', 'delant', 'estrategi', 'nacional', 'gobiern', 'abiert', 'argentin', 'abrir', 'dat', 'gubernamental', 'ener', 'public', 'decret', 'establec', 'plan', 'apertur', 'dat', 'nivel', 'nacional', 'maner', 'avanz', 'desarroll', 'portal', 'dat', 'abiert', 'gobiern', 'republ', 'argentin', 'espaci', 'ciudadan', 'pued', 'encontr', 'inform', 'public', 'herramient', 'recurs', 'desarroll', 'aplic', 'visualiz', 'nuev', 'portal', 'iran', 'public', 'conten', 'pued', 'encontr', 'estructur', 'pod', 'ejecut', 'declar', 'jur', 'escal', 'salarial', 'funcionari', 'contrat', 'compr', 'licit', 'presupuest', 'administr', 'inici', 'destac', 'portal', 'dat', 'abiert', 'ministeri', 'energ', 'min', 'nacional', 'pued', 'acced', 'datasets', 'tem', 'comercializ', 'hidrocarbur', 'distribu', 'energ', 'electr', 'promov', 'innov', 'public', 'busc', 'desarroll', 'entren', 'herramient', 'metodolog', 'agil', 'pensamient', 'diseÃ±', 'aceler', 'digital', 'ello', 'trabaj', 'coordin', 'institut', 'nacional', 'administr', 'public', 'escuel', 'gobiern', 'introduc', 'conten', 'relacion', 'innov', 'curricul', 'llev', 'adel', 'desarroll', 'are', 'laboratori', 'brind', 'asistent', 'metodolog', 'distint', 'proyect', 'vez', 'busc', 'promov', 'ecosistem', 'innov', 'abiert', 'consist', 'desarroll', 'herramient', 'tecnolog', 'creativ', 'civic', 'creacion', 'red', 'argentin', 'abiert', 'objet', 'foment', 'innov', 'dentr', 'nivel', 'gobiern', 'nacional', 'element', 'clav', 'promov', 'innov', 'public', 'creacion', 'plataform', 'consult', 'public', 'espaci', 'dedic', 'cocreacion', 'polit', 'public', 'ley', 'proyect', 'adhesion', 'compromis', 'internacional', 'argentin', 'miembr', 'alianz', 'gobiern', 'abiert', 'objet', 'reforz', 'particip', 'comenz', 'trabaj', 'cocreacion', 'nuev', 'compromis', 'incorpor', 'do', 'plan', 'accion', 'nacional', 'present', 'organiz', 'asim', 'argentin', 'adhir', 'cart', 'internacional', 'dat', 'abiert', 'contien', 'vision', 'conjunt', 'desarroll', 'inici', 'dat', 'abiert', 'pais', 'miembr', 'alianz', 'gobiern', 'abiert', 'garantiz', 'ejercici', 'derech', 'acces', 'inform', 'proyect', 'ley', 'acces', 'inform', 'aprob', 'ampli', 'mayor', 'cam', 'diput', 'pendient', 'revision', 'aprob', 'sen', 'nacional', 'fuert', 'decision', 'polit', 'president', 'macri', 'avanc', 'ley', 'determin', 'embarg', 'import', 'resalt', 'labor', 'organiz', 'transparent', 'ven', 'trabaj', 'activ', 'manten', 'tem', 'viv', 'larg', 'aÃ±os', 'record', 'ademas', 'dentr', 'amer', 'latin', 'argentin', 'venezuel', 'bolivi', 'hait', 'cub', 'unic', 'pais', 'ley', 'acces', 'inform', 'brind', 'capacit', 'promov', 'apoy', 'transversal', 'promov', 'efect', 'acces', 'inform', 'public', 'capacit', 'vuelv', 'element', 'clav', 'program', 'desarroll', 'capac', 'emple', 'public', 'sigl', 'xxi', 'centr', 'capacit', 'funcionari', 'emple', 'public', 'tem', 'gobiern', 'abiert', 'apertur', 'dat', 'diseÃ±', 'nuev', 'metodolog', 'trabaj', 'co', 'creacion', 'proyect', 'centr', 'ciudadan', 'tip', 'inici', 'clav', 'democraci', 'modern', 'si', 'bien', 'sol', 'comienz', 'entusiasm', 'pod', 'trabaj', 'grup', 'interes', 'gobiern', 'nacional', 'abiert', 'comun', 'inform', 'plataform', 'innov', 'social', 'desarroll', 'colabor', 'nuev', 'ide', 'atac', 'problem', 'afect', 'cual', 'ejes', 'result', 'interes', 'sum', 'comentari', 'abaj', 'dat', 'destac', 'sig', 'novedad', 'estrategi', 'nacional', 'gobiern', 'abiert', 'argentin', 'wwwargentinagobarmodernizacion', 'httpswwwfacebookcomgobabiert', 'httpstwittercomgobabierto_', 'blogpost', 'relacion', 'component', 'estrategi', 'nacional', 'dat', 'abiert', 'leccion', 'aprend', 'experient', 'chilen', 'materi', 'transparent', 'acces', 'inform', 'rudi', 'borrmann', 'subsecretari', 'innov', 'public', 'gobiern', 'abiert', 'ministeri', 'moderniz', 'president', 'nacion', 'creador', 'ex', 'director', 'laboratori', 'innov', 'gobiern', 'abiert', 'gobiern', 'ciud', 'autonom', 'buen', 'air', 'twitt', 'donrudi']</v>
      </c>
    </row>
    <row r="493" spans="1:5" x14ac:dyDescent="0.45">
      <c r="A493">
        <v>158</v>
      </c>
      <c r="B493">
        <v>3</v>
      </c>
      <c r="C493">
        <v>0.38749699999999998</v>
      </c>
      <c r="D493" t="str">
        <f>VLOOKUP(A493,raw!A$2:C$393,3,FALSE)</f>
        <v>https://blogs.iadb.org/abierto-al-publico/2016/06/21/cuales-son-los-ejes-clave-de-una-estrategia-nacional-de-gobierno-abierto/</v>
      </c>
      <c r="E493" t="str">
        <f>VLOOKUP(A493,raw!A$2:C$393,2,FALSE)</f>
        <v>['rudi', 'borrmann', 'subsecretari', 'innov', 'public', 'gobiern', 'abiert', 'ministeri', 'moderniz', 'president', 'nacion', 'argentin', 'gestion', 'inform', 'activ', 'public', 'facilit', 'intercambi', 'ide', 'gobi', 'ciudadan', 'apertur', 'inform', 'public', 'permit', 'avanz', 'diseÃ±', 'estrategi', 'fortalec', 'proces', 'democrat', 'desarroll', 'polit', 'public', 'provision', 'dat', 'anunci', 'recient', 'asum', 'president', 'argentin', 'maurici', 'macri', 'eje', 'gobiern', 'abiert', 'form', 'part', 'plan', 'moderniz', 'objet', 'alcanz', 'sol', 'modern', 'eficient', 'recurs', 'human', 'profesionaliz', 'compromet', 'continu', 'present', 'principal', 'ejes', 'lin', 'trabaj', 'haci', 'delant', 'estrategi', 'nacional', 'gobiern', 'abiert', 'argentin', 'abrir', 'dat', 'gubernamental', 'ener', 'public', 'decret', 'establec', 'plan', 'apertur', 'dat', 'nivel', 'nacional', 'maner', 'avanz', 'desarroll', 'portal', 'dat', 'abiert', 'gobiern', 'republ', 'argentin', 'espaci', 'ciudadan', 'pued', 'encontr', 'inform', 'public', 'herramient', 'recurs', 'desarroll', 'aplic', 'visualiz', 'nuev', 'portal', 'iran', 'public', 'conten', 'pued', 'encontr', 'estructur', 'pod', 'ejecut', 'declar', 'jur', 'escal', 'salarial', 'funcionari', 'contrat', 'compr', 'licit', 'presupuest', 'administr', 'inici', 'destac', 'portal', 'dat', 'abiert', 'ministeri', 'energ', 'min', 'nacional', 'pued', 'acced', 'datasets', 'tem', 'comercializ', 'hidrocarbur', 'distribu', 'energ', 'electr', 'promov', 'innov', 'public', 'busc', 'desarroll', 'entren', 'herramient', 'metodolog', 'agil', 'pensamient', 'diseÃ±', 'aceler', 'digital', 'ello', 'trabaj', 'coordin', 'institut', 'nacional', 'administr', 'public', 'escuel', 'gobiern', 'introduc', 'conten', 'relacion', 'innov', 'curricul', 'llev', 'adel', 'desarroll', 'are', 'laboratori', 'brind', 'asistent', 'metodolog', 'distint', 'proyect', 'vez', 'busc', 'promov', 'ecosistem', 'innov', 'abiert', 'consist', 'desarroll', 'herramient', 'tecnolog', 'creativ', 'civic', 'creacion', 'red', 'argentin', 'abiert', 'objet', 'foment', 'innov', 'dentr', 'nivel', 'gobiern', 'nacional', 'element', 'clav', 'promov', 'innov', 'public', 'creacion', 'plataform', 'consult', 'public', 'espaci', 'dedic', 'cocreacion', 'polit', 'public', 'ley', 'proyect', 'adhesion', 'compromis', 'internacional', 'argentin', 'miembr', 'alianz', 'gobiern', 'abiert', 'objet', 'reforz', 'particip', 'comenz', 'trabaj', 'cocreacion', 'nuev', 'compromis', 'incorpor', 'do', 'plan', 'accion', 'nacional', 'present', 'organiz', 'asim', 'argentin', 'adhir', 'cart', 'internacional', 'dat', 'abiert', 'contien', 'vision', 'conjunt', 'desarroll', 'inici', 'dat', 'abiert', 'pais', 'miembr', 'alianz', 'gobiern', 'abiert', 'garantiz', 'ejercici', 'derech', 'acces', 'inform', 'proyect', 'ley', 'acces', 'inform', 'aprob', 'ampli', 'mayor', 'cam', 'diput', 'pendient', 'revision', 'aprob', 'sen', 'nacional', 'fuert', 'decision', 'polit', 'president', 'macri', 'avanc', 'ley', 'determin', 'embarg', 'import', 'resalt', 'labor', 'organiz', 'transparent', 'ven', 'trabaj', 'activ', 'manten', 'tem', 'viv', 'larg', 'aÃ±os', 'record', 'ademas', 'dentr', 'amer', 'latin', 'argentin', 'venezuel', 'bolivi', 'hait', 'cub', 'unic', 'pais', 'ley', 'acces', 'inform', 'brind', 'capacit', 'promov', 'apoy', 'transversal', 'promov', 'efect', 'acces', 'inform', 'public', 'capacit', 'vuelv', 'element', 'clav', 'program', 'desarroll', 'capac', 'emple', 'public', 'sigl', 'xxi', 'centr', 'capacit', 'funcionari', 'emple', 'public', 'tem', 'gobiern', 'abiert', 'apertur', 'dat', 'diseÃ±', 'nuev', 'metodolog', 'trabaj', 'co', 'creacion', 'proyect', 'centr', 'ciudadan', 'tip', 'inici', 'clav', 'democraci', 'modern', 'si', 'bien', 'sol', 'comienz', 'entusiasm', 'pod', 'trabaj', 'grup', 'interes', 'gobiern', 'nacional', 'abiert', 'comun', 'inform', 'plataform', 'innov', 'social', 'desarroll', 'colabor', 'nuev', 'ide', 'atac', 'problem', 'afect', 'cual', 'ejes', 'result', 'interes', 'sum', 'comentari', 'abaj', 'dat', 'destac', 'sig', 'novedad', 'estrategi', 'nacional', 'gobiern', 'abiert', 'argentin', 'wwwargentinagobarmodernizacion', 'httpswwwfacebookcomgobabiert', 'httpstwittercomgobabierto_', 'blogpost', 'relacion', 'component', 'estrategi', 'nacional', 'dat', 'abiert', 'leccion', 'aprend', 'experient', 'chilen', 'materi', 'transparent', 'acces', 'inform', 'rudi', 'borrmann', 'subsecretari', 'innov', 'public', 'gobiern', 'abiert', 'ministeri', 'moderniz', 'president', 'nacion', 'creador', 'ex', 'director', 'laboratori', 'innov', 'gobiern', 'abiert', 'gobiern', 'ciud', 'autonom', 'buen', 'air', 'twitt', 'donrudi']</v>
      </c>
    </row>
    <row r="494" spans="1:5" x14ac:dyDescent="0.45">
      <c r="A494">
        <v>158</v>
      </c>
      <c r="B494">
        <v>6</v>
      </c>
      <c r="C494">
        <v>0.10606400000000001</v>
      </c>
      <c r="D494" t="str">
        <f>VLOOKUP(A494,raw!A$2:C$393,3,FALSE)</f>
        <v>https://blogs.iadb.org/abierto-al-publico/2016/06/21/cuales-son-los-ejes-clave-de-una-estrategia-nacional-de-gobierno-abierto/</v>
      </c>
      <c r="E494" t="str">
        <f>VLOOKUP(A494,raw!A$2:C$393,2,FALSE)</f>
        <v>['rudi', 'borrmann', 'subsecretari', 'innov', 'public', 'gobiern', 'abiert', 'ministeri', 'moderniz', 'president', 'nacion', 'argentin', 'gestion', 'inform', 'activ', 'public', 'facilit', 'intercambi', 'ide', 'gobi', 'ciudadan', 'apertur', 'inform', 'public', 'permit', 'avanz', 'diseÃ±', 'estrategi', 'fortalec', 'proces', 'democrat', 'desarroll', 'polit', 'public', 'provision', 'dat', 'anunci', 'recient', 'asum', 'president', 'argentin', 'maurici', 'macri', 'eje', 'gobiern', 'abiert', 'form', 'part', 'plan', 'moderniz', 'objet', 'alcanz', 'sol', 'modern', 'eficient', 'recurs', 'human', 'profesionaliz', 'compromet', 'continu', 'present', 'principal', 'ejes', 'lin', 'trabaj', 'haci', 'delant', 'estrategi', 'nacional', 'gobiern', 'abiert', 'argentin', 'abrir', 'dat', 'gubernamental', 'ener', 'public', 'decret', 'establec', 'plan', 'apertur', 'dat', 'nivel', 'nacional', 'maner', 'avanz', 'desarroll', 'portal', 'dat', 'abiert', 'gobiern', 'republ', 'argentin', 'espaci', 'ciudadan', 'pued', 'encontr', 'inform', 'public', 'herramient', 'recurs', 'desarroll', 'aplic', 'visualiz', 'nuev', 'portal', 'iran', 'public', 'conten', 'pued', 'encontr', 'estructur', 'pod', 'ejecut', 'declar', 'jur', 'escal', 'salarial', 'funcionari', 'contrat', 'compr', 'licit', 'presupuest', 'administr', 'inici', 'destac', 'portal', 'dat', 'abiert', 'ministeri', 'energ', 'min', 'nacional', 'pued', 'acced', 'datasets', 'tem', 'comercializ', 'hidrocarbur', 'distribu', 'energ', 'electr', 'promov', 'innov', 'public', 'busc', 'desarroll', 'entren', 'herramient', 'metodolog', 'agil', 'pensamient', 'diseÃ±', 'aceler', 'digital', 'ello', 'trabaj', 'coordin', 'institut', 'nacional', 'administr', 'public', 'escuel', 'gobiern', 'introduc', 'conten', 'relacion', 'innov', 'curricul', 'llev', 'adel', 'desarroll', 'are', 'laboratori', 'brind', 'asistent', 'metodolog', 'distint', 'proyect', 'vez', 'busc', 'promov', 'ecosistem', 'innov', 'abiert', 'consist', 'desarroll', 'herramient', 'tecnolog', 'creativ', 'civic', 'creacion', 'red', 'argentin', 'abiert', 'objet', 'foment', 'innov', 'dentr', 'nivel', 'gobiern', 'nacional', 'element', 'clav', 'promov', 'innov', 'public', 'creacion', 'plataform', 'consult', 'public', 'espaci', 'dedic', 'cocreacion', 'polit', 'public', 'ley', 'proyect', 'adhesion', 'compromis', 'internacional', 'argentin', 'miembr', 'alianz', 'gobiern', 'abiert', 'objet', 'reforz', 'particip', 'comenz', 'trabaj', 'cocreacion', 'nuev', 'compromis', 'incorpor', 'do', 'plan', 'accion', 'nacional', 'present', 'organiz', 'asim', 'argentin', 'adhir', 'cart', 'internacional', 'dat', 'abiert', 'contien', 'vision', 'conjunt', 'desarroll', 'inici', 'dat', 'abiert', 'pais', 'miembr', 'alianz', 'gobiern', 'abiert', 'garantiz', 'ejercici', 'derech', 'acces', 'inform', 'proyect', 'ley', 'acces', 'inform', 'aprob', 'ampli', 'mayor', 'cam', 'diput', 'pendient', 'revision', 'aprob', 'sen', 'nacional', 'fuert', 'decision', 'polit', 'president', 'macri', 'avanc', 'ley', 'determin', 'embarg', 'import', 'resalt', 'labor', 'organiz', 'transparent', 'ven', 'trabaj', 'activ', 'manten', 'tem', 'viv', 'larg', 'aÃ±os', 'record', 'ademas', 'dentr', 'amer', 'latin', 'argentin', 'venezuel', 'bolivi', 'hait', 'cub', 'unic', 'pais', 'ley', 'acces', 'inform', 'brind', 'capacit', 'promov', 'apoy', 'transversal', 'promov', 'efect', 'acces', 'inform', 'public', 'capacit', 'vuelv', 'element', 'clav', 'program', 'desarroll', 'capac', 'emple', 'public', 'sigl', 'xxi', 'centr', 'capacit', 'funcionari', 'emple', 'public', 'tem', 'gobiern', 'abiert', 'apertur', 'dat', 'diseÃ±', 'nuev', 'metodolog', 'trabaj', 'co', 'creacion', 'proyect', 'centr', 'ciudadan', 'tip', 'inici', 'clav', 'democraci', 'modern', 'si', 'bien', 'sol', 'comienz', 'entusiasm', 'pod', 'trabaj', 'grup', 'interes', 'gobiern', 'nacional', 'abiert', 'comun', 'inform', 'plataform', 'innov', 'social', 'desarroll', 'colabor', 'nuev', 'ide', 'atac', 'problem', 'afect', 'cual', 'ejes', 'result', 'interes', 'sum', 'comentari', 'abaj', 'dat', 'destac', 'sig', 'novedad', 'estrategi', 'nacional', 'gobiern', 'abiert', 'argentin', 'wwwargentinagobarmodernizacion', 'httpswwwfacebookcomgobabiert', 'httpstwittercomgobabierto_', 'blogpost', 'relacion', 'component', 'estrategi', 'nacional', 'dat', 'abiert', 'leccion', 'aprend', 'experient', 'chilen', 'materi', 'transparent', 'acces', 'inform', 'rudi', 'borrmann', 'subsecretari', 'innov', 'public', 'gobiern', 'abiert', 'ministeri', 'moderniz', 'president', 'nacion', 'creador', 'ex', 'director', 'laboratori', 'innov', 'gobiern', 'abiert', 'gobiern', 'ciud', 'autonom', 'buen', 'air', 'twitt', 'donrudi']</v>
      </c>
    </row>
    <row r="495" spans="1:5" x14ac:dyDescent="0.45">
      <c r="A495">
        <v>159</v>
      </c>
      <c r="B495">
        <v>1</v>
      </c>
      <c r="C495">
        <v>0.65712099999999996</v>
      </c>
      <c r="D495" t="str">
        <f>VLOOKUP(A495,raw!A$2:C$393,3,FALSE)</f>
        <v>https://blogs.iadb.org/abierto-al-publico/2014/06/10/expertos-en-datos-predicen-ganador-del-mundial-de-brasil/</v>
      </c>
      <c r="E495" t="str">
        <f>VLOOKUP(A495,raw!A$2:C$393,2,FALSE)</f>
        <v>['quier', 'sab', 'quien', 'va', 'gan', 'mundial', 'futbol', 'brasil', 'graci', 'dat', 'histor', 'desempeÃ±', 'seleccion', 'nacional', 'mism', 'dig', 'brasil', 'buen', 'hag', 'promes', 'compart', 'prediccion', 'hech', 'dat', 'abiert', 'vari', 'organiz', 'segun', 'cual', 'equip', 'local', 'ganador', 'dat', 'abiert', 'sol', 'sirv', 'hac', 'prediccion', 'comput', 'pued', 'cre', 'widgets', 'aplic', 'part', 'public', 'siti', 'web', 'pued', 'inspirart', 'trabaj', 'men', 'empres', 'tecnolog', 'utiliz', 'big', 'dat', 'analiz', 'desempeÃ±', 'jugador', 'adversari', 'post', 'compart', 'maner', 'pued', 'disfrut', 'mundial', 'utiliz', 'dat', 'abiert', 'interactu', 'infograf', 'predic', 'ganador', 'the', 'economist', 'public', 'infograf', 'interact', 'realiz', 'andrew', 'yuan', 'segun', 'brasil', 'propens', 'llev', 'cop', 'si', 'jueg', 'infograf', 'mov', 'cursor', 'veras', 'brasil', 'posibil', 'gan', 'mundial', 'segu', 'latinoamerican', 'argentin', 'colombi', 'uruguay', 'chil', 'mexic', 'ecuador', 'hondur', 'cost', 'ric', 'travis', 'kort', 'cent', 'for', 'dat', 'innovation', 'cuent', 'yuan', 'utiliz', 'parametr', 'dat', 'part', 'pas', 'posicion', 'ranking', 'lleg', 'prediccion', 'analiz', 'prediccion', 'goldm', 'sachs', 'banc', 'estadounidens', 'goldm', 'sachs', 'realiz', 'propi', 'analisis', 'dat', 'utiliz', 'result', 'jueg', 'oficial', 'seleccion', 'conclu', 'brasil', 'gan', 'argentin', 'final', 'blog', 'post', 'wall', 'street', 'journal', 'pued', 'sac', 'propi', 'conclusion', 'metodolog', 'analisis', 'goldm', 'sachs', 'diseÃ±', 'propi', 'widget', 'si', 'habil', 'tecnic', 'gust', 'dat', 'asoci', 'futbol', 'open', 'knowledg', 'foundation', 'enseÃ±', 'instruct', 'diseÃ±', 'widget', 'aplic', 'public', 'siti', 'web', 'agend', 'part', 'program', 'dia', 'part', 'gui', 'expert', 'gerald', 'bau', 'indic', 'dond', 'encontr', 'buen', 'set', 'dat', 'mundial', 'com', 'proced', 'pas', 'pas', 'diseÃ±', 'line', 'tiemp', 'mundial', 'escuel', 'dat', 'organiz', 'mexic', 'enseÃ±', 'utiliz', 'dat', 'abiert', 'explic', 'instruct', 'diseÃ±', 'line', 'tiemp', 'timelin', 'sed', 'equip', 'ganador', 'anterior', 'mundial', 'cas', 'line', 'tiemp', 'pued', 'constru', 'inform', 'sac', 'wikipedi', 'necesit', 'igual', 'anterior', 'ejempl', 'ciert', 'destrez', 'tecnic', 'constru', 'line', 'tiemp', 'dej', 'vol', 'imagin', 'si', 'constru', 'aplic', 'invit', 'imagin', 'com', 'utiliz', 'dat', 'gener', 'part', 'millon', 'dat', 'mejor', 'desempeÃ±', 'equip', 'segun', 'siti', 'espaÃ±ol', 'ticbeat', 'sap', 'compaÃ±', 'especializ', 'big', 'dat', 'analit', 'desarroll', 'tecnolog', 'permit', 'director', 'tecnic', 'monitor', 'jugador', 'analiz', 'movimient', 'determin', 'veloc', 'corr', 'camp', 'seleccion', 'alemani', 'utiliz', 'tecnolog', 'llev', 'delanter', 'mundial', 'sab', 'ahor', 'disfrut', 'mundial', 'about', 'latest', 'posts', 'andres', 'cavelierandres', 'caveli', 'desempeÃ±', 'equip', 'digital', 'departament', 'conoc', 'innov', 'comun', 'bid', 'niem', 'fellow', 'univers', 'harvard', 'trabaj', 'fastrackmedi', 'consultor', 'comun', 'digital', 'organiz', 'aarp', 'ntn', 'cls', 'associat', 'period', 'subdirector', 'nuev', 'herald', 'miami', 'corresponsal', 'washington', 'tiemp', 'rcn', 'television', 'colombi', 'reporter', 'opinion', 'angel', 'latest', 'posts', 'by', 'andres', 'caveli', 'see', 'all', 'estrategi', 'digital', 'llev', 'millon', 'descarg', 'juni', 'pod', 'disrupt', 'econom', 'colabor', 'abril', 'innov', 'pued', 'segu', 'twitt', 'demand', 'solutions', 'noviembr']</v>
      </c>
    </row>
    <row r="496" spans="1:5" x14ac:dyDescent="0.45">
      <c r="A496">
        <v>159</v>
      </c>
      <c r="B496">
        <v>6</v>
      </c>
      <c r="C496">
        <v>0.22533600000000001</v>
      </c>
      <c r="D496" t="str">
        <f>VLOOKUP(A496,raw!A$2:C$393,3,FALSE)</f>
        <v>https://blogs.iadb.org/abierto-al-publico/2014/06/10/expertos-en-datos-predicen-ganador-del-mundial-de-brasil/</v>
      </c>
      <c r="E496" t="str">
        <f>VLOOKUP(A496,raw!A$2:C$393,2,FALSE)</f>
        <v>['quier', 'sab', 'quien', 'va', 'gan', 'mundial', 'futbol', 'brasil', 'graci', 'dat', 'histor', 'desempeÃ±', 'seleccion', 'nacional', 'mism', 'dig', 'brasil', 'buen', 'hag', 'promes', 'compart', 'prediccion', 'hech', 'dat', 'abiert', 'vari', 'organiz', 'segun', 'cual', 'equip', 'local', 'ganador', 'dat', 'abiert', 'sol', 'sirv', 'hac', 'prediccion', 'comput', 'pued', 'cre', 'widgets', 'aplic', 'part', 'public', 'siti', 'web', 'pued', 'inspirart', 'trabaj', 'men', 'empres', 'tecnolog', 'utiliz', 'big', 'dat', 'analiz', 'desempeÃ±', 'jugador', 'adversari', 'post', 'compart', 'maner', 'pued', 'disfrut', 'mundial', 'utiliz', 'dat', 'abiert', 'interactu', 'infograf', 'predic', 'ganador', 'the', 'economist', 'public', 'infograf', 'interact', 'realiz', 'andrew', 'yuan', 'segun', 'brasil', 'propens', 'llev', 'cop', 'si', 'jueg', 'infograf', 'mov', 'cursor', 'veras', 'brasil', 'posibil', 'gan', 'mundial', 'segu', 'latinoamerican', 'argentin', 'colombi', 'uruguay', 'chil', 'mexic', 'ecuador', 'hondur', 'cost', 'ric', 'travis', 'kort', 'cent', 'for', 'dat', 'innovation', 'cuent', 'yuan', 'utiliz', 'parametr', 'dat', 'part', 'pas', 'posicion', 'ranking', 'lleg', 'prediccion', 'analiz', 'prediccion', 'goldm', 'sachs', 'banc', 'estadounidens', 'goldm', 'sachs', 'realiz', 'propi', 'analisis', 'dat', 'utiliz', 'result', 'jueg', 'oficial', 'seleccion', 'conclu', 'brasil', 'gan', 'argentin', 'final', 'blog', 'post', 'wall', 'street', 'journal', 'pued', 'sac', 'propi', 'conclusion', 'metodolog', 'analisis', 'goldm', 'sachs', 'diseÃ±', 'propi', 'widget', 'si', 'habil', 'tecnic', 'gust', 'dat', 'asoci', 'futbol', 'open', 'knowledg', 'foundation', 'enseÃ±', 'instruct', 'diseÃ±', 'widget', 'aplic', 'public', 'siti', 'web', 'agend', 'part', 'program', 'dia', 'part', 'gui', 'expert', 'gerald', 'bau', 'indic', 'dond', 'encontr', 'buen', 'set', 'dat', 'mundial', 'com', 'proced', 'pas', 'pas', 'diseÃ±', 'line', 'tiemp', 'mundial', 'escuel', 'dat', 'organiz', 'mexic', 'enseÃ±', 'utiliz', 'dat', 'abiert', 'explic', 'instruct', 'diseÃ±', 'line', 'tiemp', 'timelin', 'sed', 'equip', 'ganador', 'anterior', 'mundial', 'cas', 'line', 'tiemp', 'pued', 'constru', 'inform', 'sac', 'wikipedi', 'necesit', 'igual', 'anterior', 'ejempl', 'ciert', 'destrez', 'tecnic', 'constru', 'line', 'tiemp', 'dej', 'vol', 'imagin', 'si', 'constru', 'aplic', 'invit', 'imagin', 'com', 'utiliz', 'dat', 'gener', 'part', 'millon', 'dat', 'mejor', 'desempeÃ±', 'equip', 'segun', 'siti', 'espaÃ±ol', 'ticbeat', 'sap', 'compaÃ±', 'especializ', 'big', 'dat', 'analit', 'desarroll', 'tecnolog', 'permit', 'director', 'tecnic', 'monitor', 'jugador', 'analiz', 'movimient', 'determin', 'veloc', 'corr', 'camp', 'seleccion', 'alemani', 'utiliz', 'tecnolog', 'llev', 'delanter', 'mundial', 'sab', 'ahor', 'disfrut', 'mundial', 'about', 'latest', 'posts', 'andres', 'cavelierandres', 'caveli', 'desempeÃ±', 'equip', 'digital', 'departament', 'conoc', 'innov', 'comun', 'bid', 'niem', 'fellow', 'univers', 'harvard', 'trabaj', 'fastrackmedi', 'consultor', 'comun', 'digital', 'organiz', 'aarp', 'ntn', 'cls', 'associat', 'period', 'subdirector', 'nuev', 'herald', 'miami', 'corresponsal', 'washington', 'tiemp', 'rcn', 'television', 'colombi', 'reporter', 'opinion', 'angel', 'latest', 'posts', 'by', 'andres', 'caveli', 'see', 'all', 'estrategi', 'digital', 'llev', 'millon', 'descarg', 'juni', 'pod', 'disrupt', 'econom', 'colabor', 'abril', 'innov', 'pued', 'segu', 'twitt', 'demand', 'solutions', 'noviembr']</v>
      </c>
    </row>
    <row r="497" spans="1:5" x14ac:dyDescent="0.45">
      <c r="A497">
        <v>159</v>
      </c>
      <c r="B497">
        <v>2</v>
      </c>
      <c r="C497">
        <v>0.11754299999999999</v>
      </c>
      <c r="D497" t="str">
        <f>VLOOKUP(A497,raw!A$2:C$393,3,FALSE)</f>
        <v>https://blogs.iadb.org/abierto-al-publico/2014/06/10/expertos-en-datos-predicen-ganador-del-mundial-de-brasil/</v>
      </c>
      <c r="E497" t="str">
        <f>VLOOKUP(A497,raw!A$2:C$393,2,FALSE)</f>
        <v>['quier', 'sab', 'quien', 'va', 'gan', 'mundial', 'futbol', 'brasil', 'graci', 'dat', 'histor', 'desempeÃ±', 'seleccion', 'nacional', 'mism', 'dig', 'brasil', 'buen', 'hag', 'promes', 'compart', 'prediccion', 'hech', 'dat', 'abiert', 'vari', 'organiz', 'segun', 'cual', 'equip', 'local', 'ganador', 'dat', 'abiert', 'sol', 'sirv', 'hac', 'prediccion', 'comput', 'pued', 'cre', 'widgets', 'aplic', 'part', 'public', 'siti', 'web', 'pued', 'inspirart', 'trabaj', 'men', 'empres', 'tecnolog', 'utiliz', 'big', 'dat', 'analiz', 'desempeÃ±', 'jugador', 'adversari', 'post', 'compart', 'maner', 'pued', 'disfrut', 'mundial', 'utiliz', 'dat', 'abiert', 'interactu', 'infograf', 'predic', 'ganador', 'the', 'economist', 'public', 'infograf', 'interact', 'realiz', 'andrew', 'yuan', 'segun', 'brasil', 'propens', 'llev', 'cop', 'si', 'jueg', 'infograf', 'mov', 'cursor', 'veras', 'brasil', 'posibil', 'gan', 'mundial', 'segu', 'latinoamerican', 'argentin', 'colombi', 'uruguay', 'chil', 'mexic', 'ecuador', 'hondur', 'cost', 'ric', 'travis', 'kort', 'cent', 'for', 'dat', 'innovation', 'cuent', 'yuan', 'utiliz', 'parametr', 'dat', 'part', 'pas', 'posicion', 'ranking', 'lleg', 'prediccion', 'analiz', 'prediccion', 'goldm', 'sachs', 'banc', 'estadounidens', 'goldm', 'sachs', 'realiz', 'propi', 'analisis', 'dat', 'utiliz', 'result', 'jueg', 'oficial', 'seleccion', 'conclu', 'brasil', 'gan', 'argentin', 'final', 'blog', 'post', 'wall', 'street', 'journal', 'pued', 'sac', 'propi', 'conclusion', 'metodolog', 'analisis', 'goldm', 'sachs', 'diseÃ±', 'propi', 'widget', 'si', 'habil', 'tecnic', 'gust', 'dat', 'asoci', 'futbol', 'open', 'knowledg', 'foundation', 'enseÃ±', 'instruct', 'diseÃ±', 'widget', 'aplic', 'public', 'siti', 'web', 'agend', 'part', 'program', 'dia', 'part', 'gui', 'expert', 'gerald', 'bau', 'indic', 'dond', 'encontr', 'buen', 'set', 'dat', 'mundial', 'com', 'proced', 'pas', 'pas', 'diseÃ±', 'line', 'tiemp', 'mundial', 'escuel', 'dat', 'organiz', 'mexic', 'enseÃ±', 'utiliz', 'dat', 'abiert', 'explic', 'instruct', 'diseÃ±', 'line', 'tiemp', 'timelin', 'sed', 'equip', 'ganador', 'anterior', 'mundial', 'cas', 'line', 'tiemp', 'pued', 'constru', 'inform', 'sac', 'wikipedi', 'necesit', 'igual', 'anterior', 'ejempl', 'ciert', 'destrez', 'tecnic', 'constru', 'line', 'tiemp', 'dej', 'vol', 'imagin', 'si', 'constru', 'aplic', 'invit', 'imagin', 'com', 'utiliz', 'dat', 'gener', 'part', 'millon', 'dat', 'mejor', 'desempeÃ±', 'equip', 'segun', 'siti', 'espaÃ±ol', 'ticbeat', 'sap', 'compaÃ±', 'especializ', 'big', 'dat', 'analit', 'desarroll', 'tecnolog', 'permit', 'director', 'tecnic', 'monitor', 'jugador', 'analiz', 'movimient', 'determin', 'veloc', 'corr', 'camp', 'seleccion', 'alemani', 'utiliz', 'tecnolog', 'llev', 'delanter', 'mundial', 'sab', 'ahor', 'disfrut', 'mundial', 'about', 'latest', 'posts', 'andres', 'cavelierandres', 'caveli', 'desempeÃ±', 'equip', 'digital', 'departament', 'conoc', 'innov', 'comun', 'bid', 'niem', 'fellow', 'univers', 'harvard', 'trabaj', 'fastrackmedi', 'consultor', 'comun', 'digital', 'organiz', 'aarp', 'ntn', 'cls', 'associat', 'period', 'subdirector', 'nuev', 'herald', 'miami', 'corresponsal', 'washington', 'tiemp', 'rcn', 'television', 'colombi', 'reporter', 'opinion', 'angel', 'latest', 'posts', 'by', 'andres', 'caveli', 'see', 'all', 'estrategi', 'digital', 'llev', 'millon', 'descarg', 'juni', 'pod', 'disrupt', 'econom', 'colabor', 'abril', 'innov', 'pued', 'segu', 'twitt', 'demand', 'solutions', 'noviembr']</v>
      </c>
    </row>
    <row r="498" spans="1:5" x14ac:dyDescent="0.45">
      <c r="A498">
        <v>160</v>
      </c>
      <c r="B498">
        <v>3</v>
      </c>
      <c r="C498">
        <v>0.57750500000000005</v>
      </c>
      <c r="D498" t="str">
        <f>VLOOKUP(A498,raw!A$2:C$393,3,FALSE)</f>
        <v>https://blogs.iadb.org/abierto-al-publico/2017/03/30/como-se-ve-el-uso-de-codigo-abierto-en-la-practica/</v>
      </c>
      <c r="E498" t="str">
        <f>VLOOKUP(A498,raw!A$2:C$393,2,FALSE)</f>
        <v>['entrad', 'anterior', 'convers', 'movimient', 'codig', 'abiert', 'com', 'mism', 'busc', 'cre', 'ecosistem', 'digital', 'foment', 'intercambi', 'program', 'increment', 'innov', 'proces', 'abrir', 'lin', 'codig', 'compart', 'conoc', 'pued', 'ser', 'aplic', 'cualqui', 'industri', 'puest', 'principal', 'objet', 'facilit', 'acces', 'adapt', 'uso', 'codig', 'logr', 'sinfin', 'objet', 'vist', 'com', 'abrir', 'lin', 'codig', 'promuev', 'desarroll', 'ahor', 'veam', 'ejempl', 'concret', 'com', 'filosof', 'descentraliz', 'inclusion', 'digital', 've', 'practic', 'diferent', 'industri', 'com', 'pod', 'transpol', 'concept', 'vid', 'cotidian', 'continu', 'present', 'cuatr', 'tedtalks', 'profundiz', 'convers', 'codig', 'abiert', 'agricultur', 'mit', 'medi', 'lab', 'caleb', 'harp', 'cuent', 'com', 'comput', 'cosech', 'com', 'futur', 'pregunt', 'pas', 'si', 'democratiz', 'clim', 'cuent', 'sabor', 'aliment', 'depend', 'clim', 'crec', 'harp', 'cre', 'comput', 'traves', 'configur', 'codig', 'replic', 'condicion', 'climat', 'particular', 'fin', 'cultiv', 'aliment', 'signif', 'necesari', 'mexic', 'cultiv', 'fres', 'favorit', 'sin', 'pued', 'hac', 'cualqui', 'lug', 'mund', 'ademas', 'tod', 'inform', 'recet', 'digital', 'sembr', 'plant', 'com', 'constru', 'comput', 'abiert', 'ende', 'replic', 'innov', 'diseÃ±', 'charl', 'com', 'arduin', 'hac', 'imagin', 'fuent', 'abiert', 'how', 'arduin', 'is', 'opensourcing', 'imagination', 'massim', 'banzi', 'present', 'microcontrol', 'fuent', 'abiert', 'arduin', 'conoc', 'hardwar', 'libr', 'permit', 'traves', 'codig', 'abiert', 'pued', 'encontr', 'web', 'cre', 'proyect', 'multipl', 'indol', 'constru', 'dron', 'llev', 'insum', 'vill', 'afric', 'program', 'chip', 'television', 'silenci', 'cad', 'vez', 'aparezc', 'actor', 'quier', 'escuch', 'si', 'pued', 'encontr', 'codig', 'diseÃ±', 'imagin', 'arduin', 'permit', 'cre', 'gobiern', 'charl', 'com', 'internet', 'algun', 'dia', 'podr', 'mejor', 'gobiern', 'how', 'the', 'internet', 'will', 'one', 'day', 'transform', 'government', 'clay', 'shirky', 'compart', 'com', 'maner', 'interactu', 'program', 'sistem', 'codig', 'abiert', 'pued', 'inspir', 'constru', 'democraci', 'descentraliz', 'efect', 'ejempl', 'shirky', 'muestr', 'com', 'ver', 'proces', 'legisl', 'github', 'cont', 'ampli', 'retroaliment', 'particip', 'ciudadan', 'cienci', 'charl', 'com', 'anim', 'pued', 'ayud', 'cientif', 'prob', 'hipotesis', 'how', 'animations', 'can', 'help', 'scientists', 'test', 'hypothesis', 'janet', 'iwas', 'explic', 'potencial', 'visualiz', 'cientif', 'especial', 'mund', 'biolog', 'molecul', 'entiend', 'proces', 'traves', 'microscopi', 'dificil', 'observ', 'iwas', 'anim', 'sol', 'util', 'comunic', 'ide', 'sin', 'pued', 'utiliz', 'prob', 'hipotesis', 'experiment', 'dat', 'maner', 'innov', 'ahor', 'bien', 'visualiz', 'ayud', 'increment', 'conoc', 'dentr', 'mund', 'biolog', 'necesit', 'investig', 'cre', 'entend', 'cost', 'iwas', 'cre', 'propi', 'softwar', 'libr', 'molecul', 'flipbook', 'permit', 'cualqui', 'biolog', 'aprend', 'anim', 'cre', 'anim', 'dat', 'compart', 'aliment', 'investig', 'cientif', 'si', 'quier', 'escuch', 'alcanc', 'codig', 'abiert', 'dej', 'list', 'charl', 'hech', 'tedtalk', 'titul', 'fuent', 'abiert', 'mund', 'abiert', 'opensourc', 'open', 'world', 'anim', 'innov', 'particip', 'movimient', 'codig', 'abiert', 'ariann', 'orozc', 'sector', 'conoc', 'aprendizaj', 'banc', 'interamerican', 'desarroll']</v>
      </c>
    </row>
    <row r="499" spans="1:5" x14ac:dyDescent="0.45">
      <c r="A499">
        <v>160</v>
      </c>
      <c r="B499">
        <v>1</v>
      </c>
      <c r="C499">
        <v>0.35091899999999998</v>
      </c>
      <c r="D499" t="str">
        <f>VLOOKUP(A499,raw!A$2:C$393,3,FALSE)</f>
        <v>https://blogs.iadb.org/abierto-al-publico/2017/03/30/como-se-ve-el-uso-de-codigo-abierto-en-la-practica/</v>
      </c>
      <c r="E499" t="str">
        <f>VLOOKUP(A499,raw!A$2:C$393,2,FALSE)</f>
        <v>['entrad', 'anterior', 'convers', 'movimient', 'codig', 'abiert', 'com', 'mism', 'busc', 'cre', 'ecosistem', 'digital', 'foment', 'intercambi', 'program', 'increment', 'innov', 'proces', 'abrir', 'lin', 'codig', 'compart', 'conoc', 'pued', 'ser', 'aplic', 'cualqui', 'industri', 'puest', 'principal', 'objet', 'facilit', 'acces', 'adapt', 'uso', 'codig', 'logr', 'sinfin', 'objet', 'vist', 'com', 'abrir', 'lin', 'codig', 'promuev', 'desarroll', 'ahor', 'veam', 'ejempl', 'concret', 'com', 'filosof', 'descentraliz', 'inclusion', 'digital', 've', 'practic', 'diferent', 'industri', 'com', 'pod', 'transpol', 'concept', 'vid', 'cotidian', 'continu', 'present', 'cuatr', 'tedtalks', 'profundiz', 'convers', 'codig', 'abiert', 'agricultur', 'mit', 'medi', 'lab', 'caleb', 'harp', 'cuent', 'com', 'comput', 'cosech', 'com', 'futur', 'pregunt', 'pas', 'si', 'democratiz', 'clim', 'cuent', 'sabor', 'aliment', 'depend', 'clim', 'crec', 'harp', 'cre', 'comput', 'traves', 'configur', 'codig', 'replic', 'condicion', 'climat', 'particular', 'fin', 'cultiv', 'aliment', 'signif', 'necesari', 'mexic', 'cultiv', 'fres', 'favorit', 'sin', 'pued', 'hac', 'cualqui', 'lug', 'mund', 'ademas', 'tod', 'inform', 'recet', 'digital', 'sembr', 'plant', 'com', 'constru', 'comput', 'abiert', 'ende', 'replic', 'innov', 'diseÃ±', 'charl', 'com', 'arduin', 'hac', 'imagin', 'fuent', 'abiert', 'how', 'arduin', 'is', 'opensourcing', 'imagination', 'massim', 'banzi', 'present', 'microcontrol', 'fuent', 'abiert', 'arduin', 'conoc', 'hardwar', 'libr', 'permit', 'traves', 'codig', 'abiert', 'pued', 'encontr', 'web', 'cre', 'proyect', 'multipl', 'indol', 'constru', 'dron', 'llev', 'insum', 'vill', 'afric', 'program', 'chip', 'television', 'silenci', 'cad', 'vez', 'aparezc', 'actor', 'quier', 'escuch', 'si', 'pued', 'encontr', 'codig', 'diseÃ±', 'imagin', 'arduin', 'permit', 'cre', 'gobiern', 'charl', 'com', 'internet', 'algun', 'dia', 'podr', 'mejor', 'gobiern', 'how', 'the', 'internet', 'will', 'one', 'day', 'transform', 'government', 'clay', 'shirky', 'compart', 'com', 'maner', 'interactu', 'program', 'sistem', 'codig', 'abiert', 'pued', 'inspir', 'constru', 'democraci', 'descentraliz', 'efect', 'ejempl', 'shirky', 'muestr', 'com', 'ver', 'proces', 'legisl', 'github', 'cont', 'ampli', 'retroaliment', 'particip', 'ciudadan', 'cienci', 'charl', 'com', 'anim', 'pued', 'ayud', 'cientif', 'prob', 'hipotesis', 'how', 'animations', 'can', 'help', 'scientists', 'test', 'hypothesis', 'janet', 'iwas', 'explic', 'potencial', 'visualiz', 'cientif', 'especial', 'mund', 'biolog', 'molecul', 'entiend', 'proces', 'traves', 'microscopi', 'dificil', 'observ', 'iwas', 'anim', 'sol', 'util', 'comunic', 'ide', 'sin', 'pued', 'utiliz', 'prob', 'hipotesis', 'experiment', 'dat', 'maner', 'innov', 'ahor', 'bien', 'visualiz', 'ayud', 'increment', 'conoc', 'dentr', 'mund', 'biolog', 'necesit', 'investig', 'cre', 'entend', 'cost', 'iwas', 'cre', 'propi', 'softwar', 'libr', 'molecul', 'flipbook', 'permit', 'cualqui', 'biolog', 'aprend', 'anim', 'cre', 'anim', 'dat', 'compart', 'aliment', 'investig', 'cientif', 'si', 'quier', 'escuch', 'alcanc', 'codig', 'abiert', 'dej', 'list', 'charl', 'hech', 'tedtalk', 'titul', 'fuent', 'abiert', 'mund', 'abiert', 'opensourc', 'open', 'world', 'anim', 'innov', 'particip', 'movimient', 'codig', 'abiert', 'ariann', 'orozc', 'sector', 'conoc', 'aprendizaj', 'banc', 'interamerican', 'desarroll']</v>
      </c>
    </row>
    <row r="500" spans="1:5" x14ac:dyDescent="0.45">
      <c r="A500">
        <v>160</v>
      </c>
      <c r="B500">
        <v>6</v>
      </c>
      <c r="C500">
        <v>7.1576000000000001E-2</v>
      </c>
      <c r="D500" t="str">
        <f>VLOOKUP(A500,raw!A$2:C$393,3,FALSE)</f>
        <v>https://blogs.iadb.org/abierto-al-publico/2017/03/30/como-se-ve-el-uso-de-codigo-abierto-en-la-practica/</v>
      </c>
      <c r="E500" t="str">
        <f>VLOOKUP(A500,raw!A$2:C$393,2,FALSE)</f>
        <v>['entrad', 'anterior', 'convers', 'movimient', 'codig', 'abiert', 'com', 'mism', 'busc', 'cre', 'ecosistem', 'digital', 'foment', 'intercambi', 'program', 'increment', 'innov', 'proces', 'abrir', 'lin', 'codig', 'compart', 'conoc', 'pued', 'ser', 'aplic', 'cualqui', 'industri', 'puest', 'principal', 'objet', 'facilit', 'acces', 'adapt', 'uso', 'codig', 'logr', 'sinfin', 'objet', 'vist', 'com', 'abrir', 'lin', 'codig', 'promuev', 'desarroll', 'ahor', 'veam', 'ejempl', 'concret', 'com', 'filosof', 'descentraliz', 'inclusion', 'digital', 've', 'practic', 'diferent', 'industri', 'com', 'pod', 'transpol', 'concept', 'vid', 'cotidian', 'continu', 'present', 'cuatr', 'tedtalks', 'profundiz', 'convers', 'codig', 'abiert', 'agricultur', 'mit', 'medi', 'lab', 'caleb', 'harp', 'cuent', 'com', 'comput', 'cosech', 'com', 'futur', 'pregunt', 'pas', 'si', 'democratiz', 'clim', 'cuent', 'sabor', 'aliment', 'depend', 'clim', 'crec', 'harp', 'cre', 'comput', 'traves', 'configur', 'codig', 'replic', 'condicion', 'climat', 'particular', 'fin', 'cultiv', 'aliment', 'signif', 'necesari', 'mexic', 'cultiv', 'fres', 'favorit', 'sin', 'pued', 'hac', 'cualqui', 'lug', 'mund', 'ademas', 'tod', 'inform', 'recet', 'digital', 'sembr', 'plant', 'com', 'constru', 'comput', 'abiert', 'ende', 'replic', 'innov', 'diseÃ±', 'charl', 'com', 'arduin', 'hac', 'imagin', 'fuent', 'abiert', 'how', 'arduin', 'is', 'opensourcing', 'imagination', 'massim', 'banzi', 'present', 'microcontrol', 'fuent', 'abiert', 'arduin', 'conoc', 'hardwar', 'libr', 'permit', 'traves', 'codig', 'abiert', 'pued', 'encontr', 'web', 'cre', 'proyect', 'multipl', 'indol', 'constru', 'dron', 'llev', 'insum', 'vill', 'afric', 'program', 'chip', 'television', 'silenci', 'cad', 'vez', 'aparezc', 'actor', 'quier', 'escuch', 'si', 'pued', 'encontr', 'codig', 'diseÃ±', 'imagin', 'arduin', 'permit', 'cre', 'gobiern', 'charl', 'com', 'internet', 'algun', 'dia', 'podr', 'mejor', 'gobiern', 'how', 'the', 'internet', 'will', 'one', 'day', 'transform', 'government', 'clay', 'shirky', 'compart', 'com', 'maner', 'interactu', 'program', 'sistem', 'codig', 'abiert', 'pued', 'inspir', 'constru', 'democraci', 'descentraliz', 'efect', 'ejempl', 'shirky', 'muestr', 'com', 'ver', 'proces', 'legisl', 'github', 'cont', 'ampli', 'retroaliment', 'particip', 'ciudadan', 'cienci', 'charl', 'com', 'anim', 'pued', 'ayud', 'cientif', 'prob', 'hipotesis', 'how', 'animations', 'can', 'help', 'scientists', 'test', 'hypothesis', 'janet', 'iwas', 'explic', 'potencial', 'visualiz', 'cientif', 'especial', 'mund', 'biolog', 'molecul', 'entiend', 'proces', 'traves', 'microscopi', 'dificil', 'observ', 'iwas', 'anim', 'sol', 'util', 'comunic', 'ide', 'sin', 'pued', 'utiliz', 'prob', 'hipotesis', 'experiment', 'dat', 'maner', 'innov', 'ahor', 'bien', 'visualiz', 'ayud', 'increment', 'conoc', 'dentr', 'mund', 'biolog', 'necesit', 'investig', 'cre', 'entend', 'cost', 'iwas', 'cre', 'propi', 'softwar', 'libr', 'molecul', 'flipbook', 'permit', 'cualqui', 'biolog', 'aprend', 'anim', 'cre', 'anim', 'dat', 'compart', 'aliment', 'investig', 'cientif', 'si', 'quier', 'escuch', 'alcanc', 'codig', 'abiert', 'dej', 'list', 'charl', 'hech', 'tedtalk', 'titul', 'fuent', 'abiert', 'mund', 'abiert', 'opensourc', 'open', 'world', 'anim', 'innov', 'particip', 'movimient', 'codig', 'abiert', 'ariann', 'orozc', 'sector', 'conoc', 'aprendizaj', 'banc', 'interamerican', 'desarroll']</v>
      </c>
    </row>
    <row r="501" spans="1:5" x14ac:dyDescent="0.45">
      <c r="A501">
        <v>161</v>
      </c>
      <c r="B501">
        <v>1</v>
      </c>
      <c r="C501">
        <v>0.61797100000000005</v>
      </c>
      <c r="D501" t="str">
        <f>VLOOKUP(A501,raw!A$2:C$393,3,FALSE)</f>
        <v>https://blogs.iadb.org/abierto-al-publico/2017/04/04/como-la-tecnologia-y-el-crowdsourcing-estan-creando-ciudades-mas-seguras-para-las-mujeres/</v>
      </c>
      <c r="E501" t="str">
        <f>VLOOKUP(A501,raw!A$2:C$393,2,FALSE)</f>
        <v>['elsa', 'mari', 'dsilv', 'safecity', 'segun', 'onu', 'cad', 'tres', 'mujer', 'mujer', 'mund', 'sufr', 'violenci', 'sexual', 'fisic', 'embarg', 'dat', 'pais', 'alcanz', 'cifr', 'onu', 'afirm', 'men', 'mujer', 'victim', 'violenci', 'busc', 'ayud', 'mayor', 'niÃ±', 'mujer', 'habl', 'tem', 'much', 'razon', 'mied', 'socied', 'tradicion', 'cultural', 'tendenci', 'culpabiliz', 'victim', 'mied', 'polic', 'proced', 'formal', 'complej', 'etc', 'relacion', 'amer', 'latin', 'carib', 'region', 'muer', 'promedi', 'mujer', 'dia', 'violenci', 'gener', 'lad', 'acos', 'espaci', 'public', 'sum', 'frecuent', 'vio', 'campaÃ±', 'twitt', 'miprimerac', 'mexic', 'embarg', 'inform', 'respect', 'escas', 'entend', 'envergadur', 'problem', 'region', 'pod', 'refer', 'report', 'thomson', 'reuters', 'sistem', 'transport', 'public', 'peligr', 'mujer', 'mund', 'bogot', 'ciud', 'mexic', 'lim', 'ocup', 'primer', 'tres', 'puest', 'baj', 'indic', 'denunci', 'hac', 'dat', 'lleg', 'ningun', 'destinatari', 'consecuent', 'respons', 'cad', 'vez', 'sient', 'fuert', 'agresion', 'acab', 'siend', 'acept', 'cotidian', 'cuant', 'escas', 'estadist', 'oficial', 'men', 'visibil', 'situacion', 'exist', 'represent', 'real', 'problem', 'afect', 'polit', 'public', 'si', 'dat', 'tampoc', 'busc', 'posibl', 'solucion', 'romp', 'silenci', 'document', 'cad', 'cas', 'acos', 'maltrat', 'espaci', 'public', 'encontr', 'solucion', 'eficac', 'cad', 'barri', 'ejempl', 'com', 'romp', 'silenci', 'histori', 'safecity', 'aplic', 'indi', 'gener', 'dat', 'abiert', 'localiz', 'dond', 'ocurr', 'abus', 'fren', 'violenci', 'mujer', 'indi', 'mujer', 'expuest', 'altos', 'nivel', 'violenci', 'gener', 'cad', 'minut', 'ocurr', 'violacion', 'seÃ±al', 'sha', 'khan', 'estadist', 'sol', 'cuent', 'abus', 'denunci', 'todav', 'exist', 'cas', 'nunc', 'sal', 'luz', 'veam', 'com', 'aument', 'visibil', 'problem', 'map', 'colabor', 'evit', 'abus', 'sexual', 'safecity', 'plataform', 'recopil', 'histori', 'personal', 'agresion', 'sexual', 'violacion', 'espaci', 'public', 'mediant', 'crowdsourcing', 'permit', 'mujer', 'denunci', 'ocurr', 'cuand', 'ocurr', 'dond', 'ocurr', 'dat', 'aÃ±ad', 'punt', 'peligr', 'map', 'identific', 'tendenci', 'nivel', 'local', 'ide', 'dat', 'util', 'person', 'comun', 'administr', 'local', 'objet', 'identific', 'factor', 'pued', 'provoc', 'comport', 'gener', 'violenci', 'pens', 'estrategi', 'solucion', 'lanzamient', 'diciembr', 'safecity', 'recopil', 'histori', 'ciudad', 'indi', 'keni', 'camerun', 'nepal', 'compart', 'histori', 'form', 'anonim', 'agrup', 'tendenci', 'ofrec', 'notif', 'alert', 'mostr', 'solidar', 'mediant', 'seccion', 'comentari', 'permit', 'gent', 'situacion', 'segur', 'zon', 'tom', 'mejor', 'decision', 'mism', 'ejempl', 'pued', 'decid', 'hor', 'visit', 'lug', 'metod', 'transport', 'utiliz', 'si', 'necesit', 'compaÃ±', 'algui', 'inclus', 'rop', 'llev', 'plataform', 'safecity', 'busqued', 'solucion', 'zon', 'nuev', 'delhi', 'mujer', 'acces', 'baÃ±', 'public', 'sufr', 'agresion', 'sexual', 'cad', 'vez', 'hac', 'neces', 'espaci', 'abiert', 'embarg', 'safecity', 'descubr', 'baÃ±', 'public', 'cerr', 'inform', 'presion', 'autor', 'local', 'abrier', 'baÃ±', 'garantiz', 'manten', 'peticion', 'cuent', 'final', 'aprob', 'dad', 'gran', 'cantid', 'dat', 'recog', 'aplic', 'contrari', 'autor', 'indi', 'suel', 'mostr', 'incredul', 'problem', 'present', 'comun', 'region', 'ciud', 'kiber', 'keni', 'safecity', 'utiliz', 'crowdsourcing', 'recopil', 'dat', 'grup', 'hombr', 'esper', 'chic', 'iban', 'escuel', 'agred', 'verbal', 'fisic', 'graci', 'dat', 'aplic', 'chic', 'ocurr', 'intervencion', 'sencill', 'escrib', 'mensaj', 'dic', 'respet', 'chic', 'papel', 'mostr', 'lugar', 'joven', 'agresor', 'sol', 'merod', 'evit', 'vergÃ¼enz', 'enfrent', 'acos', 'dej', 'frecuent', 'lug', 'entonc', 'menud', 'problem', 'distint', 'depend', 'lug', 'geolocaliz', 'dond', 'ocurr', 'permit', 'activ', 'interven', 'segun', 'neces', 'especif', 'cad', 'ubic', 'impact', 'ahor', 'recopil', 'dat', 'mediant', 'crowdsourcing', 'transform', 'comun', 'aument', 'segur', 'mujer', 'ejempl', 'polic', 'mumbai', 'camb', 'horari', 'patrull', 'aument', 'vigil', 'autor', 'transport', 'cre', 'licenci', 'autobus', 'sol', 'mujer', 'katmandu', 'polic', 'mumbai', 'delhi', 'goa', 'pun', 'recib', 'inform', 'tendenci', 'cad', 'mes', 'dat', 'safecity', 'program', 'educ', 'parivart', 'polic', 'delhi', 'integr', 'tall', 'concienci', 'abus', 'sexual', 'infantil', 'colabor', 'especif', 'lleg', 'famili', 'chic', 'solucion', 'pued', 'export', 'exist', 'lugar', 'aplic', 'safecity', 'trabaj', 'foment', 'colabor', 'fin', 'evit', 'acos', 'violenci', 'mujer', 'palestin', 'ramallah', 'street', 'watch', 'liban', 'mujer', 'pued', 'denunci', 'abus', 'map', 'resist', 'harrasment', 'lebanon', 'quit', 'mujer', 'pued', 'report', 'acos', 'sexual', 'transport', 'public', 'traves', 'plataform', 'movil', 'bajal', 'acos', 'bogot', 'ciud', 'mexic', 'exist', 'aplic', 'movil', 'report', 'punt', 'insegur', 'inform', 'posterior', 'pued', 'gener', 'map', 'visibiliz', 'lugar', 'peligr', 'tip', 'aplic', 'foment', 'particip', 'compromis', 'ciudadan', 'cre', 'entorn', 'segur', 'segun', 'explic', 'profesor', 'carolyn', 'whitzm', 'univers', 'melbourn', 'aplic', 'permit', 'democratiz', 'espaci', 'public', 'utiliz', 'tecnolog', 'gener', 'map', 'permit', 'ciudadan', 'sab', 'dond', 'aparc', 'biciclet', 'gener', 'conoc', 'pued', 'cambi', 'salv', 'vid', 'algui', 'ciud', 'segur', 'aquell', 'mujer', 'heroin', 'vid', 'victim', 'cre', 'amer', 'latin', 'carib', 'podr', 'benefici', 'utiliz', 'crowdsourcing', 'luch', 'violenci', 'gener', 'din', 'piens', 'comentari', 'abaj', 'elsa', 'mari', 'dsilv', 'elsa', 'mari', 'dsilv', 'fundador', 'ceo', 'safecity', 'profesional', 'aviacion', 'camb', 'trayectori', 'profesional', 'ambit', 'social', 'mejor', 'vid', 'mujer', 'joven', 'ancian', 'traves', 'concientiz', 'interaccion', 'educ', 'safecity', 'prim', 'proyect', 'social', 'asesor', 'cualific', 'metod', 'asesor', 'direct', 'direct', 'asim', 'rotary', 'peac', 'fellow', 'aspen', 'new', 'voic', 'fellow', 'vital', 'voic', 'lead', 'fellow', 'alumn', 'cheri', 'bla', 'foundation', 'for', 'wom', 'in', 'business', 'antigu', 'alumn', 'institut', 'suec', 'gan', 'premi', 'femal', 'entrepreneur', 'award', 'europ', 'angel', 'investor', 'dus', 'stojanovic', 'juli', 'digital', 'wom', 'award', 'impact', 'social', 'she', 'the', 'peopl', 'ademas', 'form', 'part', 'grup', 'niti', 'aayogs', 'wom', 'transforming', 'indi', 'recient', 'galardon', 'vital', 'voic', 'premi', 'global', 'leadership', 'awards', 'presenci', 'secretari', 'clinton']</v>
      </c>
    </row>
    <row r="502" spans="1:5" x14ac:dyDescent="0.45">
      <c r="A502">
        <v>161</v>
      </c>
      <c r="B502">
        <v>0</v>
      </c>
      <c r="C502">
        <v>0.22539300000000001</v>
      </c>
      <c r="D502" t="str">
        <f>VLOOKUP(A502,raw!A$2:C$393,3,FALSE)</f>
        <v>https://blogs.iadb.org/abierto-al-publico/2017/04/04/como-la-tecnologia-y-el-crowdsourcing-estan-creando-ciudades-mas-seguras-para-las-mujeres/</v>
      </c>
      <c r="E502" t="str">
        <f>VLOOKUP(A502,raw!A$2:C$393,2,FALSE)</f>
        <v>['elsa', 'mari', 'dsilv', 'safecity', 'segun', 'onu', 'cad', 'tres', 'mujer', 'mujer', 'mund', 'sufr', 'violenci', 'sexual', 'fisic', 'embarg', 'dat', 'pais', 'alcanz', 'cifr', 'onu', 'afirm', 'men', 'mujer', 'victim', 'violenci', 'busc', 'ayud', 'mayor', 'niÃ±', 'mujer', 'habl', 'tem', 'much', 'razon', 'mied', 'socied', 'tradicion', 'cultural', 'tendenci', 'culpabiliz', 'victim', 'mied', 'polic', 'proced', 'formal', 'complej', 'etc', 'relacion', 'amer', 'latin', 'carib', 'region', 'muer', 'promedi', 'mujer', 'dia', 'violenci', 'gener', 'lad', 'acos', 'espaci', 'public', 'sum', 'frecuent', 'vio', 'campaÃ±', 'twitt', 'miprimerac', 'mexic', 'embarg', 'inform', 'respect', 'escas', 'entend', 'envergadur', 'problem', 'region', 'pod', 'refer', 'report', 'thomson', 'reuters', 'sistem', 'transport', 'public', 'peligr', 'mujer', 'mund', 'bogot', 'ciud', 'mexic', 'lim', 'ocup', 'primer', 'tres', 'puest', 'baj', 'indic', 'denunci', 'hac', 'dat', 'lleg', 'ningun', 'destinatari', 'consecuent', 'respons', 'cad', 'vez', 'sient', 'fuert', 'agresion', 'acab', 'siend', 'acept', 'cotidian', 'cuant', 'escas', 'estadist', 'oficial', 'men', 'visibil', 'situacion', 'exist', 'represent', 'real', 'problem', 'afect', 'polit', 'public', 'si', 'dat', 'tampoc', 'busc', 'posibl', 'solucion', 'romp', 'silenci', 'document', 'cad', 'cas', 'acos', 'maltrat', 'espaci', 'public', 'encontr', 'solucion', 'eficac', 'cad', 'barri', 'ejempl', 'com', 'romp', 'silenci', 'histori', 'safecity', 'aplic', 'indi', 'gener', 'dat', 'abiert', 'localiz', 'dond', 'ocurr', 'abus', 'fren', 'violenci', 'mujer', 'indi', 'mujer', 'expuest', 'altos', 'nivel', 'violenci', 'gener', 'cad', 'minut', 'ocurr', 'violacion', 'seÃ±al', 'sha', 'khan', 'estadist', 'sol', 'cuent', 'abus', 'denunci', 'todav', 'exist', 'cas', 'nunc', 'sal', 'luz', 'veam', 'com', 'aument', 'visibil', 'problem', 'map', 'colabor', 'evit', 'abus', 'sexual', 'safecity', 'plataform', 'recopil', 'histori', 'personal', 'agresion', 'sexual', 'violacion', 'espaci', 'public', 'mediant', 'crowdsourcing', 'permit', 'mujer', 'denunci', 'ocurr', 'cuand', 'ocurr', 'dond', 'ocurr', 'dat', 'aÃ±ad', 'punt', 'peligr', 'map', 'identific', 'tendenci', 'nivel', 'local', 'ide', 'dat', 'util', 'person', 'comun', 'administr', 'local', 'objet', 'identific', 'factor', 'pued', 'provoc', 'comport', 'gener', 'violenci', 'pens', 'estrategi', 'solucion', 'lanzamient', 'diciembr', 'safecity', 'recopil', 'histori', 'ciudad', 'indi', 'keni', 'camerun', 'nepal', 'compart', 'histori', 'form', 'anonim', 'agrup', 'tendenci', 'ofrec', 'notif', 'alert', 'mostr', 'solidar', 'mediant', 'seccion', 'comentari', 'permit', 'gent', 'situacion', 'segur', 'zon', 'tom', 'mejor', 'decision', 'mism', 'ejempl', 'pued', 'decid', 'hor', 'visit', 'lug', 'metod', 'transport', 'utiliz', 'si', 'necesit', 'compaÃ±', 'algui', 'inclus', 'rop', 'llev', 'plataform', 'safecity', 'busqued', 'solucion', 'zon', 'nuev', 'delhi', 'mujer', 'acces', 'baÃ±', 'public', 'sufr', 'agresion', 'sexual', 'cad', 'vez', 'hac', 'neces', 'espaci', 'abiert', 'embarg', 'safecity', 'descubr', 'baÃ±', 'public', 'cerr', 'inform', 'presion', 'autor', 'local', 'abrier', 'baÃ±', 'garantiz', 'manten', 'peticion', 'cuent', 'final', 'aprob', 'dad', 'gran', 'cantid', 'dat', 'recog', 'aplic', 'contrari', 'autor', 'indi', 'suel', 'mostr', 'incredul', 'problem', 'present', 'comun', 'region', 'ciud', 'kiber', 'keni', 'safecity', 'utiliz', 'crowdsourcing', 'recopil', 'dat', 'grup', 'hombr', 'esper', 'chic', 'iban', 'escuel', 'agred', 'verbal', 'fisic', 'graci', 'dat', 'aplic', 'chic', 'ocurr', 'intervencion', 'sencill', 'escrib', 'mensaj', 'dic', 'respet', 'chic', 'papel', 'mostr', 'lugar', 'joven', 'agresor', 'sol', 'merod', 'evit', 'vergÃ¼enz', 'enfrent', 'acos', 'dej', 'frecuent', 'lug', 'entonc', 'menud', 'problem', 'distint', 'depend', 'lug', 'geolocaliz', 'dond', 'ocurr', 'permit', 'activ', 'interven', 'segun', 'neces', 'especif', 'cad', 'ubic', 'impact', 'ahor', 'recopil', 'dat', 'mediant', 'crowdsourcing', 'transform', 'comun', 'aument', 'segur', 'mujer', 'ejempl', 'polic', 'mumbai', 'camb', 'horari', 'patrull', 'aument', 'vigil', 'autor', 'transport', 'cre', 'licenci', 'autobus', 'sol', 'mujer', 'katmandu', 'polic', 'mumbai', 'delhi', 'goa', 'pun', 'recib', 'inform', 'tendenci', 'cad', 'mes', 'dat', 'safecity', 'program', 'educ', 'parivart', 'polic', 'delhi', 'integr', 'tall', 'concienci', 'abus', 'sexual', 'infantil', 'colabor', 'especif', 'lleg', 'famili', 'chic', 'solucion', 'pued', 'export', 'exist', 'lugar', 'aplic', 'safecity', 'trabaj', 'foment', 'colabor', 'fin', 'evit', 'acos', 'violenci', 'mujer', 'palestin', 'ramallah', 'street', 'watch', 'liban', 'mujer', 'pued', 'denunci', 'abus', 'map', 'resist', 'harrasment', 'lebanon', 'quit', 'mujer', 'pued', 'report', 'acos', 'sexual', 'transport', 'public', 'traves', 'plataform', 'movil', 'bajal', 'acos', 'bogot', 'ciud', 'mexic', 'exist', 'aplic', 'movil', 'report', 'punt', 'insegur', 'inform', 'posterior', 'pued', 'gener', 'map', 'visibiliz', 'lugar', 'peligr', 'tip', 'aplic', 'foment', 'particip', 'compromis', 'ciudadan', 'cre', 'entorn', 'segur', 'segun', 'explic', 'profesor', 'carolyn', 'whitzm', 'univers', 'melbourn', 'aplic', 'permit', 'democratiz', 'espaci', 'public', 'utiliz', 'tecnolog', 'gener', 'map', 'permit', 'ciudadan', 'sab', 'dond', 'aparc', 'biciclet', 'gener', 'conoc', 'pued', 'cambi', 'salv', 'vid', 'algui', 'ciud', 'segur', 'aquell', 'mujer', 'heroin', 'vid', 'victim', 'cre', 'amer', 'latin', 'carib', 'podr', 'benefici', 'utiliz', 'crowdsourcing', 'luch', 'violenci', 'gener', 'din', 'piens', 'comentari', 'abaj', 'elsa', 'mari', 'dsilv', 'elsa', 'mari', 'dsilv', 'fundador', 'ceo', 'safecity', 'profesional', 'aviacion', 'camb', 'trayectori', 'profesional', 'ambit', 'social', 'mejor', 'vid', 'mujer', 'joven', 'ancian', 'traves', 'concientiz', 'interaccion', 'educ', 'safecity', 'prim', 'proyect', 'social', 'asesor', 'cualific', 'metod', 'asesor', 'direct', 'direct', 'asim', 'rotary', 'peac', 'fellow', 'aspen', 'new', 'voic', 'fellow', 'vital', 'voic', 'lead', 'fellow', 'alumn', 'cheri', 'bla', 'foundation', 'for', 'wom', 'in', 'business', 'antigu', 'alumn', 'institut', 'suec', 'gan', 'premi', 'femal', 'entrepreneur', 'award', 'europ', 'angel', 'investor', 'dus', 'stojanovic', 'juli', 'digital', 'wom', 'award', 'impact', 'social', 'she', 'the', 'peopl', 'ademas', 'form', 'part', 'grup', 'niti', 'aayogs', 'wom', 'transforming', 'indi', 'recient', 'galardon', 'vital', 'voic', 'premi', 'global', 'leadership', 'awards', 'presenci', 'secretari', 'clinton']</v>
      </c>
    </row>
    <row r="503" spans="1:5" x14ac:dyDescent="0.45">
      <c r="A503">
        <v>161</v>
      </c>
      <c r="B503">
        <v>4</v>
      </c>
      <c r="C503">
        <v>9.8158999999999996E-2</v>
      </c>
      <c r="D503" t="str">
        <f>VLOOKUP(A503,raw!A$2:C$393,3,FALSE)</f>
        <v>https://blogs.iadb.org/abierto-al-publico/2017/04/04/como-la-tecnologia-y-el-crowdsourcing-estan-creando-ciudades-mas-seguras-para-las-mujeres/</v>
      </c>
      <c r="E503" t="str">
        <f>VLOOKUP(A503,raw!A$2:C$393,2,FALSE)</f>
        <v>['elsa', 'mari', 'dsilv', 'safecity', 'segun', 'onu', 'cad', 'tres', 'mujer', 'mujer', 'mund', 'sufr', 'violenci', 'sexual', 'fisic', 'embarg', 'dat', 'pais', 'alcanz', 'cifr', 'onu', 'afirm', 'men', 'mujer', 'victim', 'violenci', 'busc', 'ayud', 'mayor', 'niÃ±', 'mujer', 'habl', 'tem', 'much', 'razon', 'mied', 'socied', 'tradicion', 'cultural', 'tendenci', 'culpabiliz', 'victim', 'mied', 'polic', 'proced', 'formal', 'complej', 'etc', 'relacion', 'amer', 'latin', 'carib', 'region', 'muer', 'promedi', 'mujer', 'dia', 'violenci', 'gener', 'lad', 'acos', 'espaci', 'public', 'sum', 'frecuent', 'vio', 'campaÃ±', 'twitt', 'miprimerac', 'mexic', 'embarg', 'inform', 'respect', 'escas', 'entend', 'envergadur', 'problem', 'region', 'pod', 'refer', 'report', 'thomson', 'reuters', 'sistem', 'transport', 'public', 'peligr', 'mujer', 'mund', 'bogot', 'ciud', 'mexic', 'lim', 'ocup', 'primer', 'tres', 'puest', 'baj', 'indic', 'denunci', 'hac', 'dat', 'lleg', 'ningun', 'destinatari', 'consecuent', 'respons', 'cad', 'vez', 'sient', 'fuert', 'agresion', 'acab', 'siend', 'acept', 'cotidian', 'cuant', 'escas', 'estadist', 'oficial', 'men', 'visibil', 'situacion', 'exist', 'represent', 'real', 'problem', 'afect', 'polit', 'public', 'si', 'dat', 'tampoc', 'busc', 'posibl', 'solucion', 'romp', 'silenci', 'document', 'cad', 'cas', 'acos', 'maltrat', 'espaci', 'public', 'encontr', 'solucion', 'eficac', 'cad', 'barri', 'ejempl', 'com', 'romp', 'silenci', 'histori', 'safecity', 'aplic', 'indi', 'gener', 'dat', 'abiert', 'localiz', 'dond', 'ocurr', 'abus', 'fren', 'violenci', 'mujer', 'indi', 'mujer', 'expuest', 'altos', 'nivel', 'violenci', 'gener', 'cad', 'minut', 'ocurr', 'violacion', 'seÃ±al', 'sha', 'khan', 'estadist', 'sol', 'cuent', 'abus', 'denunci', 'todav', 'exist', 'cas', 'nunc', 'sal', 'luz', 'veam', 'com', 'aument', 'visibil', 'problem', 'map', 'colabor', 'evit', 'abus', 'sexual', 'safecity', 'plataform', 'recopil', 'histori', 'personal', 'agresion', 'sexual', 'violacion', 'espaci', 'public', 'mediant', 'crowdsourcing', 'permit', 'mujer', 'denunci', 'ocurr', 'cuand', 'ocurr', 'dond', 'ocurr', 'dat', 'aÃ±ad', 'punt', 'peligr', 'map', 'identific', 'tendenci', 'nivel', 'local', 'ide', 'dat', 'util', 'person', 'comun', 'administr', 'local', 'objet', 'identific', 'factor', 'pued', 'provoc', 'comport', 'gener', 'violenci', 'pens', 'estrategi', 'solucion', 'lanzamient', 'diciembr', 'safecity', 'recopil', 'histori', 'ciudad', 'indi', 'keni', 'camerun', 'nepal', 'compart', 'histori', 'form', 'anonim', 'agrup', 'tendenci', 'ofrec', 'notif', 'alert', 'mostr', 'solidar', 'mediant', 'seccion', 'comentari', 'permit', 'gent', 'situacion', 'segur', 'zon', 'tom', 'mejor', 'decision', 'mism', 'ejempl', 'pued', 'decid', 'hor', 'visit', 'lug', 'metod', 'transport', 'utiliz', 'si', 'necesit', 'compaÃ±', 'algui', 'inclus', 'rop', 'llev', 'plataform', 'safecity', 'busqued', 'solucion', 'zon', 'nuev', 'delhi', 'mujer', 'acces', 'baÃ±', 'public', 'sufr', 'agresion', 'sexual', 'cad', 'vez', 'hac', 'neces', 'espaci', 'abiert', 'embarg', 'safecity', 'descubr', 'baÃ±', 'public', 'cerr', 'inform', 'presion', 'autor', 'local', 'abrier', 'baÃ±', 'garantiz', 'manten', 'peticion', 'cuent', 'final', 'aprob', 'dad', 'gran', 'cantid', 'dat', 'recog', 'aplic', 'contrari', 'autor', 'indi', 'suel', 'mostr', 'incredul', 'problem', 'present', 'comun', 'region', 'ciud', 'kiber', 'keni', 'safecity', 'utiliz', 'crowdsourcing', 'recopil', 'dat', 'grup', 'hombr', 'esper', 'chic', 'iban', 'escuel', 'agred', 'verbal', 'fisic', 'graci', 'dat', 'aplic', 'chic', 'ocurr', 'intervencion', 'sencill', 'escrib', 'mensaj', 'dic', 'respet', 'chic', 'papel', 'mostr', 'lugar', 'joven', 'agresor', 'sol', 'merod', 'evit', 'vergÃ¼enz', 'enfrent', 'acos', 'dej', 'frecuent', 'lug', 'entonc', 'menud', 'problem', 'distint', 'depend', 'lug', 'geolocaliz', 'dond', 'ocurr', 'permit', 'activ', 'interven', 'segun', 'neces', 'especif', 'cad', 'ubic', 'impact', 'ahor', 'recopil', 'dat', 'mediant', 'crowdsourcing', 'transform', 'comun', 'aument', 'segur', 'mujer', 'ejempl', 'polic', 'mumbai', 'camb', 'horari', 'patrull', 'aument', 'vigil', 'autor', 'transport', 'cre', 'licenci', 'autobus', 'sol', 'mujer', 'katmandu', 'polic', 'mumbai', 'delhi', 'goa', 'pun', 'recib', 'inform', 'tendenci', 'cad', 'mes', 'dat', 'safecity', 'program', 'educ', 'parivart', 'polic', 'delhi', 'integr', 'tall', 'concienci', 'abus', 'sexual', 'infantil', 'colabor', 'especif', 'lleg', 'famili', 'chic', 'solucion', 'pued', 'export', 'exist', 'lugar', 'aplic', 'safecity', 'trabaj', 'foment', 'colabor', 'fin', 'evit', 'acos', 'violenci', 'mujer', 'palestin', 'ramallah', 'street', 'watch', 'liban', 'mujer', 'pued', 'denunci', 'abus', 'map', 'resist', 'harrasment', 'lebanon', 'quit', 'mujer', 'pued', 'report', 'acos', 'sexual', 'transport', 'public', 'traves', 'plataform', 'movil', 'bajal', 'acos', 'bogot', 'ciud', 'mexic', 'exist', 'aplic', 'movil', 'report', 'punt', 'insegur', 'inform', 'posterior', 'pued', 'gener', 'map', 'visibiliz', 'lugar', 'peligr', 'tip', 'aplic', 'foment', 'particip', 'compromis', 'ciudadan', 'cre', 'entorn', 'segur', 'segun', 'explic', 'profesor', 'carolyn', 'whitzm', 'univers', 'melbourn', 'aplic', 'permit', 'democratiz', 'espaci', 'public', 'utiliz', 'tecnolog', 'gener', 'map', 'permit', 'ciudadan', 'sab', 'dond', 'aparc', 'biciclet', 'gener', 'conoc', 'pued', 'cambi', 'salv', 'vid', 'algui', 'ciud', 'segur', 'aquell', 'mujer', 'heroin', 'vid', 'victim', 'cre', 'amer', 'latin', 'carib', 'podr', 'benefici', 'utiliz', 'crowdsourcing', 'luch', 'violenci', 'gener', 'din', 'piens', 'comentari', 'abaj', 'elsa', 'mari', 'dsilv', 'elsa', 'mari', 'dsilv', 'fundador', 'ceo', 'safecity', 'profesional', 'aviacion', 'camb', 'trayectori', 'profesional', 'ambit', 'social', 'mejor', 'vid', 'mujer', 'joven', 'ancian', 'traves', 'concientiz', 'interaccion', 'educ', 'safecity', 'prim', 'proyect', 'social', 'asesor', 'cualific', 'metod', 'asesor', 'direct', 'direct', 'asim', 'rotary', 'peac', 'fellow', 'aspen', 'new', 'voic', 'fellow', 'vital', 'voic', 'lead', 'fellow', 'alumn', 'cheri', 'bla', 'foundation', 'for', 'wom', 'in', 'business', 'antigu', 'alumn', 'institut', 'suec', 'gan', 'premi', 'femal', 'entrepreneur', 'award', 'europ', 'angel', 'investor', 'dus', 'stojanovic', 'juli', 'digital', 'wom', 'award', 'impact', 'social', 'she', 'the', 'peopl', 'ademas', 'form', 'part', 'grup', 'niti', 'aayogs', 'wom', 'transforming', 'indi', 'recient', 'galardon', 'vital', 'voic', 'premi', 'global', 'leadership', 'awards', 'presenci', 'secretari', 'clinton']</v>
      </c>
    </row>
    <row r="504" spans="1:5" x14ac:dyDescent="0.45">
      <c r="A504">
        <v>161</v>
      </c>
      <c r="B504">
        <v>6</v>
      </c>
      <c r="C504">
        <v>5.8476E-2</v>
      </c>
      <c r="D504" t="str">
        <f>VLOOKUP(A504,raw!A$2:C$393,3,FALSE)</f>
        <v>https://blogs.iadb.org/abierto-al-publico/2017/04/04/como-la-tecnologia-y-el-crowdsourcing-estan-creando-ciudades-mas-seguras-para-las-mujeres/</v>
      </c>
      <c r="E504" t="str">
        <f>VLOOKUP(A504,raw!A$2:C$393,2,FALSE)</f>
        <v>['elsa', 'mari', 'dsilv', 'safecity', 'segun', 'onu', 'cad', 'tres', 'mujer', 'mujer', 'mund', 'sufr', 'violenci', 'sexual', 'fisic', 'embarg', 'dat', 'pais', 'alcanz', 'cifr', 'onu', 'afirm', 'men', 'mujer', 'victim', 'violenci', 'busc', 'ayud', 'mayor', 'niÃ±', 'mujer', 'habl', 'tem', 'much', 'razon', 'mied', 'socied', 'tradicion', 'cultural', 'tendenci', 'culpabiliz', 'victim', 'mied', 'polic', 'proced', 'formal', 'complej', 'etc', 'relacion', 'amer', 'latin', 'carib', 'region', 'muer', 'promedi', 'mujer', 'dia', 'violenci', 'gener', 'lad', 'acos', 'espaci', 'public', 'sum', 'frecuent', 'vio', 'campaÃ±', 'twitt', 'miprimerac', 'mexic', 'embarg', 'inform', 'respect', 'escas', 'entend', 'envergadur', 'problem', 'region', 'pod', 'refer', 'report', 'thomson', 'reuters', 'sistem', 'transport', 'public', 'peligr', 'mujer', 'mund', 'bogot', 'ciud', 'mexic', 'lim', 'ocup', 'primer', 'tres', 'puest', 'baj', 'indic', 'denunci', 'hac', 'dat', 'lleg', 'ningun', 'destinatari', 'consecuent', 'respons', 'cad', 'vez', 'sient', 'fuert', 'agresion', 'acab', 'siend', 'acept', 'cotidian', 'cuant', 'escas', 'estadist', 'oficial', 'men', 'visibil', 'situacion', 'exist', 'represent', 'real', 'problem', 'afect', 'polit', 'public', 'si', 'dat', 'tampoc', 'busc', 'posibl', 'solucion', 'romp', 'silenci', 'document', 'cad', 'cas', 'acos', 'maltrat', 'espaci', 'public', 'encontr', 'solucion', 'eficac', 'cad', 'barri', 'ejempl', 'com', 'romp', 'silenci', 'histori', 'safecity', 'aplic', 'indi', 'gener', 'dat', 'abiert', 'localiz', 'dond', 'ocurr', 'abus', 'fren', 'violenci', 'mujer', 'indi', 'mujer', 'expuest', 'altos', 'nivel', 'violenci', 'gener', 'cad', 'minut', 'ocurr', 'violacion', 'seÃ±al', 'sha', 'khan', 'estadist', 'sol', 'cuent', 'abus', 'denunci', 'todav', 'exist', 'cas', 'nunc', 'sal', 'luz', 'veam', 'com', 'aument', 'visibil', 'problem', 'map', 'colabor', 'evit', 'abus', 'sexual', 'safecity', 'plataform', 'recopil', 'histori', 'personal', 'agresion', 'sexual', 'violacion', 'espaci', 'public', 'mediant', 'crowdsourcing', 'permit', 'mujer', 'denunci', 'ocurr', 'cuand', 'ocurr', 'dond', 'ocurr', 'dat', 'aÃ±ad', 'punt', 'peligr', 'map', 'identific', 'tendenci', 'nivel', 'local', 'ide', 'dat', 'util', 'person', 'comun', 'administr', 'local', 'objet', 'identific', 'factor', 'pued', 'provoc', 'comport', 'gener', 'violenci', 'pens', 'estrategi', 'solucion', 'lanzamient', 'diciembr', 'safecity', 'recopil', 'histori', 'ciudad', 'indi', 'keni', 'camerun', 'nepal', 'compart', 'histori', 'form', 'anonim', 'agrup', 'tendenci', 'ofrec', 'notif', 'alert', 'mostr', 'solidar', 'mediant', 'seccion', 'comentari', 'permit', 'gent', 'situacion', 'segur', 'zon', 'tom', 'mejor', 'decision', 'mism', 'ejempl', 'pued', 'decid', 'hor', 'visit', 'lug', 'metod', 'transport', 'utiliz', 'si', 'necesit', 'compaÃ±', 'algui', 'inclus', 'rop', 'llev', 'plataform', 'safecity', 'busqued', 'solucion', 'zon', 'nuev', 'delhi', 'mujer', 'acces', 'baÃ±', 'public', 'sufr', 'agresion', 'sexual', 'cad', 'vez', 'hac', 'neces', 'espaci', 'abiert', 'embarg', 'safecity', 'descubr', 'baÃ±', 'public', 'cerr', 'inform', 'presion', 'autor', 'local', 'abrier', 'baÃ±', 'garantiz', 'manten', 'peticion', 'cuent', 'final', 'aprob', 'dad', 'gran', 'cantid', 'dat', 'recog', 'aplic', 'contrari', 'autor', 'indi', 'suel', 'mostr', 'incredul', 'problem', 'present', 'comun', 'region', 'ciud', 'kiber', 'keni', 'safecity', 'utiliz', 'crowdsourcing', 'recopil', 'dat', 'grup', 'hombr', 'esper', 'chic', 'iban', 'escuel', 'agred', 'verbal', 'fisic', 'graci', 'dat', 'aplic', 'chic', 'ocurr', 'intervencion', 'sencill', 'escrib', 'mensaj', 'dic', 'respet', 'chic', 'papel', 'mostr', 'lugar', 'joven', 'agresor', 'sol', 'merod', 'evit', 'vergÃ¼enz', 'enfrent', 'acos', 'dej', 'frecuent', 'lug', 'entonc', 'menud', 'problem', 'distint', 'depend', 'lug', 'geolocaliz', 'dond', 'ocurr', 'permit', 'activ', 'interven', 'segun', 'neces', 'especif', 'cad', 'ubic', 'impact', 'ahor', 'recopil', 'dat', 'mediant', 'crowdsourcing', 'transform', 'comun', 'aument', 'segur', 'mujer', 'ejempl', 'polic', 'mumbai', 'camb', 'horari', 'patrull', 'aument', 'vigil', 'autor', 'transport', 'cre', 'licenci', 'autobus', 'sol', 'mujer', 'katmandu', 'polic', 'mumbai', 'delhi', 'goa', 'pun', 'recib', 'inform', 'tendenci', 'cad', 'mes', 'dat', 'safecity', 'program', 'educ', 'parivart', 'polic', 'delhi', 'integr', 'tall', 'concienci', 'abus', 'sexual', 'infantil', 'colabor', 'especif', 'lleg', 'famili', 'chic', 'solucion', 'pued', 'export', 'exist', 'lugar', 'aplic', 'safecity', 'trabaj', 'foment', 'colabor', 'fin', 'evit', 'acos', 'violenci', 'mujer', 'palestin', 'ramallah', 'street', 'watch', 'liban', 'mujer', 'pued', 'denunci', 'abus', 'map', 'resist', 'harrasment', 'lebanon', 'quit', 'mujer', 'pued', 'report', 'acos', 'sexual', 'transport', 'public', 'traves', 'plataform', 'movil', 'bajal', 'acos', 'bogot', 'ciud', 'mexic', 'exist', 'aplic', 'movil', 'report', 'punt', 'insegur', 'inform', 'posterior', 'pued', 'gener', 'map', 'visibiliz', 'lugar', 'peligr', 'tip', 'aplic', 'foment', 'particip', 'compromis', 'ciudadan', 'cre', 'entorn', 'segur', 'segun', 'explic', 'profesor', 'carolyn', 'whitzm', 'univers', 'melbourn', 'aplic', 'permit', 'democratiz', 'espaci', 'public', 'utiliz', 'tecnolog', 'gener', 'map', 'permit', 'ciudadan', 'sab', 'dond', 'aparc', 'biciclet', 'gener', 'conoc', 'pued', 'cambi', 'salv', 'vid', 'algui', 'ciud', 'segur', 'aquell', 'mujer', 'heroin', 'vid', 'victim', 'cre', 'amer', 'latin', 'carib', 'podr', 'benefici', 'utiliz', 'crowdsourcing', 'luch', 'violenci', 'gener', 'din', 'piens', 'comentari', 'abaj', 'elsa', 'mari', 'dsilv', 'elsa', 'mari', 'dsilv', 'fundador', 'ceo', 'safecity', 'profesional', 'aviacion', 'camb', 'trayectori', 'profesional', 'ambit', 'social', 'mejor', 'vid', 'mujer', 'joven', 'ancian', 'traves', 'concientiz', 'interaccion', 'educ', 'safecity', 'prim', 'proyect', 'social', 'asesor', 'cualific', 'metod', 'asesor', 'direct', 'direct', 'asim', 'rotary', 'peac', 'fellow', 'aspen', 'new', 'voic', 'fellow', 'vital', 'voic', 'lead', 'fellow', 'alumn', 'cheri', 'bla', 'foundation', 'for', 'wom', 'in', 'business', 'antigu', 'alumn', 'institut', 'suec', 'gan', 'premi', 'femal', 'entrepreneur', 'award', 'europ', 'angel', 'investor', 'dus', 'stojanovic', 'juli', 'digital', 'wom', 'award', 'impact', 'social', 'she', 'the', 'peopl', 'ademas', 'form', 'part', 'grup', 'niti', 'aayogs', 'wom', 'transforming', 'indi', 'recient', 'galardon', 'vital', 'voic', 'premi', 'global', 'leadership', 'awards', 'presenci', 'secretari', 'clinton']</v>
      </c>
    </row>
    <row r="505" spans="1:5" x14ac:dyDescent="0.45">
      <c r="A505">
        <v>162</v>
      </c>
      <c r="B505">
        <v>3</v>
      </c>
      <c r="C505">
        <v>0.91678800000000005</v>
      </c>
      <c r="D505" t="str">
        <f>VLOOKUP(A505,raw!A$2:C$393,3,FALSE)</f>
        <v>https://blogs.iadb.org/abierto-al-publico/2016/05/03/6-recursos-para-analizar-los-avances-e-impacto-de-los-datos-abiertos/</v>
      </c>
      <c r="E505" t="str">
        <f>VLOOKUP(A505,raw!A$2:C$393,2,FALSE)</f>
        <v>['read', 'blogpost', 'in', 'english', 'geraldin', 'garc', 'departament', 'conoc', 'aprendizaj', 'banc', 'interamerican', 'desarroll', 'dat', 'abiert', 'vuelt', 'recurs', 'esencial', 'impuls', 'transparent', 'innov', 'crecient', 'entusiasm', 've', 'reflej', 'adopcion', 'cart', 'internacional', 'dat', 'abiert', 'part', 'gobi', 'nacional', 'municipal', 'tras', 'lanzamient', 'octubr', 'embarg', 'debat', 'entorn', 'deb', 'abrir', 'dat', 'va', 'cerr', 'dar', 'comienz', 'nuev', 'concentr', 'esfuerz', 'com', 'med', 'result', 'impact', 'analiz', 'novedad', 'tem', 'present', 'continu', 'seis', 'recurs', 'pued', 'explor', 'traves', 'visualiz', 'interact', 'estudi', 'cas', 'avanc', 'impact', 'concret', 'dat', 'abiert', 'nivel', 'global', 'open', 'dat', 'inception', 'map', 'interact', 'permit', 'explor', 'portal', 'dat', 'abiert', 'alrededor', 'mund', 'geoetiquet', 'pais', 'interes', 'visualiz', 'consol', 'sol', 'lug', 'distint', 'fuent', 'inform', 'portal', 'dat', 'abiert', 'ciudad', 'pais', 'organiz', 'objet', 'proyect', 'facilit', 'acces', 'busqued', 'dat', 'abiert', 'ello', 'inclu', 'funcion', 'busqued', 'filtr', 'rapid', 'tem', 'lug', 'interes', 'vez', 'plataform', 'permit', 'agreg', 'portal', 'mape', 'pued', 'acced', 'list', 'complet', 'portal', 'pagin', 'web', 'open', 'dat', 'soft', 'api', 'dataportalsorg', 'trat', 'mape', 'portal', 'cur', 'grup', 'expert', 'dat', 'abiert', 'mund', 'inclu', 'represent', 'gobi', 'local', 'regional', 'nacional', 'junt', 'organiz', 'internacional', 'banc', 'mundial', 'numer', 'ongs', 'inform', 'dispon', 'github', 'format', 'csv', 'json', 'indic', 'global', 'dat', 'abiert', 'trat', 'inici', 'red', 'fin', 'lucr', 'open', 'knowledg', 'traves', 'evalu', 'dat', 'abiert', 'gubernamental', 'alrededor', 'mund', 'tercer', 'edicion', 'lanz', 'contempl', 'pais', 'cinc', 'nuev', 'datasets', 'inclu', 'dat', 'adquisicion', 'gubernamental', 'calid', 'agu', 'propied', 'tierr', 'prevision', 'meteorolog', 'dat', 'desempeÃ±', 'salud', 'indic', 'bas', 'encuest', 'global', 'consult', 'socied', 'civil', 'for', 'discusion', 'aqu', 'pued', 'acced', 'descripcion', 'complet', 'metodolog', 'principal', 'desafi', 'revel', 'indic', 'sol', 'datasets', 'conjunt', 'dat', 'mund', 'abiert', 'hech', 'numer', 'represent', 'disminu', 'compar', 'registr', 'edicion', 'anterior', 'open', 'dat', 'baromet', 'barometr', 'dat', 'abiert', 'objet', 'mostr', 'impact', 'inici', 'dat', 'abiert', 'mund', 'revel', 'sol', 'dat', 'gobiern', 'public', 'dat', 'abiert', 'ademas', 'sol', 'gobi', 'public', 'dat', 'gast', 'public', 'sol', 'pais', 'contempl', 'abiert', 'dat', 'contrat', 'public', 'barometr', 'cubr', 'pais', 'clasif', 'segun', 'tres', 'criteri', 'primer', 'prepar', 'inici', 'dat', 'abiert', 'segund', 'implement', 'program', 'dat', 'abiert', 'tercer', 'impact', 'dat', 'abiert', 'negoci', 'polit', 'socied', 'civil', 'maner', 'herramient', 'permit', 'analiz', 'tendenci', 'global', 'proporcion', 'dat', 'compar', 'pais', 'region', 'bas', 'metodolog', 'inclu', 'dat', 'contextual', 'evalu', 'tecnic', 'indic', 'pued', 'acced', 'visualiz', 'ranking', 'aqu', 'report', 'complet', 'aqu', 'trat', 'tercer', 'edicion', 'produc', 'fundacion', 'world', 'wid', 'web', 'result', 'trabaj', 'colabor', 'junt', 'red', 'open', 'dat', 'for', 'development', 'odd', 'omidy', 'network', 'inici', 'inclu', 'aport', 'investig', 'represent', 'gobiern', 'implic', 'seis', 'mes', 'hor', 'trabaj', 'investig', 'ademas', 'edicion', 'inclu', 'evalu', 'pais', 'relacion', 'principi', 'cart', 'internacional', 'dat', 'abiert', 'inventari', 'dat', 'abiert', 'traves', 'herramient', 'organiz', 'open', 'dat', 'watch', 'evalu', 'cobertur', 'apertur', 'dat', 'proporcion', 'siti', 'web', 'oficin', 'nacional', 'estadist', 'pais', 'ingres', 'baj', 'median', 'cad', 'evalu', 'abarc', 'categor', 'estadist', 'social', 'econom', 'ambiental', 'visualiz', 'inventari', 'pued', 'explor', 'puntaj', 'cobertur', 'apertur', 'pais', 'posicion', 'general', 'ranking', 'ademas', 'edicion', 'inclu', 'report', 'analiz', 'situacion', 'apertur', 'estadist', 'nacional', 'pais', 'mayor', 'puntuacion', 'inventari', 'mexic', 'segu', 'cerc', 'moldavi', 'mongoli', 'pais', 'menor', 'puntaj', 'uzbekistan', 'asi', 'central', 'lueg', 'hait', 'swazilandi', 'sur', 'afric', 'cas', 'estudi', 'impact', 'dat', 'abiert', 'govlab', 'univers', 'nuev', 'york', 'lanz', 'aÃ±o', 'nuev', 'repositori', 'estudi', 'cas', 'detall', 'impact', 'dat', 'abiert', 'mund', 'fech', 'inclu', 'cas', 'report', 'recomend', 'estudi', 'cas', 'centr', 'cuatr', 'tip', 'impact', 'gener', 'dat', 'abiert', 'primer', 'mejor', 'gobi', 'segund', 'capacit', 'ciudadan', 'tercer', 'creacion', 'oportun', 'ciudadan', 'organiz', 'ultim', 'resolu', 'problem', 'public', 'conoc', 'inici', 'cas', 'estudi', 'destac', 'region', 'particip', 'govlab', 'abiert', 'public', 'recurs', 'gust', 'sum', 'vot', 'continu', 'inclu', 'comentari', 'abaj', 'open', 'dat', 'inception', 'dataportalsorg', 'indic', 'global', 'dat', 'abiert', 'open', 'dat', 'baromet', 'inventari', 'dat', 'abiert', 'odin', 'cas', 'estudi', 'govlab', 'view', 'results', 'carg']</v>
      </c>
    </row>
    <row r="506" spans="1:5" x14ac:dyDescent="0.45">
      <c r="A506">
        <v>162</v>
      </c>
      <c r="B506">
        <v>1</v>
      </c>
      <c r="C506">
        <v>8.3211999999999994E-2</v>
      </c>
      <c r="D506" t="str">
        <f>VLOOKUP(A506,raw!A$2:C$393,3,FALSE)</f>
        <v>https://blogs.iadb.org/abierto-al-publico/2016/05/03/6-recursos-para-analizar-los-avances-e-impacto-de-los-datos-abiertos/</v>
      </c>
      <c r="E506" t="str">
        <f>VLOOKUP(A506,raw!A$2:C$393,2,FALSE)</f>
        <v>['read', 'blogpost', 'in', 'english', 'geraldin', 'garc', 'departament', 'conoc', 'aprendizaj', 'banc', 'interamerican', 'desarroll', 'dat', 'abiert', 'vuelt', 'recurs', 'esencial', 'impuls', 'transparent', 'innov', 'crecient', 'entusiasm', 've', 'reflej', 'adopcion', 'cart', 'internacional', 'dat', 'abiert', 'part', 'gobi', 'nacional', 'municipal', 'tras', 'lanzamient', 'octubr', 'embarg', 'debat', 'entorn', 'deb', 'abrir', 'dat', 'va', 'cerr', 'dar', 'comienz', 'nuev', 'concentr', 'esfuerz', 'com', 'med', 'result', 'impact', 'analiz', 'novedad', 'tem', 'present', 'continu', 'seis', 'recurs', 'pued', 'explor', 'traves', 'visualiz', 'interact', 'estudi', 'cas', 'avanc', 'impact', 'concret', 'dat', 'abiert', 'nivel', 'global', 'open', 'dat', 'inception', 'map', 'interact', 'permit', 'explor', 'portal', 'dat', 'abiert', 'alrededor', 'mund', 'geoetiquet', 'pais', 'interes', 'visualiz', 'consol', 'sol', 'lug', 'distint', 'fuent', 'inform', 'portal', 'dat', 'abiert', 'ciudad', 'pais', 'organiz', 'objet', 'proyect', 'facilit', 'acces', 'busqued', 'dat', 'abiert', 'ello', 'inclu', 'funcion', 'busqued', 'filtr', 'rapid', 'tem', 'lug', 'interes', 'vez', 'plataform', 'permit', 'agreg', 'portal', 'mape', 'pued', 'acced', 'list', 'complet', 'portal', 'pagin', 'web', 'open', 'dat', 'soft', 'api', 'dataportalsorg', 'trat', 'mape', 'portal', 'cur', 'grup', 'expert', 'dat', 'abiert', 'mund', 'inclu', 'represent', 'gobi', 'local', 'regional', 'nacional', 'junt', 'organiz', 'internacional', 'banc', 'mundial', 'numer', 'ongs', 'inform', 'dispon', 'github', 'format', 'csv', 'json', 'indic', 'global', 'dat', 'abiert', 'trat', 'inici', 'red', 'fin', 'lucr', 'open', 'knowledg', 'traves', 'evalu', 'dat', 'abiert', 'gubernamental', 'alrededor', 'mund', 'tercer', 'edicion', 'lanz', 'contempl', 'pais', 'cinc', 'nuev', 'datasets', 'inclu', 'dat', 'adquisicion', 'gubernamental', 'calid', 'agu', 'propied', 'tierr', 'prevision', 'meteorolog', 'dat', 'desempeÃ±', 'salud', 'indic', 'bas', 'encuest', 'global', 'consult', 'socied', 'civil', 'for', 'discusion', 'aqu', 'pued', 'acced', 'descripcion', 'complet', 'metodolog', 'principal', 'desafi', 'revel', 'indic', 'sol', 'datasets', 'conjunt', 'dat', 'mund', 'abiert', 'hech', 'numer', 'represent', 'disminu', 'compar', 'registr', 'edicion', 'anterior', 'open', 'dat', 'baromet', 'barometr', 'dat', 'abiert', 'objet', 'mostr', 'impact', 'inici', 'dat', 'abiert', 'mund', 'revel', 'sol', 'dat', 'gobiern', 'public', 'dat', 'abiert', 'ademas', 'sol', 'gobi', 'public', 'dat', 'gast', 'public', 'sol', 'pais', 'contempl', 'abiert', 'dat', 'contrat', 'public', 'barometr', 'cubr', 'pais', 'clasif', 'segun', 'tres', 'criteri', 'primer', 'prepar', 'inici', 'dat', 'abiert', 'segund', 'implement', 'program', 'dat', 'abiert', 'tercer', 'impact', 'dat', 'abiert', 'negoci', 'polit', 'socied', 'civil', 'maner', 'herramient', 'permit', 'analiz', 'tendenci', 'global', 'proporcion', 'dat', 'compar', 'pais', 'region', 'bas', 'metodolog', 'inclu', 'dat', 'contextual', 'evalu', 'tecnic', 'indic', 'pued', 'acced', 'visualiz', 'ranking', 'aqu', 'report', 'complet', 'aqu', 'trat', 'tercer', 'edicion', 'produc', 'fundacion', 'world', 'wid', 'web', 'result', 'trabaj', 'colabor', 'junt', 'red', 'open', 'dat', 'for', 'development', 'odd', 'omidy', 'network', 'inici', 'inclu', 'aport', 'investig', 'represent', 'gobiern', 'implic', 'seis', 'mes', 'hor', 'trabaj', 'investig', 'ademas', 'edicion', 'inclu', 'evalu', 'pais', 'relacion', 'principi', 'cart', 'internacional', 'dat', 'abiert', 'inventari', 'dat', 'abiert', 'traves', 'herramient', 'organiz', 'open', 'dat', 'watch', 'evalu', 'cobertur', 'apertur', 'dat', 'proporcion', 'siti', 'web', 'oficin', 'nacional', 'estadist', 'pais', 'ingres', 'baj', 'median', 'cad', 'evalu', 'abarc', 'categor', 'estadist', 'social', 'econom', 'ambiental', 'visualiz', 'inventari', 'pued', 'explor', 'puntaj', 'cobertur', 'apertur', 'pais', 'posicion', 'general', 'ranking', 'ademas', 'edicion', 'inclu', 'report', 'analiz', 'situacion', 'apertur', 'estadist', 'nacional', 'pais', 'mayor', 'puntuacion', 'inventari', 'mexic', 'segu', 'cerc', 'moldavi', 'mongoli', 'pais', 'menor', 'puntaj', 'uzbekistan', 'asi', 'central', 'lueg', 'hait', 'swazilandi', 'sur', 'afric', 'cas', 'estudi', 'impact', 'dat', 'abiert', 'govlab', 'univers', 'nuev', 'york', 'lanz', 'aÃ±o', 'nuev', 'repositori', 'estudi', 'cas', 'detall', 'impact', 'dat', 'abiert', 'mund', 'fech', 'inclu', 'cas', 'report', 'recomend', 'estudi', 'cas', 'centr', 'cuatr', 'tip', 'impact', 'gener', 'dat', 'abiert', 'primer', 'mejor', 'gobi', 'segund', 'capacit', 'ciudadan', 'tercer', 'creacion', 'oportun', 'ciudadan', 'organiz', 'ultim', 'resolu', 'problem', 'public', 'conoc', 'inici', 'cas', 'estudi', 'destac', 'region', 'particip', 'govlab', 'abiert', 'public', 'recurs', 'gust', 'sum', 'vot', 'continu', 'inclu', 'comentari', 'abaj', 'open', 'dat', 'inception', 'dataportalsorg', 'indic', 'global', 'dat', 'abiert', 'open', 'dat', 'baromet', 'inventari', 'dat', 'abiert', 'odin', 'cas', 'estudi', 'govlab', 'view', 'results', 'carg']</v>
      </c>
    </row>
    <row r="507" spans="1:5" x14ac:dyDescent="0.45">
      <c r="A507">
        <v>163</v>
      </c>
      <c r="B507">
        <v>2</v>
      </c>
      <c r="C507">
        <v>0.93793700000000002</v>
      </c>
      <c r="D507" t="str">
        <f>VLOOKUP(A507,raw!A$2:C$393,3,FALSE)</f>
        <v>https://blogs.iadb.org/abierto-al-publico/2017/04/11/aprendiendo-experiencia-de-los-proyectos-de-desarrollo/</v>
      </c>
      <c r="E507" t="str">
        <f>VLOOKUP(A507,raw!A$2:C$393,2,FALSE)</f>
        <v>['hac', 'poc', 'dias', 'particip', 'curs', 'com', 'diseÃ±', 'maner', 'efect', 'innov', 'intervencion', 'aprendizaj', 'univers', 'georgetown', 'washington', 'dc', 'unid', 'inici', 'prim', 'modul', 'cuestion', 'si', 'despues', 'tant', 'aÃ±os', 'trabaj', 'are', 'realment', 'aprend', 'nuev', 'encontr', 'volv', 'fundament', 'raic', 'profesorafacilit', 'rael', 'ringel', 'inic', 'abc', 'abc', 'poc', 'palabr', 'prepar', 'reunion', 'sesion', 'capacit', 'intervencion', 'aprendizaj', 'comienc', 'tres', 'pregunt', 'basic', 'defin', 'objet', 'cubr', 'tres', 'are', 'import', 'aprendizaj', 'emocional', 'conduct', 'cognit', 'ingles', 'affectiv', 'behavioral', 'cognitiv', 'ahi', 'sigl', 'abc', 'com', 'quier', 'gent', 'sient', 'motiv', 'inclu', 'compromet', 'emocional', 'affectiv', 'quier', 'particip', 'capac', 'hac', 'nuev', 'habil', 'compart', 'experient', 'oper', 'cumpl', 'nuev', 'proced', 'protocol', 'conduct', 'behavioral', 'esper', 'asistent', 'conozc', 'entiend', 'comprend', 'nuev', 'marc', 'conceptual', 'estructur', 'organizacional', 'rol', 'funcion', 'cognit', 'cognitiv', 'cas', 'plante', 'direct', 'c', 'objet', 'cognit', 'asist', 'charl', 'curs', 'event', 'etc', 'unic', 'objet', 'aprend', 'concept', 'tecnic', 'nuev', 'aun', 'dict', 'conferent', 'seminari', 'ponenci', 'pens', 'sol', 'c', 'suced', 'realid', 'termin', 'event', 'record', 'emocion', 'sent', 'frustr', 'distraid', 'entusiasm', 'concept', 'tecnic', 'conoc', 'trasmit', 'ningun', 'maner', 'trat', 'induc', 'pens', 'concept', 'tecnic', 'import', 'contrari', 'clav', 'igual', 'relev', 'aprendizaj', 'emocion', 'bast', 'record', 'propi', 'maestr', 'inspir', 'motiv', 'ser', 'com', 'aprend', 'experient', 'proyect', 'desarroll', 'aprend', 'experient', 'aprend', 'reflexion', 'experient', 'john', 'dewey', 'entonc', 'com', 'pod', 'aplic', 'reflexion', 'abc', 'event', 'aprendizaj', 'esfuerz', 'aprend', 'experient', 'proyect', 'desarroll', 'financi', 'bid', 'form', 'encontr', 'departament', 'infraestructur', 'energ', 'banc', 'denomin', 'har', 'aprend', 'oper', 'metodolog', 'cons', 'primer', 'identific', 'proyect', 'financi', 'banc', 'cual', 'present', 'desafi', 'import', 'ejecu', 'revis', 'inform', 'documental', 'dispon', 'especial', 'inform', 'monitore', 'progres', 'pmr', 'sigl', 'ingles', 'inform', 'termin', 'pcr', 'sigl', 'ingles', 'lueg', 'realiz', 'entrev', 'equip', 'banc', 'gobiern', 'institu', 'carg', 'proyect', 'identific', 'cual', 'principal', 'problemat', 'implement', 'bas', 'document', 'dialog', 'desarroll', 'brev', 'estudi', 'cas', 'cad', 'proyect', 'com', 'aplic', 'har', 'tall', 'seleccion', 'tres', 'proyect', 'represent', 'tres', 'sector', 'infraestructur', 'transport', 'energ', 'agu', 'saneamient', 'cad', 'jef', 'equip', 'present', 'proyect', 'maner', 'tradicional', 'sin', 'histori', 'storytelling', 'interrump', 'moment', 'tension', 'desafi', 'pus', 'alto', 'riesg', 'exit', 'proyect', 'pregunt', 'particip', 'coleg', 'present', 'har', 'dec', 'hech', 'posicion', 'moment', 'present', 'problem', 'part', 'gener', 'dialog', 'primer', 'grup', 'lueg', 'plenari', 'discut', 'solucion', 'altern', 'problem', 'real', 'plant', 'particip', 'sient', 'motiv', 'compart', 'propi', 'experient', 'proyect', 'escuch', 'coleg', 'ademas', 'sent', 'unic', 'cual', 'pas', 'tip', 'situacion', 'sol', 'finaliz', 'dialog', 'coleg', 'escuch', 'propuest', 'jef', 'equip', 'present', 'solucion', 'real', 'dio', 'proyect', 'leccion', 'aprend', 'aprend', 'tip', 'ejercici', 'primer', 'compart', 'experient', 'proces', 'unidireccional', 'men', 'aun', 'relacion', 'profesoralumn', 'segund', 'mayor', 'riquez', 'estudi', 'cas', 'present', 'resolu', 'problem', 'sin', 'busqued', 'propuest', 'altern', 'tercer', 'present', 'particip', 'recuerd', 'sint', 'ejecu', 'proyect', 'preocup', 'angusti', 'motiv', 'encontr', 'solucion', 'com', 'sint', 'tall', 'ademas', 'tem', 'tecnic', 'operacional', 'metodolog', 'coment', 'sol', 'herramient', 'pod', 'utiliz', 'aprend', 'ejecu', 'proyect', 'invit', 'cuent', 'har', 'mejor', 'form', 'compart', 'experient', 'proyect', 'organiz', 'duval', 'llagun', 'sector', 'conoc', 'aprendizaj', 'banc', 'interamerican', 'desarroll', 'lee', 'public', 'har', 'aprend', 'metodolog', 'cas', 'aplic', 'fuent', 'present', 'dr', 'edward', 'w', 'rogers', 'dra', 'barb', 'fillip', 'nas', 'webin', 'apcq', 'agost']</v>
      </c>
    </row>
    <row r="508" spans="1:5" x14ac:dyDescent="0.45">
      <c r="A508">
        <v>163</v>
      </c>
      <c r="B508">
        <v>0</v>
      </c>
      <c r="C508">
        <v>6.2063E-2</v>
      </c>
      <c r="D508" t="str">
        <f>VLOOKUP(A508,raw!A$2:C$393,3,FALSE)</f>
        <v>https://blogs.iadb.org/abierto-al-publico/2017/04/11/aprendiendo-experiencia-de-los-proyectos-de-desarrollo/</v>
      </c>
      <c r="E508" t="str">
        <f>VLOOKUP(A508,raw!A$2:C$393,2,FALSE)</f>
        <v>['hac', 'poc', 'dias', 'particip', 'curs', 'com', 'diseÃ±', 'maner', 'efect', 'innov', 'intervencion', 'aprendizaj', 'univers', 'georgetown', 'washington', 'dc', 'unid', 'inici', 'prim', 'modul', 'cuestion', 'si', 'despues', 'tant', 'aÃ±os', 'trabaj', 'are', 'realment', 'aprend', 'nuev', 'encontr', 'volv', 'fundament', 'raic', 'profesorafacilit', 'rael', 'ringel', 'inic', 'abc', 'abc', 'poc', 'palabr', 'prepar', 'reunion', 'sesion', 'capacit', 'intervencion', 'aprendizaj', 'comienc', 'tres', 'pregunt', 'basic', 'defin', 'objet', 'cubr', 'tres', 'are', 'import', 'aprendizaj', 'emocional', 'conduct', 'cognit', 'ingles', 'affectiv', 'behavioral', 'cognitiv', 'ahi', 'sigl', 'abc', 'com', 'quier', 'gent', 'sient', 'motiv', 'inclu', 'compromet', 'emocional', 'affectiv', 'quier', 'particip', 'capac', 'hac', 'nuev', 'habil', 'compart', 'experient', 'oper', 'cumpl', 'nuev', 'proced', 'protocol', 'conduct', 'behavioral', 'esper', 'asistent', 'conozc', 'entiend', 'comprend', 'nuev', 'marc', 'conceptual', 'estructur', 'organizacional', 'rol', 'funcion', 'cognit', 'cognitiv', 'cas', 'plante', 'direct', 'c', 'objet', 'cognit', 'asist', 'charl', 'curs', 'event', 'etc', 'unic', 'objet', 'aprend', 'concept', 'tecnic', 'nuev', 'aun', 'dict', 'conferent', 'seminari', 'ponenci', 'pens', 'sol', 'c', 'suced', 'realid', 'termin', 'event', 'record', 'emocion', 'sent', 'frustr', 'distraid', 'entusiasm', 'concept', 'tecnic', 'conoc', 'trasmit', 'ningun', 'maner', 'trat', 'induc', 'pens', 'concept', 'tecnic', 'import', 'contrari', 'clav', 'igual', 'relev', 'aprendizaj', 'emocion', 'bast', 'record', 'propi', 'maestr', 'inspir', 'motiv', 'ser', 'com', 'aprend', 'experient', 'proyect', 'desarroll', 'aprend', 'experient', 'aprend', 'reflexion', 'experient', 'john', 'dewey', 'entonc', 'com', 'pod', 'aplic', 'reflexion', 'abc', 'event', 'aprendizaj', 'esfuerz', 'aprend', 'experient', 'proyect', 'desarroll', 'financi', 'bid', 'form', 'encontr', 'departament', 'infraestructur', 'energ', 'banc', 'denomin', 'har', 'aprend', 'oper', 'metodolog', 'cons', 'primer', 'identific', 'proyect', 'financi', 'banc', 'cual', 'present', 'desafi', 'import', 'ejecu', 'revis', 'inform', 'documental', 'dispon', 'especial', 'inform', 'monitore', 'progres', 'pmr', 'sigl', 'ingles', 'inform', 'termin', 'pcr', 'sigl', 'ingles', 'lueg', 'realiz', 'entrev', 'equip', 'banc', 'gobiern', 'institu', 'carg', 'proyect', 'identific', 'cual', 'principal', 'problemat', 'implement', 'bas', 'document', 'dialog', 'desarroll', 'brev', 'estudi', 'cas', 'cad', 'proyect', 'com', 'aplic', 'har', 'tall', 'seleccion', 'tres', 'proyect', 'represent', 'tres', 'sector', 'infraestructur', 'transport', 'energ', 'agu', 'saneamient', 'cad', 'jef', 'equip', 'present', 'proyect', 'maner', 'tradicional', 'sin', 'histori', 'storytelling', 'interrump', 'moment', 'tension', 'desafi', 'pus', 'alto', 'riesg', 'exit', 'proyect', 'pregunt', 'particip', 'coleg', 'present', 'har', 'dec', 'hech', 'posicion', 'moment', 'present', 'problem', 'part', 'gener', 'dialog', 'primer', 'grup', 'lueg', 'plenari', 'discut', 'solucion', 'altern', 'problem', 'real', 'plant', 'particip', 'sient', 'motiv', 'compart', 'propi', 'experient', 'proyect', 'escuch', 'coleg', 'ademas', 'sent', 'unic', 'cual', 'pas', 'tip', 'situacion', 'sol', 'finaliz', 'dialog', 'coleg', 'escuch', 'propuest', 'jef', 'equip', 'present', 'solucion', 'real', 'dio', 'proyect', 'leccion', 'aprend', 'aprend', 'tip', 'ejercici', 'primer', 'compart', 'experient', 'proces', 'unidireccional', 'men', 'aun', 'relacion', 'profesoralumn', 'segund', 'mayor', 'riquez', 'estudi', 'cas', 'present', 'resolu', 'problem', 'sin', 'busqued', 'propuest', 'altern', 'tercer', 'present', 'particip', 'recuerd', 'sint', 'ejecu', 'proyect', 'preocup', 'angusti', 'motiv', 'encontr', 'solucion', 'com', 'sint', 'tall', 'ademas', 'tem', 'tecnic', 'operacional', 'metodolog', 'coment', 'sol', 'herramient', 'pod', 'utiliz', 'aprend', 'ejecu', 'proyect', 'invit', 'cuent', 'har', 'mejor', 'form', 'compart', 'experient', 'proyect', 'organiz', 'duval', 'llagun', 'sector', 'conoc', 'aprendizaj', 'banc', 'interamerican', 'desarroll', 'lee', 'public', 'har', 'aprend', 'metodolog', 'cas', 'aplic', 'fuent', 'present', 'dr', 'edward', 'w', 'rogers', 'dra', 'barb', 'fillip', 'nas', 'webin', 'apcq', 'agost']</v>
      </c>
    </row>
    <row r="509" spans="1:5" x14ac:dyDescent="0.45">
      <c r="A509">
        <v>164</v>
      </c>
      <c r="B509">
        <v>1</v>
      </c>
      <c r="C509">
        <v>0.43701499999999999</v>
      </c>
      <c r="D509" t="str">
        <f>VLOOKUP(A509,raw!A$2:C$393,3,FALSE)</f>
        <v>https://blogs.iadb.org/abierto-al-publico/2017/04/06/es-la-inteligencia-artificial-abierta-una-tendencia-en-alza/</v>
      </c>
      <c r="E509" t="str">
        <f>VLOOKUP(A509,raw!A$2:C$393,2,FALSE)</f>
        <v>['geraldin', 'garci', 'editor', 'abiert', 'public', 'consultor', 'division', 'gestion', 'conoc', 'banc', 'interamerican', 'desarroll', 'bid', 'denomin', 'inteligent', 'artificial', 'cienci', 'conjunt', 'tecnolog', 'computacional', 'inspir', 'form', 'person', 'usan', 'sistem', 'nervios', 'sent', 'aprend', 'razon', 'actu', 'si', 'bien', 'avanc', 'inteligent', 'artificial', 'sid', 'irregular', 'impredec', 'avanc', 'signific', 'inici', 'camp', 'hac', 'sesent', 'aÃ±os', 'empres', 'googl', 'amazon', 'ibm', 'facebook', 'microsoft', 'twitt', 'hech', 'grand', 'desarroll', 'are', 'ejempl', 'tecnolog', 'denomin', 'aprendizaj', 'profund', 'deep', 'learning', 'ayud', 'servici', 'internet', 'identific', 'car', 'fot', 'reconoc', 'comand', 'habl', 'telefon', 'inteligent', 'respond', 'consult', 'busqued', 'internet', 'amer', 'latin', 'carib', 'gener', 'distint', 'desarroll', 'inteligent', 'artificial', 'resolv', 'desafi', 'puntual', 'ejempl', 'univers', 'nacional', 'ingeni', 'peru', 'desarroll', 'robot', 'autonom', 'detect', 'fug', 'gas', 'part', 'chilen', 'codelc', 'mayor', 'productor', 'cobr', 'mund', 'pioner', 'mundial', 'adopcion', 'camion', 'autonom', 'embarg', 'moment', 'sol', 'desarroll', 'cuent', 'codig', 'abiert', 'reutiliz', 'aport', 'comun', 'abrir', 'tecnolog', 'potenci', 'posibil', 'aceler', 'evolu', 'asi', 'traves', 'codig', 'abiert', 'tercer', 'pued', 'aport', 'mejor', 'tecnolog', 'continu', 'clav', 'entend', 'context', 'apertur', 'inteligent', 'artificial', 'actor', 'import', 'apertur', 'inteligent', 'artificial', 'pioner', 'elon', 'musk', 'fundador', 'aut', 'electr', 'tesl', 'lanz', 'openai', 'compaÃ±', 'investig', 'fin', 'lucr', 'mision', 'promov', 'desarroll', 'inteligent', 'artificial', 'maner', 'abiert', 'segur', 'equit', 'part', 'empres', 'deepmind', 'subsidiari', 'googl', 'part', 'grup', 'alphabet', 'busc', 'resolv', 'grand', 'ret', 'nivel', 'mundial', 'abrir', 'investig', 'algoritm', 'aprendizaj', 'automat', 'ejempl', 'desarroll', 'tecnolog', 'permit', 'avanc', 'eficient', 'energet', 'centr', 'dat', 'googl', 'reduc', 'electr', 'necesari', 'enfriamient', 'si', 'result', 'posibl', 'escal', 'tip', 'tecnic', 'sistem', 'industrial', 'gran', 'escal', 'exist', 'potencial', 'real', 'benefici', 'ambiental', 'cost', 'global', 'signific', 'herramient', 'codig', 'abiert', 'part', 'desarroll', 'openai', 'destac', 'univ', 'gym', 'primer', 'plataform', 'softwar', 'permit', 'entren', 'agent', 'inteligent', 'artificial', 'cualqui', 'tare', 'human', 'pued', 'complet', 'comput', 'segund', 'conjunt', 'herramient', 'constru', 'sistem', 'artificial', 'inteligent', 'traves', 'tecnolog', 'llam', 'aprendizaj', 'refuerz', 'ejempl', 'ello', 'permit', 'control', 'motor', 'robot', 'pued', 'corr', 'salt', 'tom', 'decision', 'negoci', 'gestion', 'preci', 'inventari', 'jug', 'jueg', 'vide', 'mes', 'part', 'deepmind', 'cuent', 'repositori', 'github', 'permit', 'public', 'general', 'entren', 'propi', 'sistem', 'inteligent', 'artificial', 'ejempl', 'denomin', 'deepmind', 'lab', 'bas', 'codig', 'entren', 'plataform', 'jueg', 'd', 'investig', 'bas', 'agent', 'inteligent', 'artificial', 'maner', 'simil', 'googl', 'abri', 'motor', 'aprendizaj', 'profund', 'denomin', 'tensorflow', 'gener', 'gran', 'impact', 'industri', 'trat', 'principal', 'ejes', 'tensorflow', 'sol', 'adecu', 'aprendizaj', 'profund', 'sin', 'form', 'inteligent', 'artificial', 'inclu', 'aprendizaj', 'refuerz', 'regresion', 'logist', 'abrir', 'codig', 'busc', 'ejempl', 'herramient', 'pued', 'desarroll', 'lenguaj', 'program', 'inclu', 'googl', 'go', 'jav', 'inclus', 'javascript', 'program', 'form', 'cre', 'aplic', 'herramient', 'investig', 'aqu', 'pued', 'acced', 'distint', 'public', 'desarroll', 'openai', 'centr', 'aprendizaj', 'robot', 'model', 'gener', 'vez', 'traves', 'openai', 'pued', 'hac', 'solicitud', 'investig', 'sab', 'problem', 'val', 'pen', 'trabaj', 'perfeccion', 'habil', 'vez', 'resuelt', 'acept', 'solucion', 'altern', 'entend', 'enfoqu', 'mism', 'desafi', 'part', 'deepmind', 'puest', 'disposicion', 'seri', 'investig', 'sol', 'empuj', 'limit', 'sistem', 'inteligent', 'artificial', 'pued', 'hac', 'sin', 'revel', 'tiemp', 'dedic', 'trat', 'mejor', 'com', 'aprend', 'ejempl', 'articul', 'titul', 'aprendizaj', 'refuerz', 'tar', 'auxiliar', 'supervis', 'describ', 'metod', 'mejor', 'veloc', 'aprendizaj', 'ciert', 'tar', 'orden', 'magnitud', 'apertur', 'conoc', 'permit', 'comun', 'informat', 'desarroll', 'implement', 'tip', 'practic', 'vez', 'constru', 'trabaj', 'investig', 'principal', 'dilem', 'asoci', 'ten', 'cuent', 'dilem', 'van', 'investig', 'basic', 'inteligent', 'artificial', 'metod', 'evalu', 'segur', 'privac', 'equid', 'impact', 'asoci', 'ser', 'tecnolog', 'transform', 'aun', 'falt', 'conoc', 'tecnic', 'evalu', 'segur', 'metric', 'junt', 'vaci', 'legal', 'conllev', 'nuev', 'practic', 'ejempl', 'cas', 'emblemat', 'segur', 'relacion', 'aut', 'conductor', 'nuev', 'tecnolog', 'present', 'dilem', 'etic', 'integr', 'vid', 'cotidian', 'person', 'sensibil', 'uso', 'dat', 'recient', 'principal', 'empres', 'tecnolog', 'inclu', 'amazon', 'facebook', 'googl', 'apple', 'microsoft', 'ibm', 'form', 'alianz', 'inteligent', 'artificial', 'mism', 'objet', 'reun', 'empres', 'academi', 'organiz', 'socied', 'civil', 'compart', 'mejor', 'practic', 'garantiz', 'desarroll', 'etic', 'segur', 'confiabl', 'tip', 'tecnolog', 'principal', 'dilem', 'ver', 'model', 'negoci', 'apropi', 'desarroll', 'sostenibil', 'dad', 'noved', 'tip', 'tecnolog', 'model', 'negoci', 'abiert', 'si', 'bien', 'controversial', 'permit', 'maximiz', 'uso', 'correg', 'error', 'mejor', 'algoritm', 'cost', 'marginal', 'baj', 'asi', 'argument', 'siend', 'dat', 'bas', 'tecnolog', 'gobi', 'deb', 'promov', 'apertur', 'calid', 'dat', 'domini', 'public', 'recurs', 'adquisicion', 'deepmind', 'googl', 'revel', 'estrategi', 'cost', 'adquisicion', 'investig', 'desarroll', 'actor', 'pequeÃ±', 'pued', 'ser', 'menor', 'desarroll', 'intern', 'vez', 'debat', 'centr', 'rol', 'inteligent', 'artificial', 'automatiz', 'merc', 'laboral', 'segun', 'inform', 'mckinsey', 'tecnolog', 'automatiz', 'podr', 'reemplaz', 'cerc', 'millon', 'trabaj', 'mund', 'aÃ±o', 'conoc', 'tem', 'mir', 'facebook', 'liv', 'bid', 'cual', 'trabaj', 'futur', 'conclusion', 'dad', 'component', 'transform', 'nuev', 'inteligent', 'artificial', 'apertur', 'permit', 'mejor', 'proces', 'entend', 'principal', 'problem', 'enfrent', 'aceler', 'desarroll', 'vari', 'actor', 'influyent', 'industri', 'tecnolog', 'dad', 'pas', 'direccion', 'apertur', 'conoc', 'inteligent', 'artificial', 'revel', 'tendenci', 'alza', 'mism', 'tiemp', 'tip', 'tecnolog', 'present', 'oportun', 'ayud', 'resolv', 'desafi', 'desarroll', 'amer', 'latin', 'carib', 'conoc', 'herramient', 'abiert', 'inteligent', 'artificial', 'sum', 'comentari', 'abaj']</v>
      </c>
    </row>
    <row r="510" spans="1:5" x14ac:dyDescent="0.45">
      <c r="A510">
        <v>164</v>
      </c>
      <c r="B510">
        <v>6</v>
      </c>
      <c r="C510">
        <v>0.41281099999999998</v>
      </c>
      <c r="D510" t="str">
        <f>VLOOKUP(A510,raw!A$2:C$393,3,FALSE)</f>
        <v>https://blogs.iadb.org/abierto-al-publico/2017/04/06/es-la-inteligencia-artificial-abierta-una-tendencia-en-alza/</v>
      </c>
      <c r="E510" t="str">
        <f>VLOOKUP(A510,raw!A$2:C$393,2,FALSE)</f>
        <v>['geraldin', 'garci', 'editor', 'abiert', 'public', 'consultor', 'division', 'gestion', 'conoc', 'banc', 'interamerican', 'desarroll', 'bid', 'denomin', 'inteligent', 'artificial', 'cienci', 'conjunt', 'tecnolog', 'computacional', 'inspir', 'form', 'person', 'usan', 'sistem', 'nervios', 'sent', 'aprend', 'razon', 'actu', 'si', 'bien', 'avanc', 'inteligent', 'artificial', 'sid', 'irregular', 'impredec', 'avanc', 'signific', 'inici', 'camp', 'hac', 'sesent', 'aÃ±os', 'empres', 'googl', 'amazon', 'ibm', 'facebook', 'microsoft', 'twitt', 'hech', 'grand', 'desarroll', 'are', 'ejempl', 'tecnolog', 'denomin', 'aprendizaj', 'profund', 'deep', 'learning', 'ayud', 'servici', 'internet', 'identific', 'car', 'fot', 'reconoc', 'comand', 'habl', 'telefon', 'inteligent', 'respond', 'consult', 'busqued', 'internet', 'amer', 'latin', 'carib', 'gener', 'distint', 'desarroll', 'inteligent', 'artificial', 'resolv', 'desafi', 'puntual', 'ejempl', 'univers', 'nacional', 'ingeni', 'peru', 'desarroll', 'robot', 'autonom', 'detect', 'fug', 'gas', 'part', 'chilen', 'codelc', 'mayor', 'productor', 'cobr', 'mund', 'pioner', 'mundial', 'adopcion', 'camion', 'autonom', 'embarg', 'moment', 'sol', 'desarroll', 'cuent', 'codig', 'abiert', 'reutiliz', 'aport', 'comun', 'abrir', 'tecnolog', 'potenci', 'posibil', 'aceler', 'evolu', 'asi', 'traves', 'codig', 'abiert', 'tercer', 'pued', 'aport', 'mejor', 'tecnolog', 'continu', 'clav', 'entend', 'context', 'apertur', 'inteligent', 'artificial', 'actor', 'import', 'apertur', 'inteligent', 'artificial', 'pioner', 'elon', 'musk', 'fundador', 'aut', 'electr', 'tesl', 'lanz', 'openai', 'compaÃ±', 'investig', 'fin', 'lucr', 'mision', 'promov', 'desarroll', 'inteligent', 'artificial', 'maner', 'abiert', 'segur', 'equit', 'part', 'empres', 'deepmind', 'subsidiari', 'googl', 'part', 'grup', 'alphabet', 'busc', 'resolv', 'grand', 'ret', 'nivel', 'mundial', 'abrir', 'investig', 'algoritm', 'aprendizaj', 'automat', 'ejempl', 'desarroll', 'tecnolog', 'permit', 'avanc', 'eficient', 'energet', 'centr', 'dat', 'googl', 'reduc', 'electr', 'necesari', 'enfriamient', 'si', 'result', 'posibl', 'escal', 'tip', 'tecnic', 'sistem', 'industrial', 'gran', 'escal', 'exist', 'potencial', 'real', 'benefici', 'ambiental', 'cost', 'global', 'signific', 'herramient', 'codig', 'abiert', 'part', 'desarroll', 'openai', 'destac', 'univ', 'gym', 'primer', 'plataform', 'softwar', 'permit', 'entren', 'agent', 'inteligent', 'artificial', 'cualqui', 'tare', 'human', 'pued', 'complet', 'comput', 'segund', 'conjunt', 'herramient', 'constru', 'sistem', 'artificial', 'inteligent', 'traves', 'tecnolog', 'llam', 'aprendizaj', 'refuerz', 'ejempl', 'ello', 'permit', 'control', 'motor', 'robot', 'pued', 'corr', 'salt', 'tom', 'decision', 'negoci', 'gestion', 'preci', 'inventari', 'jug', 'jueg', 'vide', 'mes', 'part', 'deepmind', 'cuent', 'repositori', 'github', 'permit', 'public', 'general', 'entren', 'propi', 'sistem', 'inteligent', 'artificial', 'ejempl', 'denomin', 'deepmind', 'lab', 'bas', 'codig', 'entren', 'plataform', 'jueg', 'd', 'investig', 'bas', 'agent', 'inteligent', 'artificial', 'maner', 'simil', 'googl', 'abri', 'motor', 'aprendizaj', 'profund', 'denomin', 'tensorflow', 'gener', 'gran', 'impact', 'industri', 'trat', 'principal', 'ejes', 'tensorflow', 'sol', 'adecu', 'aprendizaj', 'profund', 'sin', 'form', 'inteligent', 'artificial', 'inclu', 'aprendizaj', 'refuerz', 'regresion', 'logist', 'abrir', 'codig', 'busc', 'ejempl', 'herramient', 'pued', 'desarroll', 'lenguaj', 'program', 'inclu', 'googl', 'go', 'jav', 'inclus', 'javascript', 'program', 'form', 'cre', 'aplic', 'herramient', 'investig', 'aqu', 'pued', 'acced', 'distint', 'public', 'desarroll', 'openai', 'centr', 'aprendizaj', 'robot', 'model', 'gener', 'vez', 'traves', 'openai', 'pued', 'hac', 'solicitud', 'investig', 'sab', 'problem', 'val', 'pen', 'trabaj', 'perfeccion', 'habil', 'vez', 'resuelt', 'acept', 'solucion', 'altern', 'entend', 'enfoqu', 'mism', 'desafi', 'part', 'deepmind', 'puest', 'disposicion', 'seri', 'investig', 'sol', 'empuj', 'limit', 'sistem', 'inteligent', 'artificial', 'pued', 'hac', 'sin', 'revel', 'tiemp', 'dedic', 'trat', 'mejor', 'com', 'aprend', 'ejempl', 'articul', 'titul', 'aprendizaj', 'refuerz', 'tar', 'auxiliar', 'supervis', 'describ', 'metod', 'mejor', 'veloc', 'aprendizaj', 'ciert', 'tar', 'orden', 'magnitud', 'apertur', 'conoc', 'permit', 'comun', 'informat', 'desarroll', 'implement', 'tip', 'practic', 'vez', 'constru', 'trabaj', 'investig', 'principal', 'dilem', 'asoci', 'ten', 'cuent', 'dilem', 'van', 'investig', 'basic', 'inteligent', 'artificial', 'metod', 'evalu', 'segur', 'privac', 'equid', 'impact', 'asoci', 'ser', 'tecnolog', 'transform', 'aun', 'falt', 'conoc', 'tecnic', 'evalu', 'segur', 'metric', 'junt', 'vaci', 'legal', 'conllev', 'nuev', 'practic', 'ejempl', 'cas', 'emblemat', 'segur', 'relacion', 'aut', 'conductor', 'nuev', 'tecnolog', 'present', 'dilem', 'etic', 'integr', 'vid', 'cotidian', 'person', 'sensibil', 'uso', 'dat', 'recient', 'principal', 'empres', 'tecnolog', 'inclu', 'amazon', 'facebook', 'googl', 'apple', 'microsoft', 'ibm', 'form', 'alianz', 'inteligent', 'artificial', 'mism', 'objet', 'reun', 'empres', 'academi', 'organiz', 'socied', 'civil', 'compart', 'mejor', 'practic', 'garantiz', 'desarroll', 'etic', 'segur', 'confiabl', 'tip', 'tecnolog', 'principal', 'dilem', 'ver', 'model', 'negoci', 'apropi', 'desarroll', 'sostenibil', 'dad', 'noved', 'tip', 'tecnolog', 'model', 'negoci', 'abiert', 'si', 'bien', 'controversial', 'permit', 'maximiz', 'uso', 'correg', 'error', 'mejor', 'algoritm', 'cost', 'marginal', 'baj', 'asi', 'argument', 'siend', 'dat', 'bas', 'tecnolog', 'gobi', 'deb', 'promov', 'apertur', 'calid', 'dat', 'domini', 'public', 'recurs', 'adquisicion', 'deepmind', 'googl', 'revel', 'estrategi', 'cost', 'adquisicion', 'investig', 'desarroll', 'actor', 'pequeÃ±', 'pued', 'ser', 'menor', 'desarroll', 'intern', 'vez', 'debat', 'centr', 'rol', 'inteligent', 'artificial', 'automatiz', 'merc', 'laboral', 'segun', 'inform', 'mckinsey', 'tecnolog', 'automatiz', 'podr', 'reemplaz', 'cerc', 'millon', 'trabaj', 'mund', 'aÃ±o', 'conoc', 'tem', 'mir', 'facebook', 'liv', 'bid', 'cual', 'trabaj', 'futur', 'conclusion', 'dad', 'component', 'transform', 'nuev', 'inteligent', 'artificial', 'apertur', 'permit', 'mejor', 'proces', 'entend', 'principal', 'problem', 'enfrent', 'aceler', 'desarroll', 'vari', 'actor', 'influyent', 'industri', 'tecnolog', 'dad', 'pas', 'direccion', 'apertur', 'conoc', 'inteligent', 'artificial', 'revel', 'tendenci', 'alza', 'mism', 'tiemp', 'tip', 'tecnolog', 'present', 'oportun', 'ayud', 'resolv', 'desafi', 'desarroll', 'amer', 'latin', 'carib', 'conoc', 'herramient', 'abiert', 'inteligent', 'artificial', 'sum', 'comentari', 'abaj']</v>
      </c>
    </row>
    <row r="511" spans="1:5" x14ac:dyDescent="0.45">
      <c r="A511">
        <v>164</v>
      </c>
      <c r="B511">
        <v>3</v>
      </c>
      <c r="C511">
        <v>0.10294</v>
      </c>
      <c r="D511" t="str">
        <f>VLOOKUP(A511,raw!A$2:C$393,3,FALSE)</f>
        <v>https://blogs.iadb.org/abierto-al-publico/2017/04/06/es-la-inteligencia-artificial-abierta-una-tendencia-en-alza/</v>
      </c>
      <c r="E511" t="str">
        <f>VLOOKUP(A511,raw!A$2:C$393,2,FALSE)</f>
        <v>['geraldin', 'garci', 'editor', 'abiert', 'public', 'consultor', 'division', 'gestion', 'conoc', 'banc', 'interamerican', 'desarroll', 'bid', 'denomin', 'inteligent', 'artificial', 'cienci', 'conjunt', 'tecnolog', 'computacional', 'inspir', 'form', 'person', 'usan', 'sistem', 'nervios', 'sent', 'aprend', 'razon', 'actu', 'si', 'bien', 'avanc', 'inteligent', 'artificial', 'sid', 'irregular', 'impredec', 'avanc', 'signific', 'inici', 'camp', 'hac', 'sesent', 'aÃ±os', 'empres', 'googl', 'amazon', 'ibm', 'facebook', 'microsoft', 'twitt', 'hech', 'grand', 'desarroll', 'are', 'ejempl', 'tecnolog', 'denomin', 'aprendizaj', 'profund', 'deep', 'learning', 'ayud', 'servici', 'internet', 'identific', 'car', 'fot', 'reconoc', 'comand', 'habl', 'telefon', 'inteligent', 'respond', 'consult', 'busqued', 'internet', 'amer', 'latin', 'carib', 'gener', 'distint', 'desarroll', 'inteligent', 'artificial', 'resolv', 'desafi', 'puntual', 'ejempl', 'univers', 'nacional', 'ingeni', 'peru', 'desarroll', 'robot', 'autonom', 'detect', 'fug', 'gas', 'part', 'chilen', 'codelc', 'mayor', 'productor', 'cobr', 'mund', 'pioner', 'mundial', 'adopcion', 'camion', 'autonom', 'embarg', 'moment', 'sol', 'desarroll', 'cuent', 'codig', 'abiert', 'reutiliz', 'aport', 'comun', 'abrir', 'tecnolog', 'potenci', 'posibil', 'aceler', 'evolu', 'asi', 'traves', 'codig', 'abiert', 'tercer', 'pued', 'aport', 'mejor', 'tecnolog', 'continu', 'clav', 'entend', 'context', 'apertur', 'inteligent', 'artificial', 'actor', 'import', 'apertur', 'inteligent', 'artificial', 'pioner', 'elon', 'musk', 'fundador', 'aut', 'electr', 'tesl', 'lanz', 'openai', 'compaÃ±', 'investig', 'fin', 'lucr', 'mision', 'promov', 'desarroll', 'inteligent', 'artificial', 'maner', 'abiert', 'segur', 'equit', 'part', 'empres', 'deepmind', 'subsidiari', 'googl', 'part', 'grup', 'alphabet', 'busc', 'resolv', 'grand', 'ret', 'nivel', 'mundial', 'abrir', 'investig', 'algoritm', 'aprendizaj', 'automat', 'ejempl', 'desarroll', 'tecnolog', 'permit', 'avanc', 'eficient', 'energet', 'centr', 'dat', 'googl', 'reduc', 'electr', 'necesari', 'enfriamient', 'si', 'result', 'posibl', 'escal', 'tip', 'tecnic', 'sistem', 'industrial', 'gran', 'escal', 'exist', 'potencial', 'real', 'benefici', 'ambiental', 'cost', 'global', 'signific', 'herramient', 'codig', 'abiert', 'part', 'desarroll', 'openai', 'destac', 'univ', 'gym', 'primer', 'plataform', 'softwar', 'permit', 'entren', 'agent', 'inteligent', 'artificial', 'cualqui', 'tare', 'human', 'pued', 'complet', 'comput', 'segund', 'conjunt', 'herramient', 'constru', 'sistem', 'artificial', 'inteligent', 'traves', 'tecnolog', 'llam', 'aprendizaj', 'refuerz', 'ejempl', 'ello', 'permit', 'control', 'motor', 'robot', 'pued', 'corr', 'salt', 'tom', 'decision', 'negoci', 'gestion', 'preci', 'inventari', 'jug', 'jueg', 'vide', 'mes', 'part', 'deepmind', 'cuent', 'repositori', 'github', 'permit', 'public', 'general', 'entren', 'propi', 'sistem', 'inteligent', 'artificial', 'ejempl', 'denomin', 'deepmind', 'lab', 'bas', 'codig', 'entren', 'plataform', 'jueg', 'd', 'investig', 'bas', 'agent', 'inteligent', 'artificial', 'maner', 'simil', 'googl', 'abri', 'motor', 'aprendizaj', 'profund', 'denomin', 'tensorflow', 'gener', 'gran', 'impact', 'industri', 'trat', 'principal', 'ejes', 'tensorflow', 'sol', 'adecu', 'aprendizaj', 'profund', 'sin', 'form', 'inteligent', 'artificial', 'inclu', 'aprendizaj', 'refuerz', 'regresion', 'logist', 'abrir', 'codig', 'busc', 'ejempl', 'herramient', 'pued', 'desarroll', 'lenguaj', 'program', 'inclu', 'googl', 'go', 'jav', 'inclus', 'javascript', 'program', 'form', 'cre', 'aplic', 'herramient', 'investig', 'aqu', 'pued', 'acced', 'distint', 'public', 'desarroll', 'openai', 'centr', 'aprendizaj', 'robot', 'model', 'gener', 'vez', 'traves', 'openai', 'pued', 'hac', 'solicitud', 'investig', 'sab', 'problem', 'val', 'pen', 'trabaj', 'perfeccion', 'habil', 'vez', 'resuelt', 'acept', 'solucion', 'altern', 'entend', 'enfoqu', 'mism', 'desafi', 'part', 'deepmind', 'puest', 'disposicion', 'seri', 'investig', 'sol', 'empuj', 'limit', 'sistem', 'inteligent', 'artificial', 'pued', 'hac', 'sin', 'revel', 'tiemp', 'dedic', 'trat', 'mejor', 'com', 'aprend', 'ejempl', 'articul', 'titul', 'aprendizaj', 'refuerz', 'tar', 'auxiliar', 'supervis', 'describ', 'metod', 'mejor', 'veloc', 'aprendizaj', 'ciert', 'tar', 'orden', 'magnitud', 'apertur', 'conoc', 'permit', 'comun', 'informat', 'desarroll', 'implement', 'tip', 'practic', 'vez', 'constru', 'trabaj', 'investig', 'principal', 'dilem', 'asoci', 'ten', 'cuent', 'dilem', 'van', 'investig', 'basic', 'inteligent', 'artificial', 'metod', 'evalu', 'segur', 'privac', 'equid', 'impact', 'asoci', 'ser', 'tecnolog', 'transform', 'aun', 'falt', 'conoc', 'tecnic', 'evalu', 'segur', 'metric', 'junt', 'vaci', 'legal', 'conllev', 'nuev', 'practic', 'ejempl', 'cas', 'emblemat', 'segur', 'relacion', 'aut', 'conductor', 'nuev', 'tecnolog', 'present', 'dilem', 'etic', 'integr', 'vid', 'cotidian', 'person', 'sensibil', 'uso', 'dat', 'recient', 'principal', 'empres', 'tecnolog', 'inclu', 'amazon', 'facebook', 'googl', 'apple', 'microsoft', 'ibm', 'form', 'alianz', 'inteligent', 'artificial', 'mism', 'objet', 'reun', 'empres', 'academi', 'organiz', 'socied', 'civil', 'compart', 'mejor', 'practic', 'garantiz', 'desarroll', 'etic', 'segur', 'confiabl', 'tip', 'tecnolog', 'principal', 'dilem', 'ver', 'model', 'negoci', 'apropi', 'desarroll', 'sostenibil', 'dad', 'noved', 'tip', 'tecnolog', 'model', 'negoci', 'abiert', 'si', 'bien', 'controversial', 'permit', 'maximiz', 'uso', 'correg', 'error', 'mejor', 'algoritm', 'cost', 'marginal', 'baj', 'asi', 'argument', 'siend', 'dat', 'bas', 'tecnolog', 'gobi', 'deb', 'promov', 'apertur', 'calid', 'dat', 'domini', 'public', 'recurs', 'adquisicion', 'deepmind', 'googl', 'revel', 'estrategi', 'cost', 'adquisicion', 'investig', 'desarroll', 'actor', 'pequeÃ±', 'pued', 'ser', 'menor', 'desarroll', 'intern', 'vez', 'debat', 'centr', 'rol', 'inteligent', 'artificial', 'automatiz', 'merc', 'laboral', 'segun', 'inform', 'mckinsey', 'tecnolog', 'automatiz', 'podr', 'reemplaz', 'cerc', 'millon', 'trabaj', 'mund', 'aÃ±o', 'conoc', 'tem', 'mir', 'facebook', 'liv', 'bid', 'cual', 'trabaj', 'futur', 'conclusion', 'dad', 'component', 'transform', 'nuev', 'inteligent', 'artificial', 'apertur', 'permit', 'mejor', 'proces', 'entend', 'principal', 'problem', 'enfrent', 'aceler', 'desarroll', 'vari', 'actor', 'influyent', 'industri', 'tecnolog', 'dad', 'pas', 'direccion', 'apertur', 'conoc', 'inteligent', 'artificial', 'revel', 'tendenci', 'alza', 'mism', 'tiemp', 'tip', 'tecnolog', 'present', 'oportun', 'ayud', 'resolv', 'desafi', 'desarroll', 'amer', 'latin', 'carib', 'conoc', 'herramient', 'abiert', 'inteligent', 'artificial', 'sum', 'comentari', 'abaj']</v>
      </c>
    </row>
    <row r="512" spans="1:5" x14ac:dyDescent="0.45">
      <c r="A512">
        <v>164</v>
      </c>
      <c r="B512">
        <v>2</v>
      </c>
      <c r="C512">
        <v>4.7234999999999999E-2</v>
      </c>
      <c r="D512" t="str">
        <f>VLOOKUP(A512,raw!A$2:C$393,3,FALSE)</f>
        <v>https://blogs.iadb.org/abierto-al-publico/2017/04/06/es-la-inteligencia-artificial-abierta-una-tendencia-en-alza/</v>
      </c>
      <c r="E512" t="str">
        <f>VLOOKUP(A512,raw!A$2:C$393,2,FALSE)</f>
        <v>['geraldin', 'garci', 'editor', 'abiert', 'public', 'consultor', 'division', 'gestion', 'conoc', 'banc', 'interamerican', 'desarroll', 'bid', 'denomin', 'inteligent', 'artificial', 'cienci', 'conjunt', 'tecnolog', 'computacional', 'inspir', 'form', 'person', 'usan', 'sistem', 'nervios', 'sent', 'aprend', 'razon', 'actu', 'si', 'bien', 'avanc', 'inteligent', 'artificial', 'sid', 'irregular', 'impredec', 'avanc', 'signific', 'inici', 'camp', 'hac', 'sesent', 'aÃ±os', 'empres', 'googl', 'amazon', 'ibm', 'facebook', 'microsoft', 'twitt', 'hech', 'grand', 'desarroll', 'are', 'ejempl', 'tecnolog', 'denomin', 'aprendizaj', 'profund', 'deep', 'learning', 'ayud', 'servici', 'internet', 'identific', 'car', 'fot', 'reconoc', 'comand', 'habl', 'telefon', 'inteligent', 'respond', 'consult', 'busqued', 'internet', 'amer', 'latin', 'carib', 'gener', 'distint', 'desarroll', 'inteligent', 'artificial', 'resolv', 'desafi', 'puntual', 'ejempl', 'univers', 'nacional', 'ingeni', 'peru', 'desarroll', 'robot', 'autonom', 'detect', 'fug', 'gas', 'part', 'chilen', 'codelc', 'mayor', 'productor', 'cobr', 'mund', 'pioner', 'mundial', 'adopcion', 'camion', 'autonom', 'embarg', 'moment', 'sol', 'desarroll', 'cuent', 'codig', 'abiert', 'reutiliz', 'aport', 'comun', 'abrir', 'tecnolog', 'potenci', 'posibil', 'aceler', 'evolu', 'asi', 'traves', 'codig', 'abiert', 'tercer', 'pued', 'aport', 'mejor', 'tecnolog', 'continu', 'clav', 'entend', 'context', 'apertur', 'inteligent', 'artificial', 'actor', 'import', 'apertur', 'inteligent', 'artificial', 'pioner', 'elon', 'musk', 'fundador', 'aut', 'electr', 'tesl', 'lanz', 'openai', 'compaÃ±', 'investig', 'fin', 'lucr', 'mision', 'promov', 'desarroll', 'inteligent', 'artificial', 'maner', 'abiert', 'segur', 'equit', 'part', 'empres', 'deepmind', 'subsidiari', 'googl', 'part', 'grup', 'alphabet', 'busc', 'resolv', 'grand', 'ret', 'nivel', 'mundial', 'abrir', 'investig', 'algoritm', 'aprendizaj', 'automat', 'ejempl', 'desarroll', 'tecnolog', 'permit', 'avanc', 'eficient', 'energet', 'centr', 'dat', 'googl', 'reduc', 'electr', 'necesari', 'enfriamient', 'si', 'result', 'posibl', 'escal', 'tip', 'tecnic', 'sistem', 'industrial', 'gran', 'escal', 'exist', 'potencial', 'real', 'benefici', 'ambiental', 'cost', 'global', 'signific', 'herramient', 'codig', 'abiert', 'part', 'desarroll', 'openai', 'destac', 'univ', 'gym', 'primer', 'plataform', 'softwar', 'permit', 'entren', 'agent', 'inteligent', 'artificial', 'cualqui', 'tare', 'human', 'pued', 'complet', 'comput', 'segund', 'conjunt', 'herramient', 'constru', 'sistem', 'artificial', 'inteligent', 'traves', 'tecnolog', 'llam', 'aprendizaj', 'refuerz', 'ejempl', 'ello', 'permit', 'control', 'motor', 'robot', 'pued', 'corr', 'salt', 'tom', 'decision', 'negoci', 'gestion', 'preci', 'inventari', 'jug', 'jueg', 'vide', 'mes', 'part', 'deepmind', 'cuent', 'repositori', 'github', 'permit', 'public', 'general', 'entren', 'propi', 'sistem', 'inteligent', 'artificial', 'ejempl', 'denomin', 'deepmind', 'lab', 'bas', 'codig', 'entren', 'plataform', 'jueg', 'd', 'investig', 'bas', 'agent', 'inteligent', 'artificial', 'maner', 'simil', 'googl', 'abri', 'motor', 'aprendizaj', 'profund', 'denomin', 'tensorflow', 'gener', 'gran', 'impact', 'industri', 'trat', 'principal', 'ejes', 'tensorflow', 'sol', 'adecu', 'aprendizaj', 'profund', 'sin', 'form', 'inteligent', 'artificial', 'inclu', 'aprendizaj', 'refuerz', 'regresion', 'logist', 'abrir', 'codig', 'busc', 'ejempl', 'herramient', 'pued', 'desarroll', 'lenguaj', 'program', 'inclu', 'googl', 'go', 'jav', 'inclus', 'javascript', 'program', 'form', 'cre', 'aplic', 'herramient', 'investig', 'aqu', 'pued', 'acced', 'distint', 'public', 'desarroll', 'openai', 'centr', 'aprendizaj', 'robot', 'model', 'gener', 'vez', 'traves', 'openai', 'pued', 'hac', 'solicitud', 'investig', 'sab', 'problem', 'val', 'pen', 'trabaj', 'perfeccion', 'habil', 'vez', 'resuelt', 'acept', 'solucion', 'altern', 'entend', 'enfoqu', 'mism', 'desafi', 'part', 'deepmind', 'puest', 'disposicion', 'seri', 'investig', 'sol', 'empuj', 'limit', 'sistem', 'inteligent', 'artificial', 'pued', 'hac', 'sin', 'revel', 'tiemp', 'dedic', 'trat', 'mejor', 'com', 'aprend', 'ejempl', 'articul', 'titul', 'aprendizaj', 'refuerz', 'tar', 'auxiliar', 'supervis', 'describ', 'metod', 'mejor', 'veloc', 'aprendizaj', 'ciert', 'tar', 'orden', 'magnitud', 'apertur', 'conoc', 'permit', 'comun', 'informat', 'desarroll', 'implement', 'tip', 'practic', 'vez', 'constru', 'trabaj', 'investig', 'principal', 'dilem', 'asoci', 'ten', 'cuent', 'dilem', 'van', 'investig', 'basic', 'inteligent', 'artificial', 'metod', 'evalu', 'segur', 'privac', 'equid', 'impact', 'asoci', 'ser', 'tecnolog', 'transform', 'aun', 'falt', 'conoc', 'tecnic', 'evalu', 'segur', 'metric', 'junt', 'vaci', 'legal', 'conllev', 'nuev', 'practic', 'ejempl', 'cas', 'emblemat', 'segur', 'relacion', 'aut', 'conductor', 'nuev', 'tecnolog', 'present', 'dilem', 'etic', 'integr', 'vid', 'cotidian', 'person', 'sensibil', 'uso', 'dat', 'recient', 'principal', 'empres', 'tecnolog', 'inclu', 'amazon', 'facebook', 'googl', 'apple', 'microsoft', 'ibm', 'form', 'alianz', 'inteligent', 'artificial', 'mism', 'objet', 'reun', 'empres', 'academi', 'organiz', 'socied', 'civil', 'compart', 'mejor', 'practic', 'garantiz', 'desarroll', 'etic', 'segur', 'confiabl', 'tip', 'tecnolog', 'principal', 'dilem', 'ver', 'model', 'negoci', 'apropi', 'desarroll', 'sostenibil', 'dad', 'noved', 'tip', 'tecnolog', 'model', 'negoci', 'abiert', 'si', 'bien', 'controversial', 'permit', 'maximiz', 'uso', 'correg', 'error', 'mejor', 'algoritm', 'cost', 'marginal', 'baj', 'asi', 'argument', 'siend', 'dat', 'bas', 'tecnolog', 'gobi', 'deb', 'promov', 'apertur', 'calid', 'dat', 'domini', 'public', 'recurs', 'adquisicion', 'deepmind', 'googl', 'revel', 'estrategi', 'cost', 'adquisicion', 'investig', 'desarroll', 'actor', 'pequeÃ±', 'pued', 'ser', 'menor', 'desarroll', 'intern', 'vez', 'debat', 'centr', 'rol', 'inteligent', 'artificial', 'automatiz', 'merc', 'laboral', 'segun', 'inform', 'mckinsey', 'tecnolog', 'automatiz', 'podr', 'reemplaz', 'cerc', 'millon', 'trabaj', 'mund', 'aÃ±o', 'conoc', 'tem', 'mir', 'facebook', 'liv', 'bid', 'cual', 'trabaj', 'futur', 'conclusion', 'dad', 'component', 'transform', 'nuev', 'inteligent', 'artificial', 'apertur', 'permit', 'mejor', 'proces', 'entend', 'principal', 'problem', 'enfrent', 'aceler', 'desarroll', 'vari', 'actor', 'influyent', 'industri', 'tecnolog', 'dad', 'pas', 'direccion', 'apertur', 'conoc', 'inteligent', 'artificial', 'revel', 'tendenci', 'alza', 'mism', 'tiemp', 'tip', 'tecnolog', 'present', 'oportun', 'ayud', 'resolv', 'desafi', 'desarroll', 'amer', 'latin', 'carib', 'conoc', 'herramient', 'abiert', 'inteligent', 'artificial', 'sum', 'comentari', 'abaj']</v>
      </c>
    </row>
    <row r="513" spans="1:5" x14ac:dyDescent="0.45">
      <c r="A513">
        <v>165</v>
      </c>
      <c r="B513">
        <v>4</v>
      </c>
      <c r="C513">
        <v>0.78543200000000002</v>
      </c>
      <c r="D513" t="str">
        <f>VLOOKUP(A513,raw!A$2:C$393,3,FALSE)</f>
        <v>https://blogs.iadb.org/abierto-al-publico/2017/04/13/como-observar-y-medir-el-gobierno-abierto/</v>
      </c>
      <c r="E513" t="str">
        <f>VLOOKUP(A513,raw!A$2:C$393,2,FALSE)</f>
        <v>['guillerm', 'm', 'cejud', 'cynthi', 'l', 'michel', 'cid', 'ten', 'gobiern', 'abiert', 'convert', 'aspir', 'buen', 'part', 'pais', 'democrat', 'esfuerz', 'emblemat', 'logr', 'fin', 'encontr', 'pais', 'marc', 'alianz', 'gobiern', 'abiert', 'aga', 'compromet', 'implement', 'reform', 'permit', 'convert', 'gobi', 'transparent', 'capac', 'rend', 'cuent', 'ciudadan', 'mexic', 'implement', 'divers', 'accion', 'proposit', 'com', 'sab', 'si', 'realment', 'tras', 'aÃ±os', 'esfuerz', 'gobiern', 'mexican', 'vuelt', 'abiert', 'respond', 'pregunt', 'institut', 'nacional', 'transparent', 'acces', 'inform', 'proteccion', 'dat', 'personal', 'inai', 'pid', 'grup', 'investig', 'centr', 'investig', 'docenci', 'econom', 'cid', 'desarroll', 'metric', 'gobiern', 'abiert', 'continu', 'present', 'component', 'principal', 'dich', 'metric', 'definicion', 'operacionaliz', 'gobiern', 'abiert', 'objet', 'gener', 'definicion', 'operacionaliz', 'gobiern', 'abiert', 'permit', 'med', 'llev', 'cab', 'tres', 'ejercici', 'primer', 'consist', 'revision', 'literatur', 'part', 'busc', 'identific', 'concept', 'frecuent', 'mencion', 'definicion', 'gobiern', 'abiert', 'segund', 'ejercici', 'consist', 'revision', 'indic', 'metric', 'gobiern', 'abiert', 'concept', 'relacion', 'tal', 'transparent', 'dat', 'abiert', 'observ', 'form', 'sid', 'operacionaliz', 'final', 'realiz', 'sonde', 'expert', 'materi', 'conoc', 'cual', 'atribut', 'perspect', 'deb', 'ser', 'observ', 'gobiern', 'abiert', 'bas', 'anterior', 'determin', 'gobiern', 'abiert', 'requier', 'inform', 'accion', 'transparent', 'util', 'ciudadan', 'mecan', 'particip', 'cre', 'gobiern', 'inclu', 'opinion', 'ciudadan', 'asunt', 'public', 'realment', 'permit', 'ocurr', 'dimension', 'perspect', 'instrument', 'medicion', 'gobiern', 'abiert', 'bas', 'dos', 'dimension', 'transparent', 'particip', 'ciudadan', 'gobiern', 'abiert', 'requier', 'inform', 'da', 'cuent', 'accion', 'util', 'ciudadan', 'mecan', 'particip', 'cre', 'inclu', 'opinion', 'asunt', 'public', 'permit', 'involucr', 'definicion', 'oper', 'gobiern', 'abiert', 'sol', 'busc', 'observ', 'med', 'compar', 'dos', 'dimension', 'mencion', 'perspect', 'gobiern', 'sin', 'perspect', 'ciudadan', 'haci', 'construccion', 'indic', 'general', 'combin', 'perspect', 'dimension', 'desprend', 'instrument', 'medicion', 'gobiern', 'abiert', 'inclu', 'nuev', 'indic', 'vez', 'cad', 'indic', 'result', 'promedi', 'subindic', 'transparent', 'particip', 'ciudadan', 'cad', 'perspect', 'medicion', 'cad', 'indic', 'subindic', 'implic', 'analisis', 'norm', 'aplic', 'sujet', 'oblig', 'revision', 'portal', 'internet', 'ejercici', 'usuari', 'simul', 'tras', 'prob', 'preliminar', 'instrument', 'medicion', 'may', 'inic', 'levant', 'metric', 'muestr', 'sujet', 'oblig', 'supus', 'revision', 'portal', 'envi', 'solicitud', 'inform', 'ejempl', 'lad', 'subindic', 'transparent', 'perspect', 'gubernamental', 'evalu', 'grad', 'sujet', 'oblig', 'proporcion', 'ciudadan', 'inform', 'dispon', 'part', 'medicion', 'cuatr', 'variabl', 'acces', 'inform', 'transparent', 'reactiv', 'transparent', 'proactiv', 'dat', 'abiert', 'lad', 'subindic', 'transparent', 'perspect', 'ciudadan', 'mid', 'facil', 'ciudadan', 'pued', 'conoc', 'inform', 'relev', 'vid', 'cotidian', 'conform', 'siguient', 'variabl', 'inform', 'dispon', 'inform', 'clar', 'inform', 'complet', 'celer', 'indic', 'general', 'indic', 'gobiern', 'abiert', 'result', 'promedi', 'subindic', 'gobiern', 'abiert', 'perspect', 'gubernamental', 'gobiern', 'abiert', 'perspect', 'ciudadan', 'indic', 'gobiern', 'abiert', 'maner', 'ejercici', 'construccion', 'indic', 'gobiern', 'abiert', 'utiliz', 'metodolog', 'noved', 'diferent', 'metric', 'anterior', 'concentr', 'men', 'homogeneiz', 'normat', 'cumplimient', 'oblig', 'legal', 'materi', 'transparent', 'acces', 'inform', 'adopt', 'nocion', 'ampli', 'gobiern', 'abiert', 'perspect', 'ciudadan', 'asi', 'indic', 'gobiern', 'abiert', 'busc', 'med', 'pued', 'ciudadan', 'conoc', 'hac', 'gobi', 'pued', 'incid', 'decision', 'calif', 'cer', 'nul', 'apertur', 'maxim', 'obten', 'puntaj', 'general', 'mexic', 'indic', 'comprend', 'medicion', 'transparent', 'calif', 'particip', 'observ', 'perspect', 'gubernamental', 'ciudadan', 'proces', 'acces', 'inform', 'public', 'principal', 'fortalez', 'sistem', 'transparent', 'element', 'sol', 'gobiern', 'abiert', 'mexic', 'solicitud', 'inform', 'realiz', 'obtuv', 'respuest', 'hac', 'observ', 'medibl', 'compar', 'accion', 'gubernamental', 'pued', 'diseÃ±', 'agend', 'intervencion', 'diferenci', 'cad', 'oficin', 'public', 'cad', 'ambit', 'gobiern', 'futur', 'bas', 'metric', 'estudi', 'avanc', 'gobiern', 'abiert', 'aunqu', 'indic', 'metodolog', 'constru', 'hiz', 'pens', 'cas', 'mexican', 'trat', 'instrument', 'pued', 'replic', 'adapt', 'context', 'observ', 'mayor', 'detall', 'evolu', 'apertur', 'gubernamental', 'conjunt', 'oficin', 'public', 'gobiern', 'determin', 'compar', 'gobi', 'distint', 'jurisdiccion', 'pais', 'dat', 'destac', 'pued', 'acced', 'aqu', 'estudi', 'complet', 'metric', 'gobiern', 'abiert', 'mexic', 'bas', 'dat', 'sig', 'novedad', 'inai', 'envi', 'consult', 'traves', 'facebook', 'twitt', 'inaimex', 'conoc', 'inici', 'cid', 'innov', 'gobiern', 'abiert', 'blogpost', 'experient', 'leccion', 'inici', 'agent', 'innov', 'nacional', 'mexic', 'guillerm', 'm', 'cejud', 'cynthi', 'michel', 'doctor', 'cienci', 'polit', 'univers', 'boston', 'profesorinvestig', 'division', 'administr', 'public', 'secretari', 'academ', 'centr', 'investig', 'docenci', 'econom', 'cid', 'maestr', 'administr', 'polit', 'public', 'cid', 'profesor', 'asoci', 'division', 'administr', 'public', 'cid']</v>
      </c>
    </row>
    <row r="514" spans="1:5" x14ac:dyDescent="0.45">
      <c r="A514">
        <v>165</v>
      </c>
      <c r="B514">
        <v>3</v>
      </c>
      <c r="C514">
        <v>0.20061000000000001</v>
      </c>
      <c r="D514" t="str">
        <f>VLOOKUP(A514,raw!A$2:C$393,3,FALSE)</f>
        <v>https://blogs.iadb.org/abierto-al-publico/2017/04/13/como-observar-y-medir-el-gobierno-abierto/</v>
      </c>
      <c r="E514" t="str">
        <f>VLOOKUP(A514,raw!A$2:C$393,2,FALSE)</f>
        <v>['guillerm', 'm', 'cejud', 'cynthi', 'l', 'michel', 'cid', 'ten', 'gobiern', 'abiert', 'convert', 'aspir', 'buen', 'part', 'pais', 'democrat', 'esfuerz', 'emblemat', 'logr', 'fin', 'encontr', 'pais', 'marc', 'alianz', 'gobiern', 'abiert', 'aga', 'compromet', 'implement', 'reform', 'permit', 'convert', 'gobi', 'transparent', 'capac', 'rend', 'cuent', 'ciudadan', 'mexic', 'implement', 'divers', 'accion', 'proposit', 'com', 'sab', 'si', 'realment', 'tras', 'aÃ±os', 'esfuerz', 'gobiern', 'mexican', 'vuelt', 'abiert', 'respond', 'pregunt', 'institut', 'nacional', 'transparent', 'acces', 'inform', 'proteccion', 'dat', 'personal', 'inai', 'pid', 'grup', 'investig', 'centr', 'investig', 'docenci', 'econom', 'cid', 'desarroll', 'metric', 'gobiern', 'abiert', 'continu', 'present', 'component', 'principal', 'dich', 'metric', 'definicion', 'operacionaliz', 'gobiern', 'abiert', 'objet', 'gener', 'definicion', 'operacionaliz', 'gobiern', 'abiert', 'permit', 'med', 'llev', 'cab', 'tres', 'ejercici', 'primer', 'consist', 'revision', 'literatur', 'part', 'busc', 'identific', 'concept', 'frecuent', 'mencion', 'definicion', 'gobiern', 'abiert', 'segund', 'ejercici', 'consist', 'revision', 'indic', 'metric', 'gobiern', 'abiert', 'concept', 'relacion', 'tal', 'transparent', 'dat', 'abiert', 'observ', 'form', 'sid', 'operacionaliz', 'final', 'realiz', 'sonde', 'expert', 'materi', 'conoc', 'cual', 'atribut', 'perspect', 'deb', 'ser', 'observ', 'gobiern', 'abiert', 'bas', 'anterior', 'determin', 'gobiern', 'abiert', 'requier', 'inform', 'accion', 'transparent', 'util', 'ciudadan', 'mecan', 'particip', 'cre', 'gobiern', 'inclu', 'opinion', 'ciudadan', 'asunt', 'public', 'realment', 'permit', 'ocurr', 'dimension', 'perspect', 'instrument', 'medicion', 'gobiern', 'abiert', 'bas', 'dos', 'dimension', 'transparent', 'particip', 'ciudadan', 'gobiern', 'abiert', 'requier', 'inform', 'da', 'cuent', 'accion', 'util', 'ciudadan', 'mecan', 'particip', 'cre', 'inclu', 'opinion', 'asunt', 'public', 'permit', 'involucr', 'definicion', 'oper', 'gobiern', 'abiert', 'sol', 'busc', 'observ', 'med', 'compar', 'dos', 'dimension', 'mencion', 'perspect', 'gobiern', 'sin', 'perspect', 'ciudadan', 'haci', 'construccion', 'indic', 'general', 'combin', 'perspect', 'dimension', 'desprend', 'instrument', 'medicion', 'gobiern', 'abiert', 'inclu', 'nuev', 'indic', 'vez', 'cad', 'indic', 'result', 'promedi', 'subindic', 'transparent', 'particip', 'ciudadan', 'cad', 'perspect', 'medicion', 'cad', 'indic', 'subindic', 'implic', 'analisis', 'norm', 'aplic', 'sujet', 'oblig', 'revision', 'portal', 'internet', 'ejercici', 'usuari', 'simul', 'tras', 'prob', 'preliminar', 'instrument', 'medicion', 'may', 'inic', 'levant', 'metric', 'muestr', 'sujet', 'oblig', 'supus', 'revision', 'portal', 'envi', 'solicitud', 'inform', 'ejempl', 'lad', 'subindic', 'transparent', 'perspect', 'gubernamental', 'evalu', 'grad', 'sujet', 'oblig', 'proporcion', 'ciudadan', 'inform', 'dispon', 'part', 'medicion', 'cuatr', 'variabl', 'acces', 'inform', 'transparent', 'reactiv', 'transparent', 'proactiv', 'dat', 'abiert', 'lad', 'subindic', 'transparent', 'perspect', 'ciudadan', 'mid', 'facil', 'ciudadan', 'pued', 'conoc', 'inform', 'relev', 'vid', 'cotidian', 'conform', 'siguient', 'variabl', 'inform', 'dispon', 'inform', 'clar', 'inform', 'complet', 'celer', 'indic', 'general', 'indic', 'gobiern', 'abiert', 'result', 'promedi', 'subindic', 'gobiern', 'abiert', 'perspect', 'gubernamental', 'gobiern', 'abiert', 'perspect', 'ciudadan', 'indic', 'gobiern', 'abiert', 'maner', 'ejercici', 'construccion', 'indic', 'gobiern', 'abiert', 'utiliz', 'metodolog', 'noved', 'diferent', 'metric', 'anterior', 'concentr', 'men', 'homogeneiz', 'normat', 'cumplimient', 'oblig', 'legal', 'materi', 'transparent', 'acces', 'inform', 'adopt', 'nocion', 'ampli', 'gobiern', 'abiert', 'perspect', 'ciudadan', 'asi', 'indic', 'gobiern', 'abiert', 'busc', 'med', 'pued', 'ciudadan', 'conoc', 'hac', 'gobi', 'pued', 'incid', 'decision', 'calif', 'cer', 'nul', 'apertur', 'maxim', 'obten', 'puntaj', 'general', 'mexic', 'indic', 'comprend', 'medicion', 'transparent', 'calif', 'particip', 'observ', 'perspect', 'gubernamental', 'ciudadan', 'proces', 'acces', 'inform', 'public', 'principal', 'fortalez', 'sistem', 'transparent', 'element', 'sol', 'gobiern', 'abiert', 'mexic', 'solicitud', 'inform', 'realiz', 'obtuv', 'respuest', 'hac', 'observ', 'medibl', 'compar', 'accion', 'gubernamental', 'pued', 'diseÃ±', 'agend', 'intervencion', 'diferenci', 'cad', 'oficin', 'public', 'cad', 'ambit', 'gobiern', 'futur', 'bas', 'metric', 'estudi', 'avanc', 'gobiern', 'abiert', 'aunqu', 'indic', 'metodolog', 'constru', 'hiz', 'pens', 'cas', 'mexican', 'trat', 'instrument', 'pued', 'replic', 'adapt', 'context', 'observ', 'mayor', 'detall', 'evolu', 'apertur', 'gubernamental', 'conjunt', 'oficin', 'public', 'gobiern', 'determin', 'compar', 'gobi', 'distint', 'jurisdiccion', 'pais', 'dat', 'destac', 'pued', 'acced', 'aqu', 'estudi', 'complet', 'metric', 'gobiern', 'abiert', 'mexic', 'bas', 'dat', 'sig', 'novedad', 'inai', 'envi', 'consult', 'traves', 'facebook', 'twitt', 'inaimex', 'conoc', 'inici', 'cid', 'innov', 'gobiern', 'abiert', 'blogpost', 'experient', 'leccion', 'inici', 'agent', 'innov', 'nacional', 'mexic', 'guillerm', 'm', 'cejud', 'cynthi', 'michel', 'doctor', 'cienci', 'polit', 'univers', 'boston', 'profesorinvestig', 'division', 'administr', 'public', 'secretari', 'academ', 'centr', 'investig', 'docenci', 'econom', 'cid', 'maestr', 'administr', 'polit', 'public', 'cid', 'profesor', 'asoci', 'division', 'administr', 'public', 'cid']</v>
      </c>
    </row>
    <row r="515" spans="1:5" x14ac:dyDescent="0.45">
      <c r="A515">
        <v>165</v>
      </c>
      <c r="B515">
        <v>1</v>
      </c>
      <c r="C515">
        <v>1.3958E-2</v>
      </c>
      <c r="D515" t="str">
        <f>VLOOKUP(A515,raw!A$2:C$393,3,FALSE)</f>
        <v>https://blogs.iadb.org/abierto-al-publico/2017/04/13/como-observar-y-medir-el-gobierno-abierto/</v>
      </c>
      <c r="E515" t="str">
        <f>VLOOKUP(A515,raw!A$2:C$393,2,FALSE)</f>
        <v>['guillerm', 'm', 'cejud', 'cynthi', 'l', 'michel', 'cid', 'ten', 'gobiern', 'abiert', 'convert', 'aspir', 'buen', 'part', 'pais', 'democrat', 'esfuerz', 'emblemat', 'logr', 'fin', 'encontr', 'pais', 'marc', 'alianz', 'gobiern', 'abiert', 'aga', 'compromet', 'implement', 'reform', 'permit', 'convert', 'gobi', 'transparent', 'capac', 'rend', 'cuent', 'ciudadan', 'mexic', 'implement', 'divers', 'accion', 'proposit', 'com', 'sab', 'si', 'realment', 'tras', 'aÃ±os', 'esfuerz', 'gobiern', 'mexican', 'vuelt', 'abiert', 'respond', 'pregunt', 'institut', 'nacional', 'transparent', 'acces', 'inform', 'proteccion', 'dat', 'personal', 'inai', 'pid', 'grup', 'investig', 'centr', 'investig', 'docenci', 'econom', 'cid', 'desarroll', 'metric', 'gobiern', 'abiert', 'continu', 'present', 'component', 'principal', 'dich', 'metric', 'definicion', 'operacionaliz', 'gobiern', 'abiert', 'objet', 'gener', 'definicion', 'operacionaliz', 'gobiern', 'abiert', 'permit', 'med', 'llev', 'cab', 'tres', 'ejercici', 'primer', 'consist', 'revision', 'literatur', 'part', 'busc', 'identific', 'concept', 'frecuent', 'mencion', 'definicion', 'gobiern', 'abiert', 'segund', 'ejercici', 'consist', 'revision', 'indic', 'metric', 'gobiern', 'abiert', 'concept', 'relacion', 'tal', 'transparent', 'dat', 'abiert', 'observ', 'form', 'sid', 'operacionaliz', 'final', 'realiz', 'sonde', 'expert', 'materi', 'conoc', 'cual', 'atribut', 'perspect', 'deb', 'ser', 'observ', 'gobiern', 'abiert', 'bas', 'anterior', 'determin', 'gobiern', 'abiert', 'requier', 'inform', 'accion', 'transparent', 'util', 'ciudadan', 'mecan', 'particip', 'cre', 'gobiern', 'inclu', 'opinion', 'ciudadan', 'asunt', 'public', 'realment', 'permit', 'ocurr', 'dimension', 'perspect', 'instrument', 'medicion', 'gobiern', 'abiert', 'bas', 'dos', 'dimension', 'transparent', 'particip', 'ciudadan', 'gobiern', 'abiert', 'requier', 'inform', 'da', 'cuent', 'accion', 'util', 'ciudadan', 'mecan', 'particip', 'cre', 'inclu', 'opinion', 'asunt', 'public', 'permit', 'involucr', 'definicion', 'oper', 'gobiern', 'abiert', 'sol', 'busc', 'observ', 'med', 'compar', 'dos', 'dimension', 'mencion', 'perspect', 'gobiern', 'sin', 'perspect', 'ciudadan', 'haci', 'construccion', 'indic', 'general', 'combin', 'perspect', 'dimension', 'desprend', 'instrument', 'medicion', 'gobiern', 'abiert', 'inclu', 'nuev', 'indic', 'vez', 'cad', 'indic', 'result', 'promedi', 'subindic', 'transparent', 'particip', 'ciudadan', 'cad', 'perspect', 'medicion', 'cad', 'indic', 'subindic', 'implic', 'analisis', 'norm', 'aplic', 'sujet', 'oblig', 'revision', 'portal', 'internet', 'ejercici', 'usuari', 'simul', 'tras', 'prob', 'preliminar', 'instrument', 'medicion', 'may', 'inic', 'levant', 'metric', 'muestr', 'sujet', 'oblig', 'supus', 'revision', 'portal', 'envi', 'solicitud', 'inform', 'ejempl', 'lad', 'subindic', 'transparent', 'perspect', 'gubernamental', 'evalu', 'grad', 'sujet', 'oblig', 'proporcion', 'ciudadan', 'inform', 'dispon', 'part', 'medicion', 'cuatr', 'variabl', 'acces', 'inform', 'transparent', 'reactiv', 'transparent', 'proactiv', 'dat', 'abiert', 'lad', 'subindic', 'transparent', 'perspect', 'ciudadan', 'mid', 'facil', 'ciudadan', 'pued', 'conoc', 'inform', 'relev', 'vid', 'cotidian', 'conform', 'siguient', 'variabl', 'inform', 'dispon', 'inform', 'clar', 'inform', 'complet', 'celer', 'indic', 'general', 'indic', 'gobiern', 'abiert', 'result', 'promedi', 'subindic', 'gobiern', 'abiert', 'perspect', 'gubernamental', 'gobiern', 'abiert', 'perspect', 'ciudadan', 'indic', 'gobiern', 'abiert', 'maner', 'ejercici', 'construccion', 'indic', 'gobiern', 'abiert', 'utiliz', 'metodolog', 'noved', 'diferent', 'metric', 'anterior', 'concentr', 'men', 'homogeneiz', 'normat', 'cumplimient', 'oblig', 'legal', 'materi', 'transparent', 'acces', 'inform', 'adopt', 'nocion', 'ampli', 'gobiern', 'abiert', 'perspect', 'ciudadan', 'asi', 'indic', 'gobiern', 'abiert', 'busc', 'med', 'pued', 'ciudadan', 'conoc', 'hac', 'gobi', 'pued', 'incid', 'decision', 'calif', 'cer', 'nul', 'apertur', 'maxim', 'obten', 'puntaj', 'general', 'mexic', 'indic', 'comprend', 'medicion', 'transparent', 'calif', 'particip', 'observ', 'perspect', 'gubernamental', 'ciudadan', 'proces', 'acces', 'inform', 'public', 'principal', 'fortalez', 'sistem', 'transparent', 'element', 'sol', 'gobiern', 'abiert', 'mexic', 'solicitud', 'inform', 'realiz', 'obtuv', 'respuest', 'hac', 'observ', 'medibl', 'compar', 'accion', 'gubernamental', 'pued', 'diseÃ±', 'agend', 'intervencion', 'diferenci', 'cad', 'oficin', 'public', 'cad', 'ambit', 'gobiern', 'futur', 'bas', 'metric', 'estudi', 'avanc', 'gobiern', 'abiert', 'aunqu', 'indic', 'metodolog', 'constru', 'hiz', 'pens', 'cas', 'mexican', 'trat', 'instrument', 'pued', 'replic', 'adapt', 'context', 'observ', 'mayor', 'detall', 'evolu', 'apertur', 'gubernamental', 'conjunt', 'oficin', 'public', 'gobiern', 'determin', 'compar', 'gobi', 'distint', 'jurisdiccion', 'pais', 'dat', 'destac', 'pued', 'acced', 'aqu', 'estudi', 'complet', 'metric', 'gobiern', 'abiert', 'mexic', 'bas', 'dat', 'sig', 'novedad', 'inai', 'envi', 'consult', 'traves', 'facebook', 'twitt', 'inaimex', 'conoc', 'inici', 'cid', 'innov', 'gobiern', 'abiert', 'blogpost', 'experient', 'leccion', 'inici', 'agent', 'innov', 'nacional', 'mexic', 'guillerm', 'm', 'cejud', 'cynthi', 'michel', 'doctor', 'cienci', 'polit', 'univers', 'boston', 'profesorinvestig', 'division', 'administr', 'public', 'secretari', 'academ', 'centr', 'investig', 'docenci', 'econom', 'cid', 'maestr', 'administr', 'polit', 'public', 'cid', 'profesor', 'asoci', 'division', 'administr', 'public', 'cid']</v>
      </c>
    </row>
    <row r="516" spans="1:5" x14ac:dyDescent="0.45">
      <c r="A516">
        <v>166</v>
      </c>
      <c r="B516">
        <v>5</v>
      </c>
      <c r="C516">
        <v>0.38215700000000002</v>
      </c>
      <c r="D516" t="str">
        <f>VLOOKUP(A516,raw!A$2:C$393,3,FALSE)</f>
        <v>https://blogs.iadb.org/abierto-al-publico/2014/06/12/difunda-ese-conocimiento-es-un-bien-publico/</v>
      </c>
      <c r="E516" t="str">
        <f>VLOOKUP(A516,raw!A$2:C$393,2,FALSE)</f>
        <v>['english', 'adopt', 'ide', 'conoc', 'abiert', 'implic', 'gran', 'oportun', 'gobi', 'institu', 'public', 'amer', 'latin', 'carib', 'ello', 'deb', 'permit', 'aument', 'impact', 'recurs', 'dedic', 'produccion', 'conoc', 'fortalec', 'capac', 'involucr', 'ciudadan', 'obten', 'nuev', 'ide', 'conoc', 'pued', 'utiliz', 'inutil', 'reflexion', 'especial', 'import', 'conoc', 'produc', 'financi', 'public', 'tal', 'deb', 'ser', 'bien', 'public', 'desgraci', 'menud', 'conoc', 'gener', 'sol', 'qued', 'inacces', 'podr', 'benefici', 'inclu', 'articul', 'document', 'libr', 'concept', 'aplic', 'conoc', 'tacit', 'asi', 'experient', 'adquir', 'ejecut', 'proyect', 'complej', 'polit', 'acces', 'abiert', 'adopcion', 'licenci', 'abiert', 'desarroll', 'repositori', 'abiert', 'poder', 'maner', 'adopt', 'conoc', 'abiert', 'embarg', 'tod', 'tar', 'complej', 'general', 'involucr', 'actor', 'siempr', 'facil', 'realiz', 'si', 'usted', 'cre', 'conoc', 'dud', 'hac', 'pas', 'pued', 'segu', 'ahor', 'mism', 'aqu', 'punt', 'ten', 'cuent', 'conozc', 'quier', 'logr', 'ultim', 'instanci', 'siempr', 'cuent', 'cambi', 'usted', 'dese', 'llev', 'cab', 'result', 'conoc', 'gener', 'cre', 'declar', 'vision', 'sencill', 'pued', 'refer', 'frecuenci', 'sol', 'permit', 'manten', 'foc', 'sin', 'ayud', 'desarroll', 'mensaj', 'inclus', 'twitt', 'eslogans', 'ejempl', 'digilac', 'bid', 'siti', 'med', 'penetr', 'band', 'ancha', 'amer', 'latin', 'carib', 'gui', 'vision', 'conect', 'sociedad', 'oportun', 'conoc', 'gener', 'marc', 'inici', 'mantien', 'present', 'ide', 'sep', 'hac', 'explicit', 'defin', 'impact', 'dese', 'ten', 'conoc', 'usted', 'produc', 'si', 'objet', 'centr', 'produccion', 'objet', 'vuelv', 'intent', 'palabr', 'men', 'produc', 'cas', 'estudi', 'alta', 'calid', 'gent', 'va', 'aprend', 'aument', 'impact', 'proyect', 'futur', 'traves', 'document', 'aplic', 'leccion', 'aprend', 'proyect', 'anterior', 'brind', 'public', 'util', 'necesari', 'entend', 'quien', 'pued', 'benefici', 'conoc', 'usted', 'cre', 'adapt', 'mensaj', 'lenguaj', 'audienci', 'comprend', 'descubr', 'com', 'public', 'digier', 'inform', 'desarroll', 'narrat', 'resuen', 'particular', 'ejempl', 'gobiern', 'mexic', 'entiend', 'audienci', 'dat', 'abiert', 'busc', 'particip', 'colabor', 'portal', 'dat', 'abiert', 'permit', 'votacion', 'retroaliment', 'aport', 'ciudadan', 'use', 'red', 'social', 'herramient', 'disposicion', 'gust', 'twitt', 'fan', 'facebook', 'bien', 'recuerd', 'audienci', 'probabl', 'conviert', 'plataform', 'red', 'social', 'gran', 'herramient', 'compart', 'conoc', 'denl', 'vistaz', 'ejempl', 'com', 'for', 'econom', 'mundial', 'conect', 'audienci', 'traves', 'red', 'social', 'ademas', 'public', 'regular', 'blog', 'utiliz', 'twitt', 'facebook', 'linkedin', 'googl', 'difund', 'conten', 'alta', 'calid', 'elabor', 'profesional', 'desarroll', 'econom', 'mund', 'institu', 'repositori', 'conoc', 'usel', 'tom', 'ventaj', 'herramient', 'gratuit', 'googl', 'schol', 'aument', 'acces', 'public', 'dad', 'usted', 'entiend', 'public', 'dese', 'lleg', 'sab', 'dond', 'dond', 'usted', 'ser', 'eficaz', 'punt', 'deb', 'ser', 'consider', 'produc', 'product', 'conoc', 'particul', 'podr', 'reflexion', 'retroact', 'mejor', 'impact', 'conoc', 'gener', 'inclus', 'pued', 'desempolv', 'document', 'articul', 'viej', 'darl', 'nuev', 'vid', 'aplic', 'ide', 'conoc', 'deb', 'ser', 'bien', 'public', 'compart', 'maner', 'ampli', 'posibl', 'entend', 'impact', 'potencial', 'complet', 'com', 'asegur', 'gent', 'pued', 'usar', 'conoc', 'usted', 'produc', 'sugerent', 'deb', 'ten', 'cuent', 'about', 'latest', 'posts', 'kyle', 'strandkyl', 'strand', 'gestor', 'conoc', 'sector', 'conoc', 'aprendizaj', 'banc', 'interamerican', 'desarrollodesd', 'ingres', 'banc', 'trabaj', 'inici', 'mejor', 'acces', 'conoc', 'personal', 'banc', 'pais', 'regionkyl', 'econom', 'univers', 'michig', 'cuent', 'mast', 'estudi', 'latinoamerican', 'univers', 'georg', 'washington', 'washington', 'dckyle', 'strand', 'is', 'knowledg', 'manag', 'in', 'the', 'knowledg', 'and', 'learning', 'department', 'of', 'the', 'interameric', 'development', 'bank', 'sinc', 'join', 'the', 'organization', 'in', 'work', 'on', 'initiativ', 'to', 'improv', 'access', 'to', 'knowledg', 'both', 'for', 'bank', 'personnel', 'and', 'for', 'the', 'countri', 'in', 'the', 'lac', 'region', 'kyle', 'is', 'an', 'economist', 'from', 'the', 'university', 'of', 'michig', 'and', 'masters', 'degre', 'in', 'latin', 'americ', 'studi', 'from', 'the', 'georg', 'washington', 'university', 'in', 'washington', 'dc', 'latest', 'posts', 'by', 'kyle', 'strand', 'see', 'all', 'compart', 'codig', 'mejor', 'administr', 'tributari', 'febrer', 'pas', 'expedicion', 'codig', 'diciembr', 'reutiliz', 'codig', 'particip', 'expedicion', 'codig', 'bid', 'septiembr']</v>
      </c>
    </row>
    <row r="517" spans="1:5" x14ac:dyDescent="0.45">
      <c r="A517">
        <v>166</v>
      </c>
      <c r="B517">
        <v>2</v>
      </c>
      <c r="C517">
        <v>0.28810000000000002</v>
      </c>
      <c r="D517" t="str">
        <f>VLOOKUP(A517,raw!A$2:C$393,3,FALSE)</f>
        <v>https://blogs.iadb.org/abierto-al-publico/2014/06/12/difunda-ese-conocimiento-es-un-bien-publico/</v>
      </c>
      <c r="E517" t="str">
        <f>VLOOKUP(A517,raw!A$2:C$393,2,FALSE)</f>
        <v>['english', 'adopt', 'ide', 'conoc', 'abiert', 'implic', 'gran', 'oportun', 'gobi', 'institu', 'public', 'amer', 'latin', 'carib', 'ello', 'deb', 'permit', 'aument', 'impact', 'recurs', 'dedic', 'produccion', 'conoc', 'fortalec', 'capac', 'involucr', 'ciudadan', 'obten', 'nuev', 'ide', 'conoc', 'pued', 'utiliz', 'inutil', 'reflexion', 'especial', 'import', 'conoc', 'produc', 'financi', 'public', 'tal', 'deb', 'ser', 'bien', 'public', 'desgraci', 'menud', 'conoc', 'gener', 'sol', 'qued', 'inacces', 'podr', 'benefici', 'inclu', 'articul', 'document', 'libr', 'concept', 'aplic', 'conoc', 'tacit', 'asi', 'experient', 'adquir', 'ejecut', 'proyect', 'complej', 'polit', 'acces', 'abiert', 'adopcion', 'licenci', 'abiert', 'desarroll', 'repositori', 'abiert', 'poder', 'maner', 'adopt', 'conoc', 'abiert', 'embarg', 'tod', 'tar', 'complej', 'general', 'involucr', 'actor', 'siempr', 'facil', 'realiz', 'si', 'usted', 'cre', 'conoc', 'dud', 'hac', 'pas', 'pued', 'segu', 'ahor', 'mism', 'aqu', 'punt', 'ten', 'cuent', 'conozc', 'quier', 'logr', 'ultim', 'instanci', 'siempr', 'cuent', 'cambi', 'usted', 'dese', 'llev', 'cab', 'result', 'conoc', 'gener', 'cre', 'declar', 'vision', 'sencill', 'pued', 'refer', 'frecuenci', 'sol', 'permit', 'manten', 'foc', 'sin', 'ayud', 'desarroll', 'mensaj', 'inclus', 'twitt', 'eslogans', 'ejempl', 'digilac', 'bid', 'siti', 'med', 'penetr', 'band', 'ancha', 'amer', 'latin', 'carib', 'gui', 'vision', 'conect', 'sociedad', 'oportun', 'conoc', 'gener', 'marc', 'inici', 'mantien', 'present', 'ide', 'sep', 'hac', 'explicit', 'defin', 'impact', 'dese', 'ten', 'conoc', 'usted', 'produc', 'si', 'objet', 'centr', 'produccion', 'objet', 'vuelv', 'intent', 'palabr', 'men', 'produc', 'cas', 'estudi', 'alta', 'calid', 'gent', 'va', 'aprend', 'aument', 'impact', 'proyect', 'futur', 'traves', 'document', 'aplic', 'leccion', 'aprend', 'proyect', 'anterior', 'brind', 'public', 'util', 'necesari', 'entend', 'quien', 'pued', 'benefici', 'conoc', 'usted', 'cre', 'adapt', 'mensaj', 'lenguaj', 'audienci', 'comprend', 'descubr', 'com', 'public', 'digier', 'inform', 'desarroll', 'narrat', 'resuen', 'particular', 'ejempl', 'gobiern', 'mexic', 'entiend', 'audienci', 'dat', 'abiert', 'busc', 'particip', 'colabor', 'portal', 'dat', 'abiert', 'permit', 'votacion', 'retroaliment', 'aport', 'ciudadan', 'use', 'red', 'social', 'herramient', 'disposicion', 'gust', 'twitt', 'fan', 'facebook', 'bien', 'recuerd', 'audienci', 'probabl', 'conviert', 'plataform', 'red', 'social', 'gran', 'herramient', 'compart', 'conoc', 'denl', 'vistaz', 'ejempl', 'com', 'for', 'econom', 'mundial', 'conect', 'audienci', 'traves', 'red', 'social', 'ademas', 'public', 'regular', 'blog', 'utiliz', 'twitt', 'facebook', 'linkedin', 'googl', 'difund', 'conten', 'alta', 'calid', 'elabor', 'profesional', 'desarroll', 'econom', 'mund', 'institu', 'repositori', 'conoc', 'usel', 'tom', 'ventaj', 'herramient', 'gratuit', 'googl', 'schol', 'aument', 'acces', 'public', 'dad', 'usted', 'entiend', 'public', 'dese', 'lleg', 'sab', 'dond', 'dond', 'usted', 'ser', 'eficaz', 'punt', 'deb', 'ser', 'consider', 'produc', 'product', 'conoc', 'particul', 'podr', 'reflexion', 'retroact', 'mejor', 'impact', 'conoc', 'gener', 'inclus', 'pued', 'desempolv', 'document', 'articul', 'viej', 'darl', 'nuev', 'vid', 'aplic', 'ide', 'conoc', 'deb', 'ser', 'bien', 'public', 'compart', 'maner', 'ampli', 'posibl', 'entend', 'impact', 'potencial', 'complet', 'com', 'asegur', 'gent', 'pued', 'usar', 'conoc', 'usted', 'produc', 'sugerent', 'deb', 'ten', 'cuent', 'about', 'latest', 'posts', 'kyle', 'strandkyl', 'strand', 'gestor', 'conoc', 'sector', 'conoc', 'aprendizaj', 'banc', 'interamerican', 'desarrollodesd', 'ingres', 'banc', 'trabaj', 'inici', 'mejor', 'acces', 'conoc', 'personal', 'banc', 'pais', 'regionkyl', 'econom', 'univers', 'michig', 'cuent', 'mast', 'estudi', 'latinoamerican', 'univers', 'georg', 'washington', 'washington', 'dckyle', 'strand', 'is', 'knowledg', 'manag', 'in', 'the', 'knowledg', 'and', 'learning', 'department', 'of', 'the', 'interameric', 'development', 'bank', 'sinc', 'join', 'the', 'organization', 'in', 'work', 'on', 'initiativ', 'to', 'improv', 'access', 'to', 'knowledg', 'both', 'for', 'bank', 'personnel', 'and', 'for', 'the', 'countri', 'in', 'the', 'lac', 'region', 'kyle', 'is', 'an', 'economist', 'from', 'the', 'university', 'of', 'michig', 'and', 'masters', 'degre', 'in', 'latin', 'americ', 'studi', 'from', 'the', 'georg', 'washington', 'university', 'in', 'washington', 'dc', 'latest', 'posts', 'by', 'kyle', 'strand', 'see', 'all', 'compart', 'codig', 'mejor', 'administr', 'tributari', 'febrer', 'pas', 'expedicion', 'codig', 'diciembr', 'reutiliz', 'codig', 'particip', 'expedicion', 'codig', 'bid', 'septiembr']</v>
      </c>
    </row>
    <row r="518" spans="1:5" x14ac:dyDescent="0.45">
      <c r="A518">
        <v>166</v>
      </c>
      <c r="B518">
        <v>1</v>
      </c>
      <c r="C518">
        <v>0.17513000000000001</v>
      </c>
      <c r="D518" t="str">
        <f>VLOOKUP(A518,raw!A$2:C$393,3,FALSE)</f>
        <v>https://blogs.iadb.org/abierto-al-publico/2014/06/12/difunda-ese-conocimiento-es-un-bien-publico/</v>
      </c>
      <c r="E518" t="str">
        <f>VLOOKUP(A518,raw!A$2:C$393,2,FALSE)</f>
        <v>['english', 'adopt', 'ide', 'conoc', 'abiert', 'implic', 'gran', 'oportun', 'gobi', 'institu', 'public', 'amer', 'latin', 'carib', 'ello', 'deb', 'permit', 'aument', 'impact', 'recurs', 'dedic', 'produccion', 'conoc', 'fortalec', 'capac', 'involucr', 'ciudadan', 'obten', 'nuev', 'ide', 'conoc', 'pued', 'utiliz', 'inutil', 'reflexion', 'especial', 'import', 'conoc', 'produc', 'financi', 'public', 'tal', 'deb', 'ser', 'bien', 'public', 'desgraci', 'menud', 'conoc', 'gener', 'sol', 'qued', 'inacces', 'podr', 'benefici', 'inclu', 'articul', 'document', 'libr', 'concept', 'aplic', 'conoc', 'tacit', 'asi', 'experient', 'adquir', 'ejecut', 'proyect', 'complej', 'polit', 'acces', 'abiert', 'adopcion', 'licenci', 'abiert', 'desarroll', 'repositori', 'abiert', 'poder', 'maner', 'adopt', 'conoc', 'abiert', 'embarg', 'tod', 'tar', 'complej', 'general', 'involucr', 'actor', 'siempr', 'facil', 'realiz', 'si', 'usted', 'cre', 'conoc', 'dud', 'hac', 'pas', 'pued', 'segu', 'ahor', 'mism', 'aqu', 'punt', 'ten', 'cuent', 'conozc', 'quier', 'logr', 'ultim', 'instanci', 'siempr', 'cuent', 'cambi', 'usted', 'dese', 'llev', 'cab', 'result', 'conoc', 'gener', 'cre', 'declar', 'vision', 'sencill', 'pued', 'refer', 'frecuenci', 'sol', 'permit', 'manten', 'foc', 'sin', 'ayud', 'desarroll', 'mensaj', 'inclus', 'twitt', 'eslogans', 'ejempl', 'digilac', 'bid', 'siti', 'med', 'penetr', 'band', 'ancha', 'amer', 'latin', 'carib', 'gui', 'vision', 'conect', 'sociedad', 'oportun', 'conoc', 'gener', 'marc', 'inici', 'mantien', 'present', 'ide', 'sep', 'hac', 'explicit', 'defin', 'impact', 'dese', 'ten', 'conoc', 'usted', 'produc', 'si', 'objet', 'centr', 'produccion', 'objet', 'vuelv', 'intent', 'palabr', 'men', 'produc', 'cas', 'estudi', 'alta', 'calid', 'gent', 'va', 'aprend', 'aument', 'impact', 'proyect', 'futur', 'traves', 'document', 'aplic', 'leccion', 'aprend', 'proyect', 'anterior', 'brind', 'public', 'util', 'necesari', 'entend', 'quien', 'pued', 'benefici', 'conoc', 'usted', 'cre', 'adapt', 'mensaj', 'lenguaj', 'audienci', 'comprend', 'descubr', 'com', 'public', 'digier', 'inform', 'desarroll', 'narrat', 'resuen', 'particular', 'ejempl', 'gobiern', 'mexic', 'entiend', 'audienci', 'dat', 'abiert', 'busc', 'particip', 'colabor', 'portal', 'dat', 'abiert', 'permit', 'votacion', 'retroaliment', 'aport', 'ciudadan', 'use', 'red', 'social', 'herramient', 'disposicion', 'gust', 'twitt', 'fan', 'facebook', 'bien', 'recuerd', 'audienci', 'probabl', 'conviert', 'plataform', 'red', 'social', 'gran', 'herramient', 'compart', 'conoc', 'denl', 'vistaz', 'ejempl', 'com', 'for', 'econom', 'mundial', 'conect', 'audienci', 'traves', 'red', 'social', 'ademas', 'public', 'regular', 'blog', 'utiliz', 'twitt', 'facebook', 'linkedin', 'googl', 'difund', 'conten', 'alta', 'calid', 'elabor', 'profesional', 'desarroll', 'econom', 'mund', 'institu', 'repositori', 'conoc', 'usel', 'tom', 'ventaj', 'herramient', 'gratuit', 'googl', 'schol', 'aument', 'acces', 'public', 'dad', 'usted', 'entiend', 'public', 'dese', 'lleg', 'sab', 'dond', 'dond', 'usted', 'ser', 'eficaz', 'punt', 'deb', 'ser', 'consider', 'produc', 'product', 'conoc', 'particul', 'podr', 'reflexion', 'retroact', 'mejor', 'impact', 'conoc', 'gener', 'inclus', 'pued', 'desempolv', 'document', 'articul', 'viej', 'darl', 'nuev', 'vid', 'aplic', 'ide', 'conoc', 'deb', 'ser', 'bien', 'public', 'compart', 'maner', 'ampli', 'posibl', 'entend', 'impact', 'potencial', 'complet', 'com', 'asegur', 'gent', 'pued', 'usar', 'conoc', 'usted', 'produc', 'sugerent', 'deb', 'ten', 'cuent', 'about', 'latest', 'posts', 'kyle', 'strandkyl', 'strand', 'gestor', 'conoc', 'sector', 'conoc', 'aprendizaj', 'banc', 'interamerican', 'desarrollodesd', 'ingres', 'banc', 'trabaj', 'inici', 'mejor', 'acces', 'conoc', 'personal', 'banc', 'pais', 'regionkyl', 'econom', 'univers', 'michig', 'cuent', 'mast', 'estudi', 'latinoamerican', 'univers', 'georg', 'washington', 'washington', 'dckyle', 'strand', 'is', 'knowledg', 'manag', 'in', 'the', 'knowledg', 'and', 'learning', 'department', 'of', 'the', 'interameric', 'development', 'bank', 'sinc', 'join', 'the', 'organization', 'in', 'work', 'on', 'initiativ', 'to', 'improv', 'access', 'to', 'knowledg', 'both', 'for', 'bank', 'personnel', 'and', 'for', 'the', 'countri', 'in', 'the', 'lac', 'region', 'kyle', 'is', 'an', 'economist', 'from', 'the', 'university', 'of', 'michig', 'and', 'masters', 'degre', 'in', 'latin', 'americ', 'studi', 'from', 'the', 'georg', 'washington', 'university', 'in', 'washington', 'dc', 'latest', 'posts', 'by', 'kyle', 'strand', 'see', 'all', 'compart', 'codig', 'mejor', 'administr', 'tributari', 'febrer', 'pas', 'expedicion', 'codig', 'diciembr', 'reutiliz', 'codig', 'particip', 'expedicion', 'codig', 'bid', 'septiembr']</v>
      </c>
    </row>
    <row r="519" spans="1:5" x14ac:dyDescent="0.45">
      <c r="A519">
        <v>166</v>
      </c>
      <c r="B519">
        <v>3</v>
      </c>
      <c r="C519">
        <v>0.154613</v>
      </c>
      <c r="D519" t="str">
        <f>VLOOKUP(A519,raw!A$2:C$393,3,FALSE)</f>
        <v>https://blogs.iadb.org/abierto-al-publico/2014/06/12/difunda-ese-conocimiento-es-un-bien-publico/</v>
      </c>
      <c r="E519" t="str">
        <f>VLOOKUP(A519,raw!A$2:C$393,2,FALSE)</f>
        <v>['english', 'adopt', 'ide', 'conoc', 'abiert', 'implic', 'gran', 'oportun', 'gobi', 'institu', 'public', 'amer', 'latin', 'carib', 'ello', 'deb', 'permit', 'aument', 'impact', 'recurs', 'dedic', 'produccion', 'conoc', 'fortalec', 'capac', 'involucr', 'ciudadan', 'obten', 'nuev', 'ide', 'conoc', 'pued', 'utiliz', 'inutil', 'reflexion', 'especial', 'import', 'conoc', 'produc', 'financi', 'public', 'tal', 'deb', 'ser', 'bien', 'public', 'desgraci', 'menud', 'conoc', 'gener', 'sol', 'qued', 'inacces', 'podr', 'benefici', 'inclu', 'articul', 'document', 'libr', 'concept', 'aplic', 'conoc', 'tacit', 'asi', 'experient', 'adquir', 'ejecut', 'proyect', 'complej', 'polit', 'acces', 'abiert', 'adopcion', 'licenci', 'abiert', 'desarroll', 'repositori', 'abiert', 'poder', 'maner', 'adopt', 'conoc', 'abiert', 'embarg', 'tod', 'tar', 'complej', 'general', 'involucr', 'actor', 'siempr', 'facil', 'realiz', 'si', 'usted', 'cre', 'conoc', 'dud', 'hac', 'pas', 'pued', 'segu', 'ahor', 'mism', 'aqu', 'punt', 'ten', 'cuent', 'conozc', 'quier', 'logr', 'ultim', 'instanci', 'siempr', 'cuent', 'cambi', 'usted', 'dese', 'llev', 'cab', 'result', 'conoc', 'gener', 'cre', 'declar', 'vision', 'sencill', 'pued', 'refer', 'frecuenci', 'sol', 'permit', 'manten', 'foc', 'sin', 'ayud', 'desarroll', 'mensaj', 'inclus', 'twitt', 'eslogans', 'ejempl', 'digilac', 'bid', 'siti', 'med', 'penetr', 'band', 'ancha', 'amer', 'latin', 'carib', 'gui', 'vision', 'conect', 'sociedad', 'oportun', 'conoc', 'gener', 'marc', 'inici', 'mantien', 'present', 'ide', 'sep', 'hac', 'explicit', 'defin', 'impact', 'dese', 'ten', 'conoc', 'usted', 'produc', 'si', 'objet', 'centr', 'produccion', 'objet', 'vuelv', 'intent', 'palabr', 'men', 'produc', 'cas', 'estudi', 'alta', 'calid', 'gent', 'va', 'aprend', 'aument', 'impact', 'proyect', 'futur', 'traves', 'document', 'aplic', 'leccion', 'aprend', 'proyect', 'anterior', 'brind', 'public', 'util', 'necesari', 'entend', 'quien', 'pued', 'benefici', 'conoc', 'usted', 'cre', 'adapt', 'mensaj', 'lenguaj', 'audienci', 'comprend', 'descubr', 'com', 'public', 'digier', 'inform', 'desarroll', 'narrat', 'resuen', 'particular', 'ejempl', 'gobiern', 'mexic', 'entiend', 'audienci', 'dat', 'abiert', 'busc', 'particip', 'colabor', 'portal', 'dat', 'abiert', 'permit', 'votacion', 'retroaliment', 'aport', 'ciudadan', 'use', 'red', 'social', 'herramient', 'disposicion', 'gust', 'twitt', 'fan', 'facebook', 'bien', 'recuerd', 'audienci', 'probabl', 'conviert', 'plataform', 'red', 'social', 'gran', 'herramient', 'compart', 'conoc', 'denl', 'vistaz', 'ejempl', 'com', 'for', 'econom', 'mundial', 'conect', 'audienci', 'traves', 'red', 'social', 'ademas', 'public', 'regular', 'blog', 'utiliz', 'twitt', 'facebook', 'linkedin', 'googl', 'difund', 'conten', 'alta', 'calid', 'elabor', 'profesional', 'desarroll', 'econom', 'mund', 'institu', 'repositori', 'conoc', 'usel', 'tom', 'ventaj', 'herramient', 'gratuit', 'googl', 'schol', 'aument', 'acces', 'public', 'dad', 'usted', 'entiend', 'public', 'dese', 'lleg', 'sab', 'dond', 'dond', 'usted', 'ser', 'eficaz', 'punt', 'deb', 'ser', 'consider', 'produc', 'product', 'conoc', 'particul', 'podr', 'reflexion', 'retroact', 'mejor', 'impact', 'conoc', 'gener', 'inclus', 'pued', 'desempolv', 'document', 'articul', 'viej', 'darl', 'nuev', 'vid', 'aplic', 'ide', 'conoc', 'deb', 'ser', 'bien', 'public', 'compart', 'maner', 'ampli', 'posibl', 'entend', 'impact', 'potencial', 'complet', 'com', 'asegur', 'gent', 'pued', 'usar', 'conoc', 'usted', 'produc', 'sugerent', 'deb', 'ten', 'cuent', 'about', 'latest', 'posts', 'kyle', 'strandkyl', 'strand', 'gestor', 'conoc', 'sector', 'conoc', 'aprendizaj', 'banc', 'interamerican', 'desarrollodesd', 'ingres', 'banc', 'trabaj', 'inici', 'mejor', 'acces', 'conoc', 'personal', 'banc', 'pais', 'regionkyl', 'econom', 'univers', 'michig', 'cuent', 'mast', 'estudi', 'latinoamerican', 'univers', 'georg', 'washington', 'washington', 'dckyle', 'strand', 'is', 'knowledg', 'manag', 'in', 'the', 'knowledg', 'and', 'learning', 'department', 'of', 'the', 'interameric', 'development', 'bank', 'sinc', 'join', 'the', 'organization', 'in', 'work', 'on', 'initiativ', 'to', 'improv', 'access', 'to', 'knowledg', 'both', 'for', 'bank', 'personnel', 'and', 'for', 'the', 'countri', 'in', 'the', 'lac', 'region', 'kyle', 'is', 'an', 'economist', 'from', 'the', 'university', 'of', 'michig', 'and', 'masters', 'degre', 'in', 'latin', 'americ', 'studi', 'from', 'the', 'georg', 'washington', 'university', 'in', 'washington', 'dc', 'latest', 'posts', 'by', 'kyle', 'strand', 'see', 'all', 'compart', 'codig', 'mejor', 'administr', 'tributari', 'febrer', 'pas', 'expedicion', 'codig', 'diciembr', 'reutiliz', 'codig', 'particip', 'expedicion', 'codig', 'bid', 'septiembr']</v>
      </c>
    </row>
    <row r="520" spans="1:5" x14ac:dyDescent="0.45">
      <c r="A520">
        <v>167</v>
      </c>
      <c r="B520">
        <v>2</v>
      </c>
      <c r="C520">
        <v>0.53359900000000005</v>
      </c>
      <c r="D520" t="str">
        <f>VLOOKUP(A520,raw!A$2:C$393,3,FALSE)</f>
        <v>https://blogs.iadb.org/abierto-al-publico/2016/04/28/4-iniciativas-de-entrenamiento-en-mapeo-colaborativo/</v>
      </c>
      <c r="E520" t="str">
        <f>VLOOKUP(A520,raw!A$2:C$393,2,FALSE)</f>
        <v>['javi', 'carranz', 'tresoldi', 'fundador', 'geocens', 'inform', 'geograf', 'recolect', 'voluntari', 'maner', 'particip', 'practic', 'inclu', 'utiliz', 'wikis', 'red', 'social', 'plataform', 'cre', 'recopil', 'difund', 'dat', 'geograf', 'abiert', 'vez', 'recolect', 'dat', 'proporcion', 'voluntari', 'ciudadan', 'pie', 'plataform', 'open', 'street', 'map', 'crisis', 'mappers', 'gv', 'sig', 'mapbox', 'permit', 'usuari', 'cre', 'inform', 'geograf', 'maner', 'abiert', 'colabor', 'ademas', 'facilit', 'compart', 'conten', 'problem', 'ambit', 'geoinform', 'cre', 'objet', 'especial', 'principi', 'muestr', 'map', 'oficial', 'cartograf', 'censal', 'clasic', 'plataform', 'open', 'street', 'map', 'cuent', 'millon', 'usuari', 'millon', 'edicion', 'convert', 'comun', 'fuert', 'mape', 'colabor', 'continu', 'present', 'cuatr', 'inici', 'pued', 'aprovech', 'aprend', 'utiliz', 'herramient', 'profundiz', 'conoc', 'dat', 'geograf', 'abiert', 'map', 'giv', 'inici', 'departament', 'unid', 'vari', 'format', 'alcanc', 'global', 'busc', 'involucr', 'maper', 'inici', 'open', 'street', 'map', 'ayud', 'humanitari', 'inici', 'mape', 'crowdsourc', 'dec', 'traves', 'multitud', 'fuent', 'mapgiv', 'invit', 'contribu', 'open', 'street', 'map', 'sol', 'utiliz', 'conexion', 'internet', 'conoc', 'informat', 'basic', 'inclus', 'aunqu', 'candidat', 'viv', 'are', 'proyect', 'propuest', 'introduc', 'uso', 'herramient', 'traves', 'tres', 'pas', 'apertur', 'cuent', 'gui', 'usuari', 'hac', 'practic', 'traves', 'proces', 'mape', 'abiert', 'ofrec', 'inici', 'proyect', 'adecu', 'trabaj', 'ademas', 'realiz', 'roadtrips', 'caravan', 'pais', 'subdesarroll', 'establec', 'ret', 'asistent', 'interes', 'colabor', 'proyect', 'crowdsourcing', 'stats', 'up', 'inici', 'fundacion', 'geocens', 'bas', 'colombi', 'ofrec', 'apoy', 'creacion', 'nuev', 'start', 'ups', 'geodat', 'pais', 'desarroll', 'traves', 'program', 'dirig', 'joven', 'emprendedor', 'social', 'inici', 'destin', 'oficin', 'nacional', 'estadist', 'region', 'estrategi', 'propon', 'abrir', 'utiliz', 'geo', 'dat', 'dispon', 'organ', 'public', 'oficin', 'nacional', 'estadist', 'conten', 'inclu', 'induccion', 'revolu', 'dat', 'geograf', 'papel', 'herramient', 'analisis', 'gestion', 'dat', 'cientif', 'b', 'uso', 'protocol', 'geodat', 'aprendizaj', 'cruz', 'demograf', 'estadist', 'c', 'gestion', 'apertur', 'tecnic', 'geodat', 'd', 'etic', 'principi', 'defens', 'social', 'realiz', 'startups', 'youth', 'mappers', 'inici', 'fund', 'tex', 'tech', 'university', 'georg', 'washington', 'university', 'dirig', 'estudi', 'dispuest', 'map', 'propi', 'territori', 'circund', 'funcion', 'capitul', 'univers', 'asesor', 'acerc', 'com', 'configur', 'capitul', 'institu', 'academ', 'grup', 'aprob', 'automat', 'form', 'part', 'mappersu', 'consorci', 'nivel', 'universitari', 'unirs', 'red', 'joven', 'cartograf', 'miembr', 'compart', 'ide', 'result', 'esfuerz', 'mape', 'aprend', 'comun', 'amig', 'utiliz', 'exclus', 'open', 'street', 'map', 'promuev', 'propon', 'cinc', 'pas', 'incremental', 'visibl', 'aprend', 'usar', 'dat', 'espacial', 'map', 'propi', 'entorn', 'local', 'organiz', 'event', 'activ', 'grup', 'intercambi', 'capitul', 'mund', 'ultim', 'compart', 'solucion', 'geo', 'dat', 'logr', 'escuel', 'dat', 'inici', 'organiz', 'open', 'knowledg', 'bas', 'europ', 'funcion', 'traves', 'red', 'practic', 'alfabetiz', 'uso', 'inform', 'acompaÃ±', 'organiz', 'person', 'implement', 'activ', 'formacion', 'alfabetiz', 'uso', 'dat', 'abiert', 'vari', 'pais', 'region', 'lider', 'socialtic', 'mexic', 'miembr', 'escuel', 'dat', 'empoder', 'organiz', 'socied', 'civil', 'period', 'gobi', 'ciudadan', 'apoy', 'transferent', 'conoc', 'necesit', 'utiliz', 'dat', 'eficaci', 'esfuerz', 'cre', 'socied', 'mejor', 'equit', 'sustent', 'si', 'bien', 'program', 'especif', 'open', 'street', 'map', 'facilit', 'uso', 'alianz', 'humanitari', 'open', 'street', 'map', 'team', 'hotosm', 'dat', 'destac', 'invit', 'particip', 'mape', 'humanitari', 'colabor', 'open', 'street', 'map', 'vincul', 'are', 'prioritari', 'afect', 'terremot', 'ecuador', 'conoc', 'detall', 'aqu', 'javi', 'carranz', 'tresoldi', 'econom', 'geoinformat', 'cientif', 'geo', 'dat', 'fundador', 'editor', 'content', 'manag', 'fundacion', 'geocens', 'organiz', 'mesoamer', 'spac', 'apps', 'challeng', 'yel', 'mapps', 'geo', 'hackathon', 'asesor', 'tem', 'gobiern', 'electron', 'geo', 'dat', 'bid', 'cepal', 'ong', 'immap', 'pnud', 'unfpa', 'escrib', 'tendenci', 'innov', 'tecnolog', 'geo', 'inform', 'aplic', 'gestion', 'public', 'cens', 'estadist', 'pais', 'hispanoamer']</v>
      </c>
    </row>
    <row r="521" spans="1:5" x14ac:dyDescent="0.45">
      <c r="A521">
        <v>167</v>
      </c>
      <c r="B521">
        <v>0</v>
      </c>
      <c r="C521">
        <v>0.26565100000000003</v>
      </c>
      <c r="D521" t="str">
        <f>VLOOKUP(A521,raw!A$2:C$393,3,FALSE)</f>
        <v>https://blogs.iadb.org/abierto-al-publico/2016/04/28/4-iniciativas-de-entrenamiento-en-mapeo-colaborativo/</v>
      </c>
      <c r="E521" t="str">
        <f>VLOOKUP(A521,raw!A$2:C$393,2,FALSE)</f>
        <v>['javi', 'carranz', 'tresoldi', 'fundador', 'geocens', 'inform', 'geograf', 'recolect', 'voluntari', 'maner', 'particip', 'practic', 'inclu', 'utiliz', 'wikis', 'red', 'social', 'plataform', 'cre', 'recopil', 'difund', 'dat', 'geograf', 'abiert', 'vez', 'recolect', 'dat', 'proporcion', 'voluntari', 'ciudadan', 'pie', 'plataform', 'open', 'street', 'map', 'crisis', 'mappers', 'gv', 'sig', 'mapbox', 'permit', 'usuari', 'cre', 'inform', 'geograf', 'maner', 'abiert', 'colabor', 'ademas', 'facilit', 'compart', 'conten', 'problem', 'ambit', 'geoinform', 'cre', 'objet', 'especial', 'principi', 'muestr', 'map', 'oficial', 'cartograf', 'censal', 'clasic', 'plataform', 'open', 'street', 'map', 'cuent', 'millon', 'usuari', 'millon', 'edicion', 'convert', 'comun', 'fuert', 'mape', 'colabor', 'continu', 'present', 'cuatr', 'inici', 'pued', 'aprovech', 'aprend', 'utiliz', 'herramient', 'profundiz', 'conoc', 'dat', 'geograf', 'abiert', 'map', 'giv', 'inici', 'departament', 'unid', 'vari', 'format', 'alcanc', 'global', 'busc', 'involucr', 'maper', 'inici', 'open', 'street', 'map', 'ayud', 'humanitari', 'inici', 'mape', 'crowdsourc', 'dec', 'traves', 'multitud', 'fuent', 'mapgiv', 'invit', 'contribu', 'open', 'street', 'map', 'sol', 'utiliz', 'conexion', 'internet', 'conoc', 'informat', 'basic', 'inclus', 'aunqu', 'candidat', 'viv', 'are', 'proyect', 'propuest', 'introduc', 'uso', 'herramient', 'traves', 'tres', 'pas', 'apertur', 'cuent', 'gui', 'usuari', 'hac', 'practic', 'traves', 'proces', 'mape', 'abiert', 'ofrec', 'inici', 'proyect', 'adecu', 'trabaj', 'ademas', 'realiz', 'roadtrips', 'caravan', 'pais', 'subdesarroll', 'establec', 'ret', 'asistent', 'interes', 'colabor', 'proyect', 'crowdsourcing', 'stats', 'up', 'inici', 'fundacion', 'geocens', 'bas', 'colombi', 'ofrec', 'apoy', 'creacion', 'nuev', 'start', 'ups', 'geodat', 'pais', 'desarroll', 'traves', 'program', 'dirig', 'joven', 'emprendedor', 'social', 'inici', 'destin', 'oficin', 'nacional', 'estadist', 'region', 'estrategi', 'propon', 'abrir', 'utiliz', 'geo', 'dat', 'dispon', 'organ', 'public', 'oficin', 'nacional', 'estadist', 'conten', 'inclu', 'induccion', 'revolu', 'dat', 'geograf', 'papel', 'herramient', 'analisis', 'gestion', 'dat', 'cientif', 'b', 'uso', 'protocol', 'geodat', 'aprendizaj', 'cruz', 'demograf', 'estadist', 'c', 'gestion', 'apertur', 'tecnic', 'geodat', 'd', 'etic', 'principi', 'defens', 'social', 'realiz', 'startups', 'youth', 'mappers', 'inici', 'fund', 'tex', 'tech', 'university', 'georg', 'washington', 'university', 'dirig', 'estudi', 'dispuest', 'map', 'propi', 'territori', 'circund', 'funcion', 'capitul', 'univers', 'asesor', 'acerc', 'com', 'configur', 'capitul', 'institu', 'academ', 'grup', 'aprob', 'automat', 'form', 'part', 'mappersu', 'consorci', 'nivel', 'universitari', 'unirs', 'red', 'joven', 'cartograf', 'miembr', 'compart', 'ide', 'result', 'esfuerz', 'mape', 'aprend', 'comun', 'amig', 'utiliz', 'exclus', 'open', 'street', 'map', 'promuev', 'propon', 'cinc', 'pas', 'incremental', 'visibl', 'aprend', 'usar', 'dat', 'espacial', 'map', 'propi', 'entorn', 'local', 'organiz', 'event', 'activ', 'grup', 'intercambi', 'capitul', 'mund', 'ultim', 'compart', 'solucion', 'geo', 'dat', 'logr', 'escuel', 'dat', 'inici', 'organiz', 'open', 'knowledg', 'bas', 'europ', 'funcion', 'traves', 'red', 'practic', 'alfabetiz', 'uso', 'inform', 'acompaÃ±', 'organiz', 'person', 'implement', 'activ', 'formacion', 'alfabetiz', 'uso', 'dat', 'abiert', 'vari', 'pais', 'region', 'lider', 'socialtic', 'mexic', 'miembr', 'escuel', 'dat', 'empoder', 'organiz', 'socied', 'civil', 'period', 'gobi', 'ciudadan', 'apoy', 'transferent', 'conoc', 'necesit', 'utiliz', 'dat', 'eficaci', 'esfuerz', 'cre', 'socied', 'mejor', 'equit', 'sustent', 'si', 'bien', 'program', 'especif', 'open', 'street', 'map', 'facilit', 'uso', 'alianz', 'humanitari', 'open', 'street', 'map', 'team', 'hotosm', 'dat', 'destac', 'invit', 'particip', 'mape', 'humanitari', 'colabor', 'open', 'street', 'map', 'vincul', 'are', 'prioritari', 'afect', 'terremot', 'ecuador', 'conoc', 'detall', 'aqu', 'javi', 'carranz', 'tresoldi', 'econom', 'geoinformat', 'cientif', 'geo', 'dat', 'fundador', 'editor', 'content', 'manag', 'fundacion', 'geocens', 'organiz', 'mesoamer', 'spac', 'apps', 'challeng', 'yel', 'mapps', 'geo', 'hackathon', 'asesor', 'tem', 'gobiern', 'electron', 'geo', 'dat', 'bid', 'cepal', 'ong', 'immap', 'pnud', 'unfpa', 'escrib', 'tendenci', 'innov', 'tecnolog', 'geo', 'inform', 'aplic', 'gestion', 'public', 'cens', 'estadist', 'pais', 'hispanoamer']</v>
      </c>
    </row>
    <row r="522" spans="1:5" x14ac:dyDescent="0.45">
      <c r="A522">
        <v>167</v>
      </c>
      <c r="B522">
        <v>3</v>
      </c>
      <c r="C522">
        <v>0.20075000000000001</v>
      </c>
      <c r="D522" t="str">
        <f>VLOOKUP(A522,raw!A$2:C$393,3,FALSE)</f>
        <v>https://blogs.iadb.org/abierto-al-publico/2016/04/28/4-iniciativas-de-entrenamiento-en-mapeo-colaborativo/</v>
      </c>
      <c r="E522" t="str">
        <f>VLOOKUP(A522,raw!A$2:C$393,2,FALSE)</f>
        <v>['javi', 'carranz', 'tresoldi', 'fundador', 'geocens', 'inform', 'geograf', 'recolect', 'voluntari', 'maner', 'particip', 'practic', 'inclu', 'utiliz', 'wikis', 'red', 'social', 'plataform', 'cre', 'recopil', 'difund', 'dat', 'geograf', 'abiert', 'vez', 'recolect', 'dat', 'proporcion', 'voluntari', 'ciudadan', 'pie', 'plataform', 'open', 'street', 'map', 'crisis', 'mappers', 'gv', 'sig', 'mapbox', 'permit', 'usuari', 'cre', 'inform', 'geograf', 'maner', 'abiert', 'colabor', 'ademas', 'facilit', 'compart', 'conten', 'problem', 'ambit', 'geoinform', 'cre', 'objet', 'especial', 'principi', 'muestr', 'map', 'oficial', 'cartograf', 'censal', 'clasic', 'plataform', 'open', 'street', 'map', 'cuent', 'millon', 'usuari', 'millon', 'edicion', 'convert', 'comun', 'fuert', 'mape', 'colabor', 'continu', 'present', 'cuatr', 'inici', 'pued', 'aprovech', 'aprend', 'utiliz', 'herramient', 'profundiz', 'conoc', 'dat', 'geograf', 'abiert', 'map', 'giv', 'inici', 'departament', 'unid', 'vari', 'format', 'alcanc', 'global', 'busc', 'involucr', 'maper', 'inici', 'open', 'street', 'map', 'ayud', 'humanitari', 'inici', 'mape', 'crowdsourc', 'dec', 'traves', 'multitud', 'fuent', 'mapgiv', 'invit', 'contribu', 'open', 'street', 'map', 'sol', 'utiliz', 'conexion', 'internet', 'conoc', 'informat', 'basic', 'inclus', 'aunqu', 'candidat', 'viv', 'are', 'proyect', 'propuest', 'introduc', 'uso', 'herramient', 'traves', 'tres', 'pas', 'apertur', 'cuent', 'gui', 'usuari', 'hac', 'practic', 'traves', 'proces', 'mape', 'abiert', 'ofrec', 'inici', 'proyect', 'adecu', 'trabaj', 'ademas', 'realiz', 'roadtrips', 'caravan', 'pais', 'subdesarroll', 'establec', 'ret', 'asistent', 'interes', 'colabor', 'proyect', 'crowdsourcing', 'stats', 'up', 'inici', 'fundacion', 'geocens', 'bas', 'colombi', 'ofrec', 'apoy', 'creacion', 'nuev', 'start', 'ups', 'geodat', 'pais', 'desarroll', 'traves', 'program', 'dirig', 'joven', 'emprendedor', 'social', 'inici', 'destin', 'oficin', 'nacional', 'estadist', 'region', 'estrategi', 'propon', 'abrir', 'utiliz', 'geo', 'dat', 'dispon', 'organ', 'public', 'oficin', 'nacional', 'estadist', 'conten', 'inclu', 'induccion', 'revolu', 'dat', 'geograf', 'papel', 'herramient', 'analisis', 'gestion', 'dat', 'cientif', 'b', 'uso', 'protocol', 'geodat', 'aprendizaj', 'cruz', 'demograf', 'estadist', 'c', 'gestion', 'apertur', 'tecnic', 'geodat', 'd', 'etic', 'principi', 'defens', 'social', 'realiz', 'startups', 'youth', 'mappers', 'inici', 'fund', 'tex', 'tech', 'university', 'georg', 'washington', 'university', 'dirig', 'estudi', 'dispuest', 'map', 'propi', 'territori', 'circund', 'funcion', 'capitul', 'univers', 'asesor', 'acerc', 'com', 'configur', 'capitul', 'institu', 'academ', 'grup', 'aprob', 'automat', 'form', 'part', 'mappersu', 'consorci', 'nivel', 'universitari', 'unirs', 'red', 'joven', 'cartograf', 'miembr', 'compart', 'ide', 'result', 'esfuerz', 'mape', 'aprend', 'comun', 'amig', 'utiliz', 'exclus', 'open', 'street', 'map', 'promuev', 'propon', 'cinc', 'pas', 'incremental', 'visibl', 'aprend', 'usar', 'dat', 'espacial', 'map', 'propi', 'entorn', 'local', 'organiz', 'event', 'activ', 'grup', 'intercambi', 'capitul', 'mund', 'ultim', 'compart', 'solucion', 'geo', 'dat', 'logr', 'escuel', 'dat', 'inici', 'organiz', 'open', 'knowledg', 'bas', 'europ', 'funcion', 'traves', 'red', 'practic', 'alfabetiz', 'uso', 'inform', 'acompaÃ±', 'organiz', 'person', 'implement', 'activ', 'formacion', 'alfabetiz', 'uso', 'dat', 'abiert', 'vari', 'pais', 'region', 'lider', 'socialtic', 'mexic', 'miembr', 'escuel', 'dat', 'empoder', 'organiz', 'socied', 'civil', 'period', 'gobi', 'ciudadan', 'apoy', 'transferent', 'conoc', 'necesit', 'utiliz', 'dat', 'eficaci', 'esfuerz', 'cre', 'socied', 'mejor', 'equit', 'sustent', 'si', 'bien', 'program', 'especif', 'open', 'street', 'map', 'facilit', 'uso', 'alianz', 'humanitari', 'open', 'street', 'map', 'team', 'hotosm', 'dat', 'destac', 'invit', 'particip', 'mape', 'humanitari', 'colabor', 'open', 'street', 'map', 'vincul', 'are', 'prioritari', 'afect', 'terremot', 'ecuador', 'conoc', 'detall', 'aqu', 'javi', 'carranz', 'tresoldi', 'econom', 'geoinformat', 'cientif', 'geo', 'dat', 'fundador', 'editor', 'content', 'manag', 'fundacion', 'geocens', 'organiz', 'mesoamer', 'spac', 'apps', 'challeng', 'yel', 'mapps', 'geo', 'hackathon', 'asesor', 'tem', 'gobiern', 'electron', 'geo', 'dat', 'bid', 'cepal', 'ong', 'immap', 'pnud', 'unfpa', 'escrib', 'tendenci', 'innov', 'tecnolog', 'geo', 'inform', 'aplic', 'gestion', 'public', 'cens', 'estadist', 'pais', 'hispanoamer']</v>
      </c>
    </row>
    <row r="523" spans="1:5" x14ac:dyDescent="0.45">
      <c r="A523">
        <v>168</v>
      </c>
      <c r="B523">
        <v>1</v>
      </c>
      <c r="C523">
        <v>0.52100500000000005</v>
      </c>
      <c r="D523" t="str">
        <f>VLOOKUP(A523,raw!A$2:C$393,3,FALSE)</f>
        <v>https://blogs.iadb.org/abierto-al-publico/2016/05/11/5-claves-para-entender-la-imparable-revolucion-en-la-industria-de-los-datos/</v>
      </c>
      <c r="E523" t="str">
        <f>VLOOKUP(A523,raw!A$2:C$393,2,FALSE)</f>
        <v>['antoni', 'mone', 'division', 'gestion', 'conoc', 'banc', 'interamerican', 'desarroll', 'bid', 'revolu', 'dat', 'llam', 'represent', 'emergent', 'nuev', 'sector', 'activ', 'converg', 'industri', 'distint', 'sector', 'revolu', 'pretend', 'subvert', 'orden', 'convenient', 'habl', 'industri', 'pretend', 'transform', 'materi', 'prim', 'dat', 'product', 'acab', 'aplic', 'informat', 'automatiz', 'analisis', 'grand', 'cantidad', 'dat', 'sector', 'dinam', 'cambiant', 'cad', 'dia', 'emerg', 'nuev', 'tecnolog', 'disrupt', 'articul', 'pretend', 'dar', 'repas', 'superficial', 'acontec', 'actor', 'import', 'aqu', 'van', 'cinc', 'clav', 'entend', 'ocurr', 'quien', 'domin', 'industri', 'industri', 'dat', 'converg', 'industri', 'distint', 'tamaÃ±', 'especializ', 'pued', 'diferenci', 'servici', 'infraestructur', 'infrastructur', 'as', 'servic', 'solucion', 'analisis', 'dat', 'softwar', 'as', 'servic', 'part', 'infraestructur', 'exist', 'dos', 'grand', 'competidor', 'amazon', 'web', 'servic', 'googl', 'cloud', 'luch', 'ofrec', 'capac', 'flexibil', 'veloc', 'proces', 'servidor', 'octubr', 'medi', 'interpret', 'adquisicion', 'apple', 'terren', 'hectar', 'oregon', 'pas', 'decis', 'ampli', 'centr', 'dat', 'aunqu', 'compaÃ±', 'todav', 'confirm', 'objet', 'adquisicion', 'razon', 'esper', 'nuev', 'sacud', 'industri', 'dat', 'ibm', 'microsoft', 'sap', 'ofrec', 'infraestructur', 'ultim', 'dad', 'mayor', 'visibil', 'herramient', 'gestion', 'analisis', 'dat', 'esper', 'ofrec', 'solucion', 'integral', 'manej', 'dat', 'ibm', 'invert', 'mil', 'millon', 'dolar', 'desarroll', 'watson', 'analytics', 'microsoft', 'lanz', 'pow', 'bi', 'sap', 'lumir', 'funcion', 'similar', 'octubr', 'ibm', 'adquir', 'part', 'compaÃ±', 'the', 'weath', 'channel', 'dos', 'mil', 'millon', 'dolar', 'demuestr', 'dinam', 'competent', 'sector', 'tecnolog', 'pued', 'amenaz', 'actual', 'emergent', 'tecnolog', 'descentraliz', 'bas', 'blockchain', 'podr', 'pon', 'cuestion', 'model', 'almacen', 'centraliz', 'mund', 'descentraliz', 'cualqu', 'podr', 'lleg', 'compart', 'espaci', 'sobrant', 'disc', 'dur', 'are', 'analisis', 'dat', 'esper', 'emerj', 'fuerz', 'compaÃ±', 'especializ', 'machin', 'learning', 'inteligent', 'artificial', 'recient', 'lanzamient', 'noodleai', 'empres', 'inteligent', 'artificial', 'cre', 'antigu', 'director', 'watson', 'analytics', 'steph', 'pratt', 'dej', 'entrev', 'fuert', 'tendenci', 'haci', 'terciariz', 'analisis', 'dat', 'estudi', 'pric', 'wat', 'hous', 'coop', 'revel', 'much', 'empres', 'fall', 'implent', 'proyect', 'big', 'dat', 'ten', 'suficient', 'capac', 'instal', 'infraestructur', 'conoc', 'rentabiliz', 'inversion', 'punt', 'vist', 'usuari', 'plataform', 'desarroll', 'moment', 'sig', 'siend', 'complej', 'gener', 'result', 'des', 'nuev', 'actor', 'aparec', 'exist', 'grup', 'compaÃ±', 'creacion', 'recient', 'tamaÃ±', 'consider', 'menor', 'especializ', 'experiment', 'fuert', 'crecimient', 'tableau', 'plataform', 'visualiz', 'dat', 'gener', 'ingres', 'millon', 'sid', 'recient', 'adquir', 'hyper', 'technology', 'compaÃ±', 'infraestructur', 'dat', 'dom', 'plataform', 'gestion', 'dat', 'recib', 'juli', 'inyeccion', 'millon', 'dolar', 'sid', 'valor', 'dos', 'mil', 'millon', 'dolar', 'destac', 'startups', 'fuert', 'crecimient', 'ultim', 'mes', 'mapbox', 'millon', 'juni', 'cartodb', 'millon', 'septiembr', 'especializ', 'visualiz', 'dat', 'geoespacial', 'recient', 'comenz', 'adquir', 'tecnolog', 'complementari', 'ampli', 'capac', 'lad', 'recient', 'adquisicion', 'pentah', 'plataform', 'integr', 'gestion', 'dat', 'hitachi', 'millon', 'dolar', 'segun', 'rumor', 'sugier', 'posibil', 'nuev', 'competidor', 'gran', 'tamaÃ±', 'deb', 'observ', 'cerc', 'movimient', 'compaÃ±', 'sector', 'telefon', 'defens', 'salud', 'pod', 'client', 'final', 'client', 'principal', 'industri', 'dat', 'grand', 'corpor', 'gobi', 'interes', 'desarroll', 'estrategi', 'merc', 'mezcl', 'dat', 'obten', 'oper', 'campaÃ±', 'comun', 'internet', 'alta', 'recept', 'nuev', 'tecnolog', 'alta', 'sensibil', 'preci', 'product', 'vend', 'baj', 'licenci', 'oscil', 'dolar', 'anual', 'usuari', 'suel', 'requer', 'inversion', 'inicial', 'prepar', 'dat', 'analisis', 'numer', 'solucion', 'crec', 'maner', 'rap', 'esper', 'client', 'cad', 'vez', 'mayor', 'pod', 'decision', 'experient', 'usuari', 'principal', 'clav', 'exit', 'merc', 'especial', 'client', 'exig', 'veloc', 'proces', 'flexibil', 'integr', 'distint', 'tip', 'dat', 'personaliz', 'inform', 'facil', 'uso', 'visualiz', 'vist', 'ten', 'cuent', 'product', 'trat', 'capt', 'nuev', 'tip', 'usuari', 'men', 'acostumbr', 'proces', 'dat', 'enfoc', 'comun', 'corpor', 'compaÃ±', 'emergent', 'apuest', 'celebr', 'hackaton', 'palooz', 'demostr', 'facil', 'uso', 'herramient', 'quien', 'proveedor', 'exist', 'distint', 'tip', 'proveedor', 'dat', 'dat', 'proced', 'propi', 'sistem', 'organiz', 'vien', 'red', 'social', 'canal', 'comun', 'proporcion', 'tercer', 'dat', 'procedent', 'institut', 'estadist', 'bols', 'agreg', 'gobi', 'mund', 'aport', 'cad', 'vez', 'mayor', 'volum', 'dat', 'format', 'abiert', 'interoper', 'cost', 'adquisicion', 'potencial', 'cad', 'vez', 'menor', 'hech', 'exces', 'ofert', 'dat', 'abriend', 'espaci', 'nuev', 'compaÃ±', 'especializ', 'agreg', 'comercializ', 'dat', 'panjiv', 'plataform', 'desarroll', 'solucion', 'comerci', 'internacional', 'bas', 'dat', 'quandl', 'market', 'plac', 'dat', 'recib', 'financi', 'millon', 'noviembr', 'pued', 'observ', 'industri', 'dat', 'plen', 'eclosion', 'aqu', 'mencion', 'compaÃ±', 'transform', 'maner', 'trabaj', 'dat', 'tendenci', 'compaÃ±', 'cre', 'marc', 'avanc', 'industri', 'dat', 'compartel', 'aqu']</v>
      </c>
    </row>
    <row r="524" spans="1:5" x14ac:dyDescent="0.45">
      <c r="A524">
        <v>168</v>
      </c>
      <c r="B524">
        <v>6</v>
      </c>
      <c r="C524">
        <v>0.33288400000000001</v>
      </c>
      <c r="D524" t="str">
        <f>VLOOKUP(A524,raw!A$2:C$393,3,FALSE)</f>
        <v>https://blogs.iadb.org/abierto-al-publico/2016/05/11/5-claves-para-entender-la-imparable-revolucion-en-la-industria-de-los-datos/</v>
      </c>
      <c r="E524" t="str">
        <f>VLOOKUP(A524,raw!A$2:C$393,2,FALSE)</f>
        <v>['antoni', 'mone', 'division', 'gestion', 'conoc', 'banc', 'interamerican', 'desarroll', 'bid', 'revolu', 'dat', 'llam', 'represent', 'emergent', 'nuev', 'sector', 'activ', 'converg', 'industri', 'distint', 'sector', 'revolu', 'pretend', 'subvert', 'orden', 'convenient', 'habl', 'industri', 'pretend', 'transform', 'materi', 'prim', 'dat', 'product', 'acab', 'aplic', 'informat', 'automatiz', 'analisis', 'grand', 'cantidad', 'dat', 'sector', 'dinam', 'cambiant', 'cad', 'dia', 'emerg', 'nuev', 'tecnolog', 'disrupt', 'articul', 'pretend', 'dar', 'repas', 'superficial', 'acontec', 'actor', 'import', 'aqu', 'van', 'cinc', 'clav', 'entend', 'ocurr', 'quien', 'domin', 'industri', 'industri', 'dat', 'converg', 'industri', 'distint', 'tamaÃ±', 'especializ', 'pued', 'diferenci', 'servici', 'infraestructur', 'infrastructur', 'as', 'servic', 'solucion', 'analisis', 'dat', 'softwar', 'as', 'servic', 'part', 'infraestructur', 'exist', 'dos', 'grand', 'competidor', 'amazon', 'web', 'servic', 'googl', 'cloud', 'luch', 'ofrec', 'capac', 'flexibil', 'veloc', 'proces', 'servidor', 'octubr', 'medi', 'interpret', 'adquisicion', 'apple', 'terren', 'hectar', 'oregon', 'pas', 'decis', 'ampli', 'centr', 'dat', 'aunqu', 'compaÃ±', 'todav', 'confirm', 'objet', 'adquisicion', 'razon', 'esper', 'nuev', 'sacud', 'industri', 'dat', 'ibm', 'microsoft', 'sap', 'ofrec', 'infraestructur', 'ultim', 'dad', 'mayor', 'visibil', 'herramient', 'gestion', 'analisis', 'dat', 'esper', 'ofrec', 'solucion', 'integral', 'manej', 'dat', 'ibm', 'invert', 'mil', 'millon', 'dolar', 'desarroll', 'watson', 'analytics', 'microsoft', 'lanz', 'pow', 'bi', 'sap', 'lumir', 'funcion', 'similar', 'octubr', 'ibm', 'adquir', 'part', 'compaÃ±', 'the', 'weath', 'channel', 'dos', 'mil', 'millon', 'dolar', 'demuestr', 'dinam', 'competent', 'sector', 'tecnolog', 'pued', 'amenaz', 'actual', 'emergent', 'tecnolog', 'descentraliz', 'bas', 'blockchain', 'podr', 'pon', 'cuestion', 'model', 'almacen', 'centraliz', 'mund', 'descentraliz', 'cualqu', 'podr', 'lleg', 'compart', 'espaci', 'sobrant', 'disc', 'dur', 'are', 'analisis', 'dat', 'esper', 'emerj', 'fuerz', 'compaÃ±', 'especializ', 'machin', 'learning', 'inteligent', 'artificial', 'recient', 'lanzamient', 'noodleai', 'empres', 'inteligent', 'artificial', 'cre', 'antigu', 'director', 'watson', 'analytics', 'steph', 'pratt', 'dej', 'entrev', 'fuert', 'tendenci', 'haci', 'terciariz', 'analisis', 'dat', 'estudi', 'pric', 'wat', 'hous', 'coop', 'revel', 'much', 'empres', 'fall', 'implent', 'proyect', 'big', 'dat', 'ten', 'suficient', 'capac', 'instal', 'infraestructur', 'conoc', 'rentabiliz', 'inversion', 'punt', 'vist', 'usuari', 'plataform', 'desarroll', 'moment', 'sig', 'siend', 'complej', 'gener', 'result', 'des', 'nuev', 'actor', 'aparec', 'exist', 'grup', 'compaÃ±', 'creacion', 'recient', 'tamaÃ±', 'consider', 'menor', 'especializ', 'experiment', 'fuert', 'crecimient', 'tableau', 'plataform', 'visualiz', 'dat', 'gener', 'ingres', 'millon', 'sid', 'recient', 'adquir', 'hyper', 'technology', 'compaÃ±', 'infraestructur', 'dat', 'dom', 'plataform', 'gestion', 'dat', 'recib', 'juli', 'inyeccion', 'millon', 'dolar', 'sid', 'valor', 'dos', 'mil', 'millon', 'dolar', 'destac', 'startups', 'fuert', 'crecimient', 'ultim', 'mes', 'mapbox', 'millon', 'juni', 'cartodb', 'millon', 'septiembr', 'especializ', 'visualiz', 'dat', 'geoespacial', 'recient', 'comenz', 'adquir', 'tecnolog', 'complementari', 'ampli', 'capac', 'lad', 'recient', 'adquisicion', 'pentah', 'plataform', 'integr', 'gestion', 'dat', 'hitachi', 'millon', 'dolar', 'segun', 'rumor', 'sugier', 'posibil', 'nuev', 'competidor', 'gran', 'tamaÃ±', 'deb', 'observ', 'cerc', 'movimient', 'compaÃ±', 'sector', 'telefon', 'defens', 'salud', 'pod', 'client', 'final', 'client', 'principal', 'industri', 'dat', 'grand', 'corpor', 'gobi', 'interes', 'desarroll', 'estrategi', 'merc', 'mezcl', 'dat', 'obten', 'oper', 'campaÃ±', 'comun', 'internet', 'alta', 'recept', 'nuev', 'tecnolog', 'alta', 'sensibil', 'preci', 'product', 'vend', 'baj', 'licenci', 'oscil', 'dolar', 'anual', 'usuari', 'suel', 'requer', 'inversion', 'inicial', 'prepar', 'dat', 'analisis', 'numer', 'solucion', 'crec', 'maner', 'rap', 'esper', 'client', 'cad', 'vez', 'mayor', 'pod', 'decision', 'experient', 'usuari', 'principal', 'clav', 'exit', 'merc', 'especial', 'client', 'exig', 'veloc', 'proces', 'flexibil', 'integr', 'distint', 'tip', 'dat', 'personaliz', 'inform', 'facil', 'uso', 'visualiz', 'vist', 'ten', 'cuent', 'product', 'trat', 'capt', 'nuev', 'tip', 'usuari', 'men', 'acostumbr', 'proces', 'dat', 'enfoc', 'comun', 'corpor', 'compaÃ±', 'emergent', 'apuest', 'celebr', 'hackaton', 'palooz', 'demostr', 'facil', 'uso', 'herramient', 'quien', 'proveedor', 'exist', 'distint', 'tip', 'proveedor', 'dat', 'dat', 'proced', 'propi', 'sistem', 'organiz', 'vien', 'red', 'social', 'canal', 'comun', 'proporcion', 'tercer', 'dat', 'procedent', 'institut', 'estadist', 'bols', 'agreg', 'gobi', 'mund', 'aport', 'cad', 'vez', 'mayor', 'volum', 'dat', 'format', 'abiert', 'interoper', 'cost', 'adquisicion', 'potencial', 'cad', 'vez', 'menor', 'hech', 'exces', 'ofert', 'dat', 'abriend', 'espaci', 'nuev', 'compaÃ±', 'especializ', 'agreg', 'comercializ', 'dat', 'panjiv', 'plataform', 'desarroll', 'solucion', 'comerci', 'internacional', 'bas', 'dat', 'quandl', 'market', 'plac', 'dat', 'recib', 'financi', 'millon', 'noviembr', 'pued', 'observ', 'industri', 'dat', 'plen', 'eclosion', 'aqu', 'mencion', 'compaÃ±', 'transform', 'maner', 'trabaj', 'dat', 'tendenci', 'compaÃ±', 'cre', 'marc', 'avanc', 'industri', 'dat', 'compartel', 'aqu']</v>
      </c>
    </row>
    <row r="525" spans="1:5" x14ac:dyDescent="0.45">
      <c r="A525">
        <v>168</v>
      </c>
      <c r="B525">
        <v>2</v>
      </c>
      <c r="C525">
        <v>0.14611099999999999</v>
      </c>
      <c r="D525" t="str">
        <f>VLOOKUP(A525,raw!A$2:C$393,3,FALSE)</f>
        <v>https://blogs.iadb.org/abierto-al-publico/2016/05/11/5-claves-para-entender-la-imparable-revolucion-en-la-industria-de-los-datos/</v>
      </c>
      <c r="E525" t="str">
        <f>VLOOKUP(A525,raw!A$2:C$393,2,FALSE)</f>
        <v>['antoni', 'mone', 'division', 'gestion', 'conoc', 'banc', 'interamerican', 'desarroll', 'bid', 'revolu', 'dat', 'llam', 'represent', 'emergent', 'nuev', 'sector', 'activ', 'converg', 'industri', 'distint', 'sector', 'revolu', 'pretend', 'subvert', 'orden', 'convenient', 'habl', 'industri', 'pretend', 'transform', 'materi', 'prim', 'dat', 'product', 'acab', 'aplic', 'informat', 'automatiz', 'analisis', 'grand', 'cantidad', 'dat', 'sector', 'dinam', 'cambiant', 'cad', 'dia', 'emerg', 'nuev', 'tecnolog', 'disrupt', 'articul', 'pretend', 'dar', 'repas', 'superficial', 'acontec', 'actor', 'import', 'aqu', 'van', 'cinc', 'clav', 'entend', 'ocurr', 'quien', 'domin', 'industri', 'industri', 'dat', 'converg', 'industri', 'distint', 'tamaÃ±', 'especializ', 'pued', 'diferenci', 'servici', 'infraestructur', 'infrastructur', 'as', 'servic', 'solucion', 'analisis', 'dat', 'softwar', 'as', 'servic', 'part', 'infraestructur', 'exist', 'dos', 'grand', 'competidor', 'amazon', 'web', 'servic', 'googl', 'cloud', 'luch', 'ofrec', 'capac', 'flexibil', 'veloc', 'proces', 'servidor', 'octubr', 'medi', 'interpret', 'adquisicion', 'apple', 'terren', 'hectar', 'oregon', 'pas', 'decis', 'ampli', 'centr', 'dat', 'aunqu', 'compaÃ±', 'todav', 'confirm', 'objet', 'adquisicion', 'razon', 'esper', 'nuev', 'sacud', 'industri', 'dat', 'ibm', 'microsoft', 'sap', 'ofrec', 'infraestructur', 'ultim', 'dad', 'mayor', 'visibil', 'herramient', 'gestion', 'analisis', 'dat', 'esper', 'ofrec', 'solucion', 'integral', 'manej', 'dat', 'ibm', 'invert', 'mil', 'millon', 'dolar', 'desarroll', 'watson', 'analytics', 'microsoft', 'lanz', 'pow', 'bi', 'sap', 'lumir', 'funcion', 'similar', 'octubr', 'ibm', 'adquir', 'part', 'compaÃ±', 'the', 'weath', 'channel', 'dos', 'mil', 'millon', 'dolar', 'demuestr', 'dinam', 'competent', 'sector', 'tecnolog', 'pued', 'amenaz', 'actual', 'emergent', 'tecnolog', 'descentraliz', 'bas', 'blockchain', 'podr', 'pon', 'cuestion', 'model', 'almacen', 'centraliz', 'mund', 'descentraliz', 'cualqu', 'podr', 'lleg', 'compart', 'espaci', 'sobrant', 'disc', 'dur', 'are', 'analisis', 'dat', 'esper', 'emerj', 'fuerz', 'compaÃ±', 'especializ', 'machin', 'learning', 'inteligent', 'artificial', 'recient', 'lanzamient', 'noodleai', 'empres', 'inteligent', 'artificial', 'cre', 'antigu', 'director', 'watson', 'analytics', 'steph', 'pratt', 'dej', 'entrev', 'fuert', 'tendenci', 'haci', 'terciariz', 'analisis', 'dat', 'estudi', 'pric', 'wat', 'hous', 'coop', 'revel', 'much', 'empres', 'fall', 'implent', 'proyect', 'big', 'dat', 'ten', 'suficient', 'capac', 'instal', 'infraestructur', 'conoc', 'rentabiliz', 'inversion', 'punt', 'vist', 'usuari', 'plataform', 'desarroll', 'moment', 'sig', 'siend', 'complej', 'gener', 'result', 'des', 'nuev', 'actor', 'aparec', 'exist', 'grup', 'compaÃ±', 'creacion', 'recient', 'tamaÃ±', 'consider', 'menor', 'especializ', 'experiment', 'fuert', 'crecimient', 'tableau', 'plataform', 'visualiz', 'dat', 'gener', 'ingres', 'millon', 'sid', 'recient', 'adquir', 'hyper', 'technology', 'compaÃ±', 'infraestructur', 'dat', 'dom', 'plataform', 'gestion', 'dat', 'recib', 'juli', 'inyeccion', 'millon', 'dolar', 'sid', 'valor', 'dos', 'mil', 'millon', 'dolar', 'destac', 'startups', 'fuert', 'crecimient', 'ultim', 'mes', 'mapbox', 'millon', 'juni', 'cartodb', 'millon', 'septiembr', 'especializ', 'visualiz', 'dat', 'geoespacial', 'recient', 'comenz', 'adquir', 'tecnolog', 'complementari', 'ampli', 'capac', 'lad', 'recient', 'adquisicion', 'pentah', 'plataform', 'integr', 'gestion', 'dat', 'hitachi', 'millon', 'dolar', 'segun', 'rumor', 'sugier', 'posibil', 'nuev', 'competidor', 'gran', 'tamaÃ±', 'deb', 'observ', 'cerc', 'movimient', 'compaÃ±', 'sector', 'telefon', 'defens', 'salud', 'pod', 'client', 'final', 'client', 'principal', 'industri', 'dat', 'grand', 'corpor', 'gobi', 'interes', 'desarroll', 'estrategi', 'merc', 'mezcl', 'dat', 'obten', 'oper', 'campaÃ±', 'comun', 'internet', 'alta', 'recept', 'nuev', 'tecnolog', 'alta', 'sensibil', 'preci', 'product', 'vend', 'baj', 'licenci', 'oscil', 'dolar', 'anual', 'usuari', 'suel', 'requer', 'inversion', 'inicial', 'prepar', 'dat', 'analisis', 'numer', 'solucion', 'crec', 'maner', 'rap', 'esper', 'client', 'cad', 'vez', 'mayor', 'pod', 'decision', 'experient', 'usuari', 'principal', 'clav', 'exit', 'merc', 'especial', 'client', 'exig', 'veloc', 'proces', 'flexibil', 'integr', 'distint', 'tip', 'dat', 'personaliz', 'inform', 'facil', 'uso', 'visualiz', 'vist', 'ten', 'cuent', 'product', 'trat', 'capt', 'nuev', 'tip', 'usuari', 'men', 'acostumbr', 'proces', 'dat', 'enfoc', 'comun', 'corpor', 'compaÃ±', 'emergent', 'apuest', 'celebr', 'hackaton', 'palooz', 'demostr', 'facil', 'uso', 'herramient', 'quien', 'proveedor', 'exist', 'distint', 'tip', 'proveedor', 'dat', 'dat', 'proced', 'propi', 'sistem', 'organiz', 'vien', 'red', 'social', 'canal', 'comun', 'proporcion', 'tercer', 'dat', 'procedent', 'institut', 'estadist', 'bols', 'agreg', 'gobi', 'mund', 'aport', 'cad', 'vez', 'mayor', 'volum', 'dat', 'format', 'abiert', 'interoper', 'cost', 'adquisicion', 'potencial', 'cad', 'vez', 'menor', 'hech', 'exces', 'ofert', 'dat', 'abriend', 'espaci', 'nuev', 'compaÃ±', 'especializ', 'agreg', 'comercializ', 'dat', 'panjiv', 'plataform', 'desarroll', 'solucion', 'comerci', 'internacional', 'bas', 'dat', 'quandl', 'market', 'plac', 'dat', 'recib', 'financi', 'millon', 'noviembr', 'pued', 'observ', 'industri', 'dat', 'plen', 'eclosion', 'aqu', 'mencion', 'compaÃ±', 'transform', 'maner', 'trabaj', 'dat', 'tendenci', 'compaÃ±', 'cre', 'marc', 'avanc', 'industri', 'dat', 'compartel', 'aqu']</v>
      </c>
    </row>
    <row r="526" spans="1:5" x14ac:dyDescent="0.45">
      <c r="A526">
        <v>169</v>
      </c>
      <c r="B526">
        <v>4</v>
      </c>
      <c r="C526">
        <v>0.35180400000000001</v>
      </c>
      <c r="D526" t="str">
        <f>VLOOKUP(A526,raw!A$2:C$393,3,FALSE)</f>
        <v>https://blogs.iadb.org/abierto-al-publico/2016/04/26/historias-de-datos-sobre-ciberseguridad-en-america-latina-y-el-caribe/</v>
      </c>
      <c r="E526" t="str">
        <f>VLOOKUP(A526,raw!A$2:C$393,2,FALSE)</f>
        <v>['mari', 'violet', 'bertolini', 'bibliotecari', 'integr', 'sector', 'institu', 'desarroll', 'bibliotec', 'felip', 'herrer', 'ana', 'catalin', 'garc', 'alba', 'diaz', 'consultor', 'division', 'capac', 'institucional', 'sector', 'institu', 'desarroll', 'banc', 'interamerican', 'desarroll', 'bid', 'colabor', 'organiz', 'american', 'oea', 'centr', 'global', 'capacit', 'segur', 'cibernet', 'gcscc', 'lanz', 'recient', 'inform', 'cibersegur', 'prepar', 'amer', 'latin', 'carib', 'dich', 'inform', 'present', 'imag', 'complet', 'actualiz', 'segur', 'cibernet', 'pais', 'amer', 'latin', 'carib', 'cuent', 'riesg', 'ret', 'oportun', 'temat', 'estudi', 'revel', 'enorm', 'mayor', 'pais', 'aun', 'prepar', 'contrarrest', 'amenaz', 'cibercrim', 'region', 'tip', 'delit', 'cuest', 'alrededor', 'us', 'millon', 'aÃ±o', 'pued', 'explor', 'conoc', 'tem', 'continu', 'cont', 'com', 'aprovech', 'conjunt', 'dat', 'inform', 'cibersegur', 'dispon', 'portal', 'dat', 'abiert', 'bid', 'numer', 'desarroll', 'tip', 'histori', 'dat', 'pued', 'constru', 'tip', 'analisis', 'bas', 'inform', 'aspect', 'innov', 'report', 'ofrec', 'panoram', 'madurez', 'cibernet', 'cad', 'pais', 'region', 'mediant', 'aplic', 'model', 'madurez', 'capac', 'segur', 'cibernet', 'cmm', 'sigl', 'ingles', 'model', 'tom', 'cuent', 'consider', 'segur', 'cibernet', 'traves', 'cinc', 'dimension', 'evalu', 'cinc', 'nivel', 'madurez', 'cad', 'indic', 'inform', 'evalu', 'cual', 'cinc', 'nivel', 'madurez', 'inicial', 'format', 'establec', 'estrateg', 'dinam', 'capac', 'segur', 'cibernet', 'encuentr', 'cad', 'pais', 'respect', 'indic', 'inform', 'evalu', 'cual', 'cinc', 'nivel', 'madurez', 'inicial', 'format', 'establec', 'estrateg', 'dinam', 'capac', 'segur', 'cibernet', 'encuentr', 'cad', 'pais', 'respect', 'indic', 'nivel', 'baj', 'denomin', 'inicial', 'implic', 'grad', 'capac', 'ad', 'hoc', 'exist', 'naturalez', 'embrionari', 'nivel', 'alto', 'refier', 'dinam', 'implic', 'enfoqu', 'estrateg', 'capac', 'adapt', 'dinam', 'cambi', 'consider', 'ambiental', 'oper', 'amenaz', 'sociotecn', 'polit', 'trat', 'econom', 'digital', 'com', 'relacion', 'cibersegur', 'econom', 'digital', 'nuev', 'econom', 'bas', 'tecnolog', 'digital', 'crec', 'rapid', 'perme', 'ambit', 'vid', 'comerci', 'electron', 'transport', 'educ', 'salud', 'interaccion', 'social', 'tecnolog', 'inform', 'comun', 'tics', 'part', 'integral', 'vid', 'profesional', 'personal', 'segun', 'cifr', 'difund', 'inform', 'cibersegur', 'amer', 'latin', 'millon', 'usuari', 'internet', 'mit', 'poblacion', 'region', 'embarg', 'si', 'bien', 'mejor', 'infraestructur', 'regional', 'cibernet', 'dispar', 'disponibil', 'adopcion', 'tecnolog', 'uso', 'acces', 'internet', 'delincuent', 'cibernet', 'limit', 'desarroll', 'econom', 'bas', 'tecnolog', 'inform', 'destac', 'riesg', 'cibernet', 'cad', 'vez', 'preocup', 'convirt', 'factor', 'mayor', 'consider', 'segur', 'formul', 'polit', 'econom', 'concienci', 'segur', 'cibernet', 'ido', 'crec', 'med', 'reconoc', 'amenaz', 'vulner', 'potencial', 'fren', 'innov', 'avanc', 'econom', 'bas', 'internet', 'vez', 'pon', 'riesg', 'individu', 'organiz', 'tip', 'indic', 'pued', 'utiliz', 'armar', 'histori', 'dat', 'cibersegur', 'analiz', 'grafic', 'situacion', 'tom', 'siguient', 'indic', 'relacion', 'econom', 'digital', 'cre', 'tres', 'visualiz', 'dat', 'mental', 'segur', 'cibernet', 'socied', 'mental', 'segur', 'cibernet', 'socied', 'refier', 'valor', 'actitud', 'practic', 'habit', 'usuari', 'individual', 'expert', 'actor', 'ecosistem', 'segur', 'cibernet', 'siguient', 'visualiz', 'ilustr', 'nivel', 'madurez', 'promedi', 'region', 'sol', 'inicial', 'uruguay', 'colombi', 'revel', 'nivel', 'avanz', 'clasif', 'nivel', 'establec', 'mental', 'segur', 'cibernet', 'sociedadpower', 'by', 'socrat', 'privac', 'line', 'norm', 'privac', 'mayor', 'inquietud', 'debat', 'actual', 'segur', 'cibernet', 'privac', 'line', 'debat', 'inclu', 'preocup', 'restriccion', 'libert', 'expresion', 'line', 'nombr', 'segur', 'cibernet', 'visualiz', 'indic', 'muestr', 'nivel', 'madurez', 'promedi', 'region', 'sol', 'format', 'dec', 'consider', 'privac', 'tom', 'cuent', 'ley', 'polit', 'promuev', 'acces', 'dat', 'personal', 'recog', 'almacen', 'gobiern', 'institu', 'uruguay', 'unic', 'pais', 'muestr', 'nivel', 'dinam', 'privac', 'line', 'norm', 'privacidadpower', 'by', 'socrat', 'confianz', 'uso', 'internet', 'comerci', 'electron', 'nivel', 'confianz', 'individu', 'uso', 'internet', 'servici', 'line', 'gobiern', 'comerci', 'electron', 'determin', 'med', 'proporcion', 'inform', 'personal', 'line', 'visualiz', 'tem', 'revel', 'nivel', 'madurez', 'promedi', 'region', 'format', 'uruguay', 'unic', 'pais', 'muestr', 'nivel', 'dinam', 'mientr', 'brasil', 'chil', 'mexic', 'trinid', 'tobag', 'muestr', 'nivel', 'establec', 'confianz', 'uso', 'internet', 'comerci', 'electronicopower', 'by', 'socrat', 'conclusion', 'visualiz', 'tres', 'indic', 'revel', 'mayor', 'pais', 'region', 'encuentr', 'nivel', 'madurez', 'inicial', 'format', 'siend', 'uruguay', 'pais', 'mejor', 'desempeÃ±', 'tres', 'indic', 'indic', 'result', 'interes', 'sum', 'comentari', 'abaj', 'dat', 'destac', 'acced', 'aqu', 'conjunt', 'dat', 'inform', 'cibersegur', 'maner', 'podras', 'hac', 'filtr', 'visualiz', 'dat', 'line', 'compart', 'visualiz', 'red', 'social', 'blogs', 'acced', 'report', 'complet', 'cibersegur', 'prepar', 'amer', 'latin', 'carib', 'public', 'bid', 'oea', 'conoc', 'temat', 'blogposts', 'cibersegur', 'blog', 'gobernart', 'ademas', 'inform', 'bid', 'oea', 'lanz', 'observatori', 'cibersegur', 'amer', 'latin', 'carib', 'siti', 'interact', 'permit', 'acced', 'result', 'report', 'form', 'dinam', 'asi', 'compart', 'descarg', 'dej', 'consult', 'infogu', 'bibliotec', 'felip', 'herrer', 'encontr', 'inform', 'econom', 'digital', 'gobiern', 'electron', 'compart', 'creacion', 'bas', 'conjunt', 'dat', 'inform', 'cibersegur', 'sig', 'notici', 'portal', 'dat', 'abiert', 'bid', 'red', 'social', 'usand', 'opendat', 'el_bid', 'bid_gobernart', 'about', 'latest', 'posts', 'mari', 'violet', 'bertolinimari', 'violet', 'bibliotecari', 'integr', 'sector', 'institu', 'desarroll', 'ifd', 'form', 'part', 'equip', 'referent', 'bibliotec', 'felip', 'herrer', 'bid', 'previ', 'mari', 'violet', 'trabaj', 'consultor', 'gestion', 'conoc', 'division', 'capac', 'institucional', 'ifd', 'incorpor', 'bid', 'mari', 'violet', 'director', 'bibliotec', 'centr', 'econom', 'internacional', 'cancill', 'argentin', 'nacional', 'argentin', 'mari', 'violet', 'pose', 'licenciatur', 'bibliotecolog', 'document', 'univers', 'muse', 'social', 'argentin', 'encuentr', 'finaliz', 'maestr', 'direccion', 'comun', 'institucional', 'univers', 'cienci', 'empresarial', 'social', 'buen', 'air', 'latest', 'posts', 'by', 'mari', 'violet', 'bertolini', 'see', 'all', 'histori', 'dat', 'cibersegur', 'amer', 'latin', 'carib', 'abril', 'tip', 'histori', 'dat', 'pued', 'cre', 'nuev', 'indic', 'servici', 'civil', 'numer', 'desarroll', 'noviembr', 'com', 'cre', 'histori', 'dat', 'nuev', 'indic', 'gestion', 'result', 'numer', 'desarroll', 'octubr', 'about', 'latest', 'posts', 'catalin', 'garc', 'albacatalin', 'garc', 'alba', 'consultor', 'tem', 'gobiern', 'abiert', 'egobiern', 'innov', 'sector', 'public', 'bid', 'pose', 'sol', 'experient', 'cooper', 'internacional', 'desarroll', 'enfoc', 'tem', 'asoci', 'proces', 'democratiz', 'amer', 'latin', 'unirs', 'banc', 'catalin', 'trabaj', 'oficin', 'prevencion', 'recuper', 'crisis', 'bcpr', 'proyect', 'analisis', 'polit', 'escenari', 'prospect', 'papep', 'program', 'nacion', 'unid', 'desarroll', 'pnud', 'asi', 'program', 'dialog', 'polit', 'fundacion', 'friedrich', 'ebert', 'mexic', 'catalin', 'internacional', 'maestr', 'geograf', 'especial', 'resolu', 'conflict', 'desarroll', 'internacional', 'univers', 'carolin', 'nort', 'chapel', 'hill', 'latest', 'posts', 'by', 'catalin', 'garc', 'alba', 'see', 'all']</v>
      </c>
    </row>
    <row r="527" spans="1:5" x14ac:dyDescent="0.45">
      <c r="A527">
        <v>169</v>
      </c>
      <c r="B527">
        <v>5</v>
      </c>
      <c r="C527">
        <v>0.22334300000000001</v>
      </c>
      <c r="D527" t="str">
        <f>VLOOKUP(A527,raw!A$2:C$393,3,FALSE)</f>
        <v>https://blogs.iadb.org/abierto-al-publico/2016/04/26/historias-de-datos-sobre-ciberseguridad-en-america-latina-y-el-caribe/</v>
      </c>
      <c r="E527" t="str">
        <f>VLOOKUP(A527,raw!A$2:C$393,2,FALSE)</f>
        <v>['mari', 'violet', 'bertolini', 'bibliotecari', 'integr', 'sector', 'institu', 'desarroll', 'bibliotec', 'felip', 'herrer', 'ana', 'catalin', 'garc', 'alba', 'diaz', 'consultor', 'division', 'capac', 'institucional', 'sector', 'institu', 'desarroll', 'banc', 'interamerican', 'desarroll', 'bid', 'colabor', 'organiz', 'american', 'oea', 'centr', 'global', 'capacit', 'segur', 'cibernet', 'gcscc', 'lanz', 'recient', 'inform', 'cibersegur', 'prepar', 'amer', 'latin', 'carib', 'dich', 'inform', 'present', 'imag', 'complet', 'actualiz', 'segur', 'cibernet', 'pais', 'amer', 'latin', 'carib', 'cuent', 'riesg', 'ret', 'oportun', 'temat', 'estudi', 'revel', 'enorm', 'mayor', 'pais', 'aun', 'prepar', 'contrarrest', 'amenaz', 'cibercrim', 'region', 'tip', 'delit', 'cuest', 'alrededor', 'us', 'millon', 'aÃ±o', 'pued', 'explor', 'conoc', 'tem', 'continu', 'cont', 'com', 'aprovech', 'conjunt', 'dat', 'inform', 'cibersegur', 'dispon', 'portal', 'dat', 'abiert', 'bid', 'numer', 'desarroll', 'tip', 'histori', 'dat', 'pued', 'constru', 'tip', 'analisis', 'bas', 'inform', 'aspect', 'innov', 'report', 'ofrec', 'panoram', 'madurez', 'cibernet', 'cad', 'pais', 'region', 'mediant', 'aplic', 'model', 'madurez', 'capac', 'segur', 'cibernet', 'cmm', 'sigl', 'ingles', 'model', 'tom', 'cuent', 'consider', 'segur', 'cibernet', 'traves', 'cinc', 'dimension', 'evalu', 'cinc', 'nivel', 'madurez', 'cad', 'indic', 'inform', 'evalu', 'cual', 'cinc', 'nivel', 'madurez', 'inicial', 'format', 'establec', 'estrateg', 'dinam', 'capac', 'segur', 'cibernet', 'encuentr', 'cad', 'pais', 'respect', 'indic', 'inform', 'evalu', 'cual', 'cinc', 'nivel', 'madurez', 'inicial', 'format', 'establec', 'estrateg', 'dinam', 'capac', 'segur', 'cibernet', 'encuentr', 'cad', 'pais', 'respect', 'indic', 'nivel', 'baj', 'denomin', 'inicial', 'implic', 'grad', 'capac', 'ad', 'hoc', 'exist', 'naturalez', 'embrionari', 'nivel', 'alto', 'refier', 'dinam', 'implic', 'enfoqu', 'estrateg', 'capac', 'adapt', 'dinam', 'cambi', 'consider', 'ambiental', 'oper', 'amenaz', 'sociotecn', 'polit', 'trat', 'econom', 'digital', 'com', 'relacion', 'cibersegur', 'econom', 'digital', 'nuev', 'econom', 'bas', 'tecnolog', 'digital', 'crec', 'rapid', 'perme', 'ambit', 'vid', 'comerci', 'electron', 'transport', 'educ', 'salud', 'interaccion', 'social', 'tecnolog', 'inform', 'comun', 'tics', 'part', 'integral', 'vid', 'profesional', 'personal', 'segun', 'cifr', 'difund', 'inform', 'cibersegur', 'amer', 'latin', 'millon', 'usuari', 'internet', 'mit', 'poblacion', 'region', 'embarg', 'si', 'bien', 'mejor', 'infraestructur', 'regional', 'cibernet', 'dispar', 'disponibil', 'adopcion', 'tecnolog', 'uso', 'acces', 'internet', 'delincuent', 'cibernet', 'limit', 'desarroll', 'econom', 'bas', 'tecnolog', 'inform', 'destac', 'riesg', 'cibernet', 'cad', 'vez', 'preocup', 'convirt', 'factor', 'mayor', 'consider', 'segur', 'formul', 'polit', 'econom', 'concienci', 'segur', 'cibernet', 'ido', 'crec', 'med', 'reconoc', 'amenaz', 'vulner', 'potencial', 'fren', 'innov', 'avanc', 'econom', 'bas', 'internet', 'vez', 'pon', 'riesg', 'individu', 'organiz', 'tip', 'indic', 'pued', 'utiliz', 'armar', 'histori', 'dat', 'cibersegur', 'analiz', 'grafic', 'situacion', 'tom', 'siguient', 'indic', 'relacion', 'econom', 'digital', 'cre', 'tres', 'visualiz', 'dat', 'mental', 'segur', 'cibernet', 'socied', 'mental', 'segur', 'cibernet', 'socied', 'refier', 'valor', 'actitud', 'practic', 'habit', 'usuari', 'individual', 'expert', 'actor', 'ecosistem', 'segur', 'cibernet', 'siguient', 'visualiz', 'ilustr', 'nivel', 'madurez', 'promedi', 'region', 'sol', 'inicial', 'uruguay', 'colombi', 'revel', 'nivel', 'avanz', 'clasif', 'nivel', 'establec', 'mental', 'segur', 'cibernet', 'sociedadpower', 'by', 'socrat', 'privac', 'line', 'norm', 'privac', 'mayor', 'inquietud', 'debat', 'actual', 'segur', 'cibernet', 'privac', 'line', 'debat', 'inclu', 'preocup', 'restriccion', 'libert', 'expresion', 'line', 'nombr', 'segur', 'cibernet', 'visualiz', 'indic', 'muestr', 'nivel', 'madurez', 'promedi', 'region', 'sol', 'format', 'dec', 'consider', 'privac', 'tom', 'cuent', 'ley', 'polit', 'promuev', 'acces', 'dat', 'personal', 'recog', 'almacen', 'gobiern', 'institu', 'uruguay', 'unic', 'pais', 'muestr', 'nivel', 'dinam', 'privac', 'line', 'norm', 'privacidadpower', 'by', 'socrat', 'confianz', 'uso', 'internet', 'comerci', 'electron', 'nivel', 'confianz', 'individu', 'uso', 'internet', 'servici', 'line', 'gobiern', 'comerci', 'electron', 'determin', 'med', 'proporcion', 'inform', 'personal', 'line', 'visualiz', 'tem', 'revel', 'nivel', 'madurez', 'promedi', 'region', 'format', 'uruguay', 'unic', 'pais', 'muestr', 'nivel', 'dinam', 'mientr', 'brasil', 'chil', 'mexic', 'trinid', 'tobag', 'muestr', 'nivel', 'establec', 'confianz', 'uso', 'internet', 'comerci', 'electronicopower', 'by', 'socrat', 'conclusion', 'visualiz', 'tres', 'indic', 'revel', 'mayor', 'pais', 'region', 'encuentr', 'nivel', 'madurez', 'inicial', 'format', 'siend', 'uruguay', 'pais', 'mejor', 'desempeÃ±', 'tres', 'indic', 'indic', 'result', 'interes', 'sum', 'comentari', 'abaj', 'dat', 'destac', 'acced', 'aqu', 'conjunt', 'dat', 'inform', 'cibersegur', 'maner', 'podras', 'hac', 'filtr', 'visualiz', 'dat', 'line', 'compart', 'visualiz', 'red', 'social', 'blogs', 'acced', 'report', 'complet', 'cibersegur', 'prepar', 'amer', 'latin', 'carib', 'public', 'bid', 'oea', 'conoc', 'temat', 'blogposts', 'cibersegur', 'blog', 'gobernart', 'ademas', 'inform', 'bid', 'oea', 'lanz', 'observatori', 'cibersegur', 'amer', 'latin', 'carib', 'siti', 'interact', 'permit', 'acced', 'result', 'report', 'form', 'dinam', 'asi', 'compart', 'descarg', 'dej', 'consult', 'infogu', 'bibliotec', 'felip', 'herrer', 'encontr', 'inform', 'econom', 'digital', 'gobiern', 'electron', 'compart', 'creacion', 'bas', 'conjunt', 'dat', 'inform', 'cibersegur', 'sig', 'notici', 'portal', 'dat', 'abiert', 'bid', 'red', 'social', 'usand', 'opendat', 'el_bid', 'bid_gobernart', 'about', 'latest', 'posts', 'mari', 'violet', 'bertolinimari', 'violet', 'bibliotecari', 'integr', 'sector', 'institu', 'desarroll', 'ifd', 'form', 'part', 'equip', 'referent', 'bibliotec', 'felip', 'herrer', 'bid', 'previ', 'mari', 'violet', 'trabaj', 'consultor', 'gestion', 'conoc', 'division', 'capac', 'institucional', 'ifd', 'incorpor', 'bid', 'mari', 'violet', 'director', 'bibliotec', 'centr', 'econom', 'internacional', 'cancill', 'argentin', 'nacional', 'argentin', 'mari', 'violet', 'pose', 'licenciatur', 'bibliotecolog', 'document', 'univers', 'muse', 'social', 'argentin', 'encuentr', 'finaliz', 'maestr', 'direccion', 'comun', 'institucional', 'univers', 'cienci', 'empresarial', 'social', 'buen', 'air', 'latest', 'posts', 'by', 'mari', 'violet', 'bertolini', 'see', 'all', 'histori', 'dat', 'cibersegur', 'amer', 'latin', 'carib', 'abril', 'tip', 'histori', 'dat', 'pued', 'cre', 'nuev', 'indic', 'servici', 'civil', 'numer', 'desarroll', 'noviembr', 'com', 'cre', 'histori', 'dat', 'nuev', 'indic', 'gestion', 'result', 'numer', 'desarroll', 'octubr', 'about', 'latest', 'posts', 'catalin', 'garc', 'albacatalin', 'garc', 'alba', 'consultor', 'tem', 'gobiern', 'abiert', 'egobiern', 'innov', 'sector', 'public', 'bid', 'pose', 'sol', 'experient', 'cooper', 'internacional', 'desarroll', 'enfoc', 'tem', 'asoci', 'proces', 'democratiz', 'amer', 'latin', 'unirs', 'banc', 'catalin', 'trabaj', 'oficin', 'prevencion', 'recuper', 'crisis', 'bcpr', 'proyect', 'analisis', 'polit', 'escenari', 'prospect', 'papep', 'program', 'nacion', 'unid', 'desarroll', 'pnud', 'asi', 'program', 'dialog', 'polit', 'fundacion', 'friedrich', 'ebert', 'mexic', 'catalin', 'internacional', 'maestr', 'geograf', 'especial', 'resolu', 'conflict', 'desarroll', 'internacional', 'univers', 'carolin', 'nort', 'chapel', 'hill', 'latest', 'posts', 'by', 'catalin', 'garc', 'alba', 'see', 'all']</v>
      </c>
    </row>
    <row r="528" spans="1:5" x14ac:dyDescent="0.45">
      <c r="A528">
        <v>169</v>
      </c>
      <c r="B528">
        <v>1</v>
      </c>
      <c r="C528">
        <v>0.19781699999999999</v>
      </c>
      <c r="D528" t="str">
        <f>VLOOKUP(A528,raw!A$2:C$393,3,FALSE)</f>
        <v>https://blogs.iadb.org/abierto-al-publico/2016/04/26/historias-de-datos-sobre-ciberseguridad-en-america-latina-y-el-caribe/</v>
      </c>
      <c r="E528" t="str">
        <f>VLOOKUP(A528,raw!A$2:C$393,2,FALSE)</f>
        <v>['mari', 'violet', 'bertolini', 'bibliotecari', 'integr', 'sector', 'institu', 'desarroll', 'bibliotec', 'felip', 'herrer', 'ana', 'catalin', 'garc', 'alba', 'diaz', 'consultor', 'division', 'capac', 'institucional', 'sector', 'institu', 'desarroll', 'banc', 'interamerican', 'desarroll', 'bid', 'colabor', 'organiz', 'american', 'oea', 'centr', 'global', 'capacit', 'segur', 'cibernet', 'gcscc', 'lanz', 'recient', 'inform', 'cibersegur', 'prepar', 'amer', 'latin', 'carib', 'dich', 'inform', 'present', 'imag', 'complet', 'actualiz', 'segur', 'cibernet', 'pais', 'amer', 'latin', 'carib', 'cuent', 'riesg', 'ret', 'oportun', 'temat', 'estudi', 'revel', 'enorm', 'mayor', 'pais', 'aun', 'prepar', 'contrarrest', 'amenaz', 'cibercrim', 'region', 'tip', 'delit', 'cuest', 'alrededor', 'us', 'millon', 'aÃ±o', 'pued', 'explor', 'conoc', 'tem', 'continu', 'cont', 'com', 'aprovech', 'conjunt', 'dat', 'inform', 'cibersegur', 'dispon', 'portal', 'dat', 'abiert', 'bid', 'numer', 'desarroll', 'tip', 'histori', 'dat', 'pued', 'constru', 'tip', 'analisis', 'bas', 'inform', 'aspect', 'innov', 'report', 'ofrec', 'panoram', 'madurez', 'cibernet', 'cad', 'pais', 'region', 'mediant', 'aplic', 'model', 'madurez', 'capac', 'segur', 'cibernet', 'cmm', 'sigl', 'ingles', 'model', 'tom', 'cuent', 'consider', 'segur', 'cibernet', 'traves', 'cinc', 'dimension', 'evalu', 'cinc', 'nivel', 'madurez', 'cad', 'indic', 'inform', 'evalu', 'cual', 'cinc', 'nivel', 'madurez', 'inicial', 'format', 'establec', 'estrateg', 'dinam', 'capac', 'segur', 'cibernet', 'encuentr', 'cad', 'pais', 'respect', 'indic', 'inform', 'evalu', 'cual', 'cinc', 'nivel', 'madurez', 'inicial', 'format', 'establec', 'estrateg', 'dinam', 'capac', 'segur', 'cibernet', 'encuentr', 'cad', 'pais', 'respect', 'indic', 'nivel', 'baj', 'denomin', 'inicial', 'implic', 'grad', 'capac', 'ad', 'hoc', 'exist', 'naturalez', 'embrionari', 'nivel', 'alto', 'refier', 'dinam', 'implic', 'enfoqu', 'estrateg', 'capac', 'adapt', 'dinam', 'cambi', 'consider', 'ambiental', 'oper', 'amenaz', 'sociotecn', 'polit', 'trat', 'econom', 'digital', 'com', 'relacion', 'cibersegur', 'econom', 'digital', 'nuev', 'econom', 'bas', 'tecnolog', 'digital', 'crec', 'rapid', 'perme', 'ambit', 'vid', 'comerci', 'electron', 'transport', 'educ', 'salud', 'interaccion', 'social', 'tecnolog', 'inform', 'comun', 'tics', 'part', 'integral', 'vid', 'profesional', 'personal', 'segun', 'cifr', 'difund', 'inform', 'cibersegur', 'amer', 'latin', 'millon', 'usuari', 'internet', 'mit', 'poblacion', 'region', 'embarg', 'si', 'bien', 'mejor', 'infraestructur', 'regional', 'cibernet', 'dispar', 'disponibil', 'adopcion', 'tecnolog', 'uso', 'acces', 'internet', 'delincuent', 'cibernet', 'limit', 'desarroll', 'econom', 'bas', 'tecnolog', 'inform', 'destac', 'riesg', 'cibernet', 'cad', 'vez', 'preocup', 'convirt', 'factor', 'mayor', 'consider', 'segur', 'formul', 'polit', 'econom', 'concienci', 'segur', 'cibernet', 'ido', 'crec', 'med', 'reconoc', 'amenaz', 'vulner', 'potencial', 'fren', 'innov', 'avanc', 'econom', 'bas', 'internet', 'vez', 'pon', 'riesg', 'individu', 'organiz', 'tip', 'indic', 'pued', 'utiliz', 'armar', 'histori', 'dat', 'cibersegur', 'analiz', 'grafic', 'situacion', 'tom', 'siguient', 'indic', 'relacion', 'econom', 'digital', 'cre', 'tres', 'visualiz', 'dat', 'mental', 'segur', 'cibernet', 'socied', 'mental', 'segur', 'cibernet', 'socied', 'refier', 'valor', 'actitud', 'practic', 'habit', 'usuari', 'individual', 'expert', 'actor', 'ecosistem', 'segur', 'cibernet', 'siguient', 'visualiz', 'ilustr', 'nivel', 'madurez', 'promedi', 'region', 'sol', 'inicial', 'uruguay', 'colombi', 'revel', 'nivel', 'avanz', 'clasif', 'nivel', 'establec', 'mental', 'segur', 'cibernet', 'sociedadpower', 'by', 'socrat', 'privac', 'line', 'norm', 'privac', 'mayor', 'inquietud', 'debat', 'actual', 'segur', 'cibernet', 'privac', 'line', 'debat', 'inclu', 'preocup', 'restriccion', 'libert', 'expresion', 'line', 'nombr', 'segur', 'cibernet', 'visualiz', 'indic', 'muestr', 'nivel', 'madurez', 'promedi', 'region', 'sol', 'format', 'dec', 'consider', 'privac', 'tom', 'cuent', 'ley', 'polit', 'promuev', 'acces', 'dat', 'personal', 'recog', 'almacen', 'gobiern', 'institu', 'uruguay', 'unic', 'pais', 'muestr', 'nivel', 'dinam', 'privac', 'line', 'norm', 'privacidadpower', 'by', 'socrat', 'confianz', 'uso', 'internet', 'comerci', 'electron', 'nivel', 'confianz', 'individu', 'uso', 'internet', 'servici', 'line', 'gobiern', 'comerci', 'electron', 'determin', 'med', 'proporcion', 'inform', 'personal', 'line', 'visualiz', 'tem', 'revel', 'nivel', 'madurez', 'promedi', 'region', 'format', 'uruguay', 'unic', 'pais', 'muestr', 'nivel', 'dinam', 'mientr', 'brasil', 'chil', 'mexic', 'trinid', 'tobag', 'muestr', 'nivel', 'establec', 'confianz', 'uso', 'internet', 'comerci', 'electronicopower', 'by', 'socrat', 'conclusion', 'visualiz', 'tres', 'indic', 'revel', 'mayor', 'pais', 'region', 'encuentr', 'nivel', 'madurez', 'inicial', 'format', 'siend', 'uruguay', 'pais', 'mejor', 'desempeÃ±', 'tres', 'indic', 'indic', 'result', 'interes', 'sum', 'comentari', 'abaj', 'dat', 'destac', 'acced', 'aqu', 'conjunt', 'dat', 'inform', 'cibersegur', 'maner', 'podras', 'hac', 'filtr', 'visualiz', 'dat', 'line', 'compart', 'visualiz', 'red', 'social', 'blogs', 'acced', 'report', 'complet', 'cibersegur', 'prepar', 'amer', 'latin', 'carib', 'public', 'bid', 'oea', 'conoc', 'temat', 'blogposts', 'cibersegur', 'blog', 'gobernart', 'ademas', 'inform', 'bid', 'oea', 'lanz', 'observatori', 'cibersegur', 'amer', 'latin', 'carib', 'siti', 'interact', 'permit', 'acced', 'result', 'report', 'form', 'dinam', 'asi', 'compart', 'descarg', 'dej', 'consult', 'infogu', 'bibliotec', 'felip', 'herrer', 'encontr', 'inform', 'econom', 'digital', 'gobiern', 'electron', 'compart', 'creacion', 'bas', 'conjunt', 'dat', 'inform', 'cibersegur', 'sig', 'notici', 'portal', 'dat', 'abiert', 'bid', 'red', 'social', 'usand', 'opendat', 'el_bid', 'bid_gobernart', 'about', 'latest', 'posts', 'mari', 'violet', 'bertolinimari', 'violet', 'bibliotecari', 'integr', 'sector', 'institu', 'desarroll', 'ifd', 'form', 'part', 'equip', 'referent', 'bibliotec', 'felip', 'herrer', 'bid', 'previ', 'mari', 'violet', 'trabaj', 'consultor', 'gestion', 'conoc', 'division', 'capac', 'institucional', 'ifd', 'incorpor', 'bid', 'mari', 'violet', 'director', 'bibliotec', 'centr', 'econom', 'internacional', 'cancill', 'argentin', 'nacional', 'argentin', 'mari', 'violet', 'pose', 'licenciatur', 'bibliotecolog', 'document', 'univers', 'muse', 'social', 'argentin', 'encuentr', 'finaliz', 'maestr', 'direccion', 'comun', 'institucional', 'univers', 'cienci', 'empresarial', 'social', 'buen', 'air', 'latest', 'posts', 'by', 'mari', 'violet', 'bertolini', 'see', 'all', 'histori', 'dat', 'cibersegur', 'amer', 'latin', 'carib', 'abril', 'tip', 'histori', 'dat', 'pued', 'cre', 'nuev', 'indic', 'servici', 'civil', 'numer', 'desarroll', 'noviembr', 'com', 'cre', 'histori', 'dat', 'nuev', 'indic', 'gestion', 'result', 'numer', 'desarroll', 'octubr', 'about', 'latest', 'posts', 'catalin', 'garc', 'albacatalin', 'garc', 'alba', 'consultor', 'tem', 'gobiern', 'abiert', 'egobiern', 'innov', 'sector', 'public', 'bid', 'pose', 'sol', 'experient', 'cooper', 'internacional', 'desarroll', 'enfoc', 'tem', 'asoci', 'proces', 'democratiz', 'amer', 'latin', 'unirs', 'banc', 'catalin', 'trabaj', 'oficin', 'prevencion', 'recuper', 'crisis', 'bcpr', 'proyect', 'analisis', 'polit', 'escenari', 'prospect', 'papep', 'program', 'nacion', 'unid', 'desarroll', 'pnud', 'asi', 'program', 'dialog', 'polit', 'fundacion', 'friedrich', 'ebert', 'mexic', 'catalin', 'internacional', 'maestr', 'geograf', 'especial', 'resolu', 'conflict', 'desarroll', 'internacional', 'univers', 'carolin', 'nort', 'chapel', 'hill', 'latest', 'posts', 'by', 'catalin', 'garc', 'alba', 'see', 'all']</v>
      </c>
    </row>
    <row r="529" spans="1:5" x14ac:dyDescent="0.45">
      <c r="A529">
        <v>169</v>
      </c>
      <c r="B529">
        <v>2</v>
      </c>
      <c r="C529">
        <v>0.18109800000000001</v>
      </c>
      <c r="D529" t="str">
        <f>VLOOKUP(A529,raw!A$2:C$393,3,FALSE)</f>
        <v>https://blogs.iadb.org/abierto-al-publico/2016/04/26/historias-de-datos-sobre-ciberseguridad-en-america-latina-y-el-caribe/</v>
      </c>
      <c r="E529" t="str">
        <f>VLOOKUP(A529,raw!A$2:C$393,2,FALSE)</f>
        <v>['mari', 'violet', 'bertolini', 'bibliotecari', 'integr', 'sector', 'institu', 'desarroll', 'bibliotec', 'felip', 'herrer', 'ana', 'catalin', 'garc', 'alba', 'diaz', 'consultor', 'division', 'capac', 'institucional', 'sector', 'institu', 'desarroll', 'banc', 'interamerican', 'desarroll', 'bid', 'colabor', 'organiz', 'american', 'oea', 'centr', 'global', 'capacit', 'segur', 'cibernet', 'gcscc', 'lanz', 'recient', 'inform', 'cibersegur', 'prepar', 'amer', 'latin', 'carib', 'dich', 'inform', 'present', 'imag', 'complet', 'actualiz', 'segur', 'cibernet', 'pais', 'amer', 'latin', 'carib', 'cuent', 'riesg', 'ret', 'oportun', 'temat', 'estudi', 'revel', 'enorm', 'mayor', 'pais', 'aun', 'prepar', 'contrarrest', 'amenaz', 'cibercrim', 'region', 'tip', 'delit', 'cuest', 'alrededor', 'us', 'millon', 'aÃ±o', 'pued', 'explor', 'conoc', 'tem', 'continu', 'cont', 'com', 'aprovech', 'conjunt', 'dat', 'inform', 'cibersegur', 'dispon', 'portal', 'dat', 'abiert', 'bid', 'numer', 'desarroll', 'tip', 'histori', 'dat', 'pued', 'constru', 'tip', 'analisis', 'bas', 'inform', 'aspect', 'innov', 'report', 'ofrec', 'panoram', 'madurez', 'cibernet', 'cad', 'pais', 'region', 'mediant', 'aplic', 'model', 'madurez', 'capac', 'segur', 'cibernet', 'cmm', 'sigl', 'ingles', 'model', 'tom', 'cuent', 'consider', 'segur', 'cibernet', 'traves', 'cinc', 'dimension', 'evalu', 'cinc', 'nivel', 'madurez', 'cad', 'indic', 'inform', 'evalu', 'cual', 'cinc', 'nivel', 'madurez', 'inicial', 'format', 'establec', 'estrateg', 'dinam', 'capac', 'segur', 'cibernet', 'encuentr', 'cad', 'pais', 'respect', 'indic', 'inform', 'evalu', 'cual', 'cinc', 'nivel', 'madurez', 'inicial', 'format', 'establec', 'estrateg', 'dinam', 'capac', 'segur', 'cibernet', 'encuentr', 'cad', 'pais', 'respect', 'indic', 'nivel', 'baj', 'denomin', 'inicial', 'implic', 'grad', 'capac', 'ad', 'hoc', 'exist', 'naturalez', 'embrionari', 'nivel', 'alto', 'refier', 'dinam', 'implic', 'enfoqu', 'estrateg', 'capac', 'adapt', 'dinam', 'cambi', 'consider', 'ambiental', 'oper', 'amenaz', 'sociotecn', 'polit', 'trat', 'econom', 'digital', 'com', 'relacion', 'cibersegur', 'econom', 'digital', 'nuev', 'econom', 'bas', 'tecnolog', 'digital', 'crec', 'rapid', 'perme', 'ambit', 'vid', 'comerci', 'electron', 'transport', 'educ', 'salud', 'interaccion', 'social', 'tecnolog', 'inform', 'comun', 'tics', 'part', 'integral', 'vid', 'profesional', 'personal', 'segun', 'cifr', 'difund', 'inform', 'cibersegur', 'amer', 'latin', 'millon', 'usuari', 'internet', 'mit', 'poblacion', 'region', 'embarg', 'si', 'bien', 'mejor', 'infraestructur', 'regional', 'cibernet', 'dispar', 'disponibil', 'adopcion', 'tecnolog', 'uso', 'acces', 'internet', 'delincuent', 'cibernet', 'limit', 'desarroll', 'econom', 'bas', 'tecnolog', 'inform', 'destac', 'riesg', 'cibernet', 'cad', 'vez', 'preocup', 'convirt', 'factor', 'mayor', 'consider', 'segur', 'formul', 'polit', 'econom', 'concienci', 'segur', 'cibernet', 'ido', 'crec', 'med', 'reconoc', 'amenaz', 'vulner', 'potencial', 'fren', 'innov', 'avanc', 'econom', 'bas', 'internet', 'vez', 'pon', 'riesg', 'individu', 'organiz', 'tip', 'indic', 'pued', 'utiliz', 'armar', 'histori', 'dat', 'cibersegur', 'analiz', 'grafic', 'situacion', 'tom', 'siguient', 'indic', 'relacion', 'econom', 'digital', 'cre', 'tres', 'visualiz', 'dat', 'mental', 'segur', 'cibernet', 'socied', 'mental', 'segur', 'cibernet', 'socied', 'refier', 'valor', 'actitud', 'practic', 'habit', 'usuari', 'individual', 'expert', 'actor', 'ecosistem', 'segur', 'cibernet', 'siguient', 'visualiz', 'ilustr', 'nivel', 'madurez', 'promedi', 'region', 'sol', 'inicial', 'uruguay', 'colombi', 'revel', 'nivel', 'avanz', 'clasif', 'nivel', 'establec', 'mental', 'segur', 'cibernet', 'sociedadpower', 'by', 'socrat', 'privac', 'line', 'norm', 'privac', 'mayor', 'inquietud', 'debat', 'actual', 'segur', 'cibernet', 'privac', 'line', 'debat', 'inclu', 'preocup', 'restriccion', 'libert', 'expresion', 'line', 'nombr', 'segur', 'cibernet', 'visualiz', 'indic', 'muestr', 'nivel', 'madurez', 'promedi', 'region', 'sol', 'format', 'dec', 'consider', 'privac', 'tom', 'cuent', 'ley', 'polit', 'promuev', 'acces', 'dat', 'personal', 'recog', 'almacen', 'gobiern', 'institu', 'uruguay', 'unic', 'pais', 'muestr', 'nivel', 'dinam', 'privac', 'line', 'norm', 'privacidadpower', 'by', 'socrat', 'confianz', 'uso', 'internet', 'comerci', 'electron', 'nivel', 'confianz', 'individu', 'uso', 'internet', 'servici', 'line', 'gobiern', 'comerci', 'electron', 'determin', 'med', 'proporcion', 'inform', 'personal', 'line', 'visualiz', 'tem', 'revel', 'nivel', 'madurez', 'promedi', 'region', 'format', 'uruguay', 'unic', 'pais', 'muestr', 'nivel', 'dinam', 'mientr', 'brasil', 'chil', 'mexic', 'trinid', 'tobag', 'muestr', 'nivel', 'establec', 'confianz', 'uso', 'internet', 'comerci', 'electronicopower', 'by', 'socrat', 'conclusion', 'visualiz', 'tres', 'indic', 'revel', 'mayor', 'pais', 'region', 'encuentr', 'nivel', 'madurez', 'inicial', 'format', 'siend', 'uruguay', 'pais', 'mejor', 'desempeÃ±', 'tres', 'indic', 'indic', 'result', 'interes', 'sum', 'comentari', 'abaj', 'dat', 'destac', 'acced', 'aqu', 'conjunt', 'dat', 'inform', 'cibersegur', 'maner', 'podras', 'hac', 'filtr', 'visualiz', 'dat', 'line', 'compart', 'visualiz', 'red', 'social', 'blogs', 'acced', 'report', 'complet', 'cibersegur', 'prepar', 'amer', 'latin', 'carib', 'public', 'bid', 'oea', 'conoc', 'temat', 'blogposts', 'cibersegur', 'blog', 'gobernart', 'ademas', 'inform', 'bid', 'oea', 'lanz', 'observatori', 'cibersegur', 'amer', 'latin', 'carib', 'siti', 'interact', 'permit', 'acced', 'result', 'report', 'form', 'dinam', 'asi', 'compart', 'descarg', 'dej', 'consult', 'infogu', 'bibliotec', 'felip', 'herrer', 'encontr', 'inform', 'econom', 'digital', 'gobiern', 'electron', 'compart', 'creacion', 'bas', 'conjunt', 'dat', 'inform', 'cibersegur', 'sig', 'notici', 'portal', 'dat', 'abiert', 'bid', 'red', 'social', 'usand', 'opendat', 'el_bid', 'bid_gobernart', 'about', 'latest', 'posts', 'mari', 'violet', 'bertolinimari', 'violet', 'bibliotecari', 'integr', 'sector', 'institu', 'desarroll', 'ifd', 'form', 'part', 'equip', 'referent', 'bibliotec', 'felip', 'herrer', 'bid', 'previ', 'mari', 'violet', 'trabaj', 'consultor', 'gestion', 'conoc', 'division', 'capac', 'institucional', 'ifd', 'incorpor', 'bid', 'mari', 'violet', 'director', 'bibliotec', 'centr', 'econom', 'internacional', 'cancill', 'argentin', 'nacional', 'argentin', 'mari', 'violet', 'pose', 'licenciatur', 'bibliotecolog', 'document', 'univers', 'muse', 'social', 'argentin', 'encuentr', 'finaliz', 'maestr', 'direccion', 'comun', 'institucional', 'univers', 'cienci', 'empresarial', 'social', 'buen', 'air', 'latest', 'posts', 'by', 'mari', 'violet', 'bertolini', 'see', 'all', 'histori', 'dat', 'cibersegur', 'amer', 'latin', 'carib', 'abril', 'tip', 'histori', 'dat', 'pued', 'cre', 'nuev', 'indic', 'servici', 'civil', 'numer', 'desarroll', 'noviembr', 'com', 'cre', 'histori', 'dat', 'nuev', 'indic', 'gestion', 'result', 'numer', 'desarroll', 'octubr', 'about', 'latest', 'posts', 'catalin', 'garc', 'albacatalin', 'garc', 'alba', 'consultor', 'tem', 'gobiern', 'abiert', 'egobiern', 'innov', 'sector', 'public', 'bid', 'pose', 'sol', 'experient', 'cooper', 'internacional', 'desarroll', 'enfoc', 'tem', 'asoci', 'proces', 'democratiz', 'amer', 'latin', 'unirs', 'banc', 'catalin', 'trabaj', 'oficin', 'prevencion', 'recuper', 'crisis', 'bcpr', 'proyect', 'analisis', 'polit', 'escenari', 'prospect', 'papep', 'program', 'nacion', 'unid', 'desarroll', 'pnud', 'asi', 'program', 'dialog', 'polit', 'fundacion', 'friedrich', 'ebert', 'mexic', 'catalin', 'internacional', 'maestr', 'geograf', 'especial', 'resolu', 'conflict', 'desarroll', 'internacional', 'univers', 'carolin', 'nort', 'chapel', 'hill', 'latest', 'posts', 'by', 'catalin', 'garc', 'alba', 'see', 'all']</v>
      </c>
    </row>
    <row r="530" spans="1:5" x14ac:dyDescent="0.45">
      <c r="A530">
        <v>169</v>
      </c>
      <c r="B530">
        <v>6</v>
      </c>
      <c r="C530">
        <v>4.5938E-2</v>
      </c>
      <c r="D530" t="str">
        <f>VLOOKUP(A530,raw!A$2:C$393,3,FALSE)</f>
        <v>https://blogs.iadb.org/abierto-al-publico/2016/04/26/historias-de-datos-sobre-ciberseguridad-en-america-latina-y-el-caribe/</v>
      </c>
      <c r="E530" t="str">
        <f>VLOOKUP(A530,raw!A$2:C$393,2,FALSE)</f>
        <v>['mari', 'violet', 'bertolini', 'bibliotecari', 'integr', 'sector', 'institu', 'desarroll', 'bibliotec', 'felip', 'herrer', 'ana', 'catalin', 'garc', 'alba', 'diaz', 'consultor', 'division', 'capac', 'institucional', 'sector', 'institu', 'desarroll', 'banc', 'interamerican', 'desarroll', 'bid', 'colabor', 'organiz', 'american', 'oea', 'centr', 'global', 'capacit', 'segur', 'cibernet', 'gcscc', 'lanz', 'recient', 'inform', 'cibersegur', 'prepar', 'amer', 'latin', 'carib', 'dich', 'inform', 'present', 'imag', 'complet', 'actualiz', 'segur', 'cibernet', 'pais', 'amer', 'latin', 'carib', 'cuent', 'riesg', 'ret', 'oportun', 'temat', 'estudi', 'revel', 'enorm', 'mayor', 'pais', 'aun', 'prepar', 'contrarrest', 'amenaz', 'cibercrim', 'region', 'tip', 'delit', 'cuest', 'alrededor', 'us', 'millon', 'aÃ±o', 'pued', 'explor', 'conoc', 'tem', 'continu', 'cont', 'com', 'aprovech', 'conjunt', 'dat', 'inform', 'cibersegur', 'dispon', 'portal', 'dat', 'abiert', 'bid', 'numer', 'desarroll', 'tip', 'histori', 'dat', 'pued', 'constru', 'tip', 'analisis', 'bas', 'inform', 'aspect', 'innov', 'report', 'ofrec', 'panoram', 'madurez', 'cibernet', 'cad', 'pais', 'region', 'mediant', 'aplic', 'model', 'madurez', 'capac', 'segur', 'cibernet', 'cmm', 'sigl', 'ingles', 'model', 'tom', 'cuent', 'consider', 'segur', 'cibernet', 'traves', 'cinc', 'dimension', 'evalu', 'cinc', 'nivel', 'madurez', 'cad', 'indic', 'inform', 'evalu', 'cual', 'cinc', 'nivel', 'madurez', 'inicial', 'format', 'establec', 'estrateg', 'dinam', 'capac', 'segur', 'cibernet', 'encuentr', 'cad', 'pais', 'respect', 'indic', 'inform', 'evalu', 'cual', 'cinc', 'nivel', 'madurez', 'inicial', 'format', 'establec', 'estrateg', 'dinam', 'capac', 'segur', 'cibernet', 'encuentr', 'cad', 'pais', 'respect', 'indic', 'nivel', 'baj', 'denomin', 'inicial', 'implic', 'grad', 'capac', 'ad', 'hoc', 'exist', 'naturalez', 'embrionari', 'nivel', 'alto', 'refier', 'dinam', 'implic', 'enfoqu', 'estrateg', 'capac', 'adapt', 'dinam', 'cambi', 'consider', 'ambiental', 'oper', 'amenaz', 'sociotecn', 'polit', 'trat', 'econom', 'digital', 'com', 'relacion', 'cibersegur', 'econom', 'digital', 'nuev', 'econom', 'bas', 'tecnolog', 'digital', 'crec', 'rapid', 'perme', 'ambit', 'vid', 'comerci', 'electron', 'transport', 'educ', 'salud', 'interaccion', 'social', 'tecnolog', 'inform', 'comun', 'tics', 'part', 'integral', 'vid', 'profesional', 'personal', 'segun', 'cifr', 'difund', 'inform', 'cibersegur', 'amer', 'latin', 'millon', 'usuari', 'internet', 'mit', 'poblacion', 'region', 'embarg', 'si', 'bien', 'mejor', 'infraestructur', 'regional', 'cibernet', 'dispar', 'disponibil', 'adopcion', 'tecnolog', 'uso', 'acces', 'internet', 'delincuent', 'cibernet', 'limit', 'desarroll', 'econom', 'bas', 'tecnolog', 'inform', 'destac', 'riesg', 'cibernet', 'cad', 'vez', 'preocup', 'convirt', 'factor', 'mayor', 'consider', 'segur', 'formul', 'polit', 'econom', 'concienci', 'segur', 'cibernet', 'ido', 'crec', 'med', 'reconoc', 'amenaz', 'vulner', 'potencial', 'fren', 'innov', 'avanc', 'econom', 'bas', 'internet', 'vez', 'pon', 'riesg', 'individu', 'organiz', 'tip', 'indic', 'pued', 'utiliz', 'armar', 'histori', 'dat', 'cibersegur', 'analiz', 'grafic', 'situacion', 'tom', 'siguient', 'indic', 'relacion', 'econom', 'digital', 'cre', 'tres', 'visualiz', 'dat', 'mental', 'segur', 'cibernet', 'socied', 'mental', 'segur', 'cibernet', 'socied', 'refier', 'valor', 'actitud', 'practic', 'habit', 'usuari', 'individual', 'expert', 'actor', 'ecosistem', 'segur', 'cibernet', 'siguient', 'visualiz', 'ilustr', 'nivel', 'madurez', 'promedi', 'region', 'sol', 'inicial', 'uruguay', 'colombi', 'revel', 'nivel', 'avanz', 'clasif', 'nivel', 'establec', 'mental', 'segur', 'cibernet', 'sociedadpower', 'by', 'socrat', 'privac', 'line', 'norm', 'privac', 'mayor', 'inquietud', 'debat', 'actual', 'segur', 'cibernet', 'privac', 'line', 'debat', 'inclu', 'preocup', 'restriccion', 'libert', 'expresion', 'line', 'nombr', 'segur', 'cibernet', 'visualiz', 'indic', 'muestr', 'nivel', 'madurez', 'promedi', 'region', 'sol', 'format', 'dec', 'consider', 'privac', 'tom', 'cuent', 'ley', 'polit', 'promuev', 'acces', 'dat', 'personal', 'recog', 'almacen', 'gobiern', 'institu', 'uruguay', 'unic', 'pais', 'muestr', 'nivel', 'dinam', 'privac', 'line', 'norm', 'privacidadpower', 'by', 'socrat', 'confianz', 'uso', 'internet', 'comerci', 'electron', 'nivel', 'confianz', 'individu', 'uso', 'internet', 'servici', 'line', 'gobiern', 'comerci', 'electron', 'determin', 'med', 'proporcion', 'inform', 'personal', 'line', 'visualiz', 'tem', 'revel', 'nivel', 'madurez', 'promedi', 'region', 'format', 'uruguay', 'unic', 'pais', 'muestr', 'nivel', 'dinam', 'mientr', 'brasil', 'chil', 'mexic', 'trinid', 'tobag', 'muestr', 'nivel', 'establec', 'confianz', 'uso', 'internet', 'comerci', 'electronicopower', 'by', 'socrat', 'conclusion', 'visualiz', 'tres', 'indic', 'revel', 'mayor', 'pais', 'region', 'encuentr', 'nivel', 'madurez', 'inicial', 'format', 'siend', 'uruguay', 'pais', 'mejor', 'desempeÃ±', 'tres', 'indic', 'indic', 'result', 'interes', 'sum', 'comentari', 'abaj', 'dat', 'destac', 'acced', 'aqu', 'conjunt', 'dat', 'inform', 'cibersegur', 'maner', 'podras', 'hac', 'filtr', 'visualiz', 'dat', 'line', 'compart', 'visualiz', 'red', 'social', 'blogs', 'acced', 'report', 'complet', 'cibersegur', 'prepar', 'amer', 'latin', 'carib', 'public', 'bid', 'oea', 'conoc', 'temat', 'blogposts', 'cibersegur', 'blog', 'gobernart', 'ademas', 'inform', 'bid', 'oea', 'lanz', 'observatori', 'cibersegur', 'amer', 'latin', 'carib', 'siti', 'interact', 'permit', 'acced', 'result', 'report', 'form', 'dinam', 'asi', 'compart', 'descarg', 'dej', 'consult', 'infogu', 'bibliotec', 'felip', 'herrer', 'encontr', 'inform', 'econom', 'digital', 'gobiern', 'electron', 'compart', 'creacion', 'bas', 'conjunt', 'dat', 'inform', 'cibersegur', 'sig', 'notici', 'portal', 'dat', 'abiert', 'bid', 'red', 'social', 'usand', 'opendat', 'el_bid', 'bid_gobernart', 'about', 'latest', 'posts', 'mari', 'violet', 'bertolinimari', 'violet', 'bibliotecari', 'integr', 'sector', 'institu', 'desarroll', 'ifd', 'form', 'part', 'equip', 'referent', 'bibliotec', 'felip', 'herrer', 'bid', 'previ', 'mari', 'violet', 'trabaj', 'consultor', 'gestion', 'conoc', 'division', 'capac', 'institucional', 'ifd', 'incorpor', 'bid', 'mari', 'violet', 'director', 'bibliotec', 'centr', 'econom', 'internacional', 'cancill', 'argentin', 'nacional', 'argentin', 'mari', 'violet', 'pose', 'licenciatur', 'bibliotecolog', 'document', 'univers', 'muse', 'social', 'argentin', 'encuentr', 'finaliz', 'maestr', 'direccion', 'comun', 'institucional', 'univers', 'cienci', 'empresarial', 'social', 'buen', 'air', 'latest', 'posts', 'by', 'mari', 'violet', 'bertolini', 'see', 'all', 'histori', 'dat', 'cibersegur', 'amer', 'latin', 'carib', 'abril', 'tip', 'histori', 'dat', 'pued', 'cre', 'nuev', 'indic', 'servici', 'civil', 'numer', 'desarroll', 'noviembr', 'com', 'cre', 'histori', 'dat', 'nuev', 'indic', 'gestion', 'result', 'numer', 'desarroll', 'octubr', 'about', 'latest', 'posts', 'catalin', 'garc', 'albacatalin', 'garc', 'alba', 'consultor', 'tem', 'gobiern', 'abiert', 'egobiern', 'innov', 'sector', 'public', 'bid', 'pose', 'sol', 'experient', 'cooper', 'internacional', 'desarroll', 'enfoc', 'tem', 'asoci', 'proces', 'democratiz', 'amer', 'latin', 'unirs', 'banc', 'catalin', 'trabaj', 'oficin', 'prevencion', 'recuper', 'crisis', 'bcpr', 'proyect', 'analisis', 'polit', 'escenari', 'prospect', 'papep', 'program', 'nacion', 'unid', 'desarroll', 'pnud', 'asi', 'program', 'dialog', 'polit', 'fundacion', 'friedrich', 'ebert', 'mexic', 'catalin', 'internacional', 'maestr', 'geograf', 'especial', 'resolu', 'conflict', 'desarroll', 'internacional', 'univers', 'carolin', 'nort', 'chapel', 'hill', 'latest', 'posts', 'by', 'catalin', 'garc', 'alba', 'see', 'all']</v>
      </c>
    </row>
    <row r="531" spans="1:5" x14ac:dyDescent="0.45">
      <c r="A531">
        <v>170</v>
      </c>
      <c r="B531">
        <v>2</v>
      </c>
      <c r="C531">
        <v>0.80460600000000004</v>
      </c>
      <c r="D531" t="str">
        <f>VLOOKUP(A531,raw!A$2:C$393,3,FALSE)</f>
        <v>https://blogs.iadb.org/abierto-al-publico/2014/05/15/5-consejos-utiles-para-el-exito-de-una-comunidad-de-practica/</v>
      </c>
      <c r="E531" t="str">
        <f>VLOOKUP(A531,raw!A$2:C$393,2,FALSE)</f>
        <v>['comun', 'practic', 'herramient', 'cad', 'vez', 'popul', 'desarroll', 'profesional', 'especial', 'import', 'transmision', 'conoc', 'acces', 'internet', 'dificil', 'comun', 'practic', 'quizas', 'oid', 'habl', 'sep', 'exact', 'com', 'pued', 'ser', 'util', 'definicion', 'extend', 'comun', 'practic', 'dio', 'etienn', 'weng', 'expert', 'are', 'teor', 'educ', 'defin', 'grup', 'person', 'mantien', 'unid', 'objet', 'comun', 'dese', 'compart', 'experient', 'conoc', 'mejor', 'practic', 'dentr', 'tem', 'disciplin', 'aqu', 'dej', 'consej', 'util', 'comun', 'practic', 'realment', 'efect', 'defin', 'bien', 'objet', 'comun', 'primer', 'etap', 'etap', 'diseÃ±', 'comun', 'practic', 'fundamental', 'defin', 'acord', 'tem', 'proposit', 'mism', 'tip', 'particip', 'asi', 'estrategi', 'plan', 'accion', 'medi', 'herramient', 'comun', 'utiliz', 'darl', 'vid', 'sobredimension', 'component', 'tecnolog', 'error', 'frecuent', 'diseÃ±', 'comun', 'sobredimension', 'component', 'tecnolog', 'hab', 'cuent', 'element', 'defin', 'etap', 'diseÃ±', 'pens', 'comun', 'practic', 'comet', 'error', 'pens', 'apen', 'comun', 'virtual', 'diseÃ±', 'modern', 'plataform', 'tecnolog', 'pued', 'articul', 'tip', 'interaccion', 'miembr', 'encontr', 'much', 'vec', 'for', 'permanec', 'vaci', 'exist', 'ningun', 'intercambi', 'conoc', 'miembr', 'exist', 'numer', 'ejempl', 'com', 'intercambi', 'conoc', 'produc', 'context', 'ausenci', 'tecnolog', 'habit', 'pequeÃ±', 'isla', 'simeulu', 'indonesi', 'sobreviv', 'tsunami', 'azot', 'region', 'graci', 'miembr', 'compart', 'gener', 'com', 'identific', 'seÃ±al', 'previ', 'fenomen', 'situ', 'zon', 'elev', 'isla', 'ciert', 'herramient', 'tecnolog', 'util', 'adecu', 'particip', 'deb', 'usar', 'comun', 'grup', 'human', 'exist', 'laz', 'confianz', 'suficient', 'fuert', 'particip', 'quier', 'intercambi', 'opinion', 'person', 'compon', 'import', 'exit', 'comun', 'practic', 'siempr', 'depend', 'gran', 'med', 'particip', 'interes', 'comun', 'tem', 'capac', 'critic', 'confianz', 'credibil', 'exist', 'facilit', 'realic', 'sab', 'com', 'dirig', 'comun', 'ten', 'capac', 'convocatori', 'realiz', 'activ', 'permit', 'dinam', 'comun', 'establec', 'alianz', 'ademas', 'metodolog', 'compart', 'conoc', 'comun', 'excelent', 'herramient', 'cre', 'alianz', 'individu', 'institu', 'represent', 'buen', 'mecan', 'identif', 'prioridad', 'estrateg', 'sen', 'mism', 'organiz', 'permit', 'mejor', 'coordin', 'asi', 'facilit', 'colabor', 'institu', 'persig', 'mism', 'objet', 'met', 'redefin', 'objet', 'cumpl', 'hit', 'comun', 'practic', 'herramient', 'dinam', 'deb', 'adapt', 'objet', 'interes', 'miembr', 'compon', 'posibl', 'pas', 'tiemp', 'objet', 'inicial', 'cumpl', 'import', 'defin', 'nuev', 'proposit', 'estrategi', 'comun', 'practic', 'continu', 'siend', 'atract', 'miembr', 'desparezc', 'realment', 'unic', 'recet', 'comun', 'practic', 'exit', 'cad', 'context', 'cad', 'grup', 'exig', 'acerc', 'distint', 'consej', 'pued', 'compart', 'exit', 'comun', 'practic', 'marc', 'antoni', 'orteg', 'estebanez', 'mast', 'direccion', 'gestion', 'inform', 'conoc', 'organiz']</v>
      </c>
    </row>
    <row r="532" spans="1:5" x14ac:dyDescent="0.45">
      <c r="A532">
        <v>170</v>
      </c>
      <c r="B532">
        <v>1</v>
      </c>
      <c r="C532">
        <v>0.19539400000000001</v>
      </c>
      <c r="D532" t="str">
        <f>VLOOKUP(A532,raw!A$2:C$393,3,FALSE)</f>
        <v>https://blogs.iadb.org/abierto-al-publico/2014/05/15/5-consejos-utiles-para-el-exito-de-una-comunidad-de-practica/</v>
      </c>
      <c r="E532" t="str">
        <f>VLOOKUP(A532,raw!A$2:C$393,2,FALSE)</f>
        <v>['comun', 'practic', 'herramient', 'cad', 'vez', 'popul', 'desarroll', 'profesional', 'especial', 'import', 'transmision', 'conoc', 'acces', 'internet', 'dificil', 'comun', 'practic', 'quizas', 'oid', 'habl', 'sep', 'exact', 'com', 'pued', 'ser', 'util', 'definicion', 'extend', 'comun', 'practic', 'dio', 'etienn', 'weng', 'expert', 'are', 'teor', 'educ', 'defin', 'grup', 'person', 'mantien', 'unid', 'objet', 'comun', 'dese', 'compart', 'experient', 'conoc', 'mejor', 'practic', 'dentr', 'tem', 'disciplin', 'aqu', 'dej', 'consej', 'util', 'comun', 'practic', 'realment', 'efect', 'defin', 'bien', 'objet', 'comun', 'primer', 'etap', 'etap', 'diseÃ±', 'comun', 'practic', 'fundamental', 'defin', 'acord', 'tem', 'proposit', 'mism', 'tip', 'particip', 'asi', 'estrategi', 'plan', 'accion', 'medi', 'herramient', 'comun', 'utiliz', 'darl', 'vid', 'sobredimension', 'component', 'tecnolog', 'error', 'frecuent', 'diseÃ±', 'comun', 'sobredimension', 'component', 'tecnolog', 'hab', 'cuent', 'element', 'defin', 'etap', 'diseÃ±', 'pens', 'comun', 'practic', 'comet', 'error', 'pens', 'apen', 'comun', 'virtual', 'diseÃ±', 'modern', 'plataform', 'tecnolog', 'pued', 'articul', 'tip', 'interaccion', 'miembr', 'encontr', 'much', 'vec', 'for', 'permanec', 'vaci', 'exist', 'ningun', 'intercambi', 'conoc', 'miembr', 'exist', 'numer', 'ejempl', 'com', 'intercambi', 'conoc', 'produc', 'context', 'ausenci', 'tecnolog', 'habit', 'pequeÃ±', 'isla', 'simeulu', 'indonesi', 'sobreviv', 'tsunami', 'azot', 'region', 'graci', 'miembr', 'compart', 'gener', 'com', 'identific', 'seÃ±al', 'previ', 'fenomen', 'situ', 'zon', 'elev', 'isla', 'ciert', 'herramient', 'tecnolog', 'util', 'adecu', 'particip', 'deb', 'usar', 'comun', 'grup', 'human', 'exist', 'laz', 'confianz', 'suficient', 'fuert', 'particip', 'quier', 'intercambi', 'opinion', 'person', 'compon', 'import', 'exit', 'comun', 'practic', 'siempr', 'depend', 'gran', 'med', 'particip', 'interes', 'comun', 'tem', 'capac', 'critic', 'confianz', 'credibil', 'exist', 'facilit', 'realic', 'sab', 'com', 'dirig', 'comun', 'ten', 'capac', 'convocatori', 'realiz', 'activ', 'permit', 'dinam', 'comun', 'establec', 'alianz', 'ademas', 'metodolog', 'compart', 'conoc', 'comun', 'excelent', 'herramient', 'cre', 'alianz', 'individu', 'institu', 'represent', 'buen', 'mecan', 'identif', 'prioridad', 'estrateg', 'sen', 'mism', 'organiz', 'permit', 'mejor', 'coordin', 'asi', 'facilit', 'colabor', 'institu', 'persig', 'mism', 'objet', 'met', 'redefin', 'objet', 'cumpl', 'hit', 'comun', 'practic', 'herramient', 'dinam', 'deb', 'adapt', 'objet', 'interes', 'miembr', 'compon', 'posibl', 'pas', 'tiemp', 'objet', 'inicial', 'cumpl', 'import', 'defin', 'nuev', 'proposit', 'estrategi', 'comun', 'practic', 'continu', 'siend', 'atract', 'miembr', 'desparezc', 'realment', 'unic', 'recet', 'comun', 'practic', 'exit', 'cad', 'context', 'cad', 'grup', 'exig', 'acerc', 'distint', 'consej', 'pued', 'compart', 'exit', 'comun', 'practic', 'marc', 'antoni', 'orteg', 'estebanez', 'mast', 'direccion', 'gestion', 'inform', 'conoc', 'organiz']</v>
      </c>
    </row>
    <row r="533" spans="1:5" x14ac:dyDescent="0.45">
      <c r="A533">
        <v>171</v>
      </c>
      <c r="B533">
        <v>2</v>
      </c>
      <c r="C533">
        <v>0.51457399999999998</v>
      </c>
      <c r="D533" t="str">
        <f>VLOOKUP(A533,raw!A$2:C$393,3,FALSE)</f>
        <v>https://blogs.iadb.org/abierto-al-publico/2016/05/19/4-iniciativas-abiertas-para-promover-el-reciclaje/</v>
      </c>
      <c r="E533" t="str">
        <f>VLOOKUP(A533,raw!A$2:C$393,2,FALSE)</f>
        <v>['sergi', 'i', 'camp', 'g', 'jef', 'division', 'agu', 'saneamient', 'kar', 'mokat', 'jef', 'division', 'gestion', 'conoc', 'banc', 'interamerican', 'desarroll', 'hoy', 'tas', 'promedi', 'reciclaj', 'amer', 'latin', 'carib', 'vez', 'sol', 'municipi', 'latinoamerican', 'cuent', 'plan', 'gestion', 'residu', 'sol', 'apen', 'program', 'formal', 'reciclaj', 'frent', 'escenari', 'conoc', 'abiert', 'present', 'herramient', 'permit', 'potenci', 'busqued', 'solucion', 'innov', 'mejor', 'proces', 'gestion', 'residu', 'ocasion', 'dia', 'internacional', 'reciclaj', 'celebr', 'may', 'compart', 'inici', 'abiert', 'propon', 'solucion', 'gestion', 'residu', 'sol', 'pued', 'recicl', 'segun', 'cas', 'foment', 'acces', 'recicl', 'merc', 'formal', 'permit', 'cre', 'concienci', 'temat', 'reciveci', 'trat', 'aplic', 'diseÃ±', 'conect', 'ciudadan', 'recicl', 'herramient', 'ayud', 'conoc', 'recicl', 'da', 'conoc', 'quien', 'recicl', 'bas', 'determin', 'barri', 'reciveci', 'inici', 'tom', 'lug', 'quit', 'ecuador', 'allgreenup', 'aplic', 'educ', 'abiert', 'permit', 'creacion', 'inform', 'analisis', 'dat', 'ambiental', 'traves', 'particip', 'usuari', 'activ', 'sustent', 'reciclaj', 'usuari', 'obtien', 'inform', 'import', 'medi', 'ambient', 'vez', 'gener', 'dat', 'registr', 'accion', 'reciclaj', 'person', 'van', 'registr', 'accion', 'van', 'adquir', 'punt', 'pued', 'canj', 'product', 'descuent', 'inclus', 'donacion', 'plataform', 'usuari', 'encuentr', 'georeferenci', 'punt', 'reciclaj', 'chil', 'argentin', 'peru', 'mexic', 'colombi', 'aplic', 'identif', 'residu', 'pued', 'recicl', 'cad', 'punt', 'usuari', 'pued', 'compart', 'insights', 'adicional', 'traves', 'sistem', 'crowdsourcing', 'logr', 'segment', 'demograf', 'comun', 'recicl', 'usand', 'allgreenup', 'vez', 'calcul', 'promedi', 'cuant', 'recicl', 'person', 'pasociert', 'recicl', 'bas', 'amer', 'latin', 'carib', 'encuentr', 'sector', 'informal', 'organiz', 'pas', 'ciert', 'plataform', 'permit', 'recicl', 'mejor', 'condicion', 'laboral', 'formaliz', 'activ', 'pagin', 'web', 'recicl', 'sig', 'pas', 'mejor', 'servici', 'prest', 'vez', 'conoc', 'legisl', 'pais', 'impact', 'direct', 'pas', 'ciert', 'financi', 'inici', 'regional', 'reciclaj', 'inclus', 'irr', 'busc', 'mejor', 'situacion', 'socioeconom', 'recicl', 'region', 'inform', 'dispon', 'plataform', 'actualiz', 'siguient', 'pais', 'argentin', 'bolivi', 'chil', 'colombi', 'ecuador', 'nicaragu', 'peru', 'brasil', 'trash', 'track', 'inici', 'desarroll', 'are', 'investig', 'institut', 'tecnolog', 'massachusetts', 'mit', 'senseabl', 'city', 'laboratory', 'trash', 'track', 'bas', 'desarroll', 'etiquet', 'electron', 'especial', 'realiz', 'seguimient', 'diferent', 'tip', 'residu', 'viaj', 'traves', 'sistem', 'recoleccion', 'nuev', 'york', 'seattl', 'maner', 'hac', 'seguimient', 'patron', 'cost', 'disposicion', 'urban', 'cre', 'concienci', 'impact', 'basur', 'medi', 'ambient', 'revel', 'trayect', 'realiz', 'objet', 'cotidian', 'desech', 'trash', 'track', 'inspir', 'inicial', 'inici', 'gre', 'nyc', 'cuy', 'objet', 'aument', 'tas', 'reciclaj', 'residu', 'nuev', 'york', 'casi', 'actual', 'sol', 'residu', 'dich', 'ciud', 'envi', 'verteder', 'recicl', 'acced', 'visualiz', 'trayect', 'desech', 'monitor', 'herramient', 'aqu', 'conoc', 'reciclaj', 'amer', 'latin', 'carib', 'siguient', 'infograf', 'descarg', 'infograf', 'complet', 'hac', 'clic', 'imag', 'dat', 'destac', 'conoc', 'situacion', 'gestion', 'residu', 'sol', 'amer', 'latin', 'carib', 'cifr', 'pais', 'aqu', 'sig', 'novedad', 'agu', 'saneamient', 'traves', 'blog', 'bid', 'volv', 'fuent', 'twitt', 'traves', 'bidagu', 'about', 'latest', 'posts', 'sergi', 'i', 'camp', 'gsergi', 'i', 'camp', 'g', 'jef', 'division', 'agu', 'saneamient', 'banc', 'interamerican', 'desarroll', 'sr', 'camp', 'econom', 'experient', 'banc', 'inversion', 'polit', 'public', 'actual', 'respons', 'proyect', 'agu', 'saneamient', 'residu', 'sol', 'cooper', 'tecnic', 'produccion', 'conoc', 'sectorial', 'gestion', 'fond', 'espaÃ±ol', 'agu', 'saneamient', 'amer', 'latin', 'carib', 'aquafund', 'ademas', 'inici', 'ingres', 'banc', 'sr', 'camp', 'trabaj', 'are', 'financi', 'infraestructur', 'adquisicion', 'capital', 'priv', 'ingeni', 'consultor', 'negoci', 'latest', 'posts', 'by', 'sergi', 'i', 'camp', 'g', 'see', 'all', 'inici', 'abiert', 'promov', 'reciclaj', 'may', 'com', 'conoc', 'abiert', 'ayud', 'mejor', 'gestion', 'agu', 'marz', 'inici', 'abiert', 'gestion', 'sosten', 'agu', 'saneamient', 'residu', 'sol', 'diciembr', 'about', 'latest', 'posts', 'kar', 'mokatekar', 'mokat', 'actual', 'jef', 'division', 'gestion', 'conoc', 'sector', 'conoc', 'aprendizaj', 'banc', 'interamerican', 'desarroll', 'bid', 'funcion', 'kar', 'coordin', 'esfuerz', 'promov', 'conoc', 'abiert', 'sol', 'abrir', 'conoc', 'dat', 'bid', 'sin', 'promov', 'estandar', 'apertur', 'amer', 'latin', 'carib', 'coordin', 'esfuerz', 'relacion', 'captur', 'intercambi', 'aprendizaj', 'proyect', 'financi', 'bid', 'disemin', 'product', 'conoc', 'bancoanterior', 'kar', 'trabaj', 'institut', 'interamerican', 'desarroll', 'econom', 'social', 'indes', 'institut', 'formacion', 'bid', 'fortalec', 'capac', 'funcionari', 'public', 'amer', 'latin', 'carib', 'tem', 'relacion', 'gestion', 'bas', 'result', 'asi', 'seguimient', 'evalu', 'program', 'proyect', 'sociales', 'ingres', 'bid', 'kar', 'desempeÃ±', 'facult', 'econom', 'univers', 'andes', 'bogot', 'colombi', 'alli', 'coordin', 'program', 'regional', 'formacion', 'funcionari', 'public', 'analisis', 'financier', 'analisis', 'costobeneficiokar', 'cuent', 'doctor', 'econom', 'univers', 'illinois', 'urbanachampaign', 'public', 'vari', 'libr', 'dos', 'evalu', 'proyect', 'vari', 'document', 'relacion', 'monitore', 'evalu', 'latest', 'posts', 'by', 'kar', 'mokat', 'see', 'all', 'archiv', 'pdf', 'vec', 'quer', 'vec', 'odi', 'abril', 'prueb', 'metodolog', 'innov', 'abiert', 'septiembr', 'hackaton', 'herramient', 'aprendizaj', 'experiencial', 'agost']</v>
      </c>
    </row>
    <row r="534" spans="1:5" x14ac:dyDescent="0.45">
      <c r="A534">
        <v>171</v>
      </c>
      <c r="B534">
        <v>5</v>
      </c>
      <c r="C534">
        <v>0.44922499999999999</v>
      </c>
      <c r="D534" t="str">
        <f>VLOOKUP(A534,raw!A$2:C$393,3,FALSE)</f>
        <v>https://blogs.iadb.org/abierto-al-publico/2016/05/19/4-iniciativas-abiertas-para-promover-el-reciclaje/</v>
      </c>
      <c r="E534" t="str">
        <f>VLOOKUP(A534,raw!A$2:C$393,2,FALSE)</f>
        <v>['sergi', 'i', 'camp', 'g', 'jef', 'division', 'agu', 'saneamient', 'kar', 'mokat', 'jef', 'division', 'gestion', 'conoc', 'banc', 'interamerican', 'desarroll', 'hoy', 'tas', 'promedi', 'reciclaj', 'amer', 'latin', 'carib', 'vez', 'sol', 'municipi', 'latinoamerican', 'cuent', 'plan', 'gestion', 'residu', 'sol', 'apen', 'program', 'formal', 'reciclaj', 'frent', 'escenari', 'conoc', 'abiert', 'present', 'herramient', 'permit', 'potenci', 'busqued', 'solucion', 'innov', 'mejor', 'proces', 'gestion', 'residu', 'ocasion', 'dia', 'internacional', 'reciclaj', 'celebr', 'may', 'compart', 'inici', 'abiert', 'propon', 'solucion', 'gestion', 'residu', 'sol', 'pued', 'recicl', 'segun', 'cas', 'foment', 'acces', 'recicl', 'merc', 'formal', 'permit', 'cre', 'concienci', 'temat', 'reciveci', 'trat', 'aplic', 'diseÃ±', 'conect', 'ciudadan', 'recicl', 'herramient', 'ayud', 'conoc', 'recicl', 'da', 'conoc', 'quien', 'recicl', 'bas', 'determin', 'barri', 'reciveci', 'inici', 'tom', 'lug', 'quit', 'ecuador', 'allgreenup', 'aplic', 'educ', 'abiert', 'permit', 'creacion', 'inform', 'analisis', 'dat', 'ambiental', 'traves', 'particip', 'usuari', 'activ', 'sustent', 'reciclaj', 'usuari', 'obtien', 'inform', 'import', 'medi', 'ambient', 'vez', 'gener', 'dat', 'registr', 'accion', 'reciclaj', 'person', 'van', 'registr', 'accion', 'van', 'adquir', 'punt', 'pued', 'canj', 'product', 'descuent', 'inclus', 'donacion', 'plataform', 'usuari', 'encuentr', 'georeferenci', 'punt', 'reciclaj', 'chil', 'argentin', 'peru', 'mexic', 'colombi', 'aplic', 'identif', 'residu', 'pued', 'recicl', 'cad', 'punt', 'usuari', 'pued', 'compart', 'insights', 'adicional', 'traves', 'sistem', 'crowdsourcing', 'logr', 'segment', 'demograf', 'comun', 'recicl', 'usand', 'allgreenup', 'vez', 'calcul', 'promedi', 'cuant', 'recicl', 'person', 'pasociert', 'recicl', 'bas', 'amer', 'latin', 'carib', 'encuentr', 'sector', 'informal', 'organiz', 'pas', 'ciert', 'plataform', 'permit', 'recicl', 'mejor', 'condicion', 'laboral', 'formaliz', 'activ', 'pagin', 'web', 'recicl', 'sig', 'pas', 'mejor', 'servici', 'prest', 'vez', 'conoc', 'legisl', 'pais', 'impact', 'direct', 'pas', 'ciert', 'financi', 'inici', 'regional', 'reciclaj', 'inclus', 'irr', 'busc', 'mejor', 'situacion', 'socioeconom', 'recicl', 'region', 'inform', 'dispon', 'plataform', 'actualiz', 'siguient', 'pais', 'argentin', 'bolivi', 'chil', 'colombi', 'ecuador', 'nicaragu', 'peru', 'brasil', 'trash', 'track', 'inici', 'desarroll', 'are', 'investig', 'institut', 'tecnolog', 'massachusetts', 'mit', 'senseabl', 'city', 'laboratory', 'trash', 'track', 'bas', 'desarroll', 'etiquet', 'electron', 'especial', 'realiz', 'seguimient', 'diferent', 'tip', 'residu', 'viaj', 'traves', 'sistem', 'recoleccion', 'nuev', 'york', 'seattl', 'maner', 'hac', 'seguimient', 'patron', 'cost', 'disposicion', 'urban', 'cre', 'concienci', 'impact', 'basur', 'medi', 'ambient', 'revel', 'trayect', 'realiz', 'objet', 'cotidian', 'desech', 'trash', 'track', 'inspir', 'inicial', 'inici', 'gre', 'nyc', 'cuy', 'objet', 'aument', 'tas', 'reciclaj', 'residu', 'nuev', 'york', 'casi', 'actual', 'sol', 'residu', 'dich', 'ciud', 'envi', 'verteder', 'recicl', 'acced', 'visualiz', 'trayect', 'desech', 'monitor', 'herramient', 'aqu', 'conoc', 'reciclaj', 'amer', 'latin', 'carib', 'siguient', 'infograf', 'descarg', 'infograf', 'complet', 'hac', 'clic', 'imag', 'dat', 'destac', 'conoc', 'situacion', 'gestion', 'residu', 'sol', 'amer', 'latin', 'carib', 'cifr', 'pais', 'aqu', 'sig', 'novedad', 'agu', 'saneamient', 'traves', 'blog', 'bid', 'volv', 'fuent', 'twitt', 'traves', 'bidagu', 'about', 'latest', 'posts', 'sergi', 'i', 'camp', 'gsergi', 'i', 'camp', 'g', 'jef', 'division', 'agu', 'saneamient', 'banc', 'interamerican', 'desarroll', 'sr', 'camp', 'econom', 'experient', 'banc', 'inversion', 'polit', 'public', 'actual', 'respons', 'proyect', 'agu', 'saneamient', 'residu', 'sol', 'cooper', 'tecnic', 'produccion', 'conoc', 'sectorial', 'gestion', 'fond', 'espaÃ±ol', 'agu', 'saneamient', 'amer', 'latin', 'carib', 'aquafund', 'ademas', 'inici', 'ingres', 'banc', 'sr', 'camp', 'trabaj', 'are', 'financi', 'infraestructur', 'adquisicion', 'capital', 'priv', 'ingeni', 'consultor', 'negoci', 'latest', 'posts', 'by', 'sergi', 'i', 'camp', 'g', 'see', 'all', 'inici', 'abiert', 'promov', 'reciclaj', 'may', 'com', 'conoc', 'abiert', 'ayud', 'mejor', 'gestion', 'agu', 'marz', 'inici', 'abiert', 'gestion', 'sosten', 'agu', 'saneamient', 'residu', 'sol', 'diciembr', 'about', 'latest', 'posts', 'kar', 'mokatekar', 'mokat', 'actual', 'jef', 'division', 'gestion', 'conoc', 'sector', 'conoc', 'aprendizaj', 'banc', 'interamerican', 'desarroll', 'bid', 'funcion', 'kar', 'coordin', 'esfuerz', 'promov', 'conoc', 'abiert', 'sol', 'abrir', 'conoc', 'dat', 'bid', 'sin', 'promov', 'estandar', 'apertur', 'amer', 'latin', 'carib', 'coordin', 'esfuerz', 'relacion', 'captur', 'intercambi', 'aprendizaj', 'proyect', 'financi', 'bid', 'disemin', 'product', 'conoc', 'bancoanterior', 'kar', 'trabaj', 'institut', 'interamerican', 'desarroll', 'econom', 'social', 'indes', 'institut', 'formacion', 'bid', 'fortalec', 'capac', 'funcionari', 'public', 'amer', 'latin', 'carib', 'tem', 'relacion', 'gestion', 'bas', 'result', 'asi', 'seguimient', 'evalu', 'program', 'proyect', 'sociales', 'ingres', 'bid', 'kar', 'desempeÃ±', 'facult', 'econom', 'univers', 'andes', 'bogot', 'colombi', 'alli', 'coordin', 'program', 'regional', 'formacion', 'funcionari', 'public', 'analisis', 'financier', 'analisis', 'costobeneficiokar', 'cuent', 'doctor', 'econom', 'univers', 'illinois', 'urbanachampaign', 'public', 'vari', 'libr', 'dos', 'evalu', 'proyect', 'vari', 'document', 'relacion', 'monitore', 'evalu', 'latest', 'posts', 'by', 'kar', 'mokat', 'see', 'all', 'archiv', 'pdf', 'vec', 'quer', 'vec', 'odi', 'abril', 'prueb', 'metodolog', 'innov', 'abiert', 'septiembr', 'hackaton', 'herramient', 'aprendizaj', 'experiencial', 'agost']</v>
      </c>
    </row>
    <row r="535" spans="1:5" x14ac:dyDescent="0.45">
      <c r="A535">
        <v>171</v>
      </c>
      <c r="B535">
        <v>1</v>
      </c>
      <c r="C535">
        <v>3.6201999999999998E-2</v>
      </c>
      <c r="D535" t="str">
        <f>VLOOKUP(A535,raw!A$2:C$393,3,FALSE)</f>
        <v>https://blogs.iadb.org/abierto-al-publico/2016/05/19/4-iniciativas-abiertas-para-promover-el-reciclaje/</v>
      </c>
      <c r="E535" t="str">
        <f>VLOOKUP(A535,raw!A$2:C$393,2,FALSE)</f>
        <v>['sergi', 'i', 'camp', 'g', 'jef', 'division', 'agu', 'saneamient', 'kar', 'mokat', 'jef', 'division', 'gestion', 'conoc', 'banc', 'interamerican', 'desarroll', 'hoy', 'tas', 'promedi', 'reciclaj', 'amer', 'latin', 'carib', 'vez', 'sol', 'municipi', 'latinoamerican', 'cuent', 'plan', 'gestion', 'residu', 'sol', 'apen', 'program', 'formal', 'reciclaj', 'frent', 'escenari', 'conoc', 'abiert', 'present', 'herramient', 'permit', 'potenci', 'busqued', 'solucion', 'innov', 'mejor', 'proces', 'gestion', 'residu', 'ocasion', 'dia', 'internacional', 'reciclaj', 'celebr', 'may', 'compart', 'inici', 'abiert', 'propon', 'solucion', 'gestion', 'residu', 'sol', 'pued', 'recicl', 'segun', 'cas', 'foment', 'acces', 'recicl', 'merc', 'formal', 'permit', 'cre', 'concienci', 'temat', 'reciveci', 'trat', 'aplic', 'diseÃ±', 'conect', 'ciudadan', 'recicl', 'herramient', 'ayud', 'conoc', 'recicl', 'da', 'conoc', 'quien', 'recicl', 'bas', 'determin', 'barri', 'reciveci', 'inici', 'tom', 'lug', 'quit', 'ecuador', 'allgreenup', 'aplic', 'educ', 'abiert', 'permit', 'creacion', 'inform', 'analisis', 'dat', 'ambiental', 'traves', 'particip', 'usuari', 'activ', 'sustent', 'reciclaj', 'usuari', 'obtien', 'inform', 'import', 'medi', 'ambient', 'vez', 'gener', 'dat', 'registr', 'accion', 'reciclaj', 'person', 'van', 'registr', 'accion', 'van', 'adquir', 'punt', 'pued', 'canj', 'product', 'descuent', 'inclus', 'donacion', 'plataform', 'usuari', 'encuentr', 'georeferenci', 'punt', 'reciclaj', 'chil', 'argentin', 'peru', 'mexic', 'colombi', 'aplic', 'identif', 'residu', 'pued', 'recicl', 'cad', 'punt', 'usuari', 'pued', 'compart', 'insights', 'adicional', 'traves', 'sistem', 'crowdsourcing', 'logr', 'segment', 'demograf', 'comun', 'recicl', 'usand', 'allgreenup', 'vez', 'calcul', 'promedi', 'cuant', 'recicl', 'person', 'pasociert', 'recicl', 'bas', 'amer', 'latin', 'carib', 'encuentr', 'sector', 'informal', 'organiz', 'pas', 'ciert', 'plataform', 'permit', 'recicl', 'mejor', 'condicion', 'laboral', 'formaliz', 'activ', 'pagin', 'web', 'recicl', 'sig', 'pas', 'mejor', 'servici', 'prest', 'vez', 'conoc', 'legisl', 'pais', 'impact', 'direct', 'pas', 'ciert', 'financi', 'inici', 'regional', 'reciclaj', 'inclus', 'irr', 'busc', 'mejor', 'situacion', 'socioeconom', 'recicl', 'region', 'inform', 'dispon', 'plataform', 'actualiz', 'siguient', 'pais', 'argentin', 'bolivi', 'chil', 'colombi', 'ecuador', 'nicaragu', 'peru', 'brasil', 'trash', 'track', 'inici', 'desarroll', 'are', 'investig', 'institut', 'tecnolog', 'massachusetts', 'mit', 'senseabl', 'city', 'laboratory', 'trash', 'track', 'bas', 'desarroll', 'etiquet', 'electron', 'especial', 'realiz', 'seguimient', 'diferent', 'tip', 'residu', 'viaj', 'traves', 'sistem', 'recoleccion', 'nuev', 'york', 'seattl', 'maner', 'hac', 'seguimient', 'patron', 'cost', 'disposicion', 'urban', 'cre', 'concienci', 'impact', 'basur', 'medi', 'ambient', 'revel', 'trayect', 'realiz', 'objet', 'cotidian', 'desech', 'trash', 'track', 'inspir', 'inicial', 'inici', 'gre', 'nyc', 'cuy', 'objet', 'aument', 'tas', 'reciclaj', 'residu', 'nuev', 'york', 'casi', 'actual', 'sol', 'residu', 'dich', 'ciud', 'envi', 'verteder', 'recicl', 'acced', 'visualiz', 'trayect', 'desech', 'monitor', 'herramient', 'aqu', 'conoc', 'reciclaj', 'amer', 'latin', 'carib', 'siguient', 'infograf', 'descarg', 'infograf', 'complet', 'hac', 'clic', 'imag', 'dat', 'destac', 'conoc', 'situacion', 'gestion', 'residu', 'sol', 'amer', 'latin', 'carib', 'cifr', 'pais', 'aqu', 'sig', 'novedad', 'agu', 'saneamient', 'traves', 'blog', 'bid', 'volv', 'fuent', 'twitt', 'traves', 'bidagu', 'about', 'latest', 'posts', 'sergi', 'i', 'camp', 'gsergi', 'i', 'camp', 'g', 'jef', 'division', 'agu', 'saneamient', 'banc', 'interamerican', 'desarroll', 'sr', 'camp', 'econom', 'experient', 'banc', 'inversion', 'polit', 'public', 'actual', 'respons', 'proyect', 'agu', 'saneamient', 'residu', 'sol', 'cooper', 'tecnic', 'produccion', 'conoc', 'sectorial', 'gestion', 'fond', 'espaÃ±ol', 'agu', 'saneamient', 'amer', 'latin', 'carib', 'aquafund', 'ademas', 'inici', 'ingres', 'banc', 'sr', 'camp', 'trabaj', 'are', 'financi', 'infraestructur', 'adquisicion', 'capital', 'priv', 'ingeni', 'consultor', 'negoci', 'latest', 'posts', 'by', 'sergi', 'i', 'camp', 'g', 'see', 'all', 'inici', 'abiert', 'promov', 'reciclaj', 'may', 'com', 'conoc', 'abiert', 'ayud', 'mejor', 'gestion', 'agu', 'marz', 'inici', 'abiert', 'gestion', 'sosten', 'agu', 'saneamient', 'residu', 'sol', 'diciembr', 'about', 'latest', 'posts', 'kar', 'mokatekar', 'mokat', 'actual', 'jef', 'division', 'gestion', 'conoc', 'sector', 'conoc', 'aprendizaj', 'banc', 'interamerican', 'desarroll', 'bid', 'funcion', 'kar', 'coordin', 'esfuerz', 'promov', 'conoc', 'abiert', 'sol', 'abrir', 'conoc', 'dat', 'bid', 'sin', 'promov', 'estandar', 'apertur', 'amer', 'latin', 'carib', 'coordin', 'esfuerz', 'relacion', 'captur', 'intercambi', 'aprendizaj', 'proyect', 'financi', 'bid', 'disemin', 'product', 'conoc', 'bancoanterior', 'kar', 'trabaj', 'institut', 'interamerican', 'desarroll', 'econom', 'social', 'indes', 'institut', 'formacion', 'bid', 'fortalec', 'capac', 'funcionari', 'public', 'amer', 'latin', 'carib', 'tem', 'relacion', 'gestion', 'bas', 'result', 'asi', 'seguimient', 'evalu', 'program', 'proyect', 'sociales', 'ingres', 'bid', 'kar', 'desempeÃ±', 'facult', 'econom', 'univers', 'andes', 'bogot', 'colombi', 'alli', 'coordin', 'program', 'regional', 'formacion', 'funcionari', 'public', 'analisis', 'financier', 'analisis', 'costobeneficiokar', 'cuent', 'doctor', 'econom', 'univers', 'illinois', 'urbanachampaign', 'public', 'vari', 'libr', 'dos', 'evalu', 'proyect', 'vari', 'document', 'relacion', 'monitore', 'evalu', 'latest', 'posts', 'by', 'kar', 'mokat', 'see', 'all', 'archiv', 'pdf', 'vec', 'quer', 'vec', 'odi', 'abril', 'prueb', 'metodolog', 'innov', 'abiert', 'septiembr', 'hackaton', 'herramient', 'aprendizaj', 'experiencial', 'agost']</v>
      </c>
    </row>
    <row r="536" spans="1:5" x14ac:dyDescent="0.45">
      <c r="A536">
        <v>172</v>
      </c>
      <c r="B536">
        <v>2</v>
      </c>
      <c r="C536">
        <v>0.57496100000000006</v>
      </c>
      <c r="D536" t="str">
        <f>VLOOKUP(A536,raw!A$2:C$393,3,FALSE)</f>
        <v>https://blogs.iadb.org/abierto-al-publico/2017/03/16/las-empresas-deben-invertir-gestionar-conocimiento/</v>
      </c>
      <c r="E536" t="str">
        <f>VLOOKUP(A536,raw!A$2:C$393,2,FALSE)</f>
        <v>['antoni', 'mone', 'sector', 'conoc', 'aprendizaj', 'banc', 'interamerican', 'desarroll', 'result', 'sorprendent', 'much', 'empres', 'todav', 'inviert', 'gestion', 'conoc', 'hac', 'dec', 'oid', 'habl', 'import', 'know', 'how', 'experient', 'empres', 'embarg', 'pod', 'afirm', 'gestion', 'conoc', 'practic', 'generaliz', 'sorprend', 'empres', 'clar', 'proces', 'gestion', 'recurs', 'financier', 'constitu', 'activ', 'fundamental', 'experient', 'tant', 'empres', 'fall', 'silicon', 'valley', 'demuestr', 'recurs', 'financier', 'suficient', 'empres', 'exit', 'necesit', 'conoc', 'capac', 'respond', 'desafi', 'cambiant', 'entorn', 'vist', 'asi', 'conoc', 'activ', 'fundamental', 'tod', 'empres', 'necesit', 'ser', 'sosten', 'com', 'pued', 'gestion', 'activ', 'intang', 'articul', 'explic', 'caden', 'valor', 'transform', 'conoc', 'activ', 'tangibl', 'medibl', 'captur', 'conoc', 'tacit', 'explicit', 'organiz', 'conoc', 'organiz', 'pued', 'ser', 'explicit', 'tacit', 'tradicional', 'identific', 'conoc', 'explicit', 'public', 'estructur', 'tacit', 'experient', 'emple', 'reflej', 'papel', 'conoc', 'explicit', 'relat', 'facil', 'med', 'pued', 'calcul', 'numer', 'public', 'numer', 'descarg', 'numer', 'cit', 'public', 'gener', 'model', 'tradicional', 'ambit', 'academ', 'vec', 'experient', 'emple', 'pued', 'encontr', 'document', 'trabaj', 'normal', 'public', 'general', 'sistematiz', 'sol', 'document', 'resolv', 'problem', 'gestion', 'conoc', 'intervien', 'captur', 'sistematiz', 'leccion', 'aprend', 'cad', 'proyect', 'maner', 'explic', 'articul', 'hac', 'conoc', 'acces', 'compar', 'interoper', 'vez', 'transform', 'product', 'tangibl', 'document', 'bas', 'dat', 'present', 'format', 'informat', 'especializ', 'conoc', 'deb', 'reun', 'sol', 'lug', 'clasific', 'encontr', 'reutiliz', 'organiz', 'grand', 'descentraliz', 'frecuent', 'duplic', 'esfuerz', 'gener', 'conoc', 'resolv', 'problem', 'conoc', 'deb', 'orden', 'abrirs', 'traves', 'ejempl', 'portal', 'public', 'dat', 'abiert', 'explic', 'articul', 'transform', 'conoc', 'oper', 'capacit', 'emple', 'organiz', 'inviert', 'cantid', 'signific', 'capacit', 'emple', 'contrapart', 'much', 'ocasion', 'complej', 'desafi', 'enfrent', 'requier', 'conoc', 'especializ', 'permit', 'diseÃ±', 'proyect', 'noved', 'alto', 'potencial', 'impact', 'cas', 'equip', 'necesit', 'adquir', 'conoc', 'funcion', 'sector', 'organiz', 'siempr', 'man', 'univers', 'centr', 'formacion', 'conoc', 'document', 'acces', 'organiz', 'pued', 'recurr', 'propi', 'recurs', 'gener', 'propi', 'material', 'formacion', 'consult', 'pued', 'resolv', 'desafi', 'cre', 'curs', 'diseÃ±', 'neces', 'especif', 'audienci', 'muestr', 'portal', 'curs', 'abiert', 'bid', 'apoy', 'innov', 'oper', 'conoc', 'activ', 'dinam', 'cambi', 'aument', 'maner', 'continu', 'conoc', 'problem', 'signif', 'entend', 'factor', 'critic', 'exit', 'fall', 'sector', 'oportun', 'negoci', 'conclusion', 'proces', 'aprendizaj', 'deb', 'conduc', 'necesari', 'prim', 'pas', 'proces', 'profundiz', 'are', 'innov', 'requ', 'conoc', 'todav', 'especializ', 'adquisicion', 'conoc', 'vincul', 'oper', 'posibl', 'med', 'impact', 'inversion', 'original', 'conoc', 'resolv', 'desafi', 'pued', 'desarroll', 'metodolog', 'especif', 'innov', 'diseÃ±', 'oper', 'explic', 'articul', 'conoc', 'activ', 'deb', 'gestion', 'mism', 'cuid', 'recurs', 'financier', 'gestion', 'conoc', 'organiz', 'implic', 'perd', 'oportun', 'creacion', 'valor']</v>
      </c>
    </row>
    <row r="537" spans="1:5" x14ac:dyDescent="0.45">
      <c r="A537">
        <v>172</v>
      </c>
      <c r="B537">
        <v>5</v>
      </c>
      <c r="C537">
        <v>0.25565100000000002</v>
      </c>
      <c r="D537" t="str">
        <f>VLOOKUP(A537,raw!A$2:C$393,3,FALSE)</f>
        <v>https://blogs.iadb.org/abierto-al-publico/2017/03/16/las-empresas-deben-invertir-gestionar-conocimiento/</v>
      </c>
      <c r="E537" t="str">
        <f>VLOOKUP(A537,raw!A$2:C$393,2,FALSE)</f>
        <v>['antoni', 'mone', 'sector', 'conoc', 'aprendizaj', 'banc', 'interamerican', 'desarroll', 'result', 'sorprendent', 'much', 'empres', 'todav', 'inviert', 'gestion', 'conoc', 'hac', 'dec', 'oid', 'habl', 'import', 'know', 'how', 'experient', 'empres', 'embarg', 'pod', 'afirm', 'gestion', 'conoc', 'practic', 'generaliz', 'sorprend', 'empres', 'clar', 'proces', 'gestion', 'recurs', 'financier', 'constitu', 'activ', 'fundamental', 'experient', 'tant', 'empres', 'fall', 'silicon', 'valley', 'demuestr', 'recurs', 'financier', 'suficient', 'empres', 'exit', 'necesit', 'conoc', 'capac', 'respond', 'desafi', 'cambiant', 'entorn', 'vist', 'asi', 'conoc', 'activ', 'fundamental', 'tod', 'empres', 'necesit', 'ser', 'sosten', 'com', 'pued', 'gestion', 'activ', 'intang', 'articul', 'explic', 'caden', 'valor', 'transform', 'conoc', 'activ', 'tangibl', 'medibl', 'captur', 'conoc', 'tacit', 'explicit', 'organiz', 'conoc', 'organiz', 'pued', 'ser', 'explicit', 'tacit', 'tradicional', 'identific', 'conoc', 'explicit', 'public', 'estructur', 'tacit', 'experient', 'emple', 'reflej', 'papel', 'conoc', 'explicit', 'relat', 'facil', 'med', 'pued', 'calcul', 'numer', 'public', 'numer', 'descarg', 'numer', 'cit', 'public', 'gener', 'model', 'tradicional', 'ambit', 'academ', 'vec', 'experient', 'emple', 'pued', 'encontr', 'document', 'trabaj', 'normal', 'public', 'general', 'sistematiz', 'sol', 'document', 'resolv', 'problem', 'gestion', 'conoc', 'intervien', 'captur', 'sistematiz', 'leccion', 'aprend', 'cad', 'proyect', 'maner', 'explic', 'articul', 'hac', 'conoc', 'acces', 'compar', 'interoper', 'vez', 'transform', 'product', 'tangibl', 'document', 'bas', 'dat', 'present', 'format', 'informat', 'especializ', 'conoc', 'deb', 'reun', 'sol', 'lug', 'clasific', 'encontr', 'reutiliz', 'organiz', 'grand', 'descentraliz', 'frecuent', 'duplic', 'esfuerz', 'gener', 'conoc', 'resolv', 'problem', 'conoc', 'deb', 'orden', 'abrirs', 'traves', 'ejempl', 'portal', 'public', 'dat', 'abiert', 'explic', 'articul', 'transform', 'conoc', 'oper', 'capacit', 'emple', 'organiz', 'inviert', 'cantid', 'signific', 'capacit', 'emple', 'contrapart', 'much', 'ocasion', 'complej', 'desafi', 'enfrent', 'requier', 'conoc', 'especializ', 'permit', 'diseÃ±', 'proyect', 'noved', 'alto', 'potencial', 'impact', 'cas', 'equip', 'necesit', 'adquir', 'conoc', 'funcion', 'sector', 'organiz', 'siempr', 'man', 'univers', 'centr', 'formacion', 'conoc', 'document', 'acces', 'organiz', 'pued', 'recurr', 'propi', 'recurs', 'gener', 'propi', 'material', 'formacion', 'consult', 'pued', 'resolv', 'desafi', 'cre', 'curs', 'diseÃ±', 'neces', 'especif', 'audienci', 'muestr', 'portal', 'curs', 'abiert', 'bid', 'apoy', 'innov', 'oper', 'conoc', 'activ', 'dinam', 'cambi', 'aument', 'maner', 'continu', 'conoc', 'problem', 'signif', 'entend', 'factor', 'critic', 'exit', 'fall', 'sector', 'oportun', 'negoci', 'conclusion', 'proces', 'aprendizaj', 'deb', 'conduc', 'necesari', 'prim', 'pas', 'proces', 'profundiz', 'are', 'innov', 'requ', 'conoc', 'todav', 'especializ', 'adquisicion', 'conoc', 'vincul', 'oper', 'posibl', 'med', 'impact', 'inversion', 'original', 'conoc', 'resolv', 'desafi', 'pued', 'desarroll', 'metodolog', 'especif', 'innov', 'diseÃ±', 'oper', 'explic', 'articul', 'conoc', 'activ', 'deb', 'gestion', 'mism', 'cuid', 'recurs', 'financier', 'gestion', 'conoc', 'organiz', 'implic', 'perd', 'oportun', 'creacion', 'valor']</v>
      </c>
    </row>
    <row r="538" spans="1:5" x14ac:dyDescent="0.45">
      <c r="A538">
        <v>172</v>
      </c>
      <c r="B538">
        <v>6</v>
      </c>
      <c r="C538">
        <v>0.102987</v>
      </c>
      <c r="D538" t="str">
        <f>VLOOKUP(A538,raw!A$2:C$393,3,FALSE)</f>
        <v>https://blogs.iadb.org/abierto-al-publico/2017/03/16/las-empresas-deben-invertir-gestionar-conocimiento/</v>
      </c>
      <c r="E538" t="str">
        <f>VLOOKUP(A538,raw!A$2:C$393,2,FALSE)</f>
        <v>['antoni', 'mone', 'sector', 'conoc', 'aprendizaj', 'banc', 'interamerican', 'desarroll', 'result', 'sorprendent', 'much', 'empres', 'todav', 'inviert', 'gestion', 'conoc', 'hac', 'dec', 'oid', 'habl', 'import', 'know', 'how', 'experient', 'empres', 'embarg', 'pod', 'afirm', 'gestion', 'conoc', 'practic', 'generaliz', 'sorprend', 'empres', 'clar', 'proces', 'gestion', 'recurs', 'financier', 'constitu', 'activ', 'fundamental', 'experient', 'tant', 'empres', 'fall', 'silicon', 'valley', 'demuestr', 'recurs', 'financier', 'suficient', 'empres', 'exit', 'necesit', 'conoc', 'capac', 'respond', 'desafi', 'cambiant', 'entorn', 'vist', 'asi', 'conoc', 'activ', 'fundamental', 'tod', 'empres', 'necesit', 'ser', 'sosten', 'com', 'pued', 'gestion', 'activ', 'intang', 'articul', 'explic', 'caden', 'valor', 'transform', 'conoc', 'activ', 'tangibl', 'medibl', 'captur', 'conoc', 'tacit', 'explicit', 'organiz', 'conoc', 'organiz', 'pued', 'ser', 'explicit', 'tacit', 'tradicional', 'identific', 'conoc', 'explicit', 'public', 'estructur', 'tacit', 'experient', 'emple', 'reflej', 'papel', 'conoc', 'explicit', 'relat', 'facil', 'med', 'pued', 'calcul', 'numer', 'public', 'numer', 'descarg', 'numer', 'cit', 'public', 'gener', 'model', 'tradicional', 'ambit', 'academ', 'vec', 'experient', 'emple', 'pued', 'encontr', 'document', 'trabaj', 'normal', 'public', 'general', 'sistematiz', 'sol', 'document', 'resolv', 'problem', 'gestion', 'conoc', 'intervien', 'captur', 'sistematiz', 'leccion', 'aprend', 'cad', 'proyect', 'maner', 'explic', 'articul', 'hac', 'conoc', 'acces', 'compar', 'interoper', 'vez', 'transform', 'product', 'tangibl', 'document', 'bas', 'dat', 'present', 'format', 'informat', 'especializ', 'conoc', 'deb', 'reun', 'sol', 'lug', 'clasific', 'encontr', 'reutiliz', 'organiz', 'grand', 'descentraliz', 'frecuent', 'duplic', 'esfuerz', 'gener', 'conoc', 'resolv', 'problem', 'conoc', 'deb', 'orden', 'abrirs', 'traves', 'ejempl', 'portal', 'public', 'dat', 'abiert', 'explic', 'articul', 'transform', 'conoc', 'oper', 'capacit', 'emple', 'organiz', 'inviert', 'cantid', 'signific', 'capacit', 'emple', 'contrapart', 'much', 'ocasion', 'complej', 'desafi', 'enfrent', 'requier', 'conoc', 'especializ', 'permit', 'diseÃ±', 'proyect', 'noved', 'alto', 'potencial', 'impact', 'cas', 'equip', 'necesit', 'adquir', 'conoc', 'funcion', 'sector', 'organiz', 'siempr', 'man', 'univers', 'centr', 'formacion', 'conoc', 'document', 'acces', 'organiz', 'pued', 'recurr', 'propi', 'recurs', 'gener', 'propi', 'material', 'formacion', 'consult', 'pued', 'resolv', 'desafi', 'cre', 'curs', 'diseÃ±', 'neces', 'especif', 'audienci', 'muestr', 'portal', 'curs', 'abiert', 'bid', 'apoy', 'innov', 'oper', 'conoc', 'activ', 'dinam', 'cambi', 'aument', 'maner', 'continu', 'conoc', 'problem', 'signif', 'entend', 'factor', 'critic', 'exit', 'fall', 'sector', 'oportun', 'negoci', 'conclusion', 'proces', 'aprendizaj', 'deb', 'conduc', 'necesari', 'prim', 'pas', 'proces', 'profundiz', 'are', 'innov', 'requ', 'conoc', 'todav', 'especializ', 'adquisicion', 'conoc', 'vincul', 'oper', 'posibl', 'med', 'impact', 'inversion', 'original', 'conoc', 'resolv', 'desafi', 'pued', 'desarroll', 'metodolog', 'especif', 'innov', 'diseÃ±', 'oper', 'explic', 'articul', 'conoc', 'activ', 'deb', 'gestion', 'mism', 'cuid', 'recurs', 'financier', 'gestion', 'conoc', 'organiz', 'implic', 'perd', 'oportun', 'creacion', 'valor']</v>
      </c>
    </row>
    <row r="539" spans="1:5" x14ac:dyDescent="0.45">
      <c r="A539">
        <v>172</v>
      </c>
      <c r="B539">
        <v>1</v>
      </c>
      <c r="C539">
        <v>6.6401000000000002E-2</v>
      </c>
      <c r="D539" t="str">
        <f>VLOOKUP(A539,raw!A$2:C$393,3,FALSE)</f>
        <v>https://blogs.iadb.org/abierto-al-publico/2017/03/16/las-empresas-deben-invertir-gestionar-conocimiento/</v>
      </c>
      <c r="E539" t="str">
        <f>VLOOKUP(A539,raw!A$2:C$393,2,FALSE)</f>
        <v>['antoni', 'mone', 'sector', 'conoc', 'aprendizaj', 'banc', 'interamerican', 'desarroll', 'result', 'sorprendent', 'much', 'empres', 'todav', 'inviert', 'gestion', 'conoc', 'hac', 'dec', 'oid', 'habl', 'import', 'know', 'how', 'experient', 'empres', 'embarg', 'pod', 'afirm', 'gestion', 'conoc', 'practic', 'generaliz', 'sorprend', 'empres', 'clar', 'proces', 'gestion', 'recurs', 'financier', 'constitu', 'activ', 'fundamental', 'experient', 'tant', 'empres', 'fall', 'silicon', 'valley', 'demuestr', 'recurs', 'financier', 'suficient', 'empres', 'exit', 'necesit', 'conoc', 'capac', 'respond', 'desafi', 'cambiant', 'entorn', 'vist', 'asi', 'conoc', 'activ', 'fundamental', 'tod', 'empres', 'necesit', 'ser', 'sosten', 'com', 'pued', 'gestion', 'activ', 'intang', 'articul', 'explic', 'caden', 'valor', 'transform', 'conoc', 'activ', 'tangibl', 'medibl', 'captur', 'conoc', 'tacit', 'explicit', 'organiz', 'conoc', 'organiz', 'pued', 'ser', 'explicit', 'tacit', 'tradicional', 'identific', 'conoc', 'explicit', 'public', 'estructur', 'tacit', 'experient', 'emple', 'reflej', 'papel', 'conoc', 'explicit', 'relat', 'facil', 'med', 'pued', 'calcul', 'numer', 'public', 'numer', 'descarg', 'numer', 'cit', 'public', 'gener', 'model', 'tradicional', 'ambit', 'academ', 'vec', 'experient', 'emple', 'pued', 'encontr', 'document', 'trabaj', 'normal', 'public', 'general', 'sistematiz', 'sol', 'document', 'resolv', 'problem', 'gestion', 'conoc', 'intervien', 'captur', 'sistematiz', 'leccion', 'aprend', 'cad', 'proyect', 'maner', 'explic', 'articul', 'hac', 'conoc', 'acces', 'compar', 'interoper', 'vez', 'transform', 'product', 'tangibl', 'document', 'bas', 'dat', 'present', 'format', 'informat', 'especializ', 'conoc', 'deb', 'reun', 'sol', 'lug', 'clasific', 'encontr', 'reutiliz', 'organiz', 'grand', 'descentraliz', 'frecuent', 'duplic', 'esfuerz', 'gener', 'conoc', 'resolv', 'problem', 'conoc', 'deb', 'orden', 'abrirs', 'traves', 'ejempl', 'portal', 'public', 'dat', 'abiert', 'explic', 'articul', 'transform', 'conoc', 'oper', 'capacit', 'emple', 'organiz', 'inviert', 'cantid', 'signific', 'capacit', 'emple', 'contrapart', 'much', 'ocasion', 'complej', 'desafi', 'enfrent', 'requier', 'conoc', 'especializ', 'permit', 'diseÃ±', 'proyect', 'noved', 'alto', 'potencial', 'impact', 'cas', 'equip', 'necesit', 'adquir', 'conoc', 'funcion', 'sector', 'organiz', 'siempr', 'man', 'univers', 'centr', 'formacion', 'conoc', 'document', 'acces', 'organiz', 'pued', 'recurr', 'propi', 'recurs', 'gener', 'propi', 'material', 'formacion', 'consult', 'pued', 'resolv', 'desafi', 'cre', 'curs', 'diseÃ±', 'neces', 'especif', 'audienci', 'muestr', 'portal', 'curs', 'abiert', 'bid', 'apoy', 'innov', 'oper', 'conoc', 'activ', 'dinam', 'cambi', 'aument', 'maner', 'continu', 'conoc', 'problem', 'signif', 'entend', 'factor', 'critic', 'exit', 'fall', 'sector', 'oportun', 'negoci', 'conclusion', 'proces', 'aprendizaj', 'deb', 'conduc', 'necesari', 'prim', 'pas', 'proces', 'profundiz', 'are', 'innov', 'requ', 'conoc', 'todav', 'especializ', 'adquisicion', 'conoc', 'vincul', 'oper', 'posibl', 'med', 'impact', 'inversion', 'original', 'conoc', 'resolv', 'desafi', 'pued', 'desarroll', 'metodolog', 'especif', 'innov', 'diseÃ±', 'oper', 'explic', 'articul', 'conoc', 'activ', 'deb', 'gestion', 'mism', 'cuid', 'recurs', 'financier', 'gestion', 'conoc', 'organiz', 'implic', 'perd', 'oportun', 'creacion', 'valor']</v>
      </c>
    </row>
    <row r="540" spans="1:5" x14ac:dyDescent="0.45">
      <c r="A540">
        <v>173</v>
      </c>
      <c r="B540">
        <v>0</v>
      </c>
      <c r="C540">
        <v>0.95669000000000004</v>
      </c>
      <c r="D540" t="str">
        <f>VLOOKUP(A540,raw!A$2:C$393,3,FALSE)</f>
        <v>https://blogs.iadb.org/abierto-al-publico/2014/05/23/hackatones-civicos-ecosistema-abierto-municipios/</v>
      </c>
      <c r="E540" t="str">
        <f>VLOOKUP(A540,raw!A$2:C$393,2,FALSE)</f>
        <v>['exit', 'hackaton', 'civic', 'grand', 'ciudad', 'buen', 'air', 'montevide', 'santiag', 'chil', 'rio', 'janeir', 'demostr', 'potencial', 'event', 'ciudad', 'acerc', 'ciudadan', 'administr', 'public', 'promuev', 'uso', 'dat', 'abiert', 'pued', 'dar', 'lug', 'aplic', 'util', 'ciudadan', 'experient', 'grand', 'ciudad', 'abre', 'oportun', 'municipi', 'pequeÃ±', 'quier', 'proyect', 'haci', 'futur', 'aqu', 'van', 'ide', 'preliminar', 'hackaton', 'hackaton', 'civic', 'palabr', 'hackaton', 'nac', 'union', 'hack', 'maraton', 'referent', 'hack', 'cas', 'ningun', 'implic', 'ilegal', 'hackaton', 'civic', 'event', 'reun', 'desarroll', 'informat', 'especial', 'municipal', 'emprendedor', 'diseÃ±', 'ciudadan', 'interes', 'liber', 'dat', 'cre', 'aplic', 'contribu', 'mejor', 'ciud', 'rol', 'pued', 'jug', 'municipi', 'hackaton', 'lugar', 'exist', 'comun', 'joven', 'emprendedor', 'celebr', 'hackaton', 'cuent', 'municipi', 'pued', 'ayud', 'manten', 'fortalec', 'esfuerz', 'existent', 'maner', 'sencill', 'empez', 'hac', 'ofrec', 'espaci', 'desarroll', 'local', 'pued', 'reun', 'ciud', 'chicag', 'ven', 'lider', 'movimient', 'dat', 'abiert', 'unid', 'experient', 'podr', 'ser', 'aplic', 'cas', 'alcald', 'emanuel', 'rahm', 'inclu', 'liber', 'dat', 'are', 'estrateg', 'desarroll', 'ciud', 'entonc', 'liber', 'multitud', 'bas', 'dat', 'graci', 'dat', 'conexion', 'direct', 'alcald', 'comun', 'local', 'desarroll', 'chicag', 'celebr', 'open', 'hack', 'night', 'mini', 'hackaton', 'mart', 'tard', 'desarroll', 'infin', 'aplic', 'ayud', 'monitor', 'crim', 'ciud', 'tem', 'salud', 'gestion', 'mism', 'hackaton', 'pued', 'consegu', 'hackaton', 'hackaton', 'discurs', 'oficial', 'much', 'accion', 'gent', 'va', 'trabaj', 'hac', 'maner', 'voluntari', 'embarg', 'sol', 'hacakton', 'posibl', 'consig', 'result', 'tangibl', 'dificil', 'termin', 'aplic', 'sol', 'dia', 'hackaton', 'pued', 'desarroll', 'prototip', 'pued', 'continu', 'proyect', 'comenz', 'pas', 'result', 'complic', 'pod', 'complet', 'tod', 'fas', 'desarroll', 'event', 'medi', 'impuls', 'dialog', 'inicial', 'fortalec', 'ecosistem', 'abiert', 'ver', 'pued', 'consegu', 'hackaton', 'pued', 'ver', 'consigu', 'ultim', 'hackaton', 'buen', 'air', 'centr', 'problem', 'gestion', 'residu', 'sol', 'pued', 'encontr', 'descripcion', 'proyect', 'ganador', 'aqu', 'quien', 'particip', 'ademas', 'expert', 'temat', 'tecnic', 'municipi', 'desarroll', 'cad', 'vez', 'comun', 'encontr', 'hackaton', 'diseÃ±', 'grafic', 'period', 'gent', 'mund', 'comun', 'markting', 'presenci', 'divers', 'perfil', 'ayud', 'hac', 'aplic', 'facil', 'usar', 'mejor', 'result', 'hackaton', 'fin', 'cab', 'pod', 'resolv', 'problem', 'necesari', 'aplic', 'pued', 'ser', 'utiliz', 'ciudadan', 'entiend', 'informat', 'articul', 'brev', 'introduccion', 'tem', 'futur', 'articul', 'segu', 'explic', 'com', 'pued', 'ser', 'util', 'ciudad', 'amer', 'latin', 'carib', 'consej', 'com', 'organiz', 'si', 'qued', 'dud', 'aqu', 'dej', 'vide', 'resum', 'hackaton', 'celebr', 'ciud', 'mar', 'plat', 'aÃ±o', 'pas', 'si', 'particip', 'hackaton', 'cual', 'sid', 'experient', 'com', 'cre', 'ayud', 'ciud']</v>
      </c>
    </row>
    <row r="541" spans="1:5" x14ac:dyDescent="0.45">
      <c r="A541">
        <v>173</v>
      </c>
      <c r="B541">
        <v>1</v>
      </c>
      <c r="C541">
        <v>4.3310000000000001E-2</v>
      </c>
      <c r="D541" t="str">
        <f>VLOOKUP(A541,raw!A$2:C$393,3,FALSE)</f>
        <v>https://blogs.iadb.org/abierto-al-publico/2014/05/23/hackatones-civicos-ecosistema-abierto-municipios/</v>
      </c>
      <c r="E541" t="str">
        <f>VLOOKUP(A541,raw!A$2:C$393,2,FALSE)</f>
        <v>['exit', 'hackaton', 'civic', 'grand', 'ciudad', 'buen', 'air', 'montevide', 'santiag', 'chil', 'rio', 'janeir', 'demostr', 'potencial', 'event', 'ciudad', 'acerc', 'ciudadan', 'administr', 'public', 'promuev', 'uso', 'dat', 'abiert', 'pued', 'dar', 'lug', 'aplic', 'util', 'ciudadan', 'experient', 'grand', 'ciudad', 'abre', 'oportun', 'municipi', 'pequeÃ±', 'quier', 'proyect', 'haci', 'futur', 'aqu', 'van', 'ide', 'preliminar', 'hackaton', 'hackaton', 'civic', 'palabr', 'hackaton', 'nac', 'union', 'hack', 'maraton', 'referent', 'hack', 'cas', 'ningun', 'implic', 'ilegal', 'hackaton', 'civic', 'event', 'reun', 'desarroll', 'informat', 'especial', 'municipal', 'emprendedor', 'diseÃ±', 'ciudadan', 'interes', 'liber', 'dat', 'cre', 'aplic', 'contribu', 'mejor', 'ciud', 'rol', 'pued', 'jug', 'municipi', 'hackaton', 'lugar', 'exist', 'comun', 'joven', 'emprendedor', 'celebr', 'hackaton', 'cuent', 'municipi', 'pued', 'ayud', 'manten', 'fortalec', 'esfuerz', 'existent', 'maner', 'sencill', 'empez', 'hac', 'ofrec', 'espaci', 'desarroll', 'local', 'pued', 'reun', 'ciud', 'chicag', 'ven', 'lider', 'movimient', 'dat', 'abiert', 'unid', 'experient', 'podr', 'ser', 'aplic', 'cas', 'alcald', 'emanuel', 'rahm', 'inclu', 'liber', 'dat', 'are', 'estrateg', 'desarroll', 'ciud', 'entonc', 'liber', 'multitud', 'bas', 'dat', 'graci', 'dat', 'conexion', 'direct', 'alcald', 'comun', 'local', 'desarroll', 'chicag', 'celebr', 'open', 'hack', 'night', 'mini', 'hackaton', 'mart', 'tard', 'desarroll', 'infin', 'aplic', 'ayud', 'monitor', 'crim', 'ciud', 'tem', 'salud', 'gestion', 'mism', 'hackaton', 'pued', 'consegu', 'hackaton', 'hackaton', 'discurs', 'oficial', 'much', 'accion', 'gent', 'va', 'trabaj', 'hac', 'maner', 'voluntari', 'embarg', 'sol', 'hacakton', 'posibl', 'consig', 'result', 'tangibl', 'dificil', 'termin', 'aplic', 'sol', 'dia', 'hackaton', 'pued', 'desarroll', 'prototip', 'pued', 'continu', 'proyect', 'comenz', 'pas', 'result', 'complic', 'pod', 'complet', 'tod', 'fas', 'desarroll', 'event', 'medi', 'impuls', 'dialog', 'inicial', 'fortalec', 'ecosistem', 'abiert', 'ver', 'pued', 'consegu', 'hackaton', 'pued', 'ver', 'consigu', 'ultim', 'hackaton', 'buen', 'air', 'centr', 'problem', 'gestion', 'residu', 'sol', 'pued', 'encontr', 'descripcion', 'proyect', 'ganador', 'aqu', 'quien', 'particip', 'ademas', 'expert', 'temat', 'tecnic', 'municipi', 'desarroll', 'cad', 'vez', 'comun', 'encontr', 'hackaton', 'diseÃ±', 'grafic', 'period', 'gent', 'mund', 'comun', 'markting', 'presenci', 'divers', 'perfil', 'ayud', 'hac', 'aplic', 'facil', 'usar', 'mejor', 'result', 'hackaton', 'fin', 'cab', 'pod', 'resolv', 'problem', 'necesari', 'aplic', 'pued', 'ser', 'utiliz', 'ciudadan', 'entiend', 'informat', 'articul', 'brev', 'introduccion', 'tem', 'futur', 'articul', 'segu', 'explic', 'com', 'pued', 'ser', 'util', 'ciudad', 'amer', 'latin', 'carib', 'consej', 'com', 'organiz', 'si', 'qued', 'dud', 'aqu', 'dej', 'vide', 'resum', 'hackaton', 'celebr', 'ciud', 'mar', 'plat', 'aÃ±o', 'pas', 'si', 'particip', 'hackaton', 'cual', 'sid', 'experient', 'com', 'cre', 'ayud', 'ciud']</v>
      </c>
    </row>
    <row r="542" spans="1:5" x14ac:dyDescent="0.45">
      <c r="A542">
        <v>174</v>
      </c>
      <c r="B542">
        <v>1</v>
      </c>
      <c r="C542">
        <v>0.97113300000000002</v>
      </c>
      <c r="D542" t="str">
        <f>VLOOKUP(A542,raw!A$2:C$393,3,FALSE)</f>
        <v>https://blogs.iadb.org/abierto-al-publico/2014/05/20/como-realizar-webinars-en-abierto-y-gratis/</v>
      </c>
      <c r="E542" t="str">
        <f>VLOOKUP(A542,raw!A$2:C$393,2,FALSE)</f>
        <v>['webinars', 'reunion', 'virtual', 'tiemp', 'real', 'revolucion', 'mund', 'comun', 'abriend', 'nuev', 'oportun', 'compart', 'conoc', 'person', 'cualqui', 'lug', 'mund', 'independient', 'dond', 'encuentr', 'frecuent', 'entorn', 'universitari', 'cad', 'vez', 'context', 'profesional', 'cualqui', 'tip', 'tecnolog', 'cad', 'vez', 'sencill', 'usar', 'exist', 'opcion', 'gratuit', 'disposicion', 'cualqu', 'orden', 'conexion', 'internet', 'fot', 'articul', 'pued', 'ver', 'barack', 'obam', 'particip', 'prim', 'webin', 'organiz', 'cas', 'blanc', 'obam', 'respond', 'pregunt', 'ciudadan', 'union', 'conferent', 'transmit', 'direct', 'abiert', 'mediant', 'googl', 'hangout', 'aplic', 'googl', 'permit', 'organiz', 'webinars', 'gratuit', 'hangout', 'palabr', 'ingles', 'dec', 'informal', 'reunion', 'si', 'quier', 'organiz', 'webin', 'sol', 'segu', 'pas', 'sencill', 'cre', 'cuent', 'googl', 'pod', 'organiz', 'particip', 'webin', 'googl', 'hangout', 'necesari', 'ten', 'perfil', 'googl', 'red', 'social', 'googl', 'registrart', 'pued', 'cre', 'nuev', 'cuent', 'usar', 'corre', 'electron', 'habitual', 'aunqu', 'gmail', 'veras', 'siguient', 'imag', 'utiliz', 'cuent', 'corpor', 'cre', 'perfil', 'cre', 'event', 'primer', 'hac', 'cre', 'event', 'reserv', 'fech', 'hac', 'deb', 'ir', 'perfil', 'googl', 'hac', 'clic', 'event', 'menu', 'despleg', 'part', 'superior', 'izquierd', 'acced', 'pagin', 'event', 'podras', 'empez', 'planific', 'webin', 'recom', 'uses', 'barr', 'derech', 'ver', 'si', 'webinars', 'nombr', 'parec', 'usar', 'nombr', 'original', 'ayud', 'darl', 'mayor', 'visibil', 'event', 'evit', 'confusion', 'describ', 'event', 'list', 'invit', 'hac', 'clic', 'boton', 'organiz', 'hangout', 'aparec', 'recuadr', 'pued', 'inclu', 'tod', 'inform', 'event', 'pued', 'describ', 'derech', 'das', 'particip', 'defin', 'ejempl', 'si', 'quier', 'pued', 'reenvi', 'invit', 'person', 'si', 'quier', 'pued', 'sub', 'fot', 'si', 'quier', 'vea', 'list', 'invit', 'event', 'googl', 'sol', 'organiz', 'webinars', 'si', 'hac', 'clic', 'opcion', 'avanz', 'veras', 'pued', 'inclu', 'enlac', 'pagin', 'web', 'canal', 'youtub', 'lueg', 'podr', 'sub', 'grabacion', 'sesion', 'final', 'pued', 'defin', 'quien', 'quier', 'invit', 'pued', 'hac', 'combin', 'public', 'invit', 'person', 'grup', 'dej', 'complet', 'abiert', 'public', 'promocion', 'webin', 'despues', 'termin', 'proces', 'googl', 'cre', 'pagin', 'web', 'url', 'unic', 'serv', 'usarl', 'unic', 'referent', 'invit', 'promocion', 'event', 'red', 'social', 'pagin', 'podras', 'monitor', 'quien', 'plan', 'asist', 'podras', 'envi', 'actualiz', 'recordatori', 'particip', 'inclus', 'podras', 'cambi', 'imag', 'superior', 'aÃ±ad', 'propi', 'fot', 'inici', 'webin', 'haz', 'clic', 'inici', 'hangout', 'webin', 'dar', 'comienz', 'pued', 'dej', 'espaci', 'abiert', 'minut', 'comienz', 'particip', 'prepar', 'part', 'izquierd', 'encontr', 'monton', 'herramient', 'util', 'present', 'pued', 'usar', 'chat', 'gent', 'hag', 'pregunt', 'maner', 'orden', 'pued', 'compart', 'pantall', 'si', 'necesit', 'mostr', 'escritori', 'pued', 'compart', 'fot', 'pued', 'compart', 'document', 'googl', 'driv', 'trabaj', 'maner', 'conjunt', 'cualqui', 'tip', 'document', 'present', 'hoj', 'calcul', 'document', 'normal', 'corrient', 'com', 'grab', 'webin', 'si', 'hac', 'webin', 'abiert', 'public', 'googl', 'guard', 'automat', 'grabacion', 'webin', 'cuent', 'youtub', 'unic', 'hac', 'ir', 'tard', 'canal', 'youtub', 'hac', 'public', 'vide', 'explic', 'articul', 'si', 'hac', 'priv', 'utiliz', 'algun', 'herramient', 'grab', 'ocurr', 'pantall', 'quicktim', 'screencast', 'cual', 'sid', 'experient', 'organiz', 'webinars', 'result', 'util', 'cuentan', 'cas', 'fot', 'barak', 'obam', 'hangout', 'ener', 'wikimedi', 'commons']</v>
      </c>
    </row>
    <row r="543" spans="1:5" x14ac:dyDescent="0.45">
      <c r="A543">
        <v>174</v>
      </c>
      <c r="B543">
        <v>0</v>
      </c>
      <c r="C543">
        <v>2.8867E-2</v>
      </c>
      <c r="D543" t="str">
        <f>VLOOKUP(A543,raw!A$2:C$393,3,FALSE)</f>
        <v>https://blogs.iadb.org/abierto-al-publico/2014/05/20/como-realizar-webinars-en-abierto-y-gratis/</v>
      </c>
      <c r="E543" t="str">
        <f>VLOOKUP(A543,raw!A$2:C$393,2,FALSE)</f>
        <v>['webinars', 'reunion', 'virtual', 'tiemp', 'real', 'revolucion', 'mund', 'comun', 'abriend', 'nuev', 'oportun', 'compart', 'conoc', 'person', 'cualqui', 'lug', 'mund', 'independient', 'dond', 'encuentr', 'frecuent', 'entorn', 'universitari', 'cad', 'vez', 'context', 'profesional', 'cualqui', 'tip', 'tecnolog', 'cad', 'vez', 'sencill', 'usar', 'exist', 'opcion', 'gratuit', 'disposicion', 'cualqu', 'orden', 'conexion', 'internet', 'fot', 'articul', 'pued', 'ver', 'barack', 'obam', 'particip', 'prim', 'webin', 'organiz', 'cas', 'blanc', 'obam', 'respond', 'pregunt', 'ciudadan', 'union', 'conferent', 'transmit', 'direct', 'abiert', 'mediant', 'googl', 'hangout', 'aplic', 'googl', 'permit', 'organiz', 'webinars', 'gratuit', 'hangout', 'palabr', 'ingles', 'dec', 'informal', 'reunion', 'si', 'quier', 'organiz', 'webin', 'sol', 'segu', 'pas', 'sencill', 'cre', 'cuent', 'googl', 'pod', 'organiz', 'particip', 'webin', 'googl', 'hangout', 'necesari', 'ten', 'perfil', 'googl', 'red', 'social', 'googl', 'registrart', 'pued', 'cre', 'nuev', 'cuent', 'usar', 'corre', 'electron', 'habitual', 'aunqu', 'gmail', 'veras', 'siguient', 'imag', 'utiliz', 'cuent', 'corpor', 'cre', 'perfil', 'cre', 'event', 'primer', 'hac', 'cre', 'event', 'reserv', 'fech', 'hac', 'deb', 'ir', 'perfil', 'googl', 'hac', 'clic', 'event', 'menu', 'despleg', 'part', 'superior', 'izquierd', 'acced', 'pagin', 'event', 'podras', 'empez', 'planific', 'webin', 'recom', 'uses', 'barr', 'derech', 'ver', 'si', 'webinars', 'nombr', 'parec', 'usar', 'nombr', 'original', 'ayud', 'darl', 'mayor', 'visibil', 'event', 'evit', 'confusion', 'describ', 'event', 'list', 'invit', 'hac', 'clic', 'boton', 'organiz', 'hangout', 'aparec', 'recuadr', 'pued', 'inclu', 'tod', 'inform', 'event', 'pued', 'describ', 'derech', 'das', 'particip', 'defin', 'ejempl', 'si', 'quier', 'pued', 'reenvi', 'invit', 'person', 'si', 'quier', 'pued', 'sub', 'fot', 'si', 'quier', 'vea', 'list', 'invit', 'event', 'googl', 'sol', 'organiz', 'webinars', 'si', 'hac', 'clic', 'opcion', 'avanz', 'veras', 'pued', 'inclu', 'enlac', 'pagin', 'web', 'canal', 'youtub', 'lueg', 'podr', 'sub', 'grabacion', 'sesion', 'final', 'pued', 'defin', 'quien', 'quier', 'invit', 'pued', 'hac', 'combin', 'public', 'invit', 'person', 'grup', 'dej', 'complet', 'abiert', 'public', 'promocion', 'webin', 'despues', 'termin', 'proces', 'googl', 'cre', 'pagin', 'web', 'url', 'unic', 'serv', 'usarl', 'unic', 'referent', 'invit', 'promocion', 'event', 'red', 'social', 'pagin', 'podras', 'monitor', 'quien', 'plan', 'asist', 'podras', 'envi', 'actualiz', 'recordatori', 'particip', 'inclus', 'podras', 'cambi', 'imag', 'superior', 'aÃ±ad', 'propi', 'fot', 'inici', 'webin', 'haz', 'clic', 'inici', 'hangout', 'webin', 'dar', 'comienz', 'pued', 'dej', 'espaci', 'abiert', 'minut', 'comienz', 'particip', 'prepar', 'part', 'izquierd', 'encontr', 'monton', 'herramient', 'util', 'present', 'pued', 'usar', 'chat', 'gent', 'hag', 'pregunt', 'maner', 'orden', 'pued', 'compart', 'pantall', 'si', 'necesit', 'mostr', 'escritori', 'pued', 'compart', 'fot', 'pued', 'compart', 'document', 'googl', 'driv', 'trabaj', 'maner', 'conjunt', 'cualqui', 'tip', 'document', 'present', 'hoj', 'calcul', 'document', 'normal', 'corrient', 'com', 'grab', 'webin', 'si', 'hac', 'webin', 'abiert', 'public', 'googl', 'guard', 'automat', 'grabacion', 'webin', 'cuent', 'youtub', 'unic', 'hac', 'ir', 'tard', 'canal', 'youtub', 'hac', 'public', 'vide', 'explic', 'articul', 'si', 'hac', 'priv', 'utiliz', 'algun', 'herramient', 'grab', 'ocurr', 'pantall', 'quicktim', 'screencast', 'cual', 'sid', 'experient', 'organiz', 'webinars', 'result', 'util', 'cuentan', 'cas', 'fot', 'barak', 'obam', 'hangout', 'ener', 'wikimedi', 'commons']</v>
      </c>
    </row>
    <row r="544" spans="1:5" x14ac:dyDescent="0.45">
      <c r="A544">
        <v>175</v>
      </c>
      <c r="B544">
        <v>5</v>
      </c>
      <c r="C544">
        <v>0.84085900000000002</v>
      </c>
      <c r="D544" t="str">
        <f>VLOOKUP(A544,raw!A$2:C$393,3,FALSE)</f>
        <v>https://blogs.iadb.org/abierto-al-publico/2014/05/27/5-cursos-gratuitos-sobre-big-data/</v>
      </c>
      <c r="E544" t="str">
        <f>VLOOKUP(A544,raw!A$2:C$393,2,FALSE)</f>
        <v>['curs', 'line', 'masiv', 'abiert', 'moocs', 'segun', 'acronim', 'ingles', 'represent', 'oportun', 'unic', 'capacit', 'gratuit', 'distanci', 'quis', 'compart', 'descripcion', 'cinc', 'moocs', 'destac', 'materi', 'big', 'dat', 'abarc', 'cuestion', 'negoci', 'interes', 'social', 'cientif', 'aprendizaj', 'part', 'dat', 'trat', 'curs', 'introductori', 'ofrec', 'edx', 'machin', 'learning', 'ml', 'aprendizaj', 'automat', 'cubr', 'teor', 'basic', 'algoritm', 'aplic', 'curs', 'carg', 'dr', 'yas', 'abumostaf', 'profesor', 'ingeni', 'electr', 'cienci', 'comput', 'institut', 'tecnolog', 'californi', 'principal', 'are', 'especializ', 'aprendizaj', 'maquin', 'finanz', 'computacional', 'asim', 'coautor', 'exit', 'vent', 'amazon', 'aprendizaj', 'part', 'dat', 'si', 'bien', 'trat', 'actual', 'curs', 'archiv', 'pued', 'profundiz', 'conten', 'interaccion', 'vide', 'material', 'aun', 'dispon', 'tod', 'maner', 'futur', 'curs', 'pued', 'volv', 'ofrec', 'ver', 'inteligent', 'web', 'big', 'dat', 'curs', 'courser', 'abord', 'construccion', 'aplic', 'inteligent', 'web', 'aprovech', 'grand', 'fuent', 'dat', 'surg', 'red', 'social', 'disposit', 'movil', 'sensor', 'pas', 'curs', 'ofrec', 'institut', 'indi', 'tecnolog', 'delhi', 'asi', 'institut', 'tecnolog', 'inform', 'indraprasth', 'mism', 'ciud', 'curs', 'requier', 'hor', 'trabaj', 'semanal', 'seman', 'ver', 'big', 'dat', 'educ', 'curs', 'ofrec', 'plataform', 'courser', 'enseÃ±', 'metod', 'clav', 'mining', 'dat', 'educacional', 'analisis', 'aprendizaj', 'explor', 'pregunt', 'investig', 'educacional', 'metod', 'result', 'util', 'impuls', 'intervencion', 'mejor', 'softwar', 'sistem', 'educ', 'curs', 'dict', 'ryan', 'bak', 'univers', 'columbi', 'requier', 'dedic', 'hor', 'semanal', 'seman', 'ver', 'introduccion', 'cienci', 'dat', 'curs', 'permit', 'conoc', 'tecnic', 'basic', 'descubr', 'prediccion', 'bas', 'dat', 'transform', 'comerci', 'investig', 'explor', 'solucion', 'sql', 'sql', 'manej', 'masiv', 'dat', 'ejempl', 'mapreduc', 'algoritm', 'min', 'dat', 'tal', 'agrup', 'min', 'regl', 'asoci', 'model', 'estadist', 'basic', 'cual', 'inclu', 'model', 'lineal', 'lineal', 'regresion', 'curs', 'sid', 'ofrec', 'plataform', 'courser', 'lider', 'bill', 'how', 'univers', 'washington', 'actual', 'sesion', 'abiert', 'pued', 'configur', 'alert', 'courser', 'inform', 'interes', 'abra', 'nuev', 'ofert', 'curs', 'ver', 'big', 'dat', 'fisic', 'social', 'curs', 'ofrec', 'edx', 'present', 'estudi', 'metod', 'aument', 'calid', 'comun', 'dentr', 'organiz', 'asim', 'inclu', 'enfoqu', 'proporcion', 'mayor', 'proteccion', 'intim', 'personal', 'estrategi', 'general', 'aument', 'resistent', 'ataqu', 'cibernet', 'fisic', 'social', 'cienci', 'dat', 'gener', 'model', 'com', 'red', 'person', 'comport', 'usa', 'inform', 'cre', 'inteligent', 'proces', 'cienci', 'cuantit', 'pued', 'predec', 'patron', 'comport', 'human', 'gui', 'form', 'influ', 'tom', 'decision', 'product', 'dentr', 'organiz', 'activ', 'carg', 'mitx', 'institut', 'tecnolog', 'massachusetts', 'si', 'bien', 'trat', 'curs', 'archiv', 'futur', 'pued', 'lleg', 'ofrec', 'aun', 'permit', 'acced', 'vide', 'material', 'dispon', 'ver', 'si', 'conoc', 'algun', 'curs', 'pued', 'ser', 'util', 'investig', 'dat', 'abiert', 'sum', 'comentari', 'post', 'about', 'latest', 'posts', 'geraldin', 'garciageraldin', 'editor', 'blog', 'abiert', 'public', 'consultor', 'division', 'gestion', 'conoc', 'banc', 'interamerican', 'desarroll', 'bidcuent', 'licenciatur', 'honor', 'cienci', 'polit', 'univers', 'buen', 'air', 'segund', 'aÃ±o', 'estudi', 'maestr', 'estudi', 'internacional', 'univers', 'torcuat', 'di', 'tell', 'argentin', 'realiz', 'intercambi', 'estudi', 'gw', 'elliott', 'school', 'of', 'international', 'affairs', 'llev', 'washington', 'dc', 'ultim', 'aÃ±os', 'desarroll', 'brind', 'soport', 'estrategi', 'asunt', 'public', 'alianz', 'publicopriv', 'comun', 'sector', 'multilateral', 'privadogeraldin', 'is', 'the', 'editorinchief', 'of', 'the', 'blog', 'about', 'open', 'knowledg', 'abiert', 'publicoand', 'consultant', 'in', 'the', 'knowledg', 'management', 'division', 'at', 'the', 'interameric', 'development', 'bank', 'idbshe', 'bachelors', 'degre', 'with', 'honors', 'in', 'political', 'scienc', 'from', 'the', 'university', 'of', 'buen', 'air', 'during', 'her', 'second', 'year', 'as', 'student', 'in', 'the', 'masters', 'in', 'international', 'studi', 'program', 'at', 'torcuat', 'di', 'tell', 'university', 'in', 'argentin', 'she', 'participat', 'in', 'study', 'exchang', 'program', 'at', 'the', 'gw', 'elliott', 'school', 'of', 'international', 'affairs', 'which', 'brought', 'her', 'to', 'washington', 'dc', 'during', 'the', 'last', 'years', 'she', 'develop', 'and', 'support', 'public', 'affairs', 'strategi', 'publicprivat', 'partnerships', 'and', 'communications', 'for', 'the', 'multilateral', 'and', 'privat', 'sector', 'latest', 'posts', 'by', 'geraldin', 'garc', 'see', 'all', 'inteligent', 'artificial', 'abiert', 'tendenci', 'alza', 'abril', 'tendenci', 'conoc', 'abiert', 'febrer', 'pued', 'perd', 'cuart', 'conferent', 'internacional', 'dat', 'abiert', 'septiembr']</v>
      </c>
    </row>
    <row r="545" spans="1:5" x14ac:dyDescent="0.45">
      <c r="A545">
        <v>175</v>
      </c>
      <c r="B545">
        <v>6</v>
      </c>
      <c r="C545">
        <v>0.12625</v>
      </c>
      <c r="D545" t="str">
        <f>VLOOKUP(A545,raw!A$2:C$393,3,FALSE)</f>
        <v>https://blogs.iadb.org/abierto-al-publico/2014/05/27/5-cursos-gratuitos-sobre-big-data/</v>
      </c>
      <c r="E545" t="str">
        <f>VLOOKUP(A545,raw!A$2:C$393,2,FALSE)</f>
        <v>['curs', 'line', 'masiv', 'abiert', 'moocs', 'segun', 'acronim', 'ingles', 'represent', 'oportun', 'unic', 'capacit', 'gratuit', 'distanci', 'quis', 'compart', 'descripcion', 'cinc', 'moocs', 'destac', 'materi', 'big', 'dat', 'abarc', 'cuestion', 'negoci', 'interes', 'social', 'cientif', 'aprendizaj', 'part', 'dat', 'trat', 'curs', 'introductori', 'ofrec', 'edx', 'machin', 'learning', 'ml', 'aprendizaj', 'automat', 'cubr', 'teor', 'basic', 'algoritm', 'aplic', 'curs', 'carg', 'dr', 'yas', 'abumostaf', 'profesor', 'ingeni', 'electr', 'cienci', 'comput', 'institut', 'tecnolog', 'californi', 'principal', 'are', 'especializ', 'aprendizaj', 'maquin', 'finanz', 'computacional', 'asim', 'coautor', 'exit', 'vent', 'amazon', 'aprendizaj', 'part', 'dat', 'si', 'bien', 'trat', 'actual', 'curs', 'archiv', 'pued', 'profundiz', 'conten', 'interaccion', 'vide', 'material', 'aun', 'dispon', 'tod', 'maner', 'futur', 'curs', 'pued', 'volv', 'ofrec', 'ver', 'inteligent', 'web', 'big', 'dat', 'curs', 'courser', 'abord', 'construccion', 'aplic', 'inteligent', 'web', 'aprovech', 'grand', 'fuent', 'dat', 'surg', 'red', 'social', 'disposit', 'movil', 'sensor', 'pas', 'curs', 'ofrec', 'institut', 'indi', 'tecnolog', 'delhi', 'asi', 'institut', 'tecnolog', 'inform', 'indraprasth', 'mism', 'ciud', 'curs', 'requier', 'hor', 'trabaj', 'semanal', 'seman', 'ver', 'big', 'dat', 'educ', 'curs', 'ofrec', 'plataform', 'courser', 'enseÃ±', 'metod', 'clav', 'mining', 'dat', 'educacional', 'analisis', 'aprendizaj', 'explor', 'pregunt', 'investig', 'educacional', 'metod', 'result', 'util', 'impuls', 'intervencion', 'mejor', 'softwar', 'sistem', 'educ', 'curs', 'dict', 'ryan', 'bak', 'univers', 'columbi', 'requier', 'dedic', 'hor', 'semanal', 'seman', 'ver', 'introduccion', 'cienci', 'dat', 'curs', 'permit', 'conoc', 'tecnic', 'basic', 'descubr', 'prediccion', 'bas', 'dat', 'transform', 'comerci', 'investig', 'explor', 'solucion', 'sql', 'sql', 'manej', 'masiv', 'dat', 'ejempl', 'mapreduc', 'algoritm', 'min', 'dat', 'tal', 'agrup', 'min', 'regl', 'asoci', 'model', 'estadist', 'basic', 'cual', 'inclu', 'model', 'lineal', 'lineal', 'regresion', 'curs', 'sid', 'ofrec', 'plataform', 'courser', 'lider', 'bill', 'how', 'univers', 'washington', 'actual', 'sesion', 'abiert', 'pued', 'configur', 'alert', 'courser', 'inform', 'interes', 'abra', 'nuev', 'ofert', 'curs', 'ver', 'big', 'dat', 'fisic', 'social', 'curs', 'ofrec', 'edx', 'present', 'estudi', 'metod', 'aument', 'calid', 'comun', 'dentr', 'organiz', 'asim', 'inclu', 'enfoqu', 'proporcion', 'mayor', 'proteccion', 'intim', 'personal', 'estrategi', 'general', 'aument', 'resistent', 'ataqu', 'cibernet', 'fisic', 'social', 'cienci', 'dat', 'gener', 'model', 'com', 'red', 'person', 'comport', 'usa', 'inform', 'cre', 'inteligent', 'proces', 'cienci', 'cuantit', 'pued', 'predec', 'patron', 'comport', 'human', 'gui', 'form', 'influ', 'tom', 'decision', 'product', 'dentr', 'organiz', 'activ', 'carg', 'mitx', 'institut', 'tecnolog', 'massachusetts', 'si', 'bien', 'trat', 'curs', 'archiv', 'futur', 'pued', 'lleg', 'ofrec', 'aun', 'permit', 'acced', 'vide', 'material', 'dispon', 'ver', 'si', 'conoc', 'algun', 'curs', 'pued', 'ser', 'util', 'investig', 'dat', 'abiert', 'sum', 'comentari', 'post', 'about', 'latest', 'posts', 'geraldin', 'garciageraldin', 'editor', 'blog', 'abiert', 'public', 'consultor', 'division', 'gestion', 'conoc', 'banc', 'interamerican', 'desarroll', 'bidcuent', 'licenciatur', 'honor', 'cienci', 'polit', 'univers', 'buen', 'air', 'segund', 'aÃ±o', 'estudi', 'maestr', 'estudi', 'internacional', 'univers', 'torcuat', 'di', 'tell', 'argentin', 'realiz', 'intercambi', 'estudi', 'gw', 'elliott', 'school', 'of', 'international', 'affairs', 'llev', 'washington', 'dc', 'ultim', 'aÃ±os', 'desarroll', 'brind', 'soport', 'estrategi', 'asunt', 'public', 'alianz', 'publicopriv', 'comun', 'sector', 'multilateral', 'privadogeraldin', 'is', 'the', 'editorinchief', 'of', 'the', 'blog', 'about', 'open', 'knowledg', 'abiert', 'publicoand', 'consultant', 'in', 'the', 'knowledg', 'management', 'division', 'at', 'the', 'interameric', 'development', 'bank', 'idbshe', 'bachelors', 'degre', 'with', 'honors', 'in', 'political', 'scienc', 'from', 'the', 'university', 'of', 'buen', 'air', 'during', 'her', 'second', 'year', 'as', 'student', 'in', 'the', 'masters', 'in', 'international', 'studi', 'program', 'at', 'torcuat', 'di', 'tell', 'university', 'in', 'argentin', 'she', 'participat', 'in', 'study', 'exchang', 'program', 'at', 'the', 'gw', 'elliott', 'school', 'of', 'international', 'affairs', 'which', 'brought', 'her', 'to', 'washington', 'dc', 'during', 'the', 'last', 'years', 'she', 'develop', 'and', 'support', 'public', 'affairs', 'strategi', 'publicprivat', 'partnerships', 'and', 'communications', 'for', 'the', 'multilateral', 'and', 'privat', 'sector', 'latest', 'posts', 'by', 'geraldin', 'garc', 'see', 'all', 'inteligent', 'artificial', 'abiert', 'tendenci', 'alza', 'abril', 'tendenci', 'conoc', 'abiert', 'febrer', 'pued', 'perd', 'cuart', 'conferent', 'internacional', 'dat', 'abiert', 'septiembr']</v>
      </c>
    </row>
    <row r="546" spans="1:5" x14ac:dyDescent="0.45">
      <c r="A546">
        <v>175</v>
      </c>
      <c r="B546">
        <v>1</v>
      </c>
      <c r="C546">
        <v>3.2890000000000003E-2</v>
      </c>
      <c r="D546" t="str">
        <f>VLOOKUP(A546,raw!A$2:C$393,3,FALSE)</f>
        <v>https://blogs.iadb.org/abierto-al-publico/2014/05/27/5-cursos-gratuitos-sobre-big-data/</v>
      </c>
      <c r="E546" t="str">
        <f>VLOOKUP(A546,raw!A$2:C$393,2,FALSE)</f>
        <v>['curs', 'line', 'masiv', 'abiert', 'moocs', 'segun', 'acronim', 'ingles', 'represent', 'oportun', 'unic', 'capacit', 'gratuit', 'distanci', 'quis', 'compart', 'descripcion', 'cinc', 'moocs', 'destac', 'materi', 'big', 'dat', 'abarc', 'cuestion', 'negoci', 'interes', 'social', 'cientif', 'aprendizaj', 'part', 'dat', 'trat', 'curs', 'introductori', 'ofrec', 'edx', 'machin', 'learning', 'ml', 'aprendizaj', 'automat', 'cubr', 'teor', 'basic', 'algoritm', 'aplic', 'curs', 'carg', 'dr', 'yas', 'abumostaf', 'profesor', 'ingeni', 'electr', 'cienci', 'comput', 'institut', 'tecnolog', 'californi', 'principal', 'are', 'especializ', 'aprendizaj', 'maquin', 'finanz', 'computacional', 'asim', 'coautor', 'exit', 'vent', 'amazon', 'aprendizaj', 'part', 'dat', 'si', 'bien', 'trat', 'actual', 'curs', 'archiv', 'pued', 'profundiz', 'conten', 'interaccion', 'vide', 'material', 'aun', 'dispon', 'tod', 'maner', 'futur', 'curs', 'pued', 'volv', 'ofrec', 'ver', 'inteligent', 'web', 'big', 'dat', 'curs', 'courser', 'abord', 'construccion', 'aplic', 'inteligent', 'web', 'aprovech', 'grand', 'fuent', 'dat', 'surg', 'red', 'social', 'disposit', 'movil', 'sensor', 'pas', 'curs', 'ofrec', 'institut', 'indi', 'tecnolog', 'delhi', 'asi', 'institut', 'tecnolog', 'inform', 'indraprasth', 'mism', 'ciud', 'curs', 'requier', 'hor', 'trabaj', 'semanal', 'seman', 'ver', 'big', 'dat', 'educ', 'curs', 'ofrec', 'plataform', 'courser', 'enseÃ±', 'metod', 'clav', 'mining', 'dat', 'educacional', 'analisis', 'aprendizaj', 'explor', 'pregunt', 'investig', 'educacional', 'metod', 'result', 'util', 'impuls', 'intervencion', 'mejor', 'softwar', 'sistem', 'educ', 'curs', 'dict', 'ryan', 'bak', 'univers', 'columbi', 'requier', 'dedic', 'hor', 'semanal', 'seman', 'ver', 'introduccion', 'cienci', 'dat', 'curs', 'permit', 'conoc', 'tecnic', 'basic', 'descubr', 'prediccion', 'bas', 'dat', 'transform', 'comerci', 'investig', 'explor', 'solucion', 'sql', 'sql', 'manej', 'masiv', 'dat', 'ejempl', 'mapreduc', 'algoritm', 'min', 'dat', 'tal', 'agrup', 'min', 'regl', 'asoci', 'model', 'estadist', 'basic', 'cual', 'inclu', 'model', 'lineal', 'lineal', 'regresion', 'curs', 'sid', 'ofrec', 'plataform', 'courser', 'lider', 'bill', 'how', 'univers', 'washington', 'actual', 'sesion', 'abiert', 'pued', 'configur', 'alert', 'courser', 'inform', 'interes', 'abra', 'nuev', 'ofert', 'curs', 'ver', 'big', 'dat', 'fisic', 'social', 'curs', 'ofrec', 'edx', 'present', 'estudi', 'metod', 'aument', 'calid', 'comun', 'dentr', 'organiz', 'asim', 'inclu', 'enfoqu', 'proporcion', 'mayor', 'proteccion', 'intim', 'personal', 'estrategi', 'general', 'aument', 'resistent', 'ataqu', 'cibernet', 'fisic', 'social', 'cienci', 'dat', 'gener', 'model', 'com', 'red', 'person', 'comport', 'usa', 'inform', 'cre', 'inteligent', 'proces', 'cienci', 'cuantit', 'pued', 'predec', 'patron', 'comport', 'human', 'gui', 'form', 'influ', 'tom', 'decision', 'product', 'dentr', 'organiz', 'activ', 'carg', 'mitx', 'institut', 'tecnolog', 'massachusetts', 'si', 'bien', 'trat', 'curs', 'archiv', 'futur', 'pued', 'lleg', 'ofrec', 'aun', 'permit', 'acced', 'vide', 'material', 'dispon', 'ver', 'si', 'conoc', 'algun', 'curs', 'pued', 'ser', 'util', 'investig', 'dat', 'abiert', 'sum', 'comentari', 'post', 'about', 'latest', 'posts', 'geraldin', 'garciageraldin', 'editor', 'blog', 'abiert', 'public', 'consultor', 'division', 'gestion', 'conoc', 'banc', 'interamerican', 'desarroll', 'bidcuent', 'licenciatur', 'honor', 'cienci', 'polit', 'univers', 'buen', 'air', 'segund', 'aÃ±o', 'estudi', 'maestr', 'estudi', 'internacional', 'univers', 'torcuat', 'di', 'tell', 'argentin', 'realiz', 'intercambi', 'estudi', 'gw', 'elliott', 'school', 'of', 'international', 'affairs', 'llev', 'washington', 'dc', 'ultim', 'aÃ±os', 'desarroll', 'brind', 'soport', 'estrategi', 'asunt', 'public', 'alianz', 'publicopriv', 'comun', 'sector', 'multilateral', 'privadogeraldin', 'is', 'the', 'editorinchief', 'of', 'the', 'blog', 'about', 'open', 'knowledg', 'abiert', 'publicoand', 'consultant', 'in', 'the', 'knowledg', 'management', 'division', 'at', 'the', 'interameric', 'development', 'bank', 'idbshe', 'bachelors', 'degre', 'with', 'honors', 'in', 'political', 'scienc', 'from', 'the', 'university', 'of', 'buen', 'air', 'during', 'her', 'second', 'year', 'as', 'student', 'in', 'the', 'masters', 'in', 'international', 'studi', 'program', 'at', 'torcuat', 'di', 'tell', 'university', 'in', 'argentin', 'she', 'participat', 'in', 'study', 'exchang', 'program', 'at', 'the', 'gw', 'elliott', 'school', 'of', 'international', 'affairs', 'which', 'brought', 'her', 'to', 'washington', 'dc', 'during', 'the', 'last', 'years', 'she', 'develop', 'and', 'support', 'public', 'affairs', 'strategi', 'publicprivat', 'partnerships', 'and', 'communications', 'for', 'the', 'multilateral', 'and', 'privat', 'sector', 'latest', 'posts', 'by', 'geraldin', 'garc', 'see', 'all', 'inteligent', 'artificial', 'abiert', 'tendenci', 'alza', 'abril', 'tendenci', 'conoc', 'abiert', 'febrer', 'pued', 'perd', 'cuart', 'conferent', 'internacional', 'dat', 'abiert', 'septiembr']</v>
      </c>
    </row>
    <row r="547" spans="1:5" x14ac:dyDescent="0.45">
      <c r="A547">
        <v>176</v>
      </c>
      <c r="B547">
        <v>0</v>
      </c>
      <c r="C547">
        <v>0.62968000000000002</v>
      </c>
      <c r="D547" t="str">
        <f>VLOOKUP(A547,raw!A$2:C$393,3,FALSE)</f>
        <v>https://blogs.iadb.org/abierto-al-publico/2014/05/29/el-ano-de-los-tones-hackatones-editatones-ideatones-y-mapatones/</v>
      </c>
      <c r="E547" t="str">
        <f>VLOOKUP(A547,raw!A$2:C$393,2,FALSE)</f>
        <v>['segur', 'record', 'aÃ±o', 'aÃ±o', 'ton', 'hackaton', 'ideaton', 'editaton', 'inclus', 'mapaton', 'convert', 'event', 'ident', 'propi', 'tan', 'defin', 'brown', 'bag', 'lunch', 'format', 'comun', 'unid', 'compart', 'conoc', 'hor', 'almuerz', 'event', 'compart', 'mism', 'caract', 'civic', 'objet', 'gener', 'nuev', 'conoc', 'form', 'colabor', 'abiert', 'impuls', 'exit', 'format', 'pens', 'emprendedor', 'seedcamp', 'startup', 'weekend', 'ton', 'gan', 'terren', 'public', 'gan', 'hac', 'cos', 'much', 'concienci', 'civic', 'adentr', 'cad', 'busc', 'event', 'quer', 'describ', 'aqu', 'consist', 'trat', 'aclar', 'tendenci', 'van', 'marc', 'avanc', 'conoc', 'abiert', 'vay', 'ideaton', 'ideaton', 'ideathon', 'ingles', 'event', 'centr', 'ide', 'objet', 'consegu', 'madur', 'ide', 'adqu', 'estructur', 'complet', 'cas', 'emprendedor', 'utiliz', 'hac', 'ide', 'inicial', 'pued', 'dar', 'lug', 'model', 'negoci', 'cas', 'open', 'knowledg', 'pued', 'utiliz', 'prim', 'estadi', 'articul', 'problem', 'quier', 'resolv', 'tard', 'hackaton', 'aunqu', 'ir', 'necesari', 'lig', 'proces', 'ideaton', 'comienz', 'convocatori', 'ide', 'pued', 'ser', 'men', 'cerr', 'competicion', 'negoci', 'suel', 'ser', 'proces', 'cerr', 'jur', 'evalu', 'propuest', 'va', 'seleccion', 'potencial', 'siguient', 'fas', 'ofrec', 'mentor', 'desarroll', 'model', 'negoci', 'final', 'nombr', 'ganador', 'version', 'public', 'ideaton', 'conviert', 'espaci', 'red', 'colabor', 'cualqu', 'pued', 'plant', 'ide', 'problemat', 'paralel', 'rest', 'particip', 'pued', 'contribu', 'articul', 'ide', 'inclu', 'fuent', 'inform', 'util', 'desarroll', 'propuest', 'abord', 'editaton', 'editaton', 'diseÃ±', 'cre', 'conten', 'calid', 'pagin', 'web', 'public', 'wikipedi', 'mecan', 'sencill', 'cons', 'convoc', 'much', 'gent', 'colabor', 'line', 'edicion', 'conten', 'asegur', 'impact', 'normal', 'centr', 'tem', 'especif', 'sirv', 'cre', 'nuev', 'conten', 'correg', 'existent', 'foment', 'cultur', 'particip', 'red', 'editaton', 'oportun', 'cre', 'conten', 'sirv', 'llam', 'atencion', 'tem', 'especif', 'tem', 'seleccion', 'editaton', 'suel', 'ten', 'fuert', 'mensaj', 'organiz', 'smithsoni', 'institut', 'enseÃ±', 'mujer', 'utiliz', 'wikipedi', 'mapaton', 'tendenci', 'prometedor', 'ver', 'creacion', 'map', 'asi', 'extraÃ±', 'map', 'propi', 'lug', 'mapaton', 'event', 'centr', 'mejor', 'inform', 'georreferenci', 'busc', 'cre', 'map', 'util', 'quiz', 'conoc', 'mapathon', 'googl', 'va', 'segund', 'edicion', 'embarg', 'hackaton', 'component', 'sobresalient', 'gener', 'map', 'open', 'street', 'map', 'equivalent', 'wikipedi', 'gener', 'map', 'hackaton', 'hackaton', 'quizas', 'tip', 'conoc', 'fuerz', 'tom', 'ultim', 'hackaton', 'reun', 'desarroll', 'informat', 'expert', 'temat', 'discut', 'diferent', 'tem', 'utiliz', 'dat', 'abiert', 'cre', 'aplic', 'util', 'ciudadan', 'hackathon', 'suel', 'comenz', 'brev', 'exposicion', 'problem', 'da', 'pas', 'formacion', 'grup', 'trabaj', 'part', 'ahi', 'dinam', 'centr', 'desarroll', 'solucion', 'informat', 'prototip', 'lueg', 'permit', 'posterior', 'desarroll', 'cab', 'destac', 'hack', 'hackaton', 'ningun', 'vincul', 'activ', 'ilegal', 'lug', 'podr', 'entend', 'accion', 'abrir', 'camin', 'aclar', 'liber', 'camin', 'uso', 'inicial', 'hackaton', 'conclu', 'premi', 'reconoc', 'mejor', 'aplic', 'hackaton', 'termin', 'reconoc', 'general', 'avanc', 'cad', 'proyect', 'tod', 'maner', 'recient', 'comprend', 'principal', 'valor', 'tip', 'event', 'posibil', 'trabaj', 'form', 'colabor', 'definicion', 'cerr', 'event', 'asi', 'si', 'conoc', 'ejempl', 'dud', 'compart',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548" spans="1:5" x14ac:dyDescent="0.45">
      <c r="A548">
        <v>176</v>
      </c>
      <c r="B548">
        <v>1</v>
      </c>
      <c r="C548">
        <v>0.21287700000000001</v>
      </c>
      <c r="D548" t="str">
        <f>VLOOKUP(A548,raw!A$2:C$393,3,FALSE)</f>
        <v>https://blogs.iadb.org/abierto-al-publico/2014/05/29/el-ano-de-los-tones-hackatones-editatones-ideatones-y-mapatones/</v>
      </c>
      <c r="E548" t="str">
        <f>VLOOKUP(A548,raw!A$2:C$393,2,FALSE)</f>
        <v>['segur', 'record', 'aÃ±o', 'aÃ±o', 'ton', 'hackaton', 'ideaton', 'editaton', 'inclus', 'mapaton', 'convert', 'event', 'ident', 'propi', 'tan', 'defin', 'brown', 'bag', 'lunch', 'format', 'comun', 'unid', 'compart', 'conoc', 'hor', 'almuerz', 'event', 'compart', 'mism', 'caract', 'civic', 'objet', 'gener', 'nuev', 'conoc', 'form', 'colabor', 'abiert', 'impuls', 'exit', 'format', 'pens', 'emprendedor', 'seedcamp', 'startup', 'weekend', 'ton', 'gan', 'terren', 'public', 'gan', 'hac', 'cos', 'much', 'concienci', 'civic', 'adentr', 'cad', 'busc', 'event', 'quer', 'describ', 'aqu', 'consist', 'trat', 'aclar', 'tendenci', 'van', 'marc', 'avanc', 'conoc', 'abiert', 'vay', 'ideaton', 'ideaton', 'ideathon', 'ingles', 'event', 'centr', 'ide', 'objet', 'consegu', 'madur', 'ide', 'adqu', 'estructur', 'complet', 'cas', 'emprendedor', 'utiliz', 'hac', 'ide', 'inicial', 'pued', 'dar', 'lug', 'model', 'negoci', 'cas', 'open', 'knowledg', 'pued', 'utiliz', 'prim', 'estadi', 'articul', 'problem', 'quier', 'resolv', 'tard', 'hackaton', 'aunqu', 'ir', 'necesari', 'lig', 'proces', 'ideaton', 'comienz', 'convocatori', 'ide', 'pued', 'ser', 'men', 'cerr', 'competicion', 'negoci', 'suel', 'ser', 'proces', 'cerr', 'jur', 'evalu', 'propuest', 'va', 'seleccion', 'potencial', 'siguient', 'fas', 'ofrec', 'mentor', 'desarroll', 'model', 'negoci', 'final', 'nombr', 'ganador', 'version', 'public', 'ideaton', 'conviert', 'espaci', 'red', 'colabor', 'cualqu', 'pued', 'plant', 'ide', 'problemat', 'paralel', 'rest', 'particip', 'pued', 'contribu', 'articul', 'ide', 'inclu', 'fuent', 'inform', 'util', 'desarroll', 'propuest', 'abord', 'editaton', 'editaton', 'diseÃ±', 'cre', 'conten', 'calid', 'pagin', 'web', 'public', 'wikipedi', 'mecan', 'sencill', 'cons', 'convoc', 'much', 'gent', 'colabor', 'line', 'edicion', 'conten', 'asegur', 'impact', 'normal', 'centr', 'tem', 'especif', 'sirv', 'cre', 'nuev', 'conten', 'correg', 'existent', 'foment', 'cultur', 'particip', 'red', 'editaton', 'oportun', 'cre', 'conten', 'sirv', 'llam', 'atencion', 'tem', 'especif', 'tem', 'seleccion', 'editaton', 'suel', 'ten', 'fuert', 'mensaj', 'organiz', 'smithsoni', 'institut', 'enseÃ±', 'mujer', 'utiliz', 'wikipedi', 'mapaton', 'tendenci', 'prometedor', 'ver', 'creacion', 'map', 'asi', 'extraÃ±', 'map', 'propi', 'lug', 'mapaton', 'event', 'centr', 'mejor', 'inform', 'georreferenci', 'busc', 'cre', 'map', 'util', 'quiz', 'conoc', 'mapathon', 'googl', 'va', 'segund', 'edicion', 'embarg', 'hackaton', 'component', 'sobresalient', 'gener', 'map', 'open', 'street', 'map', 'equivalent', 'wikipedi', 'gener', 'map', 'hackaton', 'hackaton', 'quizas', 'tip', 'conoc', 'fuerz', 'tom', 'ultim', 'hackaton', 'reun', 'desarroll', 'informat', 'expert', 'temat', 'discut', 'diferent', 'tem', 'utiliz', 'dat', 'abiert', 'cre', 'aplic', 'util', 'ciudadan', 'hackathon', 'suel', 'comenz', 'brev', 'exposicion', 'problem', 'da', 'pas', 'formacion', 'grup', 'trabaj', 'part', 'ahi', 'dinam', 'centr', 'desarroll', 'solucion', 'informat', 'prototip', 'lueg', 'permit', 'posterior', 'desarroll', 'cab', 'destac', 'hack', 'hackaton', 'ningun', 'vincul', 'activ', 'ilegal', 'lug', 'podr', 'entend', 'accion', 'abrir', 'camin', 'aclar', 'liber', 'camin', 'uso', 'inicial', 'hackaton', 'conclu', 'premi', 'reconoc', 'mejor', 'aplic', 'hackaton', 'termin', 'reconoc', 'general', 'avanc', 'cad', 'proyect', 'tod', 'maner', 'recient', 'comprend', 'principal', 'valor', 'tip', 'event', 'posibil', 'trabaj', 'form', 'colabor', 'definicion', 'cerr', 'event', 'asi', 'si', 'conoc', 'ejempl', 'dud', 'compart',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549" spans="1:5" x14ac:dyDescent="0.45">
      <c r="A549">
        <v>176</v>
      </c>
      <c r="B549">
        <v>2</v>
      </c>
      <c r="C549">
        <v>0.157442</v>
      </c>
      <c r="D549" t="str">
        <f>VLOOKUP(A549,raw!A$2:C$393,3,FALSE)</f>
        <v>https://blogs.iadb.org/abierto-al-publico/2014/05/29/el-ano-de-los-tones-hackatones-editatones-ideatones-y-mapatones/</v>
      </c>
      <c r="E549" t="str">
        <f>VLOOKUP(A549,raw!A$2:C$393,2,FALSE)</f>
        <v>['segur', 'record', 'aÃ±o', 'aÃ±o', 'ton', 'hackaton', 'ideaton', 'editaton', 'inclus', 'mapaton', 'convert', 'event', 'ident', 'propi', 'tan', 'defin', 'brown', 'bag', 'lunch', 'format', 'comun', 'unid', 'compart', 'conoc', 'hor', 'almuerz', 'event', 'compart', 'mism', 'caract', 'civic', 'objet', 'gener', 'nuev', 'conoc', 'form', 'colabor', 'abiert', 'impuls', 'exit', 'format', 'pens', 'emprendedor', 'seedcamp', 'startup', 'weekend', 'ton', 'gan', 'terren', 'public', 'gan', 'hac', 'cos', 'much', 'concienci', 'civic', 'adentr', 'cad', 'busc', 'event', 'quer', 'describ', 'aqu', 'consist', 'trat', 'aclar', 'tendenci', 'van', 'marc', 'avanc', 'conoc', 'abiert', 'vay', 'ideaton', 'ideaton', 'ideathon', 'ingles', 'event', 'centr', 'ide', 'objet', 'consegu', 'madur', 'ide', 'adqu', 'estructur', 'complet', 'cas', 'emprendedor', 'utiliz', 'hac', 'ide', 'inicial', 'pued', 'dar', 'lug', 'model', 'negoci', 'cas', 'open', 'knowledg', 'pued', 'utiliz', 'prim', 'estadi', 'articul', 'problem', 'quier', 'resolv', 'tard', 'hackaton', 'aunqu', 'ir', 'necesari', 'lig', 'proces', 'ideaton', 'comienz', 'convocatori', 'ide', 'pued', 'ser', 'men', 'cerr', 'competicion', 'negoci', 'suel', 'ser', 'proces', 'cerr', 'jur', 'evalu', 'propuest', 'va', 'seleccion', 'potencial', 'siguient', 'fas', 'ofrec', 'mentor', 'desarroll', 'model', 'negoci', 'final', 'nombr', 'ganador', 'version', 'public', 'ideaton', 'conviert', 'espaci', 'red', 'colabor', 'cualqu', 'pued', 'plant', 'ide', 'problemat', 'paralel', 'rest', 'particip', 'pued', 'contribu', 'articul', 'ide', 'inclu', 'fuent', 'inform', 'util', 'desarroll', 'propuest', 'abord', 'editaton', 'editaton', 'diseÃ±', 'cre', 'conten', 'calid', 'pagin', 'web', 'public', 'wikipedi', 'mecan', 'sencill', 'cons', 'convoc', 'much', 'gent', 'colabor', 'line', 'edicion', 'conten', 'asegur', 'impact', 'normal', 'centr', 'tem', 'especif', 'sirv', 'cre', 'nuev', 'conten', 'correg', 'existent', 'foment', 'cultur', 'particip', 'red', 'editaton', 'oportun', 'cre', 'conten', 'sirv', 'llam', 'atencion', 'tem', 'especif', 'tem', 'seleccion', 'editaton', 'suel', 'ten', 'fuert', 'mensaj', 'organiz', 'smithsoni', 'institut', 'enseÃ±', 'mujer', 'utiliz', 'wikipedi', 'mapaton', 'tendenci', 'prometedor', 'ver', 'creacion', 'map', 'asi', 'extraÃ±', 'map', 'propi', 'lug', 'mapaton', 'event', 'centr', 'mejor', 'inform', 'georreferenci', 'busc', 'cre', 'map', 'util', 'quiz', 'conoc', 'mapathon', 'googl', 'va', 'segund', 'edicion', 'embarg', 'hackaton', 'component', 'sobresalient', 'gener', 'map', 'open', 'street', 'map', 'equivalent', 'wikipedi', 'gener', 'map', 'hackaton', 'hackaton', 'quizas', 'tip', 'conoc', 'fuerz', 'tom', 'ultim', 'hackaton', 'reun', 'desarroll', 'informat', 'expert', 'temat', 'discut', 'diferent', 'tem', 'utiliz', 'dat', 'abiert', 'cre', 'aplic', 'util', 'ciudadan', 'hackathon', 'suel', 'comenz', 'brev', 'exposicion', 'problem', 'da', 'pas', 'formacion', 'grup', 'trabaj', 'part', 'ahi', 'dinam', 'centr', 'desarroll', 'solucion', 'informat', 'prototip', 'lueg', 'permit', 'posterior', 'desarroll', 'cab', 'destac', 'hack', 'hackaton', 'ningun', 'vincul', 'activ', 'ilegal', 'lug', 'podr', 'entend', 'accion', 'abrir', 'camin', 'aclar', 'liber', 'camin', 'uso', 'inicial', 'hackaton', 'conclu', 'premi', 'reconoc', 'mejor', 'aplic', 'hackaton', 'termin', 'reconoc', 'general', 'avanc', 'cad', 'proyect', 'tod', 'maner', 'recient', 'comprend', 'principal', 'valor', 'tip', 'event', 'posibil', 'trabaj', 'form', 'colabor', 'definicion', 'cerr', 'event', 'asi', 'si', 'conoc', 'ejempl', 'dud', 'compart',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550" spans="1:5" x14ac:dyDescent="0.45">
      <c r="A550">
        <v>177</v>
      </c>
      <c r="B550">
        <v>6</v>
      </c>
      <c r="C550">
        <v>0.93892200000000003</v>
      </c>
      <c r="D550" t="str">
        <f>VLOOKUP(A550,raw!A$2:C$393,3,FALSE)</f>
        <v>https://blogs.iadb.org/abierto-al-publico/2014/06/17/el-bid-anuncia-una-convocatoria-para-emprendedores/</v>
      </c>
      <c r="E550" t="str">
        <f>VLOOKUP(A550,raw!A$2:C$393,2,FALSE)</f>
        <v>['cad', 'vez', 'empres', 'apoy', 'open', 'knowledg', 'cre', 'nuev', 'ide', 'negoci', 'explor', 'nuev', 'merc', 'herramient', 'fundamental', 'innov', 'innov', 'abiert', 'open', 'innovation', 'sostien', 'empres', 'pued', 'confi', 'unic', 'knowhow', 'produc', 'dentr', 'organiz', 'deb', 'apoy', 'conoc', 'gener', 'empres', 'adapt', 'neces', 'cambiant', 'merc', 'apost', 'innov', 'abiert', 'riesg', 'cad', 'vez', 'necesari', 'asum', 'pod', 'segu', 'crec', 'socied', 'empres', 'gobiern', 'bid', 'conscient', 'desafi', 'plante', 'salt', 'innov', 'abiert', 'quer', 'ayud', 'quier', 'dar', 'pas', 'ide', 'solucion', 'ide', 'solucion', 'mejor', 'vid', 'event', 'organiz', 'banc', 'interamerican', 'desarroll', 'aprend', 'apoy', 'ide', 'innov', 'encuentr', 'realiz', 'segund', 'vez', 'diciembr', 'sed', 'bid', 'washington', 'dc', 'presenci', 'conferenc', 'magistral', 'demostr', 'oportun', 'networking', 'ide', 'solucion', 'busc', 'startups', 'prometedor', 'innov', 'amer', 'latin', 'carib', 'traves', 'ampli', 'gam', 'categor', 'principal', 'objet', 'dar', 'conoc', 'conect', 'solucion', 'innov', 'emprend', 'creativ', 'region', 'mund', 'startup', 'podr', 'cambi', 'mund', 'espiritu', 'lanz', 'convocatori', 'encontr', 'emprendedor', 'cuy', 'innov', 'mejor', 'vid', 'cons', 'convocatori', 'seleccion', 'startups', 'present', 'defend', 'emprend', 'public', 'inclu', 'inversion', 'ejecut', 'period', 'especial', 'bid', 'referent', 'industri', 'client', 'potencial', 'vez', 'panel', 'juec', 'expert', 'juzg', 'bas', 'equip', 'model', 'negoci', 'propuest', 'valor', 'escal', 'innov', 'tamaÃ±', 'merc', 'present', 'logr', 'startups', 'ganador', 'pued', 'esper', 'experient', 'mejor', 'conten', 'disrupt', 'innov', 'seri', 'event', 'taller', 'charl', 'inspir', 'mejor', 'audienci', 'seleccion', 'mejor', 'networking', 'final', 'dia', 'lug', 'encontr', 'nuev', 'ide', 'conect', 'compart', 'experient', 'aprend', 'compaÃ±er', 'podran', 'intercambi', 'ide', 'despues', 'event', 'via', 'fly', 'garag', 'incub', 'innov', 'mondelÄ“z', 'internacional', 'vien', 'buen', 'air', 'gener', 'nuev', 'experient', 'form', 'contact', 'startups', 'client', 'si', 'interes', 'particip', 'pued', 'encontr', 'inform', 'postulart', 'aqu', 'about', 'latest', 'posts', 'alejandr', 'luzardocofund', 'demand', 'solutions', 'lid', 'estrateg', 'innov', 'econom', 'creativ', 'emprend', 'bid', 'latest', 'posts', 'by', 'alejandr', 'luzard', 'see', 'all', 'startups', 'amer', 'latin', 'carib', 'sorprend', 'mund', 'octubr', 'startup', 'bid', 'busc', 'emprendedor', 'juni']</v>
      </c>
    </row>
    <row r="551" spans="1:5" x14ac:dyDescent="0.45">
      <c r="A551">
        <v>177</v>
      </c>
      <c r="B551">
        <v>5</v>
      </c>
      <c r="C551">
        <v>6.1078E-2</v>
      </c>
      <c r="D551" t="str">
        <f>VLOOKUP(A551,raw!A$2:C$393,3,FALSE)</f>
        <v>https://blogs.iadb.org/abierto-al-publico/2014/06/17/el-bid-anuncia-una-convocatoria-para-emprendedores/</v>
      </c>
      <c r="E551" t="str">
        <f>VLOOKUP(A551,raw!A$2:C$393,2,FALSE)</f>
        <v>['cad', 'vez', 'empres', 'apoy', 'open', 'knowledg', 'cre', 'nuev', 'ide', 'negoci', 'explor', 'nuev', 'merc', 'herramient', 'fundamental', 'innov', 'innov', 'abiert', 'open', 'innovation', 'sostien', 'empres', 'pued', 'confi', 'unic', 'knowhow', 'produc', 'dentr', 'organiz', 'deb', 'apoy', 'conoc', 'gener', 'empres', 'adapt', 'neces', 'cambiant', 'merc', 'apost', 'innov', 'abiert', 'riesg', 'cad', 'vez', 'necesari', 'asum', 'pod', 'segu', 'crec', 'socied', 'empres', 'gobiern', 'bid', 'conscient', 'desafi', 'plante', 'salt', 'innov', 'abiert', 'quer', 'ayud', 'quier', 'dar', 'pas', 'ide', 'solucion', 'ide', 'solucion', 'mejor', 'vid', 'event', 'organiz', 'banc', 'interamerican', 'desarroll', 'aprend', 'apoy', 'ide', 'innov', 'encuentr', 'realiz', 'segund', 'vez', 'diciembr', 'sed', 'bid', 'washington', 'dc', 'presenci', 'conferenc', 'magistral', 'demostr', 'oportun', 'networking', 'ide', 'solucion', 'busc', 'startups', 'prometedor', 'innov', 'amer', 'latin', 'carib', 'traves', 'ampli', 'gam', 'categor', 'principal', 'objet', 'dar', 'conoc', 'conect', 'solucion', 'innov', 'emprend', 'creativ', 'region', 'mund', 'startup', 'podr', 'cambi', 'mund', 'espiritu', 'lanz', 'convocatori', 'encontr', 'emprendedor', 'cuy', 'innov', 'mejor', 'vid', 'cons', 'convocatori', 'seleccion', 'startups', 'present', 'defend', 'emprend', 'public', 'inclu', 'inversion', 'ejecut', 'period', 'especial', 'bid', 'referent', 'industri', 'client', 'potencial', 'vez', 'panel', 'juec', 'expert', 'juzg', 'bas', 'equip', 'model', 'negoci', 'propuest', 'valor', 'escal', 'innov', 'tamaÃ±', 'merc', 'present', 'logr', 'startups', 'ganador', 'pued', 'esper', 'experient', 'mejor', 'conten', 'disrupt', 'innov', 'seri', 'event', 'taller', 'charl', 'inspir', 'mejor', 'audienci', 'seleccion', 'mejor', 'networking', 'final', 'dia', 'lug', 'encontr', 'nuev', 'ide', 'conect', 'compart', 'experient', 'aprend', 'compaÃ±er', 'podran', 'intercambi', 'ide', 'despues', 'event', 'via', 'fly', 'garag', 'incub', 'innov', 'mondelÄ“z', 'internacional', 'vien', 'buen', 'air', 'gener', 'nuev', 'experient', 'form', 'contact', 'startups', 'client', 'si', 'interes', 'particip', 'pued', 'encontr', 'inform', 'postulart', 'aqu', 'about', 'latest', 'posts', 'alejandr', 'luzardocofund', 'demand', 'solutions', 'lid', 'estrateg', 'innov', 'econom', 'creativ', 'emprend', 'bid', 'latest', 'posts', 'by', 'alejandr', 'luzard', 'see', 'all', 'startups', 'amer', 'latin', 'carib', 'sorprend', 'mund', 'octubr', 'startup', 'bid', 'busc', 'emprendedor', 'juni']</v>
      </c>
    </row>
    <row r="552" spans="1:5" x14ac:dyDescent="0.45">
      <c r="A552">
        <v>178</v>
      </c>
      <c r="B552">
        <v>2</v>
      </c>
      <c r="C552">
        <v>0.55027800000000004</v>
      </c>
      <c r="D552" t="str">
        <f>VLOOKUP(A552,raw!A$2:C$393,3,FALSE)</f>
        <v>https://blogs.iadb.org/abierto-al-publico/2017/03/14/datos-geograficos-abiertos-herramienta-la-superacion-la-pobreza-extrema/</v>
      </c>
      <c r="E552" t="str">
        <f>VLOOKUP(A552,raw!A$2:C$393,2,FALSE)</f>
        <v>['humbert', 'yanc', 'dat', 'geograf', 'abiert', 'unid', 'dat', 'poblacional', 'poder', 'combin', 'evidenci', 'estudi', 'comprend', 'naturalez', 'u', 'orig', 'condicion', 'comun', 'ademas', 'cont', 'dat', 'gener', 'conoc', 'permit', 'diseÃ±', 'estrategi', 'dirig', 'super', 'problem', 'detect', 'educ', 'habit', 'gener', 'espaci', 'sustent', 'disminu', 'riesg', 'desastr', 'asoci', 'clim', 'isla', 'leon', 'ejempl', 'pequeÃ±', 'asent', 'irregul', 'cartagen', 'indi', 'colombi', 'tan', 'sol', 'hectar', 'viviend', 'habit', 'poblacion', 'decl', 'victim', 'conflict', 'intern', 'desplaz', 'violenci', 'are', 'rural', 'region', 'pacif', 'carib', 'colombian', 'comun', 'requ', 'sab', 'cuant', 'viviend', 'asign', 'nombr', 'call', 'creacion', 'cartograf', 'present', 'administr', 'municipal', 'fin', 'logr', 'registr', 'formal', 'exist', 'map', 'oficial', 'medi', 'digital', 'diseÃ±', 'metodolog', 'mape', 'asent', 'precari', 'traves', 'tall', 'mape', 'cre', 'map', 'openstreetmap', 'gener', 'dat', 'public', 'cantid', 'viviend', 'numer', 'person', 'cas', 'continu', 'destac', 'maner', 'creacion', 'map', 'ayud', 'desarroll', 'comun', 'isla', 'leon', 'formaliz', 'asent', 'logr', 'conform', 'junt', 'accion', 'comunal', 'jac', 'dej', 'ser', 'asent', 'registr', 'maner', 'obtuv', 'acces', 'mecan', 'particip', 'ciudadan', 'posibil', 'obten', 'recurs', 'public', 'desarroll', 'asi', 'aspect', 'derech', 'logr', 'garantiz', 'registr', 'legal', 'organiz', 'visibil', 'llam', 'atencion', 'medi', 'comun', 'atencion', 'desastr', 'madrug', 'juli', 'vendaval', 'tom', 'sorpres', 'poblacion', 'provoc', 'perd', 'tech', 'enser', 'tras', 'recib', 'respuest', 'solicitud', 'ayud', 'humanitari', 'comun', 'decid', 'elabor', 'cens', 'daÃ±', 'tom', 'fot', 'dat', 'georeferenci', 'cual', 'cre', 'map', 'evidenci', 'situacion', 'desastr', 'llam', 'atencion', 'prens', 'radi', 'local', 'dich', 'visibil', 'gener', 'moviliz', 'asistent', 'humanitari', 'marc', 'precedent', 'hoy', 'dia', 'asistent', 'prest', 'diligent', 'ejempl', 'tras', 'recient', 'inund', 'ocurr', 'octubr', 'gobiern', 'respond', 'adecu', 'envi', 'funcionari', 'oficin', 'gestion', 'riesg', 'alcald', 'hac', 'cens', 'daÃ±', 'dad', 'asent', 'aprob', 'recib', 'ayud', 'humanitari', 'precis', 'moment', 'brind', 'ayud', 'map', 'sirv', 'orient', 'person', 'institu', 'extern', 'conoc', 'territori', 'comun', 'desarroll', 'urbanist', 'figur', 'dinam', 'construccion', 'part', 'entend', 'evolu', 'catastral', 'comun', 'dad', 'cuent', 'cuent', 'espaci', 'comun', 'consum', 'territori', 'sol', 'cas', 'motiv', 'avanc', 'proyect', 'constru', 'cas', 'comunitari', 'objet', 'serv', 'centr', 'reunion', 'educ', 'asi', 'pod', 'realiz', 'curs', 'taller', 'institu', 'public', 'activ', 'niÃ±', 'recib', 'organiz', 'visit', 'hac', 'reunion', 'jac', 'secret', 'particip', 'ciudadan', 'inform', 'comun', 'posibl', 'constru', 'recurs', 'public', 'benefici', 'ser', 'junt', 'accion', 'comunal', 'servici', 'public', 'lueg', 'hac', 'peticion', 'formal', 'empres', 'agu', 'municipal', 'acced', 'servici', 'agu', 'alcantarill', 'map', 'ayud', 'planific', 'construccion', 'openstreetmap', 'dat', 'espacial', 'export', 'format', 'estandar', 'pued', 'aliment', 'sistem', 'inform', 'geograf', 'sig', 'comun', 'hech', 'entreg', 'archiv', 'vectorial', 'continu', 'proces', 'instal', 'acueduct', 'alcantarill', 'asi', 'obten', 'map', 'comun', 'empoder', 'form', 'part', 'socied', 'maner', 'visibl', 'tom', 'decision', 'ten', 'voz', 'planif', 'urban', 'entorn', 'ayud', 'super', 'falt', 'organiz', 'social', 'defens', 'planeacion', 'territori', 'acced', 'servici', 'public', 'educ', 'abriend', 'form', 'progres', 'oportun', 'autodesarroll', 'carenci', 'caracteriz', 'pobrez', 'extrem', 'humbert', 'yanc', 'humbert', 'yanc', 'econom', 'gestor', 'conoc', 'miembr', 'fundador', 'comun', 'fundacion', 'openstreetmap', 'colombi', 'miembr', 'votant', 'equip', 'humanitari', 'openstreetmap', 'cual', 'coordin', 'proyect', 'mape', 'desastr', 'natural', 'inund', 'colombi', 'recient', 'terremot', 'ecuador', 'actual', 'enfoc', 'aplic', 'dat', 'abiert', 'particip', 'ciudadan', 'desarroll', 'urban', 'gestion', 'riesg', 'region']</v>
      </c>
    </row>
    <row r="553" spans="1:5" x14ac:dyDescent="0.45">
      <c r="A553">
        <v>178</v>
      </c>
      <c r="B553">
        <v>4</v>
      </c>
      <c r="C553">
        <v>0.27493499999999998</v>
      </c>
      <c r="D553" t="str">
        <f>VLOOKUP(A553,raw!A$2:C$393,3,FALSE)</f>
        <v>https://blogs.iadb.org/abierto-al-publico/2017/03/14/datos-geograficos-abiertos-herramienta-la-superacion-la-pobreza-extrema/</v>
      </c>
      <c r="E553" t="str">
        <f>VLOOKUP(A553,raw!A$2:C$393,2,FALSE)</f>
        <v>['humbert', 'yanc', 'dat', 'geograf', 'abiert', 'unid', 'dat', 'poblacional', 'poder', 'combin', 'evidenci', 'estudi', 'comprend', 'naturalez', 'u', 'orig', 'condicion', 'comun', 'ademas', 'cont', 'dat', 'gener', 'conoc', 'permit', 'diseÃ±', 'estrategi', 'dirig', 'super', 'problem', 'detect', 'educ', 'habit', 'gener', 'espaci', 'sustent', 'disminu', 'riesg', 'desastr', 'asoci', 'clim', 'isla', 'leon', 'ejempl', 'pequeÃ±', 'asent', 'irregul', 'cartagen', 'indi', 'colombi', 'tan', 'sol', 'hectar', 'viviend', 'habit', 'poblacion', 'decl', 'victim', 'conflict', 'intern', 'desplaz', 'violenci', 'are', 'rural', 'region', 'pacif', 'carib', 'colombian', 'comun', 'requ', 'sab', 'cuant', 'viviend', 'asign', 'nombr', 'call', 'creacion', 'cartograf', 'present', 'administr', 'municipal', 'fin', 'logr', 'registr', 'formal', 'exist', 'map', 'oficial', 'medi', 'digital', 'diseÃ±', 'metodolog', 'mape', 'asent', 'precari', 'traves', 'tall', 'mape', 'cre', 'map', 'openstreetmap', 'gener', 'dat', 'public', 'cantid', 'viviend', 'numer', 'person', 'cas', 'continu', 'destac', 'maner', 'creacion', 'map', 'ayud', 'desarroll', 'comun', 'isla', 'leon', 'formaliz', 'asent', 'logr', 'conform', 'junt', 'accion', 'comunal', 'jac', 'dej', 'ser', 'asent', 'registr', 'maner', 'obtuv', 'acces', 'mecan', 'particip', 'ciudadan', 'posibil', 'obten', 'recurs', 'public', 'desarroll', 'asi', 'aspect', 'derech', 'logr', 'garantiz', 'registr', 'legal', 'organiz', 'visibil', 'llam', 'atencion', 'medi', 'comun', 'atencion', 'desastr', 'madrug', 'juli', 'vendaval', 'tom', 'sorpres', 'poblacion', 'provoc', 'perd', 'tech', 'enser', 'tras', 'recib', 'respuest', 'solicitud', 'ayud', 'humanitari', 'comun', 'decid', 'elabor', 'cens', 'daÃ±', 'tom', 'fot', 'dat', 'georeferenci', 'cual', 'cre', 'map', 'evidenci', 'situacion', 'desastr', 'llam', 'atencion', 'prens', 'radi', 'local', 'dich', 'visibil', 'gener', 'moviliz', 'asistent', 'humanitari', 'marc', 'precedent', 'hoy', 'dia', 'asistent', 'prest', 'diligent', 'ejempl', 'tras', 'recient', 'inund', 'ocurr', 'octubr', 'gobiern', 'respond', 'adecu', 'envi', 'funcionari', 'oficin', 'gestion', 'riesg', 'alcald', 'hac', 'cens', 'daÃ±', 'dad', 'asent', 'aprob', 'recib', 'ayud', 'humanitari', 'precis', 'moment', 'brind', 'ayud', 'map', 'sirv', 'orient', 'person', 'institu', 'extern', 'conoc', 'territori', 'comun', 'desarroll', 'urbanist', 'figur', 'dinam', 'construccion', 'part', 'entend', 'evolu', 'catastral', 'comun', 'dad', 'cuent', 'cuent', 'espaci', 'comun', 'consum', 'territori', 'sol', 'cas', 'motiv', 'avanc', 'proyect', 'constru', 'cas', 'comunitari', 'objet', 'serv', 'centr', 'reunion', 'educ', 'asi', 'pod', 'realiz', 'curs', 'taller', 'institu', 'public', 'activ', 'niÃ±', 'recib', 'organiz', 'visit', 'hac', 'reunion', 'jac', 'secret', 'particip', 'ciudadan', 'inform', 'comun', 'posibl', 'constru', 'recurs', 'public', 'benefici', 'ser', 'junt', 'accion', 'comunal', 'servici', 'public', 'lueg', 'hac', 'peticion', 'formal', 'empres', 'agu', 'municipal', 'acced', 'servici', 'agu', 'alcantarill', 'map', 'ayud', 'planific', 'construccion', 'openstreetmap', 'dat', 'espacial', 'export', 'format', 'estandar', 'pued', 'aliment', 'sistem', 'inform', 'geograf', 'sig', 'comun', 'hech', 'entreg', 'archiv', 'vectorial', 'continu', 'proces', 'instal', 'acueduct', 'alcantarill', 'asi', 'obten', 'map', 'comun', 'empoder', 'form', 'part', 'socied', 'maner', 'visibl', 'tom', 'decision', 'ten', 'voz', 'planif', 'urban', 'entorn', 'ayud', 'super', 'falt', 'organiz', 'social', 'defens', 'planeacion', 'territori', 'acced', 'servici', 'public', 'educ', 'abriend', 'form', 'progres', 'oportun', 'autodesarroll', 'carenci', 'caracteriz', 'pobrez', 'extrem', 'humbert', 'yanc', 'humbert', 'yanc', 'econom', 'gestor', 'conoc', 'miembr', 'fundador', 'comun', 'fundacion', 'openstreetmap', 'colombi', 'miembr', 'votant', 'equip', 'humanitari', 'openstreetmap', 'cual', 'coordin', 'proyect', 'mape', 'desastr', 'natural', 'inund', 'colombi', 'recient', 'terremot', 'ecuador', 'actual', 'enfoc', 'aplic', 'dat', 'abiert', 'particip', 'ciudadan', 'desarroll', 'urban', 'gestion', 'riesg', 'region']</v>
      </c>
    </row>
    <row r="554" spans="1:5" x14ac:dyDescent="0.45">
      <c r="A554">
        <v>178</v>
      </c>
      <c r="B554">
        <v>1</v>
      </c>
      <c r="C554">
        <v>0.174787</v>
      </c>
      <c r="D554" t="str">
        <f>VLOOKUP(A554,raw!A$2:C$393,3,FALSE)</f>
        <v>https://blogs.iadb.org/abierto-al-publico/2017/03/14/datos-geograficos-abiertos-herramienta-la-superacion-la-pobreza-extrema/</v>
      </c>
      <c r="E554" t="str">
        <f>VLOOKUP(A554,raw!A$2:C$393,2,FALSE)</f>
        <v>['humbert', 'yanc', 'dat', 'geograf', 'abiert', 'unid', 'dat', 'poblacional', 'poder', 'combin', 'evidenci', 'estudi', 'comprend', 'naturalez', 'u', 'orig', 'condicion', 'comun', 'ademas', 'cont', 'dat', 'gener', 'conoc', 'permit', 'diseÃ±', 'estrategi', 'dirig', 'super', 'problem', 'detect', 'educ', 'habit', 'gener', 'espaci', 'sustent', 'disminu', 'riesg', 'desastr', 'asoci', 'clim', 'isla', 'leon', 'ejempl', 'pequeÃ±', 'asent', 'irregul', 'cartagen', 'indi', 'colombi', 'tan', 'sol', 'hectar', 'viviend', 'habit', 'poblacion', 'decl', 'victim', 'conflict', 'intern', 'desplaz', 'violenci', 'are', 'rural', 'region', 'pacif', 'carib', 'colombian', 'comun', 'requ', 'sab', 'cuant', 'viviend', 'asign', 'nombr', 'call', 'creacion', 'cartograf', 'present', 'administr', 'municipal', 'fin', 'logr', 'registr', 'formal', 'exist', 'map', 'oficial', 'medi', 'digital', 'diseÃ±', 'metodolog', 'mape', 'asent', 'precari', 'traves', 'tall', 'mape', 'cre', 'map', 'openstreetmap', 'gener', 'dat', 'public', 'cantid', 'viviend', 'numer', 'person', 'cas', 'continu', 'destac', 'maner', 'creacion', 'map', 'ayud', 'desarroll', 'comun', 'isla', 'leon', 'formaliz', 'asent', 'logr', 'conform', 'junt', 'accion', 'comunal', 'jac', 'dej', 'ser', 'asent', 'registr', 'maner', 'obtuv', 'acces', 'mecan', 'particip', 'ciudadan', 'posibil', 'obten', 'recurs', 'public', 'desarroll', 'asi', 'aspect', 'derech', 'logr', 'garantiz', 'registr', 'legal', 'organiz', 'visibil', 'llam', 'atencion', 'medi', 'comun', 'atencion', 'desastr', 'madrug', 'juli', 'vendaval', 'tom', 'sorpres', 'poblacion', 'provoc', 'perd', 'tech', 'enser', 'tras', 'recib', 'respuest', 'solicitud', 'ayud', 'humanitari', 'comun', 'decid', 'elabor', 'cens', 'daÃ±', 'tom', 'fot', 'dat', 'georeferenci', 'cual', 'cre', 'map', 'evidenci', 'situacion', 'desastr', 'llam', 'atencion', 'prens', 'radi', 'local', 'dich', 'visibil', 'gener', 'moviliz', 'asistent', 'humanitari', 'marc', 'precedent', 'hoy', 'dia', 'asistent', 'prest', 'diligent', 'ejempl', 'tras', 'recient', 'inund', 'ocurr', 'octubr', 'gobiern', 'respond', 'adecu', 'envi', 'funcionari', 'oficin', 'gestion', 'riesg', 'alcald', 'hac', 'cens', 'daÃ±', 'dad', 'asent', 'aprob', 'recib', 'ayud', 'humanitari', 'precis', 'moment', 'brind', 'ayud', 'map', 'sirv', 'orient', 'person', 'institu', 'extern', 'conoc', 'territori', 'comun', 'desarroll', 'urbanist', 'figur', 'dinam', 'construccion', 'part', 'entend', 'evolu', 'catastral', 'comun', 'dad', 'cuent', 'cuent', 'espaci', 'comun', 'consum', 'territori', 'sol', 'cas', 'motiv', 'avanc', 'proyect', 'constru', 'cas', 'comunitari', 'objet', 'serv', 'centr', 'reunion', 'educ', 'asi', 'pod', 'realiz', 'curs', 'taller', 'institu', 'public', 'activ', 'niÃ±', 'recib', 'organiz', 'visit', 'hac', 'reunion', 'jac', 'secret', 'particip', 'ciudadan', 'inform', 'comun', 'posibl', 'constru', 'recurs', 'public', 'benefici', 'ser', 'junt', 'accion', 'comunal', 'servici', 'public', 'lueg', 'hac', 'peticion', 'formal', 'empres', 'agu', 'municipal', 'acced', 'servici', 'agu', 'alcantarill', 'map', 'ayud', 'planific', 'construccion', 'openstreetmap', 'dat', 'espacial', 'export', 'format', 'estandar', 'pued', 'aliment', 'sistem', 'inform', 'geograf', 'sig', 'comun', 'hech', 'entreg', 'archiv', 'vectorial', 'continu', 'proces', 'instal', 'acueduct', 'alcantarill', 'asi', 'obten', 'map', 'comun', 'empoder', 'form', 'part', 'socied', 'maner', 'visibl', 'tom', 'decision', 'ten', 'voz', 'planif', 'urban', 'entorn', 'ayud', 'super', 'falt', 'organiz', 'social', 'defens', 'planeacion', 'territori', 'acced', 'servici', 'public', 'educ', 'abriend', 'form', 'progres', 'oportun', 'autodesarroll', 'carenci', 'caracteriz', 'pobrez', 'extrem', 'humbert', 'yanc', 'humbert', 'yanc', 'econom', 'gestor', 'conoc', 'miembr', 'fundador', 'comun', 'fundacion', 'openstreetmap', 'colombi', 'miembr', 'votant', 'equip', 'humanitari', 'openstreetmap', 'cual', 'coordin', 'proyect', 'mape', 'desastr', 'natural', 'inund', 'colombi', 'recient', 'terremot', 'ecuador', 'actual', 'enfoc', 'aplic', 'dat', 'abiert', 'particip', 'ciudadan', 'desarroll', 'urban', 'gestion', 'riesg', 'region']</v>
      </c>
    </row>
    <row r="555" spans="1:5" x14ac:dyDescent="0.45">
      <c r="A555">
        <v>179</v>
      </c>
      <c r="B555">
        <v>3</v>
      </c>
      <c r="C555">
        <v>0.30495699999999998</v>
      </c>
      <c r="D555" t="str">
        <f>VLOOKUP(A555,raw!A$2:C$393,3,FALSE)</f>
        <v>https://blogs.iadb.org/abierto-al-publico/2017/03/21/datos-abiertos-narran-posconflicto-colombia/</v>
      </c>
      <c r="E555" t="str">
        <f>VLOOKUP(A555,raw!A$2:C$393,2,FALSE)</f>
        <v>['edilm', 'prad', 'cesped', 'consej', 'redaccion', 'millon', 'mil', 'victim', 'mil', 'muert', 'mil', 'desaparec', 'millon', 'person', 'sufr', 'desplaz', 'numer', 'registr', 'unic', 'victim', 'gobiern', 'colombian', 'revel', 'consecuent', 'aÃ±os', 'conflict', 'armad', 'colombian', 'comprension', 'aÃ±os', 'actor', 'socied', 'civil', 'academi', 'gener', 'repositori', 'dat', 'abiert', 'period', 'anal', 'histori', 'estudi', 'organiz', 'socied', 'civil', 'ciudadan', 'pie', 'retrat', 'traves', 'distint', 'narrat', 'pas', 'colombi', 'camin', 'haci', 'reconcili', 'continu', 'explor', 'distint', 'bas', 'dat', 'abiert', 'inici', 'plataform', 'monitor', 'posconflict', 'distint', 'arist', 'inspir', 'innov', 'paz', 'colombi', 'dat', 'abiert', 'registr', 'unic', 'victim', 'present', 'unid', 'nacional', 'victim', 'gobiern', 'colombian', 'registr', 'actualiz', 'maner', 'permanent', 'inform', 'person', 'afect', 'conflict', 'mism', 'pued', 'ser', 'desagreg', 'aÃ±os', 'hech', 'enfoqu', 'diferencial', 'desplaz', 'lugar', 'ocurrent', 'centr', 'nacional', 'memori', 'histor', 'naveg', 'pagin', 'public', 'proyect', 'plataform', 'adscrit', 'departament', 'prosper', 'social', 'gobiern', 'colombian', 'ayud', 'entend', 'dinam', 'evolu', 'larg', 'period', 'guerr', 'grup', 'gener', 'terror', 'luch', 'resistent', 'comun', 'ejempl', 'analisis', 'dram', 'desaparicion', 'forz', 'colombi', 'seÃ±al', 'respect', 'tem', 'pais', 'enfrent', 'victim', 'document', 'unid', 'nacional', 'restitu', 'tierr', 'plataform', 'adscrit', 'ministeri', 'agricultur', 'desarroll', 'rural', 'gobiern', 'colombian', 'registr', 'predi', 'despoj', 'mil', 'campesin', 'ser', 'abandon', 'forz', 'febrer', 'exist', 'total', 'solicitud', 'reclam', 'tierr', 'correspond', 'terren', 'pued', 'consult', 'cifr', 'sistem', 'estadist', 'restitu', 'tierr', 'map', 'riesg', 'zon', 'veredal', 'punt', 'transitori', 'cre', 'fundacion', 'ide', 'paz', 'fip', 'repositori', 'dat', 'contien', 'analisis', 'situacion', 'afront', 'viv', 'zon', 'desmoviliz', 'ejempl', 'presenci', 'grup', 'armad', 'crim', 'organiz', 'continu', 'econom', 'criminal', 'narcotraf', 'min', 'ilegal', 'corredor', 'narcotraf', 'cercan', 'zon', 'fronter', 'presenci', 'disident', 'declar', 'potencial', 'desertor', 'monitor', 'asunt', 'humanitari', 'unid', 'manej', 'analisis', 'inform', 'colombi', 'apoy', 'oficin', 'coordin', 'asunt', 'humanitari', 'ocha', 'nacion', 'unid', 'administr', 'plataform', 'registr', 'event', 'relacion', 'hech', 'violenci', 'desastr', 'natural', 'va', 'registr', 'event', 'violenci', 'ocha', 'vari', 'datasets', 'inform', 'tendenci', 'humanitari', 'paz', 'violenci', 'armad', 'result', 'plebiscit', 'paz', 'mes', 'convers', 'paz', 'web', 'cre', 'registr', 'avanc', 'comunic', 'dialog', 'gobiern', 'colombi', 'farc', 'alli', 'pued', 'descarg', 'acuerd', 'final', 'termin', 'conflict', 'construccion', 'paz', 'establ', 'durader', 'alla', 'numer', 'conect', 'cifr', 'realidad', 'voc', 'victim', 'deb', 'gener', 'visualiz', 'contextualic', 'acontec', 'aun', 'viv', 'distint', 'region', 'tare', 'import', 'actor', 'tal', 'period', 'dat', 'verd', 'abiert', 'medi', 'present', 'analisis', 'dat', 'victim', 'tierr', 'grup', 'armad', 'justici', 'paz', 'rut', 'conflict', 'medi', 'public', 'geograf', 'terror', 'recog', 'masacr', 'comet', 'distint', 'grup', 'armad', 'desaparec', 'duel', 'etern', 'ejempl', 'reportaj', 'realiz', 'medi', 'tiemp', 'traves', 'unid', 'dat', 'visibiliz', 'realidad', 'aquej', 'sector', 'vulner', 'desaparec', 'duel', 'etern', 'retrat', 'dram', 'humanitari', 'viv', 'colombi', 'mexic', 'colombi', 'check', 'inici', 'organiz', 'consej', 'redaccion', 'cheque', 'discurs', 'paz', 'present', 'especial', 'dat', 'ejempl', 'municipi', 'afect', 'conflict', 'agend', 'propi', 'usand', 'inform', 'dat', 'abiert', 'medi', 'independient', 'constru', 'histori', 'cotidian', 'comun', 'minoritari', 'reportaj', 'multimedi', 'destac', 'memori', 'viv', 'resist', 'traductor', 'indigen', 'dese', 'retorn', 'tan', 'sol', 'medi', 'ejempl', 'histori', 'bas', 'dat', 'esfuerz', 'respons', 'tare', 'aport', 'reconstruccion', 'memori', 'verd', 'conflict', 'ret', 'dat', 'segu', 'siend', 'usad', 'diferent', 'sector', 'grup', 'socied', 'civil', 'facil', 'acces', 'volumen', 'inform', 'proces', 'aport', 'cerr', 'brech', 'desiguald', 'injustici', 'edilm', 'prad', 'cesped', 'period', 'colombian', 'aÃ±os', 'experient', 'especial', 'cultur', 'paz', 'dih', 'candidat', 'magist', 'derech', 'human', 'fundador', 'director', 'agend', 'propi', 'medi', 'enfoc', 'construccion', 'histori', 'tem', 'social', 'organiz', 'consej', 'redaccion', 'actual', 'consultor', 'particip', 'coordin', 'editorial', 'libr', 'pist', 'narr', 'paz', 'pist', 'narr', 'memori', 'agend', 'verd', 'corresponsal', 'colombi', 'diari', 'cub', 'cubrimient', 'proces', 'paz', 'becari', 'program', 'agent', 'cambi', 'promocion', 'gobi', 'abiert', 'amer', 'conoc', 'ingles', 'the', 'oas', 'fellowship', 'on', 'open', 'government', 'in', 'the', 'amer', 'organiz', 'american', 'oea', 'gest', 'inici', 'period', 'abiert']</v>
      </c>
    </row>
    <row r="556" spans="1:5" x14ac:dyDescent="0.45">
      <c r="A556">
        <v>179</v>
      </c>
      <c r="B556">
        <v>1</v>
      </c>
      <c r="C556">
        <v>0.29337200000000002</v>
      </c>
      <c r="D556" t="str">
        <f>VLOOKUP(A556,raw!A$2:C$393,3,FALSE)</f>
        <v>https://blogs.iadb.org/abierto-al-publico/2017/03/21/datos-abiertos-narran-posconflicto-colombia/</v>
      </c>
      <c r="E556" t="str">
        <f>VLOOKUP(A556,raw!A$2:C$393,2,FALSE)</f>
        <v>['edilm', 'prad', 'cesped', 'consej', 'redaccion', 'millon', 'mil', 'victim', 'mil', 'muert', 'mil', 'desaparec', 'millon', 'person', 'sufr', 'desplaz', 'numer', 'registr', 'unic', 'victim', 'gobiern', 'colombian', 'revel', 'consecuent', 'aÃ±os', 'conflict', 'armad', 'colombian', 'comprension', 'aÃ±os', 'actor', 'socied', 'civil', 'academi', 'gener', 'repositori', 'dat', 'abiert', 'period', 'anal', 'histori', 'estudi', 'organiz', 'socied', 'civil', 'ciudadan', 'pie', 'retrat', 'traves', 'distint', 'narrat', 'pas', 'colombi', 'camin', 'haci', 'reconcili', 'continu', 'explor', 'distint', 'bas', 'dat', 'abiert', 'inici', 'plataform', 'monitor', 'posconflict', 'distint', 'arist', 'inspir', 'innov', 'paz', 'colombi', 'dat', 'abiert', 'registr', 'unic', 'victim', 'present', 'unid', 'nacional', 'victim', 'gobiern', 'colombian', 'registr', 'actualiz', 'maner', 'permanent', 'inform', 'person', 'afect', 'conflict', 'mism', 'pued', 'ser', 'desagreg', 'aÃ±os', 'hech', 'enfoqu', 'diferencial', 'desplaz', 'lugar', 'ocurrent', 'centr', 'nacional', 'memori', 'histor', 'naveg', 'pagin', 'public', 'proyect', 'plataform', 'adscrit', 'departament', 'prosper', 'social', 'gobiern', 'colombian', 'ayud', 'entend', 'dinam', 'evolu', 'larg', 'period', 'guerr', 'grup', 'gener', 'terror', 'luch', 'resistent', 'comun', 'ejempl', 'analisis', 'dram', 'desaparicion', 'forz', 'colombi', 'seÃ±al', 'respect', 'tem', 'pais', 'enfrent', 'victim', 'document', 'unid', 'nacional', 'restitu', 'tierr', 'plataform', 'adscrit', 'ministeri', 'agricultur', 'desarroll', 'rural', 'gobiern', 'colombian', 'registr', 'predi', 'despoj', 'mil', 'campesin', 'ser', 'abandon', 'forz', 'febrer', 'exist', 'total', 'solicitud', 'reclam', 'tierr', 'correspond', 'terren', 'pued', 'consult', 'cifr', 'sistem', 'estadist', 'restitu', 'tierr', 'map', 'riesg', 'zon', 'veredal', 'punt', 'transitori', 'cre', 'fundacion', 'ide', 'paz', 'fip', 'repositori', 'dat', 'contien', 'analisis', 'situacion', 'afront', 'viv', 'zon', 'desmoviliz', 'ejempl', 'presenci', 'grup', 'armad', 'crim', 'organiz', 'continu', 'econom', 'criminal', 'narcotraf', 'min', 'ilegal', 'corredor', 'narcotraf', 'cercan', 'zon', 'fronter', 'presenci', 'disident', 'declar', 'potencial', 'desertor', 'monitor', 'asunt', 'humanitari', 'unid', 'manej', 'analisis', 'inform', 'colombi', 'apoy', 'oficin', 'coordin', 'asunt', 'humanitari', 'ocha', 'nacion', 'unid', 'administr', 'plataform', 'registr', 'event', 'relacion', 'hech', 'violenci', 'desastr', 'natural', 'va', 'registr', 'event', 'violenci', 'ocha', 'vari', 'datasets', 'inform', 'tendenci', 'humanitari', 'paz', 'violenci', 'armad', 'result', 'plebiscit', 'paz', 'mes', 'convers', 'paz', 'web', 'cre', 'registr', 'avanc', 'comunic', 'dialog', 'gobiern', 'colombi', 'farc', 'alli', 'pued', 'descarg', 'acuerd', 'final', 'termin', 'conflict', 'construccion', 'paz', 'establ', 'durader', 'alla', 'numer', 'conect', 'cifr', 'realidad', 'voc', 'victim', 'deb', 'gener', 'visualiz', 'contextualic', 'acontec', 'aun', 'viv', 'distint', 'region', 'tare', 'import', 'actor', 'tal', 'period', 'dat', 'verd', 'abiert', 'medi', 'present', 'analisis', 'dat', 'victim', 'tierr', 'grup', 'armad', 'justici', 'paz', 'rut', 'conflict', 'medi', 'public', 'geograf', 'terror', 'recog', 'masacr', 'comet', 'distint', 'grup', 'armad', 'desaparec', 'duel', 'etern', 'ejempl', 'reportaj', 'realiz', 'medi', 'tiemp', 'traves', 'unid', 'dat', 'visibiliz', 'realidad', 'aquej', 'sector', 'vulner', 'desaparec', 'duel', 'etern', 'retrat', 'dram', 'humanitari', 'viv', 'colombi', 'mexic', 'colombi', 'check', 'inici', 'organiz', 'consej', 'redaccion', 'cheque', 'discurs', 'paz', 'present', 'especial', 'dat', 'ejempl', 'municipi', 'afect', 'conflict', 'agend', 'propi', 'usand', 'inform', 'dat', 'abiert', 'medi', 'independient', 'constru', 'histori', 'cotidian', 'comun', 'minoritari', 'reportaj', 'multimedi', 'destac', 'memori', 'viv', 'resist', 'traductor', 'indigen', 'dese', 'retorn', 'tan', 'sol', 'medi', 'ejempl', 'histori', 'bas', 'dat', 'esfuerz', 'respons', 'tare', 'aport', 'reconstruccion', 'memori', 'verd', 'conflict', 'ret', 'dat', 'segu', 'siend', 'usad', 'diferent', 'sector', 'grup', 'socied', 'civil', 'facil', 'acces', 'volumen', 'inform', 'proces', 'aport', 'cerr', 'brech', 'desiguald', 'injustici', 'edilm', 'prad', 'cesped', 'period', 'colombian', 'aÃ±os', 'experient', 'especial', 'cultur', 'paz', 'dih', 'candidat', 'magist', 'derech', 'human', 'fundador', 'director', 'agend', 'propi', 'medi', 'enfoc', 'construccion', 'histori', 'tem', 'social', 'organiz', 'consej', 'redaccion', 'actual', 'consultor', 'particip', 'coordin', 'editorial', 'libr', 'pist', 'narr', 'paz', 'pist', 'narr', 'memori', 'agend', 'verd', 'corresponsal', 'colombi', 'diari', 'cub', 'cubrimient', 'proces', 'paz', 'becari', 'program', 'agent', 'cambi', 'promocion', 'gobi', 'abiert', 'amer', 'conoc', 'ingles', 'the', 'oas', 'fellowship', 'on', 'open', 'government', 'in', 'the', 'amer', 'organiz', 'american', 'oea', 'gest', 'inici', 'period', 'abiert']</v>
      </c>
    </row>
    <row r="557" spans="1:5" x14ac:dyDescent="0.45">
      <c r="A557">
        <v>179</v>
      </c>
      <c r="B557">
        <v>2</v>
      </c>
      <c r="C557">
        <v>0.15129799999999999</v>
      </c>
      <c r="D557" t="str">
        <f>VLOOKUP(A557,raw!A$2:C$393,3,FALSE)</f>
        <v>https://blogs.iadb.org/abierto-al-publico/2017/03/21/datos-abiertos-narran-posconflicto-colombia/</v>
      </c>
      <c r="E557" t="str">
        <f>VLOOKUP(A557,raw!A$2:C$393,2,FALSE)</f>
        <v>['edilm', 'prad', 'cesped', 'consej', 'redaccion', 'millon', 'mil', 'victim', 'mil', 'muert', 'mil', 'desaparec', 'millon', 'person', 'sufr', 'desplaz', 'numer', 'registr', 'unic', 'victim', 'gobiern', 'colombian', 'revel', 'consecuent', 'aÃ±os', 'conflict', 'armad', 'colombian', 'comprension', 'aÃ±os', 'actor', 'socied', 'civil', 'academi', 'gener', 'repositori', 'dat', 'abiert', 'period', 'anal', 'histori', 'estudi', 'organiz', 'socied', 'civil', 'ciudadan', 'pie', 'retrat', 'traves', 'distint', 'narrat', 'pas', 'colombi', 'camin', 'haci', 'reconcili', 'continu', 'explor', 'distint', 'bas', 'dat', 'abiert', 'inici', 'plataform', 'monitor', 'posconflict', 'distint', 'arist', 'inspir', 'innov', 'paz', 'colombi', 'dat', 'abiert', 'registr', 'unic', 'victim', 'present', 'unid', 'nacional', 'victim', 'gobiern', 'colombian', 'registr', 'actualiz', 'maner', 'permanent', 'inform', 'person', 'afect', 'conflict', 'mism', 'pued', 'ser', 'desagreg', 'aÃ±os', 'hech', 'enfoqu', 'diferencial', 'desplaz', 'lugar', 'ocurrent', 'centr', 'nacional', 'memori', 'histor', 'naveg', 'pagin', 'public', 'proyect', 'plataform', 'adscrit', 'departament', 'prosper', 'social', 'gobiern', 'colombian', 'ayud', 'entend', 'dinam', 'evolu', 'larg', 'period', 'guerr', 'grup', 'gener', 'terror', 'luch', 'resistent', 'comun', 'ejempl', 'analisis', 'dram', 'desaparicion', 'forz', 'colombi', 'seÃ±al', 'respect', 'tem', 'pais', 'enfrent', 'victim', 'document', 'unid', 'nacional', 'restitu', 'tierr', 'plataform', 'adscrit', 'ministeri', 'agricultur', 'desarroll', 'rural', 'gobiern', 'colombian', 'registr', 'predi', 'despoj', 'mil', 'campesin', 'ser', 'abandon', 'forz', 'febrer', 'exist', 'total', 'solicitud', 'reclam', 'tierr', 'correspond', 'terren', 'pued', 'consult', 'cifr', 'sistem', 'estadist', 'restitu', 'tierr', 'map', 'riesg', 'zon', 'veredal', 'punt', 'transitori', 'cre', 'fundacion', 'ide', 'paz', 'fip', 'repositori', 'dat', 'contien', 'analisis', 'situacion', 'afront', 'viv', 'zon', 'desmoviliz', 'ejempl', 'presenci', 'grup', 'armad', 'crim', 'organiz', 'continu', 'econom', 'criminal', 'narcotraf', 'min', 'ilegal', 'corredor', 'narcotraf', 'cercan', 'zon', 'fronter', 'presenci', 'disident', 'declar', 'potencial', 'desertor', 'monitor', 'asunt', 'humanitari', 'unid', 'manej', 'analisis', 'inform', 'colombi', 'apoy', 'oficin', 'coordin', 'asunt', 'humanitari', 'ocha', 'nacion', 'unid', 'administr', 'plataform', 'registr', 'event', 'relacion', 'hech', 'violenci', 'desastr', 'natural', 'va', 'registr', 'event', 'violenci', 'ocha', 'vari', 'datasets', 'inform', 'tendenci', 'humanitari', 'paz', 'violenci', 'armad', 'result', 'plebiscit', 'paz', 'mes', 'convers', 'paz', 'web', 'cre', 'registr', 'avanc', 'comunic', 'dialog', 'gobiern', 'colombi', 'farc', 'alli', 'pued', 'descarg', 'acuerd', 'final', 'termin', 'conflict', 'construccion', 'paz', 'establ', 'durader', 'alla', 'numer', 'conect', 'cifr', 'realidad', 'voc', 'victim', 'deb', 'gener', 'visualiz', 'contextualic', 'acontec', 'aun', 'viv', 'distint', 'region', 'tare', 'import', 'actor', 'tal', 'period', 'dat', 'verd', 'abiert', 'medi', 'present', 'analisis', 'dat', 'victim', 'tierr', 'grup', 'armad', 'justici', 'paz', 'rut', 'conflict', 'medi', 'public', 'geograf', 'terror', 'recog', 'masacr', 'comet', 'distint', 'grup', 'armad', 'desaparec', 'duel', 'etern', 'ejempl', 'reportaj', 'realiz', 'medi', 'tiemp', 'traves', 'unid', 'dat', 'visibiliz', 'realidad', 'aquej', 'sector', 'vulner', 'desaparec', 'duel', 'etern', 'retrat', 'dram', 'humanitari', 'viv', 'colombi', 'mexic', 'colombi', 'check', 'inici', 'organiz', 'consej', 'redaccion', 'cheque', 'discurs', 'paz', 'present', 'especial', 'dat', 'ejempl', 'municipi', 'afect', 'conflict', 'agend', 'propi', 'usand', 'inform', 'dat', 'abiert', 'medi', 'independient', 'constru', 'histori', 'cotidian', 'comun', 'minoritari', 'reportaj', 'multimedi', 'destac', 'memori', 'viv', 'resist', 'traductor', 'indigen', 'dese', 'retorn', 'tan', 'sol', 'medi', 'ejempl', 'histori', 'bas', 'dat', 'esfuerz', 'respons', 'tare', 'aport', 'reconstruccion', 'memori', 'verd', 'conflict', 'ret', 'dat', 'segu', 'siend', 'usad', 'diferent', 'sector', 'grup', 'socied', 'civil', 'facil', 'acces', 'volumen', 'inform', 'proces', 'aport', 'cerr', 'brech', 'desiguald', 'injustici', 'edilm', 'prad', 'cesped', 'period', 'colombian', 'aÃ±os', 'experient', 'especial', 'cultur', 'paz', 'dih', 'candidat', 'magist', 'derech', 'human', 'fundador', 'director', 'agend', 'propi', 'medi', 'enfoc', 'construccion', 'histori', 'tem', 'social', 'organiz', 'consej', 'redaccion', 'actual', 'consultor', 'particip', 'coordin', 'editorial', 'libr', 'pist', 'narr', 'paz', 'pist', 'narr', 'memori', 'agend', 'verd', 'corresponsal', 'colombi', 'diari', 'cub', 'cubrimient', 'proces', 'paz', 'becari', 'program', 'agent', 'cambi', 'promocion', 'gobi', 'abiert', 'amer', 'conoc', 'ingles', 'the', 'oas', 'fellowship', 'on', 'open', 'government', 'in', 'the', 'amer', 'organiz', 'american', 'oea', 'gest', 'inici', 'period', 'abiert']</v>
      </c>
    </row>
    <row r="558" spans="1:5" x14ac:dyDescent="0.45">
      <c r="A558">
        <v>179</v>
      </c>
      <c r="B558">
        <v>0</v>
      </c>
      <c r="C558">
        <v>0.141068</v>
      </c>
      <c r="D558" t="str">
        <f>VLOOKUP(A558,raw!A$2:C$393,3,FALSE)</f>
        <v>https://blogs.iadb.org/abierto-al-publico/2017/03/21/datos-abiertos-narran-posconflicto-colombia/</v>
      </c>
      <c r="E558" t="str">
        <f>VLOOKUP(A558,raw!A$2:C$393,2,FALSE)</f>
        <v>['edilm', 'prad', 'cesped', 'consej', 'redaccion', 'millon', 'mil', 'victim', 'mil', 'muert', 'mil', 'desaparec', 'millon', 'person', 'sufr', 'desplaz', 'numer', 'registr', 'unic', 'victim', 'gobiern', 'colombian', 'revel', 'consecuent', 'aÃ±os', 'conflict', 'armad', 'colombian', 'comprension', 'aÃ±os', 'actor', 'socied', 'civil', 'academi', 'gener', 'repositori', 'dat', 'abiert', 'period', 'anal', 'histori', 'estudi', 'organiz', 'socied', 'civil', 'ciudadan', 'pie', 'retrat', 'traves', 'distint', 'narrat', 'pas', 'colombi', 'camin', 'haci', 'reconcili', 'continu', 'explor', 'distint', 'bas', 'dat', 'abiert', 'inici', 'plataform', 'monitor', 'posconflict', 'distint', 'arist', 'inspir', 'innov', 'paz', 'colombi', 'dat', 'abiert', 'registr', 'unic', 'victim', 'present', 'unid', 'nacional', 'victim', 'gobiern', 'colombian', 'registr', 'actualiz', 'maner', 'permanent', 'inform', 'person', 'afect', 'conflict', 'mism', 'pued', 'ser', 'desagreg', 'aÃ±os', 'hech', 'enfoqu', 'diferencial', 'desplaz', 'lugar', 'ocurrent', 'centr', 'nacional', 'memori', 'histor', 'naveg', 'pagin', 'public', 'proyect', 'plataform', 'adscrit', 'departament', 'prosper', 'social', 'gobiern', 'colombian', 'ayud', 'entend', 'dinam', 'evolu', 'larg', 'period', 'guerr', 'grup', 'gener', 'terror', 'luch', 'resistent', 'comun', 'ejempl', 'analisis', 'dram', 'desaparicion', 'forz', 'colombi', 'seÃ±al', 'respect', 'tem', 'pais', 'enfrent', 'victim', 'document', 'unid', 'nacional', 'restitu', 'tierr', 'plataform', 'adscrit', 'ministeri', 'agricultur', 'desarroll', 'rural', 'gobiern', 'colombian', 'registr', 'predi', 'despoj', 'mil', 'campesin', 'ser', 'abandon', 'forz', 'febrer', 'exist', 'total', 'solicitud', 'reclam', 'tierr', 'correspond', 'terren', 'pued', 'consult', 'cifr', 'sistem', 'estadist', 'restitu', 'tierr', 'map', 'riesg', 'zon', 'veredal', 'punt', 'transitori', 'cre', 'fundacion', 'ide', 'paz', 'fip', 'repositori', 'dat', 'contien', 'analisis', 'situacion', 'afront', 'viv', 'zon', 'desmoviliz', 'ejempl', 'presenci', 'grup', 'armad', 'crim', 'organiz', 'continu', 'econom', 'criminal', 'narcotraf', 'min', 'ilegal', 'corredor', 'narcotraf', 'cercan', 'zon', 'fronter', 'presenci', 'disident', 'declar', 'potencial', 'desertor', 'monitor', 'asunt', 'humanitari', 'unid', 'manej', 'analisis', 'inform', 'colombi', 'apoy', 'oficin', 'coordin', 'asunt', 'humanitari', 'ocha', 'nacion', 'unid', 'administr', 'plataform', 'registr', 'event', 'relacion', 'hech', 'violenci', 'desastr', 'natural', 'va', 'registr', 'event', 'violenci', 'ocha', 'vari', 'datasets', 'inform', 'tendenci', 'humanitari', 'paz', 'violenci', 'armad', 'result', 'plebiscit', 'paz', 'mes', 'convers', 'paz', 'web', 'cre', 'registr', 'avanc', 'comunic', 'dialog', 'gobiern', 'colombi', 'farc', 'alli', 'pued', 'descarg', 'acuerd', 'final', 'termin', 'conflict', 'construccion', 'paz', 'establ', 'durader', 'alla', 'numer', 'conect', 'cifr', 'realidad', 'voc', 'victim', 'deb', 'gener', 'visualiz', 'contextualic', 'acontec', 'aun', 'viv', 'distint', 'region', 'tare', 'import', 'actor', 'tal', 'period', 'dat', 'verd', 'abiert', 'medi', 'present', 'analisis', 'dat', 'victim', 'tierr', 'grup', 'armad', 'justici', 'paz', 'rut', 'conflict', 'medi', 'public', 'geograf', 'terror', 'recog', 'masacr', 'comet', 'distint', 'grup', 'armad', 'desaparec', 'duel', 'etern', 'ejempl', 'reportaj', 'realiz', 'medi', 'tiemp', 'traves', 'unid', 'dat', 'visibiliz', 'realidad', 'aquej', 'sector', 'vulner', 'desaparec', 'duel', 'etern', 'retrat', 'dram', 'humanitari', 'viv', 'colombi', 'mexic', 'colombi', 'check', 'inici', 'organiz', 'consej', 'redaccion', 'cheque', 'discurs', 'paz', 'present', 'especial', 'dat', 'ejempl', 'municipi', 'afect', 'conflict', 'agend', 'propi', 'usand', 'inform', 'dat', 'abiert', 'medi', 'independient', 'constru', 'histori', 'cotidian', 'comun', 'minoritari', 'reportaj', 'multimedi', 'destac', 'memori', 'viv', 'resist', 'traductor', 'indigen', 'dese', 'retorn', 'tan', 'sol', 'medi', 'ejempl', 'histori', 'bas', 'dat', 'esfuerz', 'respons', 'tare', 'aport', 'reconstruccion', 'memori', 'verd', 'conflict', 'ret', 'dat', 'segu', 'siend', 'usad', 'diferent', 'sector', 'grup', 'socied', 'civil', 'facil', 'acces', 'volumen', 'inform', 'proces', 'aport', 'cerr', 'brech', 'desiguald', 'injustici', 'edilm', 'prad', 'cesped', 'period', 'colombian', 'aÃ±os', 'experient', 'especial', 'cultur', 'paz', 'dih', 'candidat', 'magist', 'derech', 'human', 'fundador', 'director', 'agend', 'propi', 'medi', 'enfoc', 'construccion', 'histori', 'tem', 'social', 'organiz', 'consej', 'redaccion', 'actual', 'consultor', 'particip', 'coordin', 'editorial', 'libr', 'pist', 'narr', 'paz', 'pist', 'narr', 'memori', 'agend', 'verd', 'corresponsal', 'colombi', 'diari', 'cub', 'cubrimient', 'proces', 'paz', 'becari', 'program', 'agent', 'cambi', 'promocion', 'gobi', 'abiert', 'amer', 'conoc', 'ingles', 'the', 'oas', 'fellowship', 'on', 'open', 'government', 'in', 'the', 'amer', 'organiz', 'american', 'oea', 'gest', 'inici', 'period', 'abiert']</v>
      </c>
    </row>
    <row r="559" spans="1:5" x14ac:dyDescent="0.45">
      <c r="A559">
        <v>179</v>
      </c>
      <c r="B559">
        <v>4</v>
      </c>
      <c r="C559">
        <v>0.109306</v>
      </c>
      <c r="D559" t="str">
        <f>VLOOKUP(A559,raw!A$2:C$393,3,FALSE)</f>
        <v>https://blogs.iadb.org/abierto-al-publico/2017/03/21/datos-abiertos-narran-posconflicto-colombia/</v>
      </c>
      <c r="E559" t="str">
        <f>VLOOKUP(A559,raw!A$2:C$393,2,FALSE)</f>
        <v>['edilm', 'prad', 'cesped', 'consej', 'redaccion', 'millon', 'mil', 'victim', 'mil', 'muert', 'mil', 'desaparec', 'millon', 'person', 'sufr', 'desplaz', 'numer', 'registr', 'unic', 'victim', 'gobiern', 'colombian', 'revel', 'consecuent', 'aÃ±os', 'conflict', 'armad', 'colombian', 'comprension', 'aÃ±os', 'actor', 'socied', 'civil', 'academi', 'gener', 'repositori', 'dat', 'abiert', 'period', 'anal', 'histori', 'estudi', 'organiz', 'socied', 'civil', 'ciudadan', 'pie', 'retrat', 'traves', 'distint', 'narrat', 'pas', 'colombi', 'camin', 'haci', 'reconcili', 'continu', 'explor', 'distint', 'bas', 'dat', 'abiert', 'inici', 'plataform', 'monitor', 'posconflict', 'distint', 'arist', 'inspir', 'innov', 'paz', 'colombi', 'dat', 'abiert', 'registr', 'unic', 'victim', 'present', 'unid', 'nacional', 'victim', 'gobiern', 'colombian', 'registr', 'actualiz', 'maner', 'permanent', 'inform', 'person', 'afect', 'conflict', 'mism', 'pued', 'ser', 'desagreg', 'aÃ±os', 'hech', 'enfoqu', 'diferencial', 'desplaz', 'lugar', 'ocurrent', 'centr', 'nacional', 'memori', 'histor', 'naveg', 'pagin', 'public', 'proyect', 'plataform', 'adscrit', 'departament', 'prosper', 'social', 'gobiern', 'colombian', 'ayud', 'entend', 'dinam', 'evolu', 'larg', 'period', 'guerr', 'grup', 'gener', 'terror', 'luch', 'resistent', 'comun', 'ejempl', 'analisis', 'dram', 'desaparicion', 'forz', 'colombi', 'seÃ±al', 'respect', 'tem', 'pais', 'enfrent', 'victim', 'document', 'unid', 'nacional', 'restitu', 'tierr', 'plataform', 'adscrit', 'ministeri', 'agricultur', 'desarroll', 'rural', 'gobiern', 'colombian', 'registr', 'predi', 'despoj', 'mil', 'campesin', 'ser', 'abandon', 'forz', 'febrer', 'exist', 'total', 'solicitud', 'reclam', 'tierr', 'correspond', 'terren', 'pued', 'consult', 'cifr', 'sistem', 'estadist', 'restitu', 'tierr', 'map', 'riesg', 'zon', 'veredal', 'punt', 'transitori', 'cre', 'fundacion', 'ide', 'paz', 'fip', 'repositori', 'dat', 'contien', 'analisis', 'situacion', 'afront', 'viv', 'zon', 'desmoviliz', 'ejempl', 'presenci', 'grup', 'armad', 'crim', 'organiz', 'continu', 'econom', 'criminal', 'narcotraf', 'min', 'ilegal', 'corredor', 'narcotraf', 'cercan', 'zon', 'fronter', 'presenci', 'disident', 'declar', 'potencial', 'desertor', 'monitor', 'asunt', 'humanitari', 'unid', 'manej', 'analisis', 'inform', 'colombi', 'apoy', 'oficin', 'coordin', 'asunt', 'humanitari', 'ocha', 'nacion', 'unid', 'administr', 'plataform', 'registr', 'event', 'relacion', 'hech', 'violenci', 'desastr', 'natural', 'va', 'registr', 'event', 'violenci', 'ocha', 'vari', 'datasets', 'inform', 'tendenci', 'humanitari', 'paz', 'violenci', 'armad', 'result', 'plebiscit', 'paz', 'mes', 'convers', 'paz', 'web', 'cre', 'registr', 'avanc', 'comunic', 'dialog', 'gobiern', 'colombi', 'farc', 'alli', 'pued', 'descarg', 'acuerd', 'final', 'termin', 'conflict', 'construccion', 'paz', 'establ', 'durader', 'alla', 'numer', 'conect', 'cifr', 'realidad', 'voc', 'victim', 'deb', 'gener', 'visualiz', 'contextualic', 'acontec', 'aun', 'viv', 'distint', 'region', 'tare', 'import', 'actor', 'tal', 'period', 'dat', 'verd', 'abiert', 'medi', 'present', 'analisis', 'dat', 'victim', 'tierr', 'grup', 'armad', 'justici', 'paz', 'rut', 'conflict', 'medi', 'public', 'geograf', 'terror', 'recog', 'masacr', 'comet', 'distint', 'grup', 'armad', 'desaparec', 'duel', 'etern', 'ejempl', 'reportaj', 'realiz', 'medi', 'tiemp', 'traves', 'unid', 'dat', 'visibiliz', 'realidad', 'aquej', 'sector', 'vulner', 'desaparec', 'duel', 'etern', 'retrat', 'dram', 'humanitari', 'viv', 'colombi', 'mexic', 'colombi', 'check', 'inici', 'organiz', 'consej', 'redaccion', 'cheque', 'discurs', 'paz', 'present', 'especial', 'dat', 'ejempl', 'municipi', 'afect', 'conflict', 'agend', 'propi', 'usand', 'inform', 'dat', 'abiert', 'medi', 'independient', 'constru', 'histori', 'cotidian', 'comun', 'minoritari', 'reportaj', 'multimedi', 'destac', 'memori', 'viv', 'resist', 'traductor', 'indigen', 'dese', 'retorn', 'tan', 'sol', 'medi', 'ejempl', 'histori', 'bas', 'dat', 'esfuerz', 'respons', 'tare', 'aport', 'reconstruccion', 'memori', 'verd', 'conflict', 'ret', 'dat', 'segu', 'siend', 'usad', 'diferent', 'sector', 'grup', 'socied', 'civil', 'facil', 'acces', 'volumen', 'inform', 'proces', 'aport', 'cerr', 'brech', 'desiguald', 'injustici', 'edilm', 'prad', 'cesped', 'period', 'colombian', 'aÃ±os', 'experient', 'especial', 'cultur', 'paz', 'dih', 'candidat', 'magist', 'derech', 'human', 'fundador', 'director', 'agend', 'propi', 'medi', 'enfoc', 'construccion', 'histori', 'tem', 'social', 'organiz', 'consej', 'redaccion', 'actual', 'consultor', 'particip', 'coordin', 'editorial', 'libr', 'pist', 'narr', 'paz', 'pist', 'narr', 'memori', 'agend', 'verd', 'corresponsal', 'colombi', 'diari', 'cub', 'cubrimient', 'proces', 'paz', 'becari', 'program', 'agent', 'cambi', 'promocion', 'gobi', 'abiert', 'amer', 'conoc', 'ingles', 'the', 'oas', 'fellowship', 'on', 'open', 'government', 'in', 'the', 'amer', 'organiz', 'american', 'oea', 'gest', 'inici', 'period', 'abiert']</v>
      </c>
    </row>
    <row r="560" spans="1:5" x14ac:dyDescent="0.45">
      <c r="A560">
        <v>180</v>
      </c>
      <c r="B560">
        <v>3</v>
      </c>
      <c r="C560">
        <v>0.64117199999999996</v>
      </c>
      <c r="D560" t="str">
        <f>VLOOKUP(A560,raw!A$2:C$393,3,FALSE)</f>
        <v>https://blogs.iadb.org/abierto-al-publico/2016/04/07/5-estrategias-para-introducir-una-politica-de-datos-abiertos-a-nivel-municipal/</v>
      </c>
      <c r="E560" t="str">
        <f>VLOOKUP(A560,raw!A$2:C$393,2,FALSE)</f>
        <v>['antoni', 'moneolain', 'departament', 'conoc', 'aprendizaj', 'banc', 'interamerican', 'desarroll', 'bid', 'dat', 'abiert', 'fundamental', 'gobi', 'local', 'explic', 'cart', 'internacional', 'dat', 'abiert', 'principi', 'ciudad', 'gobi', 'local', 'menud', 'prim', 'punt', 'interaccion', 'ciudadan', 'gobiern', 'desempeÃ±', 'papel', 'crucial', 'apoy', 'ciudadan', 'compromet', 'materi', 'dat', 'abiert', 'traves', 'proces', 'apertur', 'inform', 'gobiern', 'local', 'pued', 'entrar', 'contact', 'colabor', 'comun', 'innov', 'interes', 'mejor', 'servici', 'public', 'gener', 'alianz', 'internacional', 'mejor', 'maner', 'eficient', 'servici', 'ciudadan', 'embarg', 'pes', 'ventaj', 'exist', 'desafi', 'cultural', 'tecnolog', 'legal', 'dificult', 'avanc', 'polit', 'banc', 'interamerican', 'desarroll', 'trabaj', 'ciudad', 'mar', 'plat', 'argentin', 'xalap', 'mexic', 'valdivi', 'chil', 'tegucigalp', 'hondur', 'explor', 'potencial', 'dat', 'abiert', 'resolu', 'desafi', 'urban', 'continu', 'resum', 'cinc', 'aprendizaj', 'clav', 'proces', 'sensibiliz', 'form', 'funcionari', 'public', 'poblacion', 'traves', 'event', 'presencial', 'discusion', 'dat', 'abiert', 'todav', 'desconoc', 'complej', 'sensibiliz', 'import', 'event', 'presencial', 'hackaton', 'sid', 'util', 'gobi', 'permit', 'gener', 'laz', 'socied', 'civil', 'hac', 'tangibl', 'discurs', 'dat', 'abiert', 'facil', 'entend', 'potencial', 'particip', 'event', 'aunqu', 'critic', 'falt', 'efect', 'consolid', 'proyect', 'nadi', 'nieg', 'realment', 'util', 'gener', 'primer', 'oportun', 'colabor', 'gobi', 'ciudadan', 'conoc', 'hackaton', 'organiz', 'bid', 'enfoc', 'convers', 'punt', 'vist', 'aplic', 'convers', 'dat', 'abiert', 'fuert', 'tendenci', 'convert', 'problem', 'tecnic', 'sol', 'entiend', 'informat', 'aplic', 'interes', 'sector', 'activ', 'razon', 'convenient', 'habl', 'dat', 'abiert', 'fin', 'mism', 'sin', 'medi', 'herramient', 'mir', 'telefon', 'movil', 'vem', 'temperatur', 'actual', 'nub', 'sol', 'indic', 'prevision', 'meteorolog', 'poc', 'sab', 'dat', 'abiert', 'hac', 'posibl', 'aplic', 'telefon', 'movil', 'recomend', 'siempr', 'abord', 'convers', 'siempr', 'punt', 'vist', 'sectorial', 'pens', 'com', 'dat', 'abiert', 'pued', 'mejor', 'inform', 'transport', 'agend', 'cultural', 'salud', 'educ', 'polit', 'conoc', 'cas', 'the', 'weath', 'channel', 'enfoc', 'esfuerz', 'problem', 'concret', 'alto', 'impact', 'dat', 'abiert', 'potencial', 'enorm', 'practic', 'tod', 'are', 'gobiern', 'trat', 'solucion', 'mism', 'tiemp', 'dificult', 'gener', 'result', 'tangibl', 'relev', 'maner', 'efect', 'adentr', 'convers', 'dat', 'abiert', 'seleccion', 'tem', 'concret', 'trat', 'profundiz', 'posibl', 'cas', 'mar', 'plat', 'xalap', 'valdivi', 'tegucigalp', 'bid', 'utiliz', 'diagnost', 'inici', 'ciudad', 'emergent', 'sosten', 'determin', 'cual', 'are', 'prioritari', 'cad', 'ciud', 'general', 'ver', 'insegur', 'ciudadan', 'gestion', 'residu', 'urban', 'agu', 'turism', 'viviend', 'conoc', 'desafi', 'ciudad', 'amer', 'latin', 'carib', 'gener', 'alianz', 'ciudad', 'organ', 'internacional', 'exist', 'barrer', 'cultural', 'tecnolog', 'administr', 'comun', 'dificult', 'implement', 'polit', 'dat', 'abiert', 'lugar', 'mund', 'resistent', 'inicial', 'suel', 'ser', 'fuert', 'gobi', 'tem', 'pued', 'desvel', 'ineficient', 'pued', 'pon', 'riesg', 'segur', 'sistem', 'gobi', 'super', 'barrer', 'ejempl', 'concret', 'benefici', 'gener', 'dat', 'abiert', 'fundamental', 'traslad', 'aprendizaj', 'realid', 'local', 'exist', 'ademas', 'inici', 'internacional', 'cualqui', 'gobiern', 'pued', 'apoy', 'alianz', 'gobiern', 'abiert', 'cart', 'internacional', 'dat', 'abiert', 'especial', 'enfoc', 'gobi', 'subnacional', 'conoc', 'principi', 'cart', 'internacional', 'dat', 'abiert', 'desarroll', 'ley', 'asign', 'recurs', 'presupuest', 'consolid', 'avanc', 'realiz', 'especial', 'gobiern', 'reconoc', 'exit', 'polit', 'dat', 'abiert', 'depend', 'cas', 'empuj', 'person', 'equip', 'concret', 'dec', 'institucionaliz', 'verd', 'consegu', 'import', 'avanc', 'ausenci', 'marc', 'regulatori', 'especif', 'sol', 'aprob', 'reglament', 'ley', 'pued', 'garantiz', 'sostenibil', 'esfuerz', 'inicial', 'ejempl', 'haci', 'fin', 'ciud', 'autonom', 'buen', 'air', 'argentin', 'public', 'decret', 'establec', 'obligatoried', 'dat', 'produc', 'almacen', 'recolect', 'medi', 'digital', 'public', 'format', 'abiert', 'plataform', 'databuenosairesgob', 'lueg', 'tras', 'promov', 'tem', 'nivel', 'municipal', 'practic', 'gobiern', 'abiert', 'comenz', 'perm', 'legisl', 'nacional', 'dand', 'result', 'public', 'decret', 'establec', 'plan', 'apertur', 'dat', 'pas', 'ener', 'conoc', 'cas', 'region', 'reglament', 'xalap', 'defin', 'ciud', 'abiert', 'sab', 'scienc', 'po', 'public', 'estudi', 'prelimin', 'temat', 'enlac', 'conoc', 'aqu', 'seri', 'estudi', 'cas', 'realiz', 'the', 'govlab', 'impact', 'dat', 'abiert', 'enterat', 'trat', 'cart', 'internacional', 'dat', 'abiert', 'aqu', 'alianz', 'gobiern', 'abiert', 'aga', 'lanz', 'program', 'involucr', 'gobi', 'subnacional', 'lee', 'detall', 'aqu', 'explor', 'visualiz', 'open', 'dat', 'impact', 'map', 'conoc', 'cas', 'dat', 'abiert', 'mund']</v>
      </c>
    </row>
    <row r="561" spans="1:5" x14ac:dyDescent="0.45">
      <c r="A561">
        <v>180</v>
      </c>
      <c r="B561">
        <v>0</v>
      </c>
      <c r="C561">
        <v>0.35882900000000001</v>
      </c>
      <c r="D561" t="str">
        <f>VLOOKUP(A561,raw!A$2:C$393,3,FALSE)</f>
        <v>https://blogs.iadb.org/abierto-al-publico/2016/04/07/5-estrategias-para-introducir-una-politica-de-datos-abiertos-a-nivel-municipal/</v>
      </c>
      <c r="E561" t="str">
        <f>VLOOKUP(A561,raw!A$2:C$393,2,FALSE)</f>
        <v>['antoni', 'moneolain', 'departament', 'conoc', 'aprendizaj', 'banc', 'interamerican', 'desarroll', 'bid', 'dat', 'abiert', 'fundamental', 'gobi', 'local', 'explic', 'cart', 'internacional', 'dat', 'abiert', 'principi', 'ciudad', 'gobi', 'local', 'menud', 'prim', 'punt', 'interaccion', 'ciudadan', 'gobiern', 'desempeÃ±', 'papel', 'crucial', 'apoy', 'ciudadan', 'compromet', 'materi', 'dat', 'abiert', 'traves', 'proces', 'apertur', 'inform', 'gobiern', 'local', 'pued', 'entrar', 'contact', 'colabor', 'comun', 'innov', 'interes', 'mejor', 'servici', 'public', 'gener', 'alianz', 'internacional', 'mejor', 'maner', 'eficient', 'servici', 'ciudadan', 'embarg', 'pes', 'ventaj', 'exist', 'desafi', 'cultural', 'tecnolog', 'legal', 'dificult', 'avanc', 'polit', 'banc', 'interamerican', 'desarroll', 'trabaj', 'ciudad', 'mar', 'plat', 'argentin', 'xalap', 'mexic', 'valdivi', 'chil', 'tegucigalp', 'hondur', 'explor', 'potencial', 'dat', 'abiert', 'resolu', 'desafi', 'urban', 'continu', 'resum', 'cinc', 'aprendizaj', 'clav', 'proces', 'sensibiliz', 'form', 'funcionari', 'public', 'poblacion', 'traves', 'event', 'presencial', 'discusion', 'dat', 'abiert', 'todav', 'desconoc', 'complej', 'sensibiliz', 'import', 'event', 'presencial', 'hackaton', 'sid', 'util', 'gobi', 'permit', 'gener', 'laz', 'socied', 'civil', 'hac', 'tangibl', 'discurs', 'dat', 'abiert', 'facil', 'entend', 'potencial', 'particip', 'event', 'aunqu', 'critic', 'falt', 'efect', 'consolid', 'proyect', 'nadi', 'nieg', 'realment', 'util', 'gener', 'primer', 'oportun', 'colabor', 'gobi', 'ciudadan', 'conoc', 'hackaton', 'organiz', 'bid', 'enfoc', 'convers', 'punt', 'vist', 'aplic', 'convers', 'dat', 'abiert', 'fuert', 'tendenci', 'convert', 'problem', 'tecnic', 'sol', 'entiend', 'informat', 'aplic', 'interes', 'sector', 'activ', 'razon', 'convenient', 'habl', 'dat', 'abiert', 'fin', 'mism', 'sin', 'medi', 'herramient', 'mir', 'telefon', 'movil', 'vem', 'temperatur', 'actual', 'nub', 'sol', 'indic', 'prevision', 'meteorolog', 'poc', 'sab', 'dat', 'abiert', 'hac', 'posibl', 'aplic', 'telefon', 'movil', 'recomend', 'siempr', 'abord', 'convers', 'siempr', 'punt', 'vist', 'sectorial', 'pens', 'com', 'dat', 'abiert', 'pued', 'mejor', 'inform', 'transport', 'agend', 'cultural', 'salud', 'educ', 'polit', 'conoc', 'cas', 'the', 'weath', 'channel', 'enfoc', 'esfuerz', 'problem', 'concret', 'alto', 'impact', 'dat', 'abiert', 'potencial', 'enorm', 'practic', 'tod', 'are', 'gobiern', 'trat', 'solucion', 'mism', 'tiemp', 'dificult', 'gener', 'result', 'tangibl', 'relev', 'maner', 'efect', 'adentr', 'convers', 'dat', 'abiert', 'seleccion', 'tem', 'concret', 'trat', 'profundiz', 'posibl', 'cas', 'mar', 'plat', 'xalap', 'valdivi', 'tegucigalp', 'bid', 'utiliz', 'diagnost', 'inici', 'ciudad', 'emergent', 'sosten', 'determin', 'cual', 'are', 'prioritari', 'cad', 'ciud', 'general', 'ver', 'insegur', 'ciudadan', 'gestion', 'residu', 'urban', 'agu', 'turism', 'viviend', 'conoc', 'desafi', 'ciudad', 'amer', 'latin', 'carib', 'gener', 'alianz', 'ciudad', 'organ', 'internacional', 'exist', 'barrer', 'cultural', 'tecnolog', 'administr', 'comun', 'dificult', 'implement', 'polit', 'dat', 'abiert', 'lugar', 'mund', 'resistent', 'inicial', 'suel', 'ser', 'fuert', 'gobi', 'tem', 'pued', 'desvel', 'ineficient', 'pued', 'pon', 'riesg', 'segur', 'sistem', 'gobi', 'super', 'barrer', 'ejempl', 'concret', 'benefici', 'gener', 'dat', 'abiert', 'fundamental', 'traslad', 'aprendizaj', 'realid', 'local', 'exist', 'ademas', 'inici', 'internacional', 'cualqui', 'gobiern', 'pued', 'apoy', 'alianz', 'gobiern', 'abiert', 'cart', 'internacional', 'dat', 'abiert', 'especial', 'enfoc', 'gobi', 'subnacional', 'conoc', 'principi', 'cart', 'internacional', 'dat', 'abiert', 'desarroll', 'ley', 'asign', 'recurs', 'presupuest', 'consolid', 'avanc', 'realiz', 'especial', 'gobiern', 'reconoc', 'exit', 'polit', 'dat', 'abiert', 'depend', 'cas', 'empuj', 'person', 'equip', 'concret', 'dec', 'institucionaliz', 'verd', 'consegu', 'import', 'avanc', 'ausenci', 'marc', 'regulatori', 'especif', 'sol', 'aprob', 'reglament', 'ley', 'pued', 'garantiz', 'sostenibil', 'esfuerz', 'inicial', 'ejempl', 'haci', 'fin', 'ciud', 'autonom', 'buen', 'air', 'argentin', 'public', 'decret', 'establec', 'obligatoried', 'dat', 'produc', 'almacen', 'recolect', 'medi', 'digital', 'public', 'format', 'abiert', 'plataform', 'databuenosairesgob', 'lueg', 'tras', 'promov', 'tem', 'nivel', 'municipal', 'practic', 'gobiern', 'abiert', 'comenz', 'perm', 'legisl', 'nacional', 'dand', 'result', 'public', 'decret', 'establec', 'plan', 'apertur', 'dat', 'pas', 'ener', 'conoc', 'cas', 'region', 'reglament', 'xalap', 'defin', 'ciud', 'abiert', 'sab', 'scienc', 'po', 'public', 'estudi', 'prelimin', 'temat', 'enlac', 'conoc', 'aqu', 'seri', 'estudi', 'cas', 'realiz', 'the', 'govlab', 'impact', 'dat', 'abiert', 'enterat', 'trat', 'cart', 'internacional', 'dat', 'abiert', 'aqu', 'alianz', 'gobiern', 'abiert', 'aga', 'lanz', 'program', 'involucr', 'gobi', 'subnacional', 'lee', 'detall', 'aqu', 'explor', 'visualiz', 'open', 'dat', 'impact', 'map', 'conoc', 'cas', 'dat', 'abiert', 'mund']</v>
      </c>
    </row>
    <row r="562" spans="1:5" x14ac:dyDescent="0.45">
      <c r="A562">
        <v>181</v>
      </c>
      <c r="B562">
        <v>2</v>
      </c>
      <c r="C562">
        <v>0.926755</v>
      </c>
      <c r="D562" t="str">
        <f>VLOOKUP(A562,raw!A$2:C$393,3,FALSE)</f>
        <v>https://blogs.iadb.org/abierto-al-publico/2017/03/23/la-infraestructura-desarrollo-vista-traves-estudios-caso/</v>
      </c>
      <c r="E562" t="str">
        <f>VLOOKUP(A562,raw!A$2:C$393,2,FALSE)</f>
        <v>['tomas', 'serebrisky', 'ancor', 'suarez', 'aleman', 'departament', 'departament', 'infraestructur', 'energ', 'banc', 'interamerican', 'desarroll', 'proyect', 'bid', 'apoy', 'amer', 'latin', 'carib', 'encierr', 'histori', 'deriv', 'conoc', 'practic', 'valios', 'estudi', 'cas', 'proporcion', 'espaci', 'compart', 'conoc', 'aÃ±os', 'trabaj', 'region', 'departament', 'infraestructur', 'energ', 'bid', 'inici', 'public', 'seri', 'cas', 'permit', 'compart', 'aprendizaj', 'funcion', 'fortalec', 'infraestructur', 'mejor', 'vid', 'aqu', 'cont', 'tres', 'estudi', 'cas', 'prim', 'volum', 'inici', 'infraestructur', 'desarroll', 'com', 'encend', 'luz', 'hait', 'aun', 'devast', 'terremot', 'viv', 'hait', 'caus', 'perd', 'material', 'millon', 'dolar', 'cifr', 'mayor', 'pib', 'histor', 'pais', 'implic', 'devast', 'infraestructur', 'servici', 'pais', 'millon', 'haitian', 'viv', 'oscur', 'ampli', 'mayor', 'poblacion', 'acces', 'electr', 'actual', 'hait', 'millon', 'habit', 'cuent', 'servici', 'enfrent', 'problem', 'bid', 'conjunt', 'banc', 'mundial', 'fond', 'medi', 'ambient', 'mundial', 'cre', 'fond', 'instal', 'panel', 'solar', 'enfrent', 'ret', 'relacion', 'accesibil', 'terren', 'hac', 'instal', 'coordin', 'diferent', 'actor', 'tras', 'instal', 'panel', 'lamp', 'principal', 'result', 'vieron', 'segur', 'dentr', 'camp', 'refugi', 'asi', 'mejor', 'cantid', 'calid', 'servici', 'ofrec', 'centr', 'salud', 'leccion', 'aprend', 'sab', 'aprovech', 'tecnolog', 'condicion', 'local', 'gobern', 'maximiz', 'benefici', 'diseÃ±', 'pens', 'sostenibil', 'sistem', 'cuent', 'nuev', 'dinam', 'social', 'pais', 'integr', 'voz', 'comun', 'tod', 'fas', 'proyect', 'asegur', 'exit', 'conoc', 'aqu', 'result', 'leccion', 'aprend', 'proyect', 'profund', 'com', 'mejor', 'gestion', 'residu', 'sol', 'belic', 'hac', 'belic', 'cont', 'instal', 'modern', 'disposicion', 'final', 'basur', 'mism', 'deposit', 'botader', 'air', 'libr', 'cual', 'propag', 'enfermedad', 'amenaz', 'medi', 'ambient', 'econom', 'afect', 'turism', 'ejempl', 'basural', 'afect', 'arrecif', 'coralin', 'belic', 'segund', 'grand', 'mund', 'principal', 'atraccion', 'turist', 'pais', 'realiz', 'proyect', 'constru', 'sistem', 'modern', 'disposicion', 'basur', 'inclu', 'rellen', 'sanitari', 'cinc', 'estacion', 'transferent', 'facilit', 'logist', 'transport', 'rellen', 'separ', 'residu', 'reciclaj', 'pais', 'ingres', 'alto', 'tas', 'reciclaj', 'promedi', 'amer', 'latin', 'carib', 'sol', 'belic', 'tas', 'aunqu', 'todav', 'ret', 'sobrepas', 'result', 'concret', 'proyect', 'sanitari', 'hab', 'sent', 'bas', 'model', 'gestion', 'residu', 'sosten', 'maner', 'adapt', 'sistem', 'existent', 'incluyer', 'actor', 'involucr', 'moment', 'todav', 'falt', 'trabaj', 'aument', 'tas', 'reciclaj', 'asegur', 'model', 'sosten', 'tiemp', 'conoc', 'aqu', 'result', 'leccion', 'aprend', 'proyect', 'mayor', 'profund', 'com', 'moviliz', 'san', 'salvador', 'alrededor', 'parqu', 'automotor', 'salvador', 'casi', 'alcanz', 'millon', 'vehicul', 'circul', 'are', 'metropolitan', 'san', 'salvador', 'amss', 'numer', 'vehicul', 'aument', 'rapid', 'crecimient', 'anual', 'tas', 'siet', 'vec', 'mayor', 'tas', 'crecimient', 'poblacion', 'explic', 'part', 'problem', 'congestion', 'transport', 'public', 'ocup', 'tan', 'sol', 'espaci', 'call', 'restant', 'ocup', 'vehicul', 'particular', 'natural', 'moviliz', 'men', 'person', 'lad', 'infraestructur', 'transport', 'public', 'encuentr', 'condicion', 'deficient', 'gener', 'grav', 'problem', 'contamin', 'ultim', 'bus', 'transport', 'public', 'percib', 'lugar', 'insegur', 'poblacion', 'implic', 'transport', 'public', 'deficient', 'extiend', 'problem', 'social', 'acentu', 'exclusion', 'social', 'desiguald', 'tod', 'vez', 'limit', 'acces', 'servici', 'basic', 'oportun', 'laboral', 'sector', 'pobr', 'despues', 'numer', 'estudi', 'mitig', 'problem', 'decid', 'implement', 'sistem', 'autobus', 'rap', 'sitramss', 'hoy', 'dia', 'usuari', 'diari', 'sistem', 'seÃ±al', 'mod', 'eficient', 'transport', 'efect', 'veloc', 'circul', 'aument', 'dos', 'seis', 'kilometr', 'hor', 'ademas', 'logr', 'satisfactori', 'campaÃ±', 'concientiz', 'promov', 'buen', 'conduct', 'preven', 'asalt', 'violenci', 'gener', 'proyect', 'implic', 'grand', 'avanc', 'transport', 'public', 'san', 'salvador', 'embarg', 'aun', 'necesit', 'ampli', 'cobertur', 'sitramss', 'aument', 'cantid', 'usuari', 'asegur', 'buen', 'capac', 'institucional', 'alcanz', 'maxim', 'eficient', 'establec', 'buen', 'mecan', 'supervision', 'conoc', 'implement', 'logr', 'desafi', 'proyect', 'aqu', 'departament', 'infraestructur', 'energ', 'quer', 'continu', 'cont', 'histori', 'proyect', 'perspect', 'trabaj', 'especial', 'dia', 'dia', 'mism', 'contrapart', 'especial', 'comun', 'conviv', 'divers', 'proyect', 'agu', 'energ', 'saneamient', 'transport', 'ello', 'larg', 'aÃ±o', 'saldran', 'luz', 'nuev', 'cas', 'estudi', 'permit', 'segu', 'conoc', 'dand', 'conoc', 'trabaj', 'amer', 'latin', 'carib', 'conoc', 'pued', 'deriv', 'proyect', 'dud', 'part', 'import', 'contribu', 'desarroll', 'region', 'atent', 'prox', 'estudi', 'cas', 'infraestructur', 'desarroll', 'about', 'latest', 'posts', 'tomas', 'serebriskytomas', 'asesor', 'econom', 'principal', 'departament', 'infraestructur', 'energ', 'banc', 'interamerican', 'desarroll', 'marz', 'previ', 'trabaj', 'diez', 'aÃ±os', 'banc', 'mundial', 'dirig', 'prepar', 'supervision', 'proyect', 'inversion', 'divers', 'sector', 'infraestructur', 'trabaj', 'argentin', 'econom', 'jef', 'comision', 'defens', 'competent', 'profesor', 'univers', 'torcuat', 'di', 'tell', 'are', 'experient', 'inclu', 'econom', 'inversion', 'infraestructur', 'logist', 'asoci', 'publicopriv', 'polit', 'subsidi', 'regul', 'econom', 'defens', 'competent', 'tomas', 'gradu', 'univers', 'san', 'andres', 'obtuv', 'doctor', 'econom', 'univers', 'chicag', 'latest', 'posts', 'by', 'tomas', 'serebrisky', 'see', 'all', 'leccion', 'aprend', 'part', 'experient', 'bid', 'proyect', 'infraestructur', 'amer', 'latin', 'carib', 'marz', 'invert', 'mejor', 'dic', 'dat', 'com', 'cerr', 'brech', 'infraestructur', 'amer', 'latin', 'carib', 'octubr', 'about', 'latest', 'posts', 'ancor', 'suarez', 'alemanancor', 'econom', 'gerenci', 'departament', 'infraestructur', 'energ', 'bid', 'doctor', 'univers', 'palm', 'gran', 'canari', 'espaÃ±', 'trabaj', 'previ', 'proyect', 'banc', 'mundial', 'comision', 'europe', 'gobiern', 'espaÃ±', 'are', 'experient', 'inclu', 'analisis', 'econom', 'infraestructur', 'regul', 'econom', 'logist', 'transport', 'public', 'divers', 'articul', 'frut', 'investig', 'public', 'especializ', 'transportation', 'research', 'part', 'transport', 'policy', 'maritim', 'economics', 'and', 'logistics', 'international', 'journal', 'of', 'shipping', 'and', 'transport', 'logistics', 'maritim', 'policy', 'and', 'management', 'utiliti', 'policy', 'tourism', 'management', 'latest', 'posts', 'by', 'ancor', 'suarez', 'aleman', 'see', 'all', 'infralatam', 'dic', 'dat', 'abiert', 'infraestructur', 'region', 'may', 'infraestructur', 'desarroll', 'vist', 'traves', 'estudi', 'cas', 'marz']</v>
      </c>
    </row>
    <row r="563" spans="1:5" x14ac:dyDescent="0.45">
      <c r="A563">
        <v>181</v>
      </c>
      <c r="B563">
        <v>4</v>
      </c>
      <c r="C563">
        <v>7.3245000000000005E-2</v>
      </c>
      <c r="D563" t="str">
        <f>VLOOKUP(A563,raw!A$2:C$393,3,FALSE)</f>
        <v>https://blogs.iadb.org/abierto-al-publico/2017/03/23/la-infraestructura-desarrollo-vista-traves-estudios-caso/</v>
      </c>
      <c r="E563" t="str">
        <f>VLOOKUP(A563,raw!A$2:C$393,2,FALSE)</f>
        <v>['tomas', 'serebrisky', 'ancor', 'suarez', 'aleman', 'departament', 'departament', 'infraestructur', 'energ', 'banc', 'interamerican', 'desarroll', 'proyect', 'bid', 'apoy', 'amer', 'latin', 'carib', 'encierr', 'histori', 'deriv', 'conoc', 'practic', 'valios', 'estudi', 'cas', 'proporcion', 'espaci', 'compart', 'conoc', 'aÃ±os', 'trabaj', 'region', 'departament', 'infraestructur', 'energ', 'bid', 'inici', 'public', 'seri', 'cas', 'permit', 'compart', 'aprendizaj', 'funcion', 'fortalec', 'infraestructur', 'mejor', 'vid', 'aqu', 'cont', 'tres', 'estudi', 'cas', 'prim', 'volum', 'inici', 'infraestructur', 'desarroll', 'com', 'encend', 'luz', 'hait', 'aun', 'devast', 'terremot', 'viv', 'hait', 'caus', 'perd', 'material', 'millon', 'dolar', 'cifr', 'mayor', 'pib', 'histor', 'pais', 'implic', 'devast', 'infraestructur', 'servici', 'pais', 'millon', 'haitian', 'viv', 'oscur', 'ampli', 'mayor', 'poblacion', 'acces', 'electr', 'actual', 'hait', 'millon', 'habit', 'cuent', 'servici', 'enfrent', 'problem', 'bid', 'conjunt', 'banc', 'mundial', 'fond', 'medi', 'ambient', 'mundial', 'cre', 'fond', 'instal', 'panel', 'solar', 'enfrent', 'ret', 'relacion', 'accesibil', 'terren', 'hac', 'instal', 'coordin', 'diferent', 'actor', 'tras', 'instal', 'panel', 'lamp', 'principal', 'result', 'vieron', 'segur', 'dentr', 'camp', 'refugi', 'asi', 'mejor', 'cantid', 'calid', 'servici', 'ofrec', 'centr', 'salud', 'leccion', 'aprend', 'sab', 'aprovech', 'tecnolog', 'condicion', 'local', 'gobern', 'maximiz', 'benefici', 'diseÃ±', 'pens', 'sostenibil', 'sistem', 'cuent', 'nuev', 'dinam', 'social', 'pais', 'integr', 'voz', 'comun', 'tod', 'fas', 'proyect', 'asegur', 'exit', 'conoc', 'aqu', 'result', 'leccion', 'aprend', 'proyect', 'profund', 'com', 'mejor', 'gestion', 'residu', 'sol', 'belic', 'hac', 'belic', 'cont', 'instal', 'modern', 'disposicion', 'final', 'basur', 'mism', 'deposit', 'botader', 'air', 'libr', 'cual', 'propag', 'enfermedad', 'amenaz', 'medi', 'ambient', 'econom', 'afect', 'turism', 'ejempl', 'basural', 'afect', 'arrecif', 'coralin', 'belic', 'segund', 'grand', 'mund', 'principal', 'atraccion', 'turist', 'pais', 'realiz', 'proyect', 'constru', 'sistem', 'modern', 'disposicion', 'basur', 'inclu', 'rellen', 'sanitari', 'cinc', 'estacion', 'transferent', 'facilit', 'logist', 'transport', 'rellen', 'separ', 'residu', 'reciclaj', 'pais', 'ingres', 'alto', 'tas', 'reciclaj', 'promedi', 'amer', 'latin', 'carib', 'sol', 'belic', 'tas', 'aunqu', 'todav', 'ret', 'sobrepas', 'result', 'concret', 'proyect', 'sanitari', 'hab', 'sent', 'bas', 'model', 'gestion', 'residu', 'sosten', 'maner', 'adapt', 'sistem', 'existent', 'incluyer', 'actor', 'involucr', 'moment', 'todav', 'falt', 'trabaj', 'aument', 'tas', 'reciclaj', 'asegur', 'model', 'sosten', 'tiemp', 'conoc', 'aqu', 'result', 'leccion', 'aprend', 'proyect', 'mayor', 'profund', 'com', 'moviliz', 'san', 'salvador', 'alrededor', 'parqu', 'automotor', 'salvador', 'casi', 'alcanz', 'millon', 'vehicul', 'circul', 'are', 'metropolitan', 'san', 'salvador', 'amss', 'numer', 'vehicul', 'aument', 'rapid', 'crecimient', 'anual', 'tas', 'siet', 'vec', 'mayor', 'tas', 'crecimient', 'poblacion', 'explic', 'part', 'problem', 'congestion', 'transport', 'public', 'ocup', 'tan', 'sol', 'espaci', 'call', 'restant', 'ocup', 'vehicul', 'particular', 'natural', 'moviliz', 'men', 'person', 'lad', 'infraestructur', 'transport', 'public', 'encuentr', 'condicion', 'deficient', 'gener', 'grav', 'problem', 'contamin', 'ultim', 'bus', 'transport', 'public', 'percib', 'lugar', 'insegur', 'poblacion', 'implic', 'transport', 'public', 'deficient', 'extiend', 'problem', 'social', 'acentu', 'exclusion', 'social', 'desiguald', 'tod', 'vez', 'limit', 'acces', 'servici', 'basic', 'oportun', 'laboral', 'sector', 'pobr', 'despues', 'numer', 'estudi', 'mitig', 'problem', 'decid', 'implement', 'sistem', 'autobus', 'rap', 'sitramss', 'hoy', 'dia', 'usuari', 'diari', 'sistem', 'seÃ±al', 'mod', 'eficient', 'transport', 'efect', 'veloc', 'circul', 'aument', 'dos', 'seis', 'kilometr', 'hor', 'ademas', 'logr', 'satisfactori', 'campaÃ±', 'concientiz', 'promov', 'buen', 'conduct', 'preven', 'asalt', 'violenci', 'gener', 'proyect', 'implic', 'grand', 'avanc', 'transport', 'public', 'san', 'salvador', 'embarg', 'aun', 'necesit', 'ampli', 'cobertur', 'sitramss', 'aument', 'cantid', 'usuari', 'asegur', 'buen', 'capac', 'institucional', 'alcanz', 'maxim', 'eficient', 'establec', 'buen', 'mecan', 'supervision', 'conoc', 'implement', 'logr', 'desafi', 'proyect', 'aqu', 'departament', 'infraestructur', 'energ', 'quer', 'continu', 'cont', 'histori', 'proyect', 'perspect', 'trabaj', 'especial', 'dia', 'dia', 'mism', 'contrapart', 'especial', 'comun', 'conviv', 'divers', 'proyect', 'agu', 'energ', 'saneamient', 'transport', 'ello', 'larg', 'aÃ±o', 'saldran', 'luz', 'nuev', 'cas', 'estudi', 'permit', 'segu', 'conoc', 'dand', 'conoc', 'trabaj', 'amer', 'latin', 'carib', 'conoc', 'pued', 'deriv', 'proyect', 'dud', 'part', 'import', 'contribu', 'desarroll', 'region', 'atent', 'prox', 'estudi', 'cas', 'infraestructur', 'desarroll', 'about', 'latest', 'posts', 'tomas', 'serebriskytomas', 'asesor', 'econom', 'principal', 'departament', 'infraestructur', 'energ', 'banc', 'interamerican', 'desarroll', 'marz', 'previ', 'trabaj', 'diez', 'aÃ±os', 'banc', 'mundial', 'dirig', 'prepar', 'supervision', 'proyect', 'inversion', 'divers', 'sector', 'infraestructur', 'trabaj', 'argentin', 'econom', 'jef', 'comision', 'defens', 'competent', 'profesor', 'univers', 'torcuat', 'di', 'tell', 'are', 'experient', 'inclu', 'econom', 'inversion', 'infraestructur', 'logist', 'asoci', 'publicopriv', 'polit', 'subsidi', 'regul', 'econom', 'defens', 'competent', 'tomas', 'gradu', 'univers', 'san', 'andres', 'obtuv', 'doctor', 'econom', 'univers', 'chicag', 'latest', 'posts', 'by', 'tomas', 'serebrisky', 'see', 'all', 'leccion', 'aprend', 'part', 'experient', 'bid', 'proyect', 'infraestructur', 'amer', 'latin', 'carib', 'marz', 'invert', 'mejor', 'dic', 'dat', 'com', 'cerr', 'brech', 'infraestructur', 'amer', 'latin', 'carib', 'octubr', 'about', 'latest', 'posts', 'ancor', 'suarez', 'alemanancor', 'econom', 'gerenci', 'departament', 'infraestructur', 'energ', 'bid', 'doctor', 'univers', 'palm', 'gran', 'canari', 'espaÃ±', 'trabaj', 'previ', 'proyect', 'banc', 'mundial', 'comision', 'europe', 'gobiern', 'espaÃ±', 'are', 'experient', 'inclu', 'analisis', 'econom', 'infraestructur', 'regul', 'econom', 'logist', 'transport', 'public', 'divers', 'articul', 'frut', 'investig', 'public', 'especializ', 'transportation', 'research', 'part', 'transport', 'policy', 'maritim', 'economics', 'and', 'logistics', 'international', 'journal', 'of', 'shipping', 'and', 'transport', 'logistics', 'maritim', 'policy', 'and', 'management', 'utiliti', 'policy', 'tourism', 'management', 'latest', 'posts', 'by', 'ancor', 'suarez', 'aleman', 'see', 'all', 'infralatam', 'dic', 'dat', 'abiert', 'infraestructur', 'region', 'may', 'infraestructur', 'desarroll', 'vist', 'traves', 'estudi', 'cas', 'marz']</v>
      </c>
    </row>
    <row r="564" spans="1:5" x14ac:dyDescent="0.45">
      <c r="A564">
        <v>182</v>
      </c>
      <c r="B564">
        <v>1</v>
      </c>
      <c r="C564">
        <v>0.43553599999999998</v>
      </c>
      <c r="D564" t="str">
        <f>VLOOKUP(A564,raw!A$2:C$393,3,FALSE)</f>
        <v>https://blogs.iadb.org/abierto-al-publico/2014/04/28/big-data-para-mejorar-la-calidad-de-vida/</v>
      </c>
      <c r="E564" t="str">
        <f>VLOOKUP(A564,raw!A$2:C$393,2,FALSE)</f>
        <v>['english', 'panel', 'nacion', 'unid', 'agend', 'post', 'conclu', 'pod', 'alcanz', 'objet', 'mileni', 'necesit', 'revolu', 'dat', 'import', 'dat', 'nub', 'big', 'dat', 'llam', 'ingles', 'abre', 'numer', 'oportun', 'desarroll', 'deb', 'aprovech', 'aqu', 'van', 'ejempl', 'ilustr', 'com', 'pod', 'benefici', 'revolu', 'dat', 'entend', 'proces', 'demograf', 'migratori', 'rastre', 'activ', 'telefon', 'celular', 'via', 'gps', 'pued', 'ayud', 'comprend', 'patron', 'migracion', 'formacion', 'grup', 'social', 'ciudad', 'graci', 'llam', 'min', 'dat', 'institut', 'sas', 'pud', 'identific', 'tendenci', 'desemple', 'unid', 'irland', 'tres', 'mes', 'inform', 'oficial', 'dieron', 'cuent', 'convers', 'medi', 'social', 'perd', 'propied', 'priv', 'lug', 'dos', 'mes', 'desemple', 'identific', 'habit', 'problem', 'social', 'investig', 'demuestr', 'compart', 'twitt', 'facebook', 'enfermedad', 'vec', 'compart', 'doctor', 'analisis', 'inform', 'medi', 'social', 'pued', 'ayud', 'descubr', 'posibl', 'enfermedad', 'endem', 'asi', 'comprend', 'habit', 'salud', 'practic', 'ejercici', 'consum', 'drog', 'alcohol', 'mejor', 'sistem', 'alert', 'desastr', 'servici', 'geolog', 'unid', 'busc', 'twitt', 'increment', 'volum', 'mensaj', 'terremot', 'sid', 'capaz', 'localiz', 'terremot', 'exactitud', 'cas', 'graci', 'uso', 'sistem', 'sensor', 'robot', 'inici', 'observatori', 'oceanograf', 'monitore', 'activ', 'ocean', 'ofrec', 'analisis', 'tiemp', 'real', 'anticip', 'riesg', 'tsunamis', 'comprend', 'tendenci', 'econom', 'investig', 'mit', 'desarroll', 'sistem', 'recog', 'dat', 'diari', 'preci', 'bien', 'vend', 'promocion', 'web', 'utiliz', 'estim', 'inflacion', 'alta', 'precision', 'graci', 'pued', 'identific', 'pic', 'inflacion', 'rap', 'metod', 'tradicional', 'detect', 'riesg', 'pandemi', 'tiemp', 'real', 'googl', 'flu', 'trends', 'googl', 'deng', 'trends', 'permit', 'monitor', 'busqued', 'internet', 'sintom', 'tipic', 'grip', 'malari', 'realiz', 'lugar', 'determin', 'graci', 'ello', 'pued', 'detect', 'posibil', 'brot', 'epidem', 'cualqui', 'moment', 'descubr', 'cambi', 'topograf', 'patron', 'trafic', 'emision', 'solucion', 'ciud', 'creativ', 'digital', 'bas', 'llam', 'ciudad', 'inteligent', 'proyect', 'instal', 'sensor', 'electron', 'digital', 'capac', 'transfer', 'dat', 'tiemp', 'real', 'activ', 'cualqui', 'ciud', 'permit', 'ejempl', 'cambi', 'tiemp', 'duracion', 'luc', 'semafor', 'conform', 'densid', 'trafic', 'entend', 'cambi', 'climat', 'organiz', 'lif', 'under', 'your', 'feet', 'cre', 'herramient', 'visualiz', 'dat', 'satelit', 'sensor', 'electron', 'variacion', 'nivel', 'humed', 'temperatur', 'presion', 'suel', 'pued', 'ser', 'util', 'tom', 'decision', 'proyect', 'agricultur', 'infraestructur', 'mejor', 'servici', 'public', 'ubidots', 'plataform', 'colombian', 'internetdelasc', 'monitore', 'condicion', 'higien', 'hospital', 'amer', 'latin', 'captur', 'dat', 'sensor', 'activ', 'equip', 'tas', 'ocup', 'hospital', 'sirv', 'entend', 'situacion', 'tiemp', 'real', 'hospital', 'organiz', 'ayud', 'humanitari', 'tiemp', 'desastr', 'red', 'internacional', 'mape', 'crisis', 'usa', 'tecnolog', 'geoespacial', 'comun', 'portatil', 'plataform', 'mejor', 'distribu', 'ayud', 'humanitari', 'coordin', 'respuest', 'catastrof', 'plataform', 'ushahidi', 'utiliz', 'terremot', 'haiti', 'inform', 'existent', 'gent', 'atrap', 'edifici', 'urgent', 'neces', 'ayud', 'mejor', 'calid', 'vid', 'fortalec', 'laz', 'comunitari', 'cocorahs', 'red', 'voluntari', 'mid', 'map', 'precipit', 'pluvial', 'inform', 'recog', 'comun', 'local', 'pued', 'control', 'epidemi', 'mosquit', 'mejor', 'planif', 'urban', 'ajust', 'poliz', 'segur', 'inclus', 'planif', 'activ', 'recreat', 'air', 'libr', 'educ', 'sol', 'ejempl', 'com', 'piens', 'uso', 'big', 'dat', 'podr', 'ayud', 'mejor', 'calid', 'vid', 'continu', 'leyend', 'ejempl', 'articul', 'tom', 'principal', 'report', 'global', 'puls', 'big', 'dat', 'for', 'development', 'challeng', 'and', 'opportuniti', 'nacion', 'unid', 'libr', 'the', 'fourth', 'paradigm', 'articul', 'public', 'seccion', 'planet', 'futur', 'pais', 'about', 'latest', 'posts', 'norm', 'palominonorm', 'jef', 'servici', 'bibliotecari', 'banc', 'interamerican', 'desarroll', 'funcion', 'principal', 'cons', 'gui', 'equip', 'bibliotec', 'desarroll', 'implement', 'servici', 'inform', 'orient', 'usuari', 'utiliz', 'tecnolog', 'punt', 'part', 'portafoli', 'proyect', 'bibliotec', 'norm', 'coordin', 'gestion', 'proces', 'public', 'propi', 'bid', 'alberg', 'repositori', 'institucional', 'asi', 'administr', 'portal', 'dat', 'abiert', 'reun', 'sol', 'punt', 'acces', 'set', 'bas', 'dat', 'cre', 'especial', 'sectorial', 'banc', 'recient', 'norm', 'lider', 'knl', 'inici', 'relacion', 'compil', 'uso', 'grand', 'dat', 'big', 'dat', 'tecnic', 'analit', 'apoy', 'trabaj', 'sectorial', 'operativ', 'integr', 'banc', 'norm', 'desempeÃ±', 'director', 'servici', 'bibliotecari', 'university', 'of', 'guelphhumb', 'toront', 'previ', 'coordin', 'servici', 'bibliotecari', 'multilingÃ¼', 'bibliotec', 'provincial', 'saskatchew', 'ambas', 'canad', 'director', 'bibliotec', 'univers', 'torcuat', 'di', 'tell', 'buen', 'air', 'norm', 'profesor', 'filosof', 'univers', 'moron', 'bibliotecari', 'profesional', 'isfdyt', 'ambos', 'buen', 'air', 'cuent', 'maestr', 'estudi', 'inform', 'university', 'of', 'tex', 'austin', 'unid', 'candidat', 'doctor', 'cienci', 'inform', 'university', 'of', 'syracus', 'tesis', 'doctor', 'trat', 'tem', 'grand', 'dat', 'prediccion', 'analit', 'particul', 'com', 'detect', 'eficaz', 'opinion', 'public', 'gener', 'red', 'social', 'especif', 'twitt', 'latest', 'posts', 'by', 'norm', 'palomin', 'see', 'all', 'analisis', 'dat', 'detect', 'problem', 'rendimient', 'educ', 'secundari', 'octubr', 'bid', 'lanzaraportal', 'dat', 'abiert', 'desarroll', 'amer', 'latin', 'carib', 'diciembr', 'ide', 'acerc', 'alla', 'acces', 'abiert', 'octubr']</v>
      </c>
    </row>
    <row r="565" spans="1:5" x14ac:dyDescent="0.45">
      <c r="A565">
        <v>182</v>
      </c>
      <c r="B565">
        <v>2</v>
      </c>
      <c r="C565">
        <v>0.25270199999999998</v>
      </c>
      <c r="D565" t="str">
        <f>VLOOKUP(A565,raw!A$2:C$393,3,FALSE)</f>
        <v>https://blogs.iadb.org/abierto-al-publico/2014/04/28/big-data-para-mejorar-la-calidad-de-vida/</v>
      </c>
      <c r="E565" t="str">
        <f>VLOOKUP(A565,raw!A$2:C$393,2,FALSE)</f>
        <v>['english', 'panel', 'nacion', 'unid', 'agend', 'post', 'conclu', 'pod', 'alcanz', 'objet', 'mileni', 'necesit', 'revolu', 'dat', 'import', 'dat', 'nub', 'big', 'dat', 'llam', 'ingles', 'abre', 'numer', 'oportun', 'desarroll', 'deb', 'aprovech', 'aqu', 'van', 'ejempl', 'ilustr', 'com', 'pod', 'benefici', 'revolu', 'dat', 'entend', 'proces', 'demograf', 'migratori', 'rastre', 'activ', 'telefon', 'celular', 'via', 'gps', 'pued', 'ayud', 'comprend', 'patron', 'migracion', 'formacion', 'grup', 'social', 'ciudad', 'graci', 'llam', 'min', 'dat', 'institut', 'sas', 'pud', 'identific', 'tendenci', 'desemple', 'unid', 'irland', 'tres', 'mes', 'inform', 'oficial', 'dieron', 'cuent', 'convers', 'medi', 'social', 'perd', 'propied', 'priv', 'lug', 'dos', 'mes', 'desemple', 'identific', 'habit', 'problem', 'social', 'investig', 'demuestr', 'compart', 'twitt', 'facebook', 'enfermedad', 'vec', 'compart', 'doctor', 'analisis', 'inform', 'medi', 'social', 'pued', 'ayud', 'descubr', 'posibl', 'enfermedad', 'endem', 'asi', 'comprend', 'habit', 'salud', 'practic', 'ejercici', 'consum', 'drog', 'alcohol', 'mejor', 'sistem', 'alert', 'desastr', 'servici', 'geolog', 'unid', 'busc', 'twitt', 'increment', 'volum', 'mensaj', 'terremot', 'sid', 'capaz', 'localiz', 'terremot', 'exactitud', 'cas', 'graci', 'uso', 'sistem', 'sensor', 'robot', 'inici', 'observatori', 'oceanograf', 'monitore', 'activ', 'ocean', 'ofrec', 'analisis', 'tiemp', 'real', 'anticip', 'riesg', 'tsunamis', 'comprend', 'tendenci', 'econom', 'investig', 'mit', 'desarroll', 'sistem', 'recog', 'dat', 'diari', 'preci', 'bien', 'vend', 'promocion', 'web', 'utiliz', 'estim', 'inflacion', 'alta', 'precision', 'graci', 'pued', 'identific', 'pic', 'inflacion', 'rap', 'metod', 'tradicional', 'detect', 'riesg', 'pandemi', 'tiemp', 'real', 'googl', 'flu', 'trends', 'googl', 'deng', 'trends', 'permit', 'monitor', 'busqued', 'internet', 'sintom', 'tipic', 'grip', 'malari', 'realiz', 'lugar', 'determin', 'graci', 'ello', 'pued', 'detect', 'posibil', 'brot', 'epidem', 'cualqui', 'moment', 'descubr', 'cambi', 'topograf', 'patron', 'trafic', 'emision', 'solucion', 'ciud', 'creativ', 'digital', 'bas', 'llam', 'ciudad', 'inteligent', 'proyect', 'instal', 'sensor', 'electron', 'digital', 'capac', 'transfer', 'dat', 'tiemp', 'real', 'activ', 'cualqui', 'ciud', 'permit', 'ejempl', 'cambi', 'tiemp', 'duracion', 'luc', 'semafor', 'conform', 'densid', 'trafic', 'entend', 'cambi', 'climat', 'organiz', 'lif', 'under', 'your', 'feet', 'cre', 'herramient', 'visualiz', 'dat', 'satelit', 'sensor', 'electron', 'variacion', 'nivel', 'humed', 'temperatur', 'presion', 'suel', 'pued', 'ser', 'util', 'tom', 'decision', 'proyect', 'agricultur', 'infraestructur', 'mejor', 'servici', 'public', 'ubidots', 'plataform', 'colombian', 'internetdelasc', 'monitore', 'condicion', 'higien', 'hospital', 'amer', 'latin', 'captur', 'dat', 'sensor', 'activ', 'equip', 'tas', 'ocup', 'hospital', 'sirv', 'entend', 'situacion', 'tiemp', 'real', 'hospital', 'organiz', 'ayud', 'humanitari', 'tiemp', 'desastr', 'red', 'internacional', 'mape', 'crisis', 'usa', 'tecnolog', 'geoespacial', 'comun', 'portatil', 'plataform', 'mejor', 'distribu', 'ayud', 'humanitari', 'coordin', 'respuest', 'catastrof', 'plataform', 'ushahidi', 'utiliz', 'terremot', 'haiti', 'inform', 'existent', 'gent', 'atrap', 'edifici', 'urgent', 'neces', 'ayud', 'mejor', 'calid', 'vid', 'fortalec', 'laz', 'comunitari', 'cocorahs', 'red', 'voluntari', 'mid', 'map', 'precipit', 'pluvial', 'inform', 'recog', 'comun', 'local', 'pued', 'control', 'epidemi', 'mosquit', 'mejor', 'planif', 'urban', 'ajust', 'poliz', 'segur', 'inclus', 'planif', 'activ', 'recreat', 'air', 'libr', 'educ', 'sol', 'ejempl', 'com', 'piens', 'uso', 'big', 'dat', 'podr', 'ayud', 'mejor', 'calid', 'vid', 'continu', 'leyend', 'ejempl', 'articul', 'tom', 'principal', 'report', 'global', 'puls', 'big', 'dat', 'for', 'development', 'challeng', 'and', 'opportuniti', 'nacion', 'unid', 'libr', 'the', 'fourth', 'paradigm', 'articul', 'public', 'seccion', 'planet', 'futur', 'pais', 'about', 'latest', 'posts', 'norm', 'palominonorm', 'jef', 'servici', 'bibliotecari', 'banc', 'interamerican', 'desarroll', 'funcion', 'principal', 'cons', 'gui', 'equip', 'bibliotec', 'desarroll', 'implement', 'servici', 'inform', 'orient', 'usuari', 'utiliz', 'tecnolog', 'punt', 'part', 'portafoli', 'proyect', 'bibliotec', 'norm', 'coordin', 'gestion', 'proces', 'public', 'propi', 'bid', 'alberg', 'repositori', 'institucional', 'asi', 'administr', 'portal', 'dat', 'abiert', 'reun', 'sol', 'punt', 'acces', 'set', 'bas', 'dat', 'cre', 'especial', 'sectorial', 'banc', 'recient', 'norm', 'lider', 'knl', 'inici', 'relacion', 'compil', 'uso', 'grand', 'dat', 'big', 'dat', 'tecnic', 'analit', 'apoy', 'trabaj', 'sectorial', 'operativ', 'integr', 'banc', 'norm', 'desempeÃ±', 'director', 'servici', 'bibliotecari', 'university', 'of', 'guelphhumb', 'toront', 'previ', 'coordin', 'servici', 'bibliotecari', 'multilingÃ¼', 'bibliotec', 'provincial', 'saskatchew', 'ambas', 'canad', 'director', 'bibliotec', 'univers', 'torcuat', 'di', 'tell', 'buen', 'air', 'norm', 'profesor', 'filosof', 'univers', 'moron', 'bibliotecari', 'profesional', 'isfdyt', 'ambos', 'buen', 'air', 'cuent', 'maestr', 'estudi', 'inform', 'university', 'of', 'tex', 'austin', 'unid', 'candidat', 'doctor', 'cienci', 'inform', 'university', 'of', 'syracus', 'tesis', 'doctor', 'trat', 'tem', 'grand', 'dat', 'prediccion', 'analit', 'particul', 'com', 'detect', 'eficaz', 'opinion', 'public', 'gener', 'red', 'social', 'especif', 'twitt', 'latest', 'posts', 'by', 'norm', 'palomin', 'see', 'all', 'analisis', 'dat', 'detect', 'problem', 'rendimient', 'educ', 'secundari', 'octubr', 'bid', 'lanzaraportal', 'dat', 'abiert', 'desarroll', 'amer', 'latin', 'carib', 'diciembr', 'ide', 'acerc', 'alla', 'acces', 'abiert', 'octubr']</v>
      </c>
    </row>
    <row r="566" spans="1:5" x14ac:dyDescent="0.45">
      <c r="A566">
        <v>182</v>
      </c>
      <c r="B566">
        <v>4</v>
      </c>
      <c r="C566">
        <v>0.24878800000000001</v>
      </c>
      <c r="D566" t="str">
        <f>VLOOKUP(A566,raw!A$2:C$393,3,FALSE)</f>
        <v>https://blogs.iadb.org/abierto-al-publico/2014/04/28/big-data-para-mejorar-la-calidad-de-vida/</v>
      </c>
      <c r="E566" t="str">
        <f>VLOOKUP(A566,raw!A$2:C$393,2,FALSE)</f>
        <v>['english', 'panel', 'nacion', 'unid', 'agend', 'post', 'conclu', 'pod', 'alcanz', 'objet', 'mileni', 'necesit', 'revolu', 'dat', 'import', 'dat', 'nub', 'big', 'dat', 'llam', 'ingles', 'abre', 'numer', 'oportun', 'desarroll', 'deb', 'aprovech', 'aqu', 'van', 'ejempl', 'ilustr', 'com', 'pod', 'benefici', 'revolu', 'dat', 'entend', 'proces', 'demograf', 'migratori', 'rastre', 'activ', 'telefon', 'celular', 'via', 'gps', 'pued', 'ayud', 'comprend', 'patron', 'migracion', 'formacion', 'grup', 'social', 'ciudad', 'graci', 'llam', 'min', 'dat', 'institut', 'sas', 'pud', 'identific', 'tendenci', 'desemple', 'unid', 'irland', 'tres', 'mes', 'inform', 'oficial', 'dieron', 'cuent', 'convers', 'medi', 'social', 'perd', 'propied', 'priv', 'lug', 'dos', 'mes', 'desemple', 'identific', 'habit', 'problem', 'social', 'investig', 'demuestr', 'compart', 'twitt', 'facebook', 'enfermedad', 'vec', 'compart', 'doctor', 'analisis', 'inform', 'medi', 'social', 'pued', 'ayud', 'descubr', 'posibl', 'enfermedad', 'endem', 'asi', 'comprend', 'habit', 'salud', 'practic', 'ejercici', 'consum', 'drog', 'alcohol', 'mejor', 'sistem', 'alert', 'desastr', 'servici', 'geolog', 'unid', 'busc', 'twitt', 'increment', 'volum', 'mensaj', 'terremot', 'sid', 'capaz', 'localiz', 'terremot', 'exactitud', 'cas', 'graci', 'uso', 'sistem', 'sensor', 'robot', 'inici', 'observatori', 'oceanograf', 'monitore', 'activ', 'ocean', 'ofrec', 'analisis', 'tiemp', 'real', 'anticip', 'riesg', 'tsunamis', 'comprend', 'tendenci', 'econom', 'investig', 'mit', 'desarroll', 'sistem', 'recog', 'dat', 'diari', 'preci', 'bien', 'vend', 'promocion', 'web', 'utiliz', 'estim', 'inflacion', 'alta', 'precision', 'graci', 'pued', 'identific', 'pic', 'inflacion', 'rap', 'metod', 'tradicional', 'detect', 'riesg', 'pandemi', 'tiemp', 'real', 'googl', 'flu', 'trends', 'googl', 'deng', 'trends', 'permit', 'monitor', 'busqued', 'internet', 'sintom', 'tipic', 'grip', 'malari', 'realiz', 'lugar', 'determin', 'graci', 'ello', 'pued', 'detect', 'posibil', 'brot', 'epidem', 'cualqui', 'moment', 'descubr', 'cambi', 'topograf', 'patron', 'trafic', 'emision', 'solucion', 'ciud', 'creativ', 'digital', 'bas', 'llam', 'ciudad', 'inteligent', 'proyect', 'instal', 'sensor', 'electron', 'digital', 'capac', 'transfer', 'dat', 'tiemp', 'real', 'activ', 'cualqui', 'ciud', 'permit', 'ejempl', 'cambi', 'tiemp', 'duracion', 'luc', 'semafor', 'conform', 'densid', 'trafic', 'entend', 'cambi', 'climat', 'organiz', 'lif', 'under', 'your', 'feet', 'cre', 'herramient', 'visualiz', 'dat', 'satelit', 'sensor', 'electron', 'variacion', 'nivel', 'humed', 'temperatur', 'presion', 'suel', 'pued', 'ser', 'util', 'tom', 'decision', 'proyect', 'agricultur', 'infraestructur', 'mejor', 'servici', 'public', 'ubidots', 'plataform', 'colombian', 'internetdelasc', 'monitore', 'condicion', 'higien', 'hospital', 'amer', 'latin', 'captur', 'dat', 'sensor', 'activ', 'equip', 'tas', 'ocup', 'hospital', 'sirv', 'entend', 'situacion', 'tiemp', 'real', 'hospital', 'organiz', 'ayud', 'humanitari', 'tiemp', 'desastr', 'red', 'internacional', 'mape', 'crisis', 'usa', 'tecnolog', 'geoespacial', 'comun', 'portatil', 'plataform', 'mejor', 'distribu', 'ayud', 'humanitari', 'coordin', 'respuest', 'catastrof', 'plataform', 'ushahidi', 'utiliz', 'terremot', 'haiti', 'inform', 'existent', 'gent', 'atrap', 'edifici', 'urgent', 'neces', 'ayud', 'mejor', 'calid', 'vid', 'fortalec', 'laz', 'comunitari', 'cocorahs', 'red', 'voluntari', 'mid', 'map', 'precipit', 'pluvial', 'inform', 'recog', 'comun', 'local', 'pued', 'control', 'epidemi', 'mosquit', 'mejor', 'planif', 'urban', 'ajust', 'poliz', 'segur', 'inclus', 'planif', 'activ', 'recreat', 'air', 'libr', 'educ', 'sol', 'ejempl', 'com', 'piens', 'uso', 'big', 'dat', 'podr', 'ayud', 'mejor', 'calid', 'vid', 'continu', 'leyend', 'ejempl', 'articul', 'tom', 'principal', 'report', 'global', 'puls', 'big', 'dat', 'for', 'development', 'challeng', 'and', 'opportuniti', 'nacion', 'unid', 'libr', 'the', 'fourth', 'paradigm', 'articul', 'public', 'seccion', 'planet', 'futur', 'pais', 'about', 'latest', 'posts', 'norm', 'palominonorm', 'jef', 'servici', 'bibliotecari', 'banc', 'interamerican', 'desarroll', 'funcion', 'principal', 'cons', 'gui', 'equip', 'bibliotec', 'desarroll', 'implement', 'servici', 'inform', 'orient', 'usuari', 'utiliz', 'tecnolog', 'punt', 'part', 'portafoli', 'proyect', 'bibliotec', 'norm', 'coordin', 'gestion', 'proces', 'public', 'propi', 'bid', 'alberg', 'repositori', 'institucional', 'asi', 'administr', 'portal', 'dat', 'abiert', 'reun', 'sol', 'punt', 'acces', 'set', 'bas', 'dat', 'cre', 'especial', 'sectorial', 'banc', 'recient', 'norm', 'lider', 'knl', 'inici', 'relacion', 'compil', 'uso', 'grand', 'dat', 'big', 'dat', 'tecnic', 'analit', 'apoy', 'trabaj', 'sectorial', 'operativ', 'integr', 'banc', 'norm', 'desempeÃ±', 'director', 'servici', 'bibliotecari', 'university', 'of', 'guelphhumb', 'toront', 'previ', 'coordin', 'servici', 'bibliotecari', 'multilingÃ¼', 'bibliotec', 'provincial', 'saskatchew', 'ambas', 'canad', 'director', 'bibliotec', 'univers', 'torcuat', 'di', 'tell', 'buen', 'air', 'norm', 'profesor', 'filosof', 'univers', 'moron', 'bibliotecari', 'profesional', 'isfdyt', 'ambos', 'buen', 'air', 'cuent', 'maestr', 'estudi', 'inform', 'university', 'of', 'tex', 'austin', 'unid', 'candidat', 'doctor', 'cienci', 'inform', 'university', 'of', 'syracus', 'tesis', 'doctor', 'trat', 'tem', 'grand', 'dat', 'prediccion', 'analit', 'particul', 'com', 'detect', 'eficaz', 'opinion', 'public', 'gener', 'red', 'social', 'especif', 'twitt', 'latest', 'posts', 'by', 'norm', 'palomin', 'see', 'all', 'analisis', 'dat', 'detect', 'problem', 'rendimient', 'educ', 'secundari', 'octubr', 'bid', 'lanzaraportal', 'dat', 'abiert', 'desarroll', 'amer', 'latin', 'carib', 'diciembr', 'ide', 'acerc', 'alla', 'acces', 'abiert', 'octubr']</v>
      </c>
    </row>
    <row r="567" spans="1:5" x14ac:dyDescent="0.45">
      <c r="A567">
        <v>182</v>
      </c>
      <c r="B567">
        <v>0</v>
      </c>
      <c r="C567">
        <v>6.2974000000000002E-2</v>
      </c>
      <c r="D567" t="str">
        <f>VLOOKUP(A567,raw!A$2:C$393,3,FALSE)</f>
        <v>https://blogs.iadb.org/abierto-al-publico/2014/04/28/big-data-para-mejorar-la-calidad-de-vida/</v>
      </c>
      <c r="E567" t="str">
        <f>VLOOKUP(A567,raw!A$2:C$393,2,FALSE)</f>
        <v>['english', 'panel', 'nacion', 'unid', 'agend', 'post', 'conclu', 'pod', 'alcanz', 'objet', 'mileni', 'necesit', 'revolu', 'dat', 'import', 'dat', 'nub', 'big', 'dat', 'llam', 'ingles', 'abre', 'numer', 'oportun', 'desarroll', 'deb', 'aprovech', 'aqu', 'van', 'ejempl', 'ilustr', 'com', 'pod', 'benefici', 'revolu', 'dat', 'entend', 'proces', 'demograf', 'migratori', 'rastre', 'activ', 'telefon', 'celular', 'via', 'gps', 'pued', 'ayud', 'comprend', 'patron', 'migracion', 'formacion', 'grup', 'social', 'ciudad', 'graci', 'llam', 'min', 'dat', 'institut', 'sas', 'pud', 'identific', 'tendenci', 'desemple', 'unid', 'irland', 'tres', 'mes', 'inform', 'oficial', 'dieron', 'cuent', 'convers', 'medi', 'social', 'perd', 'propied', 'priv', 'lug', 'dos', 'mes', 'desemple', 'identific', 'habit', 'problem', 'social', 'investig', 'demuestr', 'compart', 'twitt', 'facebook', 'enfermedad', 'vec', 'compart', 'doctor', 'analisis', 'inform', 'medi', 'social', 'pued', 'ayud', 'descubr', 'posibl', 'enfermedad', 'endem', 'asi', 'comprend', 'habit', 'salud', 'practic', 'ejercici', 'consum', 'drog', 'alcohol', 'mejor', 'sistem', 'alert', 'desastr', 'servici', 'geolog', 'unid', 'busc', 'twitt', 'increment', 'volum', 'mensaj', 'terremot', 'sid', 'capaz', 'localiz', 'terremot', 'exactitud', 'cas', 'graci', 'uso', 'sistem', 'sensor', 'robot', 'inici', 'observatori', 'oceanograf', 'monitore', 'activ', 'ocean', 'ofrec', 'analisis', 'tiemp', 'real', 'anticip', 'riesg', 'tsunamis', 'comprend', 'tendenci', 'econom', 'investig', 'mit', 'desarroll', 'sistem', 'recog', 'dat', 'diari', 'preci', 'bien', 'vend', 'promocion', 'web', 'utiliz', 'estim', 'inflacion', 'alta', 'precision', 'graci', 'pued', 'identific', 'pic', 'inflacion', 'rap', 'metod', 'tradicional', 'detect', 'riesg', 'pandemi', 'tiemp', 'real', 'googl', 'flu', 'trends', 'googl', 'deng', 'trends', 'permit', 'monitor', 'busqued', 'internet', 'sintom', 'tipic', 'grip', 'malari', 'realiz', 'lugar', 'determin', 'graci', 'ello', 'pued', 'detect', 'posibil', 'brot', 'epidem', 'cualqui', 'moment', 'descubr', 'cambi', 'topograf', 'patron', 'trafic', 'emision', 'solucion', 'ciud', 'creativ', 'digital', 'bas', 'llam', 'ciudad', 'inteligent', 'proyect', 'instal', 'sensor', 'electron', 'digital', 'capac', 'transfer', 'dat', 'tiemp', 'real', 'activ', 'cualqui', 'ciud', 'permit', 'ejempl', 'cambi', 'tiemp', 'duracion', 'luc', 'semafor', 'conform', 'densid', 'trafic', 'entend', 'cambi', 'climat', 'organiz', 'lif', 'under', 'your', 'feet', 'cre', 'herramient', 'visualiz', 'dat', 'satelit', 'sensor', 'electron', 'variacion', 'nivel', 'humed', 'temperatur', 'presion', 'suel', 'pued', 'ser', 'util', 'tom', 'decision', 'proyect', 'agricultur', 'infraestructur', 'mejor', 'servici', 'public', 'ubidots', 'plataform', 'colombian', 'internetdelasc', 'monitore', 'condicion', 'higien', 'hospital', 'amer', 'latin', 'captur', 'dat', 'sensor', 'activ', 'equip', 'tas', 'ocup', 'hospital', 'sirv', 'entend', 'situacion', 'tiemp', 'real', 'hospital', 'organiz', 'ayud', 'humanitari', 'tiemp', 'desastr', 'red', 'internacional', 'mape', 'crisis', 'usa', 'tecnolog', 'geoespacial', 'comun', 'portatil', 'plataform', 'mejor', 'distribu', 'ayud', 'humanitari', 'coordin', 'respuest', 'catastrof', 'plataform', 'ushahidi', 'utiliz', 'terremot', 'haiti', 'inform', 'existent', 'gent', 'atrap', 'edifici', 'urgent', 'neces', 'ayud', 'mejor', 'calid', 'vid', 'fortalec', 'laz', 'comunitari', 'cocorahs', 'red', 'voluntari', 'mid', 'map', 'precipit', 'pluvial', 'inform', 'recog', 'comun', 'local', 'pued', 'control', 'epidemi', 'mosquit', 'mejor', 'planif', 'urban', 'ajust', 'poliz', 'segur', 'inclus', 'planif', 'activ', 'recreat', 'air', 'libr', 'educ', 'sol', 'ejempl', 'com', 'piens', 'uso', 'big', 'dat', 'podr', 'ayud', 'mejor', 'calid', 'vid', 'continu', 'leyend', 'ejempl', 'articul', 'tom', 'principal', 'report', 'global', 'puls', 'big', 'dat', 'for', 'development', 'challeng', 'and', 'opportuniti', 'nacion', 'unid', 'libr', 'the', 'fourth', 'paradigm', 'articul', 'public', 'seccion', 'planet', 'futur', 'pais', 'about', 'latest', 'posts', 'norm', 'palominonorm', 'jef', 'servici', 'bibliotecari', 'banc', 'interamerican', 'desarroll', 'funcion', 'principal', 'cons', 'gui', 'equip', 'bibliotec', 'desarroll', 'implement', 'servici', 'inform', 'orient', 'usuari', 'utiliz', 'tecnolog', 'punt', 'part', 'portafoli', 'proyect', 'bibliotec', 'norm', 'coordin', 'gestion', 'proces', 'public', 'propi', 'bid', 'alberg', 'repositori', 'institucional', 'asi', 'administr', 'portal', 'dat', 'abiert', 'reun', 'sol', 'punt', 'acces', 'set', 'bas', 'dat', 'cre', 'especial', 'sectorial', 'banc', 'recient', 'norm', 'lider', 'knl', 'inici', 'relacion', 'compil', 'uso', 'grand', 'dat', 'big', 'dat', 'tecnic', 'analit', 'apoy', 'trabaj', 'sectorial', 'operativ', 'integr', 'banc', 'norm', 'desempeÃ±', 'director', 'servici', 'bibliotecari', 'university', 'of', 'guelphhumb', 'toront', 'previ', 'coordin', 'servici', 'bibliotecari', 'multilingÃ¼', 'bibliotec', 'provincial', 'saskatchew', 'ambas', 'canad', 'director', 'bibliotec', 'univers', 'torcuat', 'di', 'tell', 'buen', 'air', 'norm', 'profesor', 'filosof', 'univers', 'moron', 'bibliotecari', 'profesional', 'isfdyt', 'ambos', 'buen', 'air', 'cuent', 'maestr', 'estudi', 'inform', 'university', 'of', 'tex', 'austin', 'unid', 'candidat', 'doctor', 'cienci', 'inform', 'university', 'of', 'syracus', 'tesis', 'doctor', 'trat', 'tem', 'grand', 'dat', 'prediccion', 'analit', 'particul', 'com', 'detect', 'eficaz', 'opinion', 'public', 'gener', 'red', 'social', 'especif', 'twitt', 'latest', 'posts', 'by', 'norm', 'palomin', 'see', 'all', 'analisis', 'dat', 'detect', 'problem', 'rendimient', 'educ', 'secundari', 'octubr', 'bid', 'lanzaraportal', 'dat', 'abiert', 'desarroll', 'amer', 'latin', 'carib', 'diciembr', 'ide', 'acerc', 'alla', 'acces', 'abiert', 'octubr']</v>
      </c>
    </row>
    <row r="568" spans="1:5" x14ac:dyDescent="0.45">
      <c r="A568">
        <v>183</v>
      </c>
      <c r="B568">
        <v>6</v>
      </c>
      <c r="C568">
        <v>0.45174300000000001</v>
      </c>
      <c r="D568" t="str">
        <f>VLOOKUP(A568,raw!A$2:C$393,3,FALSE)</f>
        <v>https://blogs.iadb.org/abierto-al-publico/2016/04/12/el-poder-disruptivo-de-la-economia-colaborativa/</v>
      </c>
      <c r="E568" t="str">
        <f>VLOOKUP(A568,raw!A$2:C$393,2,FALSE)</f>
        <v>['andres', 'caveli', 'departament', 'conoc', 'aprendizaj', 'banc', 'interamerican', 'desarroll', 'bid', 'segur', 'oid', 'habl', 'utiliz', 'servici', 'uber', 'airbnb', 'mercadolibr', 'evident', 'mayor', 'consumidor', 'negoci', 'part', 'nuev', 'econom', 'econom', 'colabor', 'trat', 'model', 'bas', 'tecnolog', 'abiert', 'colabor', 'permit', 'compart', 'activ', 'maner', 'busc', 'maximiz', 'activ', 'subutiliz', 'automovil', 'habit', 'tiemp', 'habil', 'conoc', 'recient', 'bid', 'oportun', 'cont', 'interes', 'present', 'robin', 'chas', 'cofund', 'ex', 'ceo', 'zipc', 'plataform', 'aut', 'compart', 'grand', 'mund', 'dedic', 'llen', 'estudi', 'econom', 'colabor', 'avis', 'compr', 'empres', 'continu', 'compart', 'principal', 'conclusion', 'dat', 'destac', 'present', 'cual', 'impact', 'econom', 'colabor', 'econom', 'colabor', 'comenz', 'despeg', 'hac', 'cinc', 'aÃ±os', 'hoy', 'real', 'disrupt', 'impar', 'pricewaterhousecoopers', 'estim', 'tamaÃ±', 'podr', 'lleg', 'mil', 'millon', 'dolar', 'nivel', 'mundial', 'chas', 'public', 'libr', 'peers', 'inc', 'describ', 'potencial', 'nuev', 'model', 'econom', 'emprendedor', 'sostien', 'econom', 'colabor', 'da', 'fortalez', 'industrial', 'escal', 'recurs', 'propi', 'empres', 'fortalez', 'individual', 'localiz', 'especializ', 'personaliz', 'aprovech', 'seri', 'activ', 'subutiliz', 'cas', 'uber', 'activ', 'subutiliz', 'automovil', 'ciudadan', 'fortalez', 'individual', 'tiemp', 'disposicion', 'ciudadan', 'conduc', 'aut', 'fortalez', 'industrial', 'plataform', 'tecnolog', 'permit', 'millon', 'person', 'ofrezc', 'utilic', 'servici', 'mezcl', 'hech', 'uber', 'tan', 'disrupt', 'crec', 'maner', 'tan', 'rap', 'alrededor', 'mund', 'maner', 'tecnolog', 'abiert', 'colabor', 'ayud', 'maximiz', 'uso', 'activ', 'chas', 'va', 'alla', 'describ', 'tres', 'maner', 'activ', 'subutiliz', 'pued', 'ser', 'aprovech', 'slic', 'taj', 'consum', 'sol', 'necesit', 'zipc', 'alquil', 'aut', 'sol', 'hor', 'aggregat', 'agreg', 'activ', 'traves', 'plataform', 'airbnb', 'ofrec', 'mil', 'propiedad', 'sol', 'websit', 'open', 'abrir', 'espaci', 'gener', 'nuev', 'ide', 'product', 'servici', 'googl', 'maps', 'inici', 'dat', 'abiert', 'com', 'econom', 'colabor', 'pued', 'ayud', 'promov', 'desarroll', 'econom', 'colabor', 'pued', 'ayud', 'resolv', 'neces', 'basic', 'person', 'compr', 'trabaj', 'chas', 'cuy', 'experient', 'sector', 'transport', 'llev', 'interes', 'impact', 'sector', 'medi', 'ambient', 'explic', 'pued', 'aplic', 'ret', 'cambi', 'climat', 'diseÃ±', 'ciudad', 'futur', 'libr', 'chas', 'da', 'ejempl', 'lig', 'mund', 'ecosistem', 'abiert', 'cual', 'pued', 'ayud', 'pens', 'com', 'aplic', 'model', 'proyect', 'negoci', 'datagov', 'plataform', 'dat', 'abiert', 'gobiern', 'unid', 'cre', 'gobiern', 'obam', 'contien', 'sets', 'dat', 'tem', 'agricultur', 'salud', 'educ', 'tras', 'lanzamient', 'pais', 'cre', 'propi', 'portal', 'dat', 'abiert', 'blablac', 'plataform', 'conect', 'conductor', 'pasajer', 'quier', 'realiz', 'mism', 'viaj', 'nac', 'franci', 'oper', 'pais', 'inclu', 'mexic', 'brasil', 'espaÃ±', 'crec', 'maner', 'exponencial', 'cuent', 'millon', 'usuari', 'duoling', 'servici', 'gratuit', 'aprend', 'idiom', 'internet', 'apps', 'movil', 'cre', 'guatemaltec', 'luis', 'von', 'ahn', 'millon', 'usuari', 'mund', 'graci', 'metodolog', 'estudi', 'pued', 'aprend', 'hor', 'tom', 'hor', 'semestr', 'universitari', 'mientr', 'aprend', 'estudi', 'ayud', 'traduc', 'notici', 'cnn', 'buzzf', 'ingles', 'espaÃ±ol', 'servici', 'medi', 'comun', 'pag', 'preci', 'nominal', 'creativ', 'commons', 'licenci', 'creativ', 'commons', 'permit', 'edicion', 'modif', 'distribu', 'comercializ', 'masiv', 'material', 'impres', 'fot', 'vide', 'music', 'segun', 'volunt', 'creador', 'traves', 'licenci', 'autor', 'utiliz', 'derech', 'copyright', 'asegur', 'cualqui', 'version', 'deriv', 'obra', 'original', 'softwar', 'u', 'tip', 'trabaj', 'libr', 'form', 'evit', 'problem', 'deriv', 'renunci', 'derech', 'autor', 'dej', 'obra', 'baj', 'domini', 'public', 'cual', 'desafi', 'enfrent', 'model', 'colabor', 'amer', 'latin', 'carib', 'ser', 'dinam', 'nuev', 'innov', 'econom', 'colabor', 'enfrent', 'seri', 'barrer', 'region', 'falt', 'confianz', 'usuari', 'falt', 'medi', 'pag', 'baj', 'bancariz', 'barrer', 'tecnolog', 'consum', 'servici', 'requier', 'conoc', 'digital', 'basic', 'acces', 'tecnolog', 'movil', 'ademas', 'sum', 'ret', 'legal', 'industri', 'nacient', 'embarg', 'econom', 'colabor', 'permit', 'abrir', 'pas', 'innov', 'lleg', 'qued', 'usel', 'piens', 'com', 'pued', 'adapt', 'trabaj', 'com', 'cre', 'econom', 'colabor', 'pued', 'ayud', 'promov', 'desarroll', 'sum', 'comentari', 'abaj', 'dat', 'destac', 'acced', 'aqu', 'entrev', 'complet', 'robin', 'chas', 'com', 'amer', 'latin', 'carib', 'pued', 'sac', 'provech', 'econom', 'colabor', 'recurs', 'espaÃ±ol', 'tem', 'consult', 'consumocolaborativocom', 'inform', 'ingles', 'vay', 'collaborativeconsumptioncom', 'quien', 'contact', 'bid', 'tem', 'ces', 'buenadich', 'cesarbuiadborg']</v>
      </c>
    </row>
    <row r="569" spans="1:5" x14ac:dyDescent="0.45">
      <c r="A569">
        <v>183</v>
      </c>
      <c r="B569">
        <v>1</v>
      </c>
      <c r="C569">
        <v>0.36507699999999998</v>
      </c>
      <c r="D569" t="str">
        <f>VLOOKUP(A569,raw!A$2:C$393,3,FALSE)</f>
        <v>https://blogs.iadb.org/abierto-al-publico/2016/04/12/el-poder-disruptivo-de-la-economia-colaborativa/</v>
      </c>
      <c r="E569" t="str">
        <f>VLOOKUP(A569,raw!A$2:C$393,2,FALSE)</f>
        <v>['andres', 'caveli', 'departament', 'conoc', 'aprendizaj', 'banc', 'interamerican', 'desarroll', 'bid', 'segur', 'oid', 'habl', 'utiliz', 'servici', 'uber', 'airbnb', 'mercadolibr', 'evident', 'mayor', 'consumidor', 'negoci', 'part', 'nuev', 'econom', 'econom', 'colabor', 'trat', 'model', 'bas', 'tecnolog', 'abiert', 'colabor', 'permit', 'compart', 'activ', 'maner', 'busc', 'maximiz', 'activ', 'subutiliz', 'automovil', 'habit', 'tiemp', 'habil', 'conoc', 'recient', 'bid', 'oportun', 'cont', 'interes', 'present', 'robin', 'chas', 'cofund', 'ex', 'ceo', 'zipc', 'plataform', 'aut', 'compart', 'grand', 'mund', 'dedic', 'llen', 'estudi', 'econom', 'colabor', 'avis', 'compr', 'empres', 'continu', 'compart', 'principal', 'conclusion', 'dat', 'destac', 'present', 'cual', 'impact', 'econom', 'colabor', 'econom', 'colabor', 'comenz', 'despeg', 'hac', 'cinc', 'aÃ±os', 'hoy', 'real', 'disrupt', 'impar', 'pricewaterhousecoopers', 'estim', 'tamaÃ±', 'podr', 'lleg', 'mil', 'millon', 'dolar', 'nivel', 'mundial', 'chas', 'public', 'libr', 'peers', 'inc', 'describ', 'potencial', 'nuev', 'model', 'econom', 'emprendedor', 'sostien', 'econom', 'colabor', 'da', 'fortalez', 'industrial', 'escal', 'recurs', 'propi', 'empres', 'fortalez', 'individual', 'localiz', 'especializ', 'personaliz', 'aprovech', 'seri', 'activ', 'subutiliz', 'cas', 'uber', 'activ', 'subutiliz', 'automovil', 'ciudadan', 'fortalez', 'individual', 'tiemp', 'disposicion', 'ciudadan', 'conduc', 'aut', 'fortalez', 'industrial', 'plataform', 'tecnolog', 'permit', 'millon', 'person', 'ofrezc', 'utilic', 'servici', 'mezcl', 'hech', 'uber', 'tan', 'disrupt', 'crec', 'maner', 'tan', 'rap', 'alrededor', 'mund', 'maner', 'tecnolog', 'abiert', 'colabor', 'ayud', 'maximiz', 'uso', 'activ', 'chas', 'va', 'alla', 'describ', 'tres', 'maner', 'activ', 'subutiliz', 'pued', 'ser', 'aprovech', 'slic', 'taj', 'consum', 'sol', 'necesit', 'zipc', 'alquil', 'aut', 'sol', 'hor', 'aggregat', 'agreg', 'activ', 'traves', 'plataform', 'airbnb', 'ofrec', 'mil', 'propiedad', 'sol', 'websit', 'open', 'abrir', 'espaci', 'gener', 'nuev', 'ide', 'product', 'servici', 'googl', 'maps', 'inici', 'dat', 'abiert', 'com', 'econom', 'colabor', 'pued', 'ayud', 'promov', 'desarroll', 'econom', 'colabor', 'pued', 'ayud', 'resolv', 'neces', 'basic', 'person', 'compr', 'trabaj', 'chas', 'cuy', 'experient', 'sector', 'transport', 'llev', 'interes', 'impact', 'sector', 'medi', 'ambient', 'explic', 'pued', 'aplic', 'ret', 'cambi', 'climat', 'diseÃ±', 'ciudad', 'futur', 'libr', 'chas', 'da', 'ejempl', 'lig', 'mund', 'ecosistem', 'abiert', 'cual', 'pued', 'ayud', 'pens', 'com', 'aplic', 'model', 'proyect', 'negoci', 'datagov', 'plataform', 'dat', 'abiert', 'gobiern', 'unid', 'cre', 'gobiern', 'obam', 'contien', 'sets', 'dat', 'tem', 'agricultur', 'salud', 'educ', 'tras', 'lanzamient', 'pais', 'cre', 'propi', 'portal', 'dat', 'abiert', 'blablac', 'plataform', 'conect', 'conductor', 'pasajer', 'quier', 'realiz', 'mism', 'viaj', 'nac', 'franci', 'oper', 'pais', 'inclu', 'mexic', 'brasil', 'espaÃ±', 'crec', 'maner', 'exponencial', 'cuent', 'millon', 'usuari', 'duoling', 'servici', 'gratuit', 'aprend', 'idiom', 'internet', 'apps', 'movil', 'cre', 'guatemaltec', 'luis', 'von', 'ahn', 'millon', 'usuari', 'mund', 'graci', 'metodolog', 'estudi', 'pued', 'aprend', 'hor', 'tom', 'hor', 'semestr', 'universitari', 'mientr', 'aprend', 'estudi', 'ayud', 'traduc', 'notici', 'cnn', 'buzzf', 'ingles', 'espaÃ±ol', 'servici', 'medi', 'comun', 'pag', 'preci', 'nominal', 'creativ', 'commons', 'licenci', 'creativ', 'commons', 'permit', 'edicion', 'modif', 'distribu', 'comercializ', 'masiv', 'material', 'impres', 'fot', 'vide', 'music', 'segun', 'volunt', 'creador', 'traves', 'licenci', 'autor', 'utiliz', 'derech', 'copyright', 'asegur', 'cualqui', 'version', 'deriv', 'obra', 'original', 'softwar', 'u', 'tip', 'trabaj', 'libr', 'form', 'evit', 'problem', 'deriv', 'renunci', 'derech', 'autor', 'dej', 'obra', 'baj', 'domini', 'public', 'cual', 'desafi', 'enfrent', 'model', 'colabor', 'amer', 'latin', 'carib', 'ser', 'dinam', 'nuev', 'innov', 'econom', 'colabor', 'enfrent', 'seri', 'barrer', 'region', 'falt', 'confianz', 'usuari', 'falt', 'medi', 'pag', 'baj', 'bancariz', 'barrer', 'tecnolog', 'consum', 'servici', 'requier', 'conoc', 'digital', 'basic', 'acces', 'tecnolog', 'movil', 'ademas', 'sum', 'ret', 'legal', 'industri', 'nacient', 'embarg', 'econom', 'colabor', 'permit', 'abrir', 'pas', 'innov', 'lleg', 'qued', 'usel', 'piens', 'com', 'pued', 'adapt', 'trabaj', 'com', 'cre', 'econom', 'colabor', 'pued', 'ayud', 'promov', 'desarroll', 'sum', 'comentari', 'abaj', 'dat', 'destac', 'acced', 'aqu', 'entrev', 'complet', 'robin', 'chas', 'com', 'amer', 'latin', 'carib', 'pued', 'sac', 'provech', 'econom', 'colabor', 'recurs', 'espaÃ±ol', 'tem', 'consult', 'consumocolaborativocom', 'inform', 'ingles', 'vay', 'collaborativeconsumptioncom', 'quien', 'contact', 'bid', 'tem', 'ces', 'buenadich', 'cesarbuiadborg']</v>
      </c>
    </row>
    <row r="570" spans="1:5" x14ac:dyDescent="0.45">
      <c r="A570">
        <v>183</v>
      </c>
      <c r="B570">
        <v>5</v>
      </c>
      <c r="C570">
        <v>0.18318000000000001</v>
      </c>
      <c r="D570" t="str">
        <f>VLOOKUP(A570,raw!A$2:C$393,3,FALSE)</f>
        <v>https://blogs.iadb.org/abierto-al-publico/2016/04/12/el-poder-disruptivo-de-la-economia-colaborativa/</v>
      </c>
      <c r="E570" t="str">
        <f>VLOOKUP(A570,raw!A$2:C$393,2,FALSE)</f>
        <v>['andres', 'caveli', 'departament', 'conoc', 'aprendizaj', 'banc', 'interamerican', 'desarroll', 'bid', 'segur', 'oid', 'habl', 'utiliz', 'servici', 'uber', 'airbnb', 'mercadolibr', 'evident', 'mayor', 'consumidor', 'negoci', 'part', 'nuev', 'econom', 'econom', 'colabor', 'trat', 'model', 'bas', 'tecnolog', 'abiert', 'colabor', 'permit', 'compart', 'activ', 'maner', 'busc', 'maximiz', 'activ', 'subutiliz', 'automovil', 'habit', 'tiemp', 'habil', 'conoc', 'recient', 'bid', 'oportun', 'cont', 'interes', 'present', 'robin', 'chas', 'cofund', 'ex', 'ceo', 'zipc', 'plataform', 'aut', 'compart', 'grand', 'mund', 'dedic', 'llen', 'estudi', 'econom', 'colabor', 'avis', 'compr', 'empres', 'continu', 'compart', 'principal', 'conclusion', 'dat', 'destac', 'present', 'cual', 'impact', 'econom', 'colabor', 'econom', 'colabor', 'comenz', 'despeg', 'hac', 'cinc', 'aÃ±os', 'hoy', 'real', 'disrupt', 'impar', 'pricewaterhousecoopers', 'estim', 'tamaÃ±', 'podr', 'lleg', 'mil', 'millon', 'dolar', 'nivel', 'mundial', 'chas', 'public', 'libr', 'peers', 'inc', 'describ', 'potencial', 'nuev', 'model', 'econom', 'emprendedor', 'sostien', 'econom', 'colabor', 'da', 'fortalez', 'industrial', 'escal', 'recurs', 'propi', 'empres', 'fortalez', 'individual', 'localiz', 'especializ', 'personaliz', 'aprovech', 'seri', 'activ', 'subutiliz', 'cas', 'uber', 'activ', 'subutiliz', 'automovil', 'ciudadan', 'fortalez', 'individual', 'tiemp', 'disposicion', 'ciudadan', 'conduc', 'aut', 'fortalez', 'industrial', 'plataform', 'tecnolog', 'permit', 'millon', 'person', 'ofrezc', 'utilic', 'servici', 'mezcl', 'hech', 'uber', 'tan', 'disrupt', 'crec', 'maner', 'tan', 'rap', 'alrededor', 'mund', 'maner', 'tecnolog', 'abiert', 'colabor', 'ayud', 'maximiz', 'uso', 'activ', 'chas', 'va', 'alla', 'describ', 'tres', 'maner', 'activ', 'subutiliz', 'pued', 'ser', 'aprovech', 'slic', 'taj', 'consum', 'sol', 'necesit', 'zipc', 'alquil', 'aut', 'sol', 'hor', 'aggregat', 'agreg', 'activ', 'traves', 'plataform', 'airbnb', 'ofrec', 'mil', 'propiedad', 'sol', 'websit', 'open', 'abrir', 'espaci', 'gener', 'nuev', 'ide', 'product', 'servici', 'googl', 'maps', 'inici', 'dat', 'abiert', 'com', 'econom', 'colabor', 'pued', 'ayud', 'promov', 'desarroll', 'econom', 'colabor', 'pued', 'ayud', 'resolv', 'neces', 'basic', 'person', 'compr', 'trabaj', 'chas', 'cuy', 'experient', 'sector', 'transport', 'llev', 'interes', 'impact', 'sector', 'medi', 'ambient', 'explic', 'pued', 'aplic', 'ret', 'cambi', 'climat', 'diseÃ±', 'ciudad', 'futur', 'libr', 'chas', 'da', 'ejempl', 'lig', 'mund', 'ecosistem', 'abiert', 'cual', 'pued', 'ayud', 'pens', 'com', 'aplic', 'model', 'proyect', 'negoci', 'datagov', 'plataform', 'dat', 'abiert', 'gobiern', 'unid', 'cre', 'gobiern', 'obam', 'contien', 'sets', 'dat', 'tem', 'agricultur', 'salud', 'educ', 'tras', 'lanzamient', 'pais', 'cre', 'propi', 'portal', 'dat', 'abiert', 'blablac', 'plataform', 'conect', 'conductor', 'pasajer', 'quier', 'realiz', 'mism', 'viaj', 'nac', 'franci', 'oper', 'pais', 'inclu', 'mexic', 'brasil', 'espaÃ±', 'crec', 'maner', 'exponencial', 'cuent', 'millon', 'usuari', 'duoling', 'servici', 'gratuit', 'aprend', 'idiom', 'internet', 'apps', 'movil', 'cre', 'guatemaltec', 'luis', 'von', 'ahn', 'millon', 'usuari', 'mund', 'graci', 'metodolog', 'estudi', 'pued', 'aprend', 'hor', 'tom', 'hor', 'semestr', 'universitari', 'mientr', 'aprend', 'estudi', 'ayud', 'traduc', 'notici', 'cnn', 'buzzf', 'ingles', 'espaÃ±ol', 'servici', 'medi', 'comun', 'pag', 'preci', 'nominal', 'creativ', 'commons', 'licenci', 'creativ', 'commons', 'permit', 'edicion', 'modif', 'distribu', 'comercializ', 'masiv', 'material', 'impres', 'fot', 'vide', 'music', 'segun', 'volunt', 'creador', 'traves', 'licenci', 'autor', 'utiliz', 'derech', 'copyright', 'asegur', 'cualqui', 'version', 'deriv', 'obra', 'original', 'softwar', 'u', 'tip', 'trabaj', 'libr', 'form', 'evit', 'problem', 'deriv', 'renunci', 'derech', 'autor', 'dej', 'obra', 'baj', 'domini', 'public', 'cual', 'desafi', 'enfrent', 'model', 'colabor', 'amer', 'latin', 'carib', 'ser', 'dinam', 'nuev', 'innov', 'econom', 'colabor', 'enfrent', 'seri', 'barrer', 'region', 'falt', 'confianz', 'usuari', 'falt', 'medi', 'pag', 'baj', 'bancariz', 'barrer', 'tecnolog', 'consum', 'servici', 'requier', 'conoc', 'digital', 'basic', 'acces', 'tecnolog', 'movil', 'ademas', 'sum', 'ret', 'legal', 'industri', 'nacient', 'embarg', 'econom', 'colabor', 'permit', 'abrir', 'pas', 'innov', 'lleg', 'qued', 'usel', 'piens', 'com', 'pued', 'adapt', 'trabaj', 'com', 'cre', 'econom', 'colabor', 'pued', 'ayud', 'promov', 'desarroll', 'sum', 'comentari', 'abaj', 'dat', 'destac', 'acced', 'aqu', 'entrev', 'complet', 'robin', 'chas', 'com', 'amer', 'latin', 'carib', 'pued', 'sac', 'provech', 'econom', 'colabor', 'recurs', 'espaÃ±ol', 'tem', 'consult', 'consumocolaborativocom', 'inform', 'ingles', 'vay', 'collaborativeconsumptioncom', 'quien', 'contact', 'bid', 'tem', 'ces', 'buenadich', 'cesarbuiadborg']</v>
      </c>
    </row>
    <row r="571" spans="1:5" x14ac:dyDescent="0.45">
      <c r="A571">
        <v>184</v>
      </c>
      <c r="B571">
        <v>5</v>
      </c>
      <c r="C571">
        <v>0.63825299999999996</v>
      </c>
      <c r="D571" t="str">
        <f>VLOOKUP(A571,raw!A$2:C$393,3,FALSE)</f>
        <v>https://blogs.iadb.org/abierto-al-publico/2014/05/01/necesitamos-adaptar-los-mooc-para-el-sector-publico/</v>
      </c>
      <c r="E571" t="str">
        <f>VLOOKUP(A571,raw!A$2:C$393,2,FALSE)</f>
        <v>['vist', 'curs', 'masiv', 'abiert', 'line', 'mooc', 'sigl', 'ingles', 'gan', 'popular', 'ambit', 'academ', 'universitari', 'organ', 'sector', 'public', 'bid', 'apost', 'format', 'capacit', 'emple', 'contrapart', 'ministeri', 'agenci', 'public', 'pes', 'exit', 'nuev', 'tip', 'formacion', 'exent', 'critic', 'deb', 'mir', 'atencion', 'funcion', 'ahor', 'comet', 'mism', 'error', 'aplic', 'sector', 'public', 'funcion', 'ahor', 'mayor', 'critic', 'mooc', 'ven', 'normal', 'altas', 'tas', 'desercion', 'curs', 'consider', 'herramient', 'efect', 'aprendizaj', 'inclus', 'propi', 'sebasti', 'thrun', 'admit', 'deb', 'segu', 'trabaj', 'format', 'estructur', 'curs', 'principal', 'critic', 'ahor', 'seÃ±al', 'particip', 'pierd', 'interes', 'continu', 'curs', 'diferent', 'nivel', 'conoc', 'exist', 'evalu', 'rigur', 'result', 'alcanz', 'pued', 'demostr', 'valor', 'esfuerz', 'invert', 'curs', 'particip', 'much', 'vec', 'registr', 'curs', 'impuls', 'mer', 'curi', 'intelectual', 'neces', 'profesional', 'gener', 'audienci', 'escas', 'interes', 'desarroll', 'curs', 'exist', 'ningun', 'cost', 'riesg', 'econom', 'particip', 'estos', 'asign', 'priorid', 'curs', 'conclusion', 'depend', 'volunt', 'cad', 'individu', 'deb', 'entend', 'cuent', 'critic', 'aqu', 'van', 'ide', 'deb', 'consider', 'implement', 'exit', 'mooc', 'sector', 'public', 'quizas', 'sencill', 'urgent', 'correg', 'enfoqu', 'perspect', 'problem', 'tas', 'desercion', 'pod', 'olvid', 'millon', 'person', 'registr', 'curs', 'mooc', 'adult', 'profesional', 'estudi', 'articul', 'yuan', 'powell', 'centr', 'tecnolog', 'educ', 'interoper', 'estandar', 'conclu', 'tas', 'desercion', 'depend', 'proposit', 'mooc', 'si', 'objet', 'proporcion', 'oportun', 'gratuit', 'aprend', 'tas', 'desercion', 'obtencion', 'certific', 'deb', 'ser', 'preocup', 'principal', 'import', 'deb', 'ser', 'particip', 'moocs', 'capac', 'aprend', 'reflexion', 'tem', 'plant', 'entend', 'neces', 'audienci', 'sol', 'ayud', 'reduc', 'tas', 'desercion', 'profesionaliz', 'sector', 'public', 'ayud', 'entend', 'mejor', 'desafi', 'gestion', 'public', 'plant', 'desarroll', 'pais', 'amer', 'latin', 'carib', 'permit', 'empoder', 'ciudadan', 'comprend', 'mejor', 'desafi', 'pued', 'particip', 'activ', 'solucion', 'ultim', 'deb', 'pas', 'alto', 'cost', 'oportun', 'amer', 'latin', 'carib', 'limit', 'presupuestari', 'constant', 'rotacion', 'emple', 'public', 'restring', 'esfuerz', 'oportun', 'aprendizaj', 'context', 'asi', 'mooc', 'pued', 'ser', 'util', 'formacion', 'capac', 'element', 'cre', 'deb', 'ten', 'cuent', 'mooc', 'util', 'sector', 'public', 'about', 'latest', 'posts', 'loren', 'rodriguezloren', 'rodriguez', 'bu', 'desempeÃ±', 'asesor', 'gerenci', 'departament', 'conoc', 'aprendizaj', 'knl', 'ingres', 'banc', 'interamerican', 'desarroll', 'entonc', 'desempeÃ±', 'especial', 'moderniz', 'represent', 'hondur', 'especial', 'senior', 'conoc', 'aprendizaj', 'sed', 'bid', 'washington', 'oficin', 'banc', 'colombi', 'ingres', 'bid', 'loren', 'desempeÃ±', 'asesor', 'legal', 'comision', 'privatiz', 'hondur', 'dirig', 'aspect', 'legal', 'proces', 'concesion', 'sistem', 'aeroportuari', 'hondureÃ±', 'particip', 'prepar', 'discusion', 'ley', 'concesion', 'aeronaut', 'civil', 'proyect', 'loren', 'abog', 'doctor', 'derech', 'administr', 'univers', 'barcelon', 'espaÃ±', 'certif', 'gestion', 'conoc', 'lider', 'desarroll', 'divers', 'metodolog', 'captur', 'sistematiz', 'conoc', 'proyect', 'latest', 'posts', 'by', 'loren', 'rodriguez', 'see', 'all', 'necesit', 'adapt', 'mooc', 'sector', 'public', 'may']</v>
      </c>
    </row>
    <row r="572" spans="1:5" x14ac:dyDescent="0.45">
      <c r="A572">
        <v>184</v>
      </c>
      <c r="B572">
        <v>2</v>
      </c>
      <c r="C572">
        <v>0.36174699999999999</v>
      </c>
      <c r="D572" t="str">
        <f>VLOOKUP(A572,raw!A$2:C$393,3,FALSE)</f>
        <v>https://blogs.iadb.org/abierto-al-publico/2014/05/01/necesitamos-adaptar-los-mooc-para-el-sector-publico/</v>
      </c>
      <c r="E572" t="str">
        <f>VLOOKUP(A572,raw!A$2:C$393,2,FALSE)</f>
        <v>['vist', 'curs', 'masiv', 'abiert', 'line', 'mooc', 'sigl', 'ingles', 'gan', 'popular', 'ambit', 'academ', 'universitari', 'organ', 'sector', 'public', 'bid', 'apost', 'format', 'capacit', 'emple', 'contrapart', 'ministeri', 'agenci', 'public', 'pes', 'exit', 'nuev', 'tip', 'formacion', 'exent', 'critic', 'deb', 'mir', 'atencion', 'funcion', 'ahor', 'comet', 'mism', 'error', 'aplic', 'sector', 'public', 'funcion', 'ahor', 'mayor', 'critic', 'mooc', 'ven', 'normal', 'altas', 'tas', 'desercion', 'curs', 'consider', 'herramient', 'efect', 'aprendizaj', 'inclus', 'propi', 'sebasti', 'thrun', 'admit', 'deb', 'segu', 'trabaj', 'format', 'estructur', 'curs', 'principal', 'critic', 'ahor', 'seÃ±al', 'particip', 'pierd', 'interes', 'continu', 'curs', 'diferent', 'nivel', 'conoc', 'exist', 'evalu', 'rigur', 'result', 'alcanz', 'pued', 'demostr', 'valor', 'esfuerz', 'invert', 'curs', 'particip', 'much', 'vec', 'registr', 'curs', 'impuls', 'mer', 'curi', 'intelectual', 'neces', 'profesional', 'gener', 'audienci', 'escas', 'interes', 'desarroll', 'curs', 'exist', 'ningun', 'cost', 'riesg', 'econom', 'particip', 'estos', 'asign', 'priorid', 'curs', 'conclusion', 'depend', 'volunt', 'cad', 'individu', 'deb', 'entend', 'cuent', 'critic', 'aqu', 'van', 'ide', 'deb', 'consider', 'implement', 'exit', 'mooc', 'sector', 'public', 'quizas', 'sencill', 'urgent', 'correg', 'enfoqu', 'perspect', 'problem', 'tas', 'desercion', 'pod', 'olvid', 'millon', 'person', 'registr', 'curs', 'mooc', 'adult', 'profesional', 'estudi', 'articul', 'yuan', 'powell', 'centr', 'tecnolog', 'educ', 'interoper', 'estandar', 'conclu', 'tas', 'desercion', 'depend', 'proposit', 'mooc', 'si', 'objet', 'proporcion', 'oportun', 'gratuit', 'aprend', 'tas', 'desercion', 'obtencion', 'certific', 'deb', 'ser', 'preocup', 'principal', 'import', 'deb', 'ser', 'particip', 'moocs', 'capac', 'aprend', 'reflexion', 'tem', 'plant', 'entend', 'neces', 'audienci', 'sol', 'ayud', 'reduc', 'tas', 'desercion', 'profesionaliz', 'sector', 'public', 'ayud', 'entend', 'mejor', 'desafi', 'gestion', 'public', 'plant', 'desarroll', 'pais', 'amer', 'latin', 'carib', 'permit', 'empoder', 'ciudadan', 'comprend', 'mejor', 'desafi', 'pued', 'particip', 'activ', 'solucion', 'ultim', 'deb', 'pas', 'alto', 'cost', 'oportun', 'amer', 'latin', 'carib', 'limit', 'presupuestari', 'constant', 'rotacion', 'emple', 'public', 'restring', 'esfuerz', 'oportun', 'aprendizaj', 'context', 'asi', 'mooc', 'pued', 'ser', 'util', 'formacion', 'capac', 'element', 'cre', 'deb', 'ten', 'cuent', 'mooc', 'util', 'sector', 'public', 'about', 'latest', 'posts', 'loren', 'rodriguezloren', 'rodriguez', 'bu', 'desempeÃ±', 'asesor', 'gerenci', 'departament', 'conoc', 'aprendizaj', 'knl', 'ingres', 'banc', 'interamerican', 'desarroll', 'entonc', 'desempeÃ±', 'especial', 'moderniz', 'represent', 'hondur', 'especial', 'senior', 'conoc', 'aprendizaj', 'sed', 'bid', 'washington', 'oficin', 'banc', 'colombi', 'ingres', 'bid', 'loren', 'desempeÃ±', 'asesor', 'legal', 'comision', 'privatiz', 'hondur', 'dirig', 'aspect', 'legal', 'proces', 'concesion', 'sistem', 'aeroportuari', 'hondureÃ±', 'particip', 'prepar', 'discusion', 'ley', 'concesion', 'aeronaut', 'civil', 'proyect', 'loren', 'abog', 'doctor', 'derech', 'administr', 'univers', 'barcelon', 'espaÃ±', 'certif', 'gestion', 'conoc', 'lider', 'desarroll', 'divers', 'metodolog', 'captur', 'sistematiz', 'conoc', 'proyect', 'latest', 'posts', 'by', 'loren', 'rodriguez', 'see', 'all', 'necesit', 'adapt', 'mooc', 'sector', 'public', 'may']</v>
      </c>
    </row>
    <row r="573" spans="1:5" x14ac:dyDescent="0.45">
      <c r="A573">
        <v>185</v>
      </c>
      <c r="B573">
        <v>1</v>
      </c>
      <c r="C573">
        <v>0.930087</v>
      </c>
      <c r="D573" t="str">
        <f>VLOOKUP(A573,raw!A$2:C$393,3,FALSE)</f>
        <v>https://blogs.iadb.org/abierto-al-publico/2014/05/06/como-participar-en-wikipedia/</v>
      </c>
      <c r="E573" t="str">
        <f>VLOOKUP(A573,raw!A$2:C$393,2,FALSE)</f>
        <v>['wikipedi', 'ejempl', 'sobresalient', 'conoc', 'abiert', 'segur', 'consult', 'algun', 'ocasion', 'sabras', 'herramient', 'mund', 'orden', 'acces', 'internet', 'pued', 'compart', 'conoc', 'siempr', 'sorprend', 'baj', 'numer', 'articul', 'edicion', 'espaÃ±ol', 'ocup', 'octav', 'lug', 'articul', 'pes', 'ser', 'idiom', 'compart', 'millon', 'person', 'edicion', 'espaÃ±ol', 'detras', 'edicion', 'holandes', 'aleman', 'suec', 'pued', 'ten', 'ver', 'alta', 'tas', 'acces', 'internet', 'pais', 'encabez', 'clasif', 'cultur', 'particip', 'internaut', 'pais', 'articul', 'quier', 'explic', 'com', 'funcion', 'wikipedi', 'animart', 'particip', 'proyect', 'wikipedi', 'introduc', 'mejor', 'proces', 'edicion', 'hoy', 'facil', 'utiliz', 'ademas', 'recient', 'incorpor', 'lil', 'tretikov', 'director', 'fundacion', 'manej', 'wikipedi', 'promet', 'much', 'sorpres', 'continu', 'explic', 'pas', 'esencial', 'edit', 'articul', 'cre', 'cuent', 'acced', 'wikipedi', 'cre', 'cuent', 'wikipedi', 'imprescind', 'registr', 'ayud', 'monitor', 'cambi', 'ofrec', 'opcion', 'adicional', 'registr', 'podras', 'ver', 'part', 'superior', 'pantall', 'enlac', 'ultim', 'trabaj', 'discusion', 'registr', 'sol', 'requier', 'confirm', 'solicitud', 'corre', 'electron', 'busc', 'pagin', 'interes', 'ejempl', 'vam', 'edit', 'pagin', 'acces', 'abiert', 'vi', 'falt', 'referent', 'lareferent', 'inici', 'import', 'amer', 'latin', 'carib', 'quis', 'compart', 'usuari', 'wikipedi', 'acced', 'perfil', 'busc', 'pagin', 'busc', 'edit', 'seccion', 'apropi', 'pagin', 'wikipedi', 'empiez', 'lienz', 'blanc', 'seccion', 'predefin', 'codig', 'uso', 'embarg', 'sugier', 'present', 'inform', 'segun', 'relev', 'primer', 'import', 'continu', 'accesori', 'mayor', 'pagin', 'podras', 'encontr', 'seccion', 'llam', 'enlac', 'extern', 'final', 'text', 'naveg', 'pagin', 'acces', 'abiert', 'vist', 'ademas', 'seccion', 'enlac', 'extern', 'seccion', 'repositori', 'portal', 'contien', 'enlac', 'distint', 'proyect', 'cre', 'enlac', 'referent', 'mejor', 'cab', 'seccion', 'enlac', 'extern', 'busc', 'edit', 'seccion', 'adecu', 'veras', 'derech', 'nombr', 'seccion', 'enlac', 'dic', 'edit', 'hac', 'clic', 'veras', 'aparec', 'espaci', 'pued', 'escrib', 'format', 'text', 'barr', 'herramient', 'part', 'superior', 'pantall', 'igual', 'si', 'orden', 'ahor', 'pued', 'escrib', 'darl', 'format', 'text', 'inclu', 'enlac', 'bast', 'seleccion', 'palabr', 'des', 'hac', 'clic', 'boton', 'derech', 'raton', 'seleccion', 'icon', 'resalt', 'amarill', 'abaj', 'lueg', 'inclu', 'enlac', 'complet', 'inclu', 'http', 'httplareferenciaredclaranetrfr', 'ten', 'cuent', 'si', 'inclu', 'http', 'wikipedi', 'cre', 'automat', 'pagin', 'blanc', 'dej', 'enlac', 'roj', 'conten', 'nuev', 'pagin', 'termin', 'puls', 'boton', 'guard', 'pagin', 'aÃ±ad', 'enlac', 'detall', 'confirm', 'cambi', 'realiz', 'finaliz', 'edicion', 'wikipedi', 'mostr', 'pantall', 'deb', 'detall', 'cambi', 'realiz', 'ayud', 'usuari', 'comprend', 'cambi', 'usuari', 'realiz', 'baj', 'mensaj', 'podras', 'indic', 'si', 'cambi', 'hech', 'mayor', 'menor', 'si', 'quier', 'vigil', 'pagin', 'cambi', 'menor', 'simpl', 'correccion', 'ortograf', 'gener', 'discusion', 'cas', 'dud', 'mejor', 'dej', 'blanc', 'opcion', 'vigil', 'pagin', 'permit', 'dar', 'seguimient', 'cambi', 'hag', 'usuari', 'futur', 'si', 'quier', 'pued', 'hac', 'seguimient', 'dias', 'lueg', 'desactiv', 'confirm', 'cambi', 'monitore', 'pagin', 'realiz', 'pequeÃ±', 'cambi', 'wikipedi', 'esper', 'result', 'util', 'encuentr', 'maner', 'contribu', 'conoc', 'wikipedi', 'siempr', 'sac', 'algun', 'dud', 'necesit', 'recuerd', 'import', 'recalc', 'wikipedi', 'unas', 'norm', 'uso', 'tod', 'pagin', 'monitor', 'vari', 'person', 'deb', 'inclu', 'conten', 'difamatori', 'promocion', 'marc', 'product', 'comercial', 'med', 'posibl', 'deb', 'aport', 'referent', 'inform', 'proporcion', 'cas', 'ten', 'indic', 'necesari']</v>
      </c>
    </row>
    <row r="574" spans="1:5" x14ac:dyDescent="0.45">
      <c r="A574">
        <v>185</v>
      </c>
      <c r="B574">
        <v>5</v>
      </c>
      <c r="C574">
        <v>4.0403000000000001E-2</v>
      </c>
      <c r="D574" t="str">
        <f>VLOOKUP(A574,raw!A$2:C$393,3,FALSE)</f>
        <v>https://blogs.iadb.org/abierto-al-publico/2014/05/06/como-participar-en-wikipedia/</v>
      </c>
      <c r="E574" t="str">
        <f>VLOOKUP(A574,raw!A$2:C$393,2,FALSE)</f>
        <v>['wikipedi', 'ejempl', 'sobresalient', 'conoc', 'abiert', 'segur', 'consult', 'algun', 'ocasion', 'sabras', 'herramient', 'mund', 'orden', 'acces', 'internet', 'pued', 'compart', 'conoc', 'siempr', 'sorprend', 'baj', 'numer', 'articul', 'edicion', 'espaÃ±ol', 'ocup', 'octav', 'lug', 'articul', 'pes', 'ser', 'idiom', 'compart', 'millon', 'person', 'edicion', 'espaÃ±ol', 'detras', 'edicion', 'holandes', 'aleman', 'suec', 'pued', 'ten', 'ver', 'alta', 'tas', 'acces', 'internet', 'pais', 'encabez', 'clasif', 'cultur', 'particip', 'internaut', 'pais', 'articul', 'quier', 'explic', 'com', 'funcion', 'wikipedi', 'animart', 'particip', 'proyect', 'wikipedi', 'introduc', 'mejor', 'proces', 'edicion', 'hoy', 'facil', 'utiliz', 'ademas', 'recient', 'incorpor', 'lil', 'tretikov', 'director', 'fundacion', 'manej', 'wikipedi', 'promet', 'much', 'sorpres', 'continu', 'explic', 'pas', 'esencial', 'edit', 'articul', 'cre', 'cuent', 'acced', 'wikipedi', 'cre', 'cuent', 'wikipedi', 'imprescind', 'registr', 'ayud', 'monitor', 'cambi', 'ofrec', 'opcion', 'adicional', 'registr', 'podras', 'ver', 'part', 'superior', 'pantall', 'enlac', 'ultim', 'trabaj', 'discusion', 'registr', 'sol', 'requier', 'confirm', 'solicitud', 'corre', 'electron', 'busc', 'pagin', 'interes', 'ejempl', 'vam', 'edit', 'pagin', 'acces', 'abiert', 'vi', 'falt', 'referent', 'lareferent', 'inici', 'import', 'amer', 'latin', 'carib', 'quis', 'compart', 'usuari', 'wikipedi', 'acced', 'perfil', 'busc', 'pagin', 'busc', 'edit', 'seccion', 'apropi', 'pagin', 'wikipedi', 'empiez', 'lienz', 'blanc', 'seccion', 'predefin', 'codig', 'uso', 'embarg', 'sugier', 'present', 'inform', 'segun', 'relev', 'primer', 'import', 'continu', 'accesori', 'mayor', 'pagin', 'podras', 'encontr', 'seccion', 'llam', 'enlac', 'extern', 'final', 'text', 'naveg', 'pagin', 'acces', 'abiert', 'vist', 'ademas', 'seccion', 'enlac', 'extern', 'seccion', 'repositori', 'portal', 'contien', 'enlac', 'distint', 'proyect', 'cre', 'enlac', 'referent', 'mejor', 'cab', 'seccion', 'enlac', 'extern', 'busc', 'edit', 'seccion', 'adecu', 'veras', 'derech', 'nombr', 'seccion', 'enlac', 'dic', 'edit', 'hac', 'clic', 'veras', 'aparec', 'espaci', 'pued', 'escrib', 'format', 'text', 'barr', 'herramient', 'part', 'superior', 'pantall', 'igual', 'si', 'orden', 'ahor', 'pued', 'escrib', 'darl', 'format', 'text', 'inclu', 'enlac', 'bast', 'seleccion', 'palabr', 'des', 'hac', 'clic', 'boton', 'derech', 'raton', 'seleccion', 'icon', 'resalt', 'amarill', 'abaj', 'lueg', 'inclu', 'enlac', 'complet', 'inclu', 'http', 'httplareferenciaredclaranetrfr', 'ten', 'cuent', 'si', 'inclu', 'http', 'wikipedi', 'cre', 'automat', 'pagin', 'blanc', 'dej', 'enlac', 'roj', 'conten', 'nuev', 'pagin', 'termin', 'puls', 'boton', 'guard', 'pagin', 'aÃ±ad', 'enlac', 'detall', 'confirm', 'cambi', 'realiz', 'finaliz', 'edicion', 'wikipedi', 'mostr', 'pantall', 'deb', 'detall', 'cambi', 'realiz', 'ayud', 'usuari', 'comprend', 'cambi', 'usuari', 'realiz', 'baj', 'mensaj', 'podras', 'indic', 'si', 'cambi', 'hech', 'mayor', 'menor', 'si', 'quier', 'vigil', 'pagin', 'cambi', 'menor', 'simpl', 'correccion', 'ortograf', 'gener', 'discusion', 'cas', 'dud', 'mejor', 'dej', 'blanc', 'opcion', 'vigil', 'pagin', 'permit', 'dar', 'seguimient', 'cambi', 'hag', 'usuari', 'futur', 'si', 'quier', 'pued', 'hac', 'seguimient', 'dias', 'lueg', 'desactiv', 'confirm', 'cambi', 'monitore', 'pagin', 'realiz', 'pequeÃ±', 'cambi', 'wikipedi', 'esper', 'result', 'util', 'encuentr', 'maner', 'contribu', 'conoc', 'wikipedi', 'siempr', 'sac', 'algun', 'dud', 'necesit', 'recuerd', 'import', 'recalc', 'wikipedi', 'unas', 'norm', 'uso', 'tod', 'pagin', 'monitor', 'vari', 'person', 'deb', 'inclu', 'conten', 'difamatori', 'promocion', 'marc', 'product', 'comercial', 'med', 'posibl', 'deb', 'aport', 'referent', 'inform', 'proporcion', 'cas', 'ten', 'indic', 'necesari']</v>
      </c>
    </row>
    <row r="575" spans="1:5" x14ac:dyDescent="0.45">
      <c r="A575">
        <v>185</v>
      </c>
      <c r="B575">
        <v>2</v>
      </c>
      <c r="C575">
        <v>2.9510999999999999E-2</v>
      </c>
      <c r="D575" t="str">
        <f>VLOOKUP(A575,raw!A$2:C$393,3,FALSE)</f>
        <v>https://blogs.iadb.org/abierto-al-publico/2014/05/06/como-participar-en-wikipedia/</v>
      </c>
      <c r="E575" t="str">
        <f>VLOOKUP(A575,raw!A$2:C$393,2,FALSE)</f>
        <v>['wikipedi', 'ejempl', 'sobresalient', 'conoc', 'abiert', 'segur', 'consult', 'algun', 'ocasion', 'sabras', 'herramient', 'mund', 'orden', 'acces', 'internet', 'pued', 'compart', 'conoc', 'siempr', 'sorprend', 'baj', 'numer', 'articul', 'edicion', 'espaÃ±ol', 'ocup', 'octav', 'lug', 'articul', 'pes', 'ser', 'idiom', 'compart', 'millon', 'person', 'edicion', 'espaÃ±ol', 'detras', 'edicion', 'holandes', 'aleman', 'suec', 'pued', 'ten', 'ver', 'alta', 'tas', 'acces', 'internet', 'pais', 'encabez', 'clasif', 'cultur', 'particip', 'internaut', 'pais', 'articul', 'quier', 'explic', 'com', 'funcion', 'wikipedi', 'animart', 'particip', 'proyect', 'wikipedi', 'introduc', 'mejor', 'proces', 'edicion', 'hoy', 'facil', 'utiliz', 'ademas', 'recient', 'incorpor', 'lil', 'tretikov', 'director', 'fundacion', 'manej', 'wikipedi', 'promet', 'much', 'sorpres', 'continu', 'explic', 'pas', 'esencial', 'edit', 'articul', 'cre', 'cuent', 'acced', 'wikipedi', 'cre', 'cuent', 'wikipedi', 'imprescind', 'registr', 'ayud', 'monitor', 'cambi', 'ofrec', 'opcion', 'adicional', 'registr', 'podras', 'ver', 'part', 'superior', 'pantall', 'enlac', 'ultim', 'trabaj', 'discusion', 'registr', 'sol', 'requier', 'confirm', 'solicitud', 'corre', 'electron', 'busc', 'pagin', 'interes', 'ejempl', 'vam', 'edit', 'pagin', 'acces', 'abiert', 'vi', 'falt', 'referent', 'lareferent', 'inici', 'import', 'amer', 'latin', 'carib', 'quis', 'compart', 'usuari', 'wikipedi', 'acced', 'perfil', 'busc', 'pagin', 'busc', 'edit', 'seccion', 'apropi', 'pagin', 'wikipedi', 'empiez', 'lienz', 'blanc', 'seccion', 'predefin', 'codig', 'uso', 'embarg', 'sugier', 'present', 'inform', 'segun', 'relev', 'primer', 'import', 'continu', 'accesori', 'mayor', 'pagin', 'podras', 'encontr', 'seccion', 'llam', 'enlac', 'extern', 'final', 'text', 'naveg', 'pagin', 'acces', 'abiert', 'vist', 'ademas', 'seccion', 'enlac', 'extern', 'seccion', 'repositori', 'portal', 'contien', 'enlac', 'distint', 'proyect', 'cre', 'enlac', 'referent', 'mejor', 'cab', 'seccion', 'enlac', 'extern', 'busc', 'edit', 'seccion', 'adecu', 'veras', 'derech', 'nombr', 'seccion', 'enlac', 'dic', 'edit', 'hac', 'clic', 'veras', 'aparec', 'espaci', 'pued', 'escrib', 'format', 'text', 'barr', 'herramient', 'part', 'superior', 'pantall', 'igual', 'si', 'orden', 'ahor', 'pued', 'escrib', 'darl', 'format', 'text', 'inclu', 'enlac', 'bast', 'seleccion', 'palabr', 'des', 'hac', 'clic', 'boton', 'derech', 'raton', 'seleccion', 'icon', 'resalt', 'amarill', 'abaj', 'lueg', 'inclu', 'enlac', 'complet', 'inclu', 'http', 'httplareferenciaredclaranetrfr', 'ten', 'cuent', 'si', 'inclu', 'http', 'wikipedi', 'cre', 'automat', 'pagin', 'blanc', 'dej', 'enlac', 'roj', 'conten', 'nuev', 'pagin', 'termin', 'puls', 'boton', 'guard', 'pagin', 'aÃ±ad', 'enlac', 'detall', 'confirm', 'cambi', 'realiz', 'finaliz', 'edicion', 'wikipedi', 'mostr', 'pantall', 'deb', 'detall', 'cambi', 'realiz', 'ayud', 'usuari', 'comprend', 'cambi', 'usuari', 'realiz', 'baj', 'mensaj', 'podras', 'indic', 'si', 'cambi', 'hech', 'mayor', 'menor', 'si', 'quier', 'vigil', 'pagin', 'cambi', 'menor', 'simpl', 'correccion', 'ortograf', 'gener', 'discusion', 'cas', 'dud', 'mejor', 'dej', 'blanc', 'opcion', 'vigil', 'pagin', 'permit', 'dar', 'seguimient', 'cambi', 'hag', 'usuari', 'futur', 'si', 'quier', 'pued', 'hac', 'seguimient', 'dias', 'lueg', 'desactiv', 'confirm', 'cambi', 'monitore', 'pagin', 'realiz', 'pequeÃ±', 'cambi', 'wikipedi', 'esper', 'result', 'util', 'encuentr', 'maner', 'contribu', 'conoc', 'wikipedi', 'siempr', 'sac', 'algun', 'dud', 'necesit', 'recuerd', 'import', 'recalc', 'wikipedi', 'unas', 'norm', 'uso', 'tod', 'pagin', 'monitor', 'vari', 'person', 'deb', 'inclu', 'conten', 'difamatori', 'promocion', 'marc', 'product', 'comercial', 'med', 'posibl', 'deb', 'aport', 'referent', 'inform', 'proporcion', 'cas', 'ten', 'indic', 'necesari']</v>
      </c>
    </row>
    <row r="576" spans="1:5" x14ac:dyDescent="0.45">
      <c r="A576">
        <v>186</v>
      </c>
      <c r="B576">
        <v>2</v>
      </c>
      <c r="C576">
        <v>0.49515199999999998</v>
      </c>
      <c r="D576" t="str">
        <f>VLOOKUP(A576,raw!A$2:C$393,3,FALSE)</f>
        <v>https://blogs.iadb.org/abierto-al-publico/2016/04/19/como-usar-datos-abiertos-para-analizar-las-politicas-agropecuarias-de-america-latina-y-el-caribe/</v>
      </c>
      <c r="E576" t="str">
        <f>VLOOKUP(A576,raw!A$2:C$393,2,FALSE)</f>
        <v>['read', 'blogpost', 'in', 'english', 'carmin', 'paol', 'salv', 'rachel', 'boyc', 'ivett', 'fis', 'mel', 'banc', 'interamerican', 'desarroll', 'bid', 'amer', 'latin', 'carib', 'contribu', 'valor', 'produccion', 'alimentari', 'mundial', 'pos', 'tierr', 'cultiv', 'mund', 'dat', 'abiert', 'poder', 'fuent', 'inform', 'pued', 'ayud', 'tom', 'decision', 'formul', 'polit', 'impuls', 'desarroll', 'sector', 'agropecuari', 'consecuent', 'ayud', 'mejor', 'product', 'gobi', 'region', 'gast', 'us', 'mil', 'millon', 'tres', 'tip', 'apoy', 'brind', 'sector', 'agropecuari', 'primer', 'us', 'mil', 'millon', 'via', 'preci', 'da', 'consumidor', 'final', 'pag', 'product', 'preci', 'superior', 'merc', 'internacional', 'result', 'arancel', 'restriccion', 'comerci', 'segund', 'us', 'mil', 'millon', 'correspond', 'pag', 'direct', 'productor', 'realiz', 'traves', 'subsidi', 'focaliz', 'incent', 'ultim', 'sol', 'us', 'mil', 'millon', 'transferent', 'brut', 'servici', 'general', 'prest', 'sector', 'tal', 'investig', 'desarroll', 'capacit', 'segun', 'dat', 'recolect', 'herramient', 'agrimonitor', 'banc', 'interamerican', 'desarroll', 'region', 'qued', 'atras', 'respect', 'cambi', 'observ', 'nivel', 'global', 'consistent', 'abandon', 'alta', 'dependent', 'agricultur', 'apoy', 'via', 'preci', 'acog', 'pag', 'direct', 'servici', 'general', 'continu', 'mostr', 'indic', 'agrimonitor', 'pued', 'aprovech', 'portal', 'dat', 'abiert', 'bid', 'numer', 'desarroll', 'compar', 'pais', 'tiemp', 'nivel', 'apoy', 'brind', 'sector', 'agropecuari', 'cad', 'pais', 'com', 'afect', 'productor', 'consumidor', 'apoy', 'region', 'otorg', 'sector', 'agropecuari', 'indic', 'estim', 'apoy', 'total', 'tse', 'indic', 'porcentaj', 'pib', 'pais', 'represent', 'apoy', 'public', 'sector', 'agropecuari', 'indic', 'reflej', 'inclu', 'efect', 'polit', 'public', 'afect', 'maner', 'diferencial', 'sector', 'agropecuari', 'apoy', 'sector', 'ejempl', 'subsidi', 'castig', 'ejempl', 'impuest', 'amer', 'latin', 'carib', 'indic', 'var', 'valor', 'negat', 'argentin', 'result', 'consumidor', 'pag', 'preci', 'inferior', 'internacional', 'casi', 'nicaragu', 'apoy', 'productor', 'denomin', 'estim', 'apoy', 'productor', 'pse', 'explic', 'porcentaj', 'ingres', 'agricultor', 'deb', 'apoy', 'brind', 'polit', 'agropecuari', 'amer', 'latin', 'carib', 'mayor', 'apoy', 'brind', 'jamaic', 'productor', 'recib', 'casi', 'ingres', 'graci', 'polit', 'apoy', 'general', 'estim', 'apoy', 'servici', 'general', 'gsse', 'mid', 'porcentaj', 'apoy', 'total', 'brind', 'productor', 'agropecuari', 'grup', 'individual', 'traves', 'apoy', 'general', 'investig', 'sanid', 'agropecuari', 'infraestructur', 'etc', 'region', 'chil', 'peru', 'pais', 'enfoc', 'tip', 'apoy', 'porcentaj', 'respect', 'apoy', 'consumidor', 'estim', 'apoy', 'consumidor', 'cse', 'indic', 'com', 'polit', 'agropecuari', 'incid', 'porcentaj', 'cost', 'canast', 'product', 'agropecuari', 'pais', 'argentin', 'ecuador', 'apoy', 'consumidor', 'expens', 'productor', 'mientr', 'rest', 'pais', 'region', 'revel', 'tendenci', 'contrari', 'ahor', 'turn', 'explor', 'dat', 'abiert', 'sector', 'agropecuari', 'region', 'sigu', 'pas', 'acced', 'funcion', 'report', 'dat', 'multiind', 'entra', 'httpdataiadborg', 'haz', 'clic', 'boton', 'dat', 'pagin', 'web', 'bid', 'seleccion', 'conjunt', 'dat', 'especializ', 'panel', 'busqued', 'dat', 'barr', 'azul', 'seleccion', 'opcion', 'report', 'dat', 'multiind', 'baj', 'menu', 'despleg', 'encuentr', 'indic', 'seleccion', 'indic', 'camp', 'indic', 'dentr', 'report', 'ingres', 'seleccion', 'palabr', 'cse', 'tse', 'gsse', 'pse', 'continu', 'seleccion', 'pais', 'interes', 'rang', 'aÃ±os', 'maxim', 'ambos', 'cas', 'lueg', 'seleccion', 'opcion', 'interes', 'obtendras', 'cuadr', 'compar', 'cuatr', 'indic', 'compart', 'conoc', 'reutiliz', 'dat', 'pued', 'descarg', 'inform', 'comput', 'si', 'quier', 'continu', 'busqued', 'sol', 'deb', 'reinici', 'busqued', 'tip', 'report', 'multiind', 'realiz', 'sum', 'comentari', 'abaj', 'dat', 'destac', 'compart', 'creacion', 'realic', 'portal', 'dat', 'abiert', 'bid', 'sumandot', 'convers', 'twitt', 'utiliz', 'agrimonitor', 'el_bid', 'bid_id', 'haz', 'click', 'aqu', 'registrart', 'curs', 'gratuit', 'line', 'mooc', 'agrimonitor', 'empez', 'juni', 'centr', 'efect', 'polit', 'agricol', 'pais', 'region', 'conoc', 'indic', 'polit', 'agropecuari', 'visit', 'agrimonitor', 'haz', 'clic', 'aqu', 'acced', 'tutorial', 'novedad', 'portal', 'dat', 'abiert', 'bid', 'numer', 'desarroll', 'acced', 'indic', 'multisectorial', 'pais', 'region', 'recopil', 'banc', 'aÃ±os', 'autor', 'carmin', 'paol', 'salv', 'rachel', 'boyc', 'ivett', 'fis', 'mel', 'especial', 'desarroll', 'rural', 'banc', 'interamerican', 'desarroll', 'actual', 'trabaj', 'polit', 'prest', 'inversion', 'sector', 'agricol', 'hait', 'surinam', 'peru', 'ademas', 'paol', 'dirig', 'inici', 'agrimonitor', 'cuy', 'objet', 'monitor', 'polit', 'public', 'agricol', 'amer', 'latin', 'carib', 'utiliz', 'metodolog', 'estim', 'apoy', 'productor', 'pse', 'sigl', 'ingles', 'trabaj', 'bid', 'paol', 'trabaj', 'division', 'agricultur', 'desarroll', 'rural', 'banc', 'mundial', 'econom', 'overs', 'development', 'institut', 'odi', 'ministeri', 'finanz', 'asunt', 'econom', 'zanzib', 'tanzani', 'paol', 'italian', 'estud', 'univers', 'bologn', 'cuent', 'mast', 'econom', 'london', 'schools', 'of', 'economics', 'consultor', 'division', 'medi', 'ambient', 'desarroll', 'rural', 'administr', 'riesg', 'desastr', 'bid', 'trabaj', 'investig', 'analisis', 'polit', 'agricol', 'coordin', 'inici', 'agrimonitor', 'inici', 'permit', 'respons', 'polit', 'anal', 'polit', 'segu', 'polit', 'agricol', 'evalu', 'med', 'composicion', 'apoy', 'agricultur', 'anterior', 'trabaj', 'division', 'agricultur', 'desarroll', 'rural', 'alc', 'banc', 'mundial', 'comenz', 'trabaj', 'agricultur', 'segur', 'alimentari', 'region', 'cuent', 'maestr', 'relacion', 'internacional', 'university', 'of', 'west', 'indi', 'mon', 'jamaic', 'centr', 'diversif', 'econom', 'carib', 'rachel', 'gradu', 'derech', 'university', 'of', 'london', 'estudi', 'centr', 'derech', 'propied', 'tenenci', 'tierr', 'cuent', 'licenciatur', 'relacion', 'internacional', 'rachel', 'natural', 'barb', 'vegetarian', 'permit', 'pasion', 'agricultur', 'desarroll', 'rural', 'trasciend', 'alla', 'ambit', 'profesional', 'bibliotecari', 'integr', 'sector', 'infraestructur', 'medi', 'ambient', 'ine', 'departament', 'salvaguardi', 'ambiental', 'esg', 'are', 'trabaj', 'inclu', 'recurs', 'natural', 'energ', 'agu', 'saneamient', 'agricultur', 'segur', 'alimentari', 'transport', 'human', 'manej', 'residu', 'ingres', 'banc', 'dirig', 'centr', 'document', 'period', 'hoy', 'nacional', 'republ', 'dominican', 'vincul', 'oficin', 'secret', 'asistent', 'archiv', 'posterior', 'integr', 'equip', 'fhl', 'ivett', 'dominican', 'pose', 'grad', 'estudi', 'latinoamerican', 'georg', 'mason', 'university', 'cuent', 'maestr', 'cienci', 'inform', 'drexel', 'university']</v>
      </c>
    </row>
    <row r="577" spans="1:5" x14ac:dyDescent="0.45">
      <c r="A577">
        <v>186</v>
      </c>
      <c r="B577">
        <v>1</v>
      </c>
      <c r="C577">
        <v>0.25045099999999998</v>
      </c>
      <c r="D577" t="str">
        <f>VLOOKUP(A577,raw!A$2:C$393,3,FALSE)</f>
        <v>https://blogs.iadb.org/abierto-al-publico/2016/04/19/como-usar-datos-abiertos-para-analizar-las-politicas-agropecuarias-de-america-latina-y-el-caribe/</v>
      </c>
      <c r="E577" t="str">
        <f>VLOOKUP(A577,raw!A$2:C$393,2,FALSE)</f>
        <v>['read', 'blogpost', 'in', 'english', 'carmin', 'paol', 'salv', 'rachel', 'boyc', 'ivett', 'fis', 'mel', 'banc', 'interamerican', 'desarroll', 'bid', 'amer', 'latin', 'carib', 'contribu', 'valor', 'produccion', 'alimentari', 'mundial', 'pos', 'tierr', 'cultiv', 'mund', 'dat', 'abiert', 'poder', 'fuent', 'inform', 'pued', 'ayud', 'tom', 'decision', 'formul', 'polit', 'impuls', 'desarroll', 'sector', 'agropecuari', 'consecuent', 'ayud', 'mejor', 'product', 'gobi', 'region', 'gast', 'us', 'mil', 'millon', 'tres', 'tip', 'apoy', 'brind', 'sector', 'agropecuari', 'primer', 'us', 'mil', 'millon', 'via', 'preci', 'da', 'consumidor', 'final', 'pag', 'product', 'preci', 'superior', 'merc', 'internacional', 'result', 'arancel', 'restriccion', 'comerci', 'segund', 'us', 'mil', 'millon', 'correspond', 'pag', 'direct', 'productor', 'realiz', 'traves', 'subsidi', 'focaliz', 'incent', 'ultim', 'sol', 'us', 'mil', 'millon', 'transferent', 'brut', 'servici', 'general', 'prest', 'sector', 'tal', 'investig', 'desarroll', 'capacit', 'segun', 'dat', 'recolect', 'herramient', 'agrimonitor', 'banc', 'interamerican', 'desarroll', 'region', 'qued', 'atras', 'respect', 'cambi', 'observ', 'nivel', 'global', 'consistent', 'abandon', 'alta', 'dependent', 'agricultur', 'apoy', 'via', 'preci', 'acog', 'pag', 'direct', 'servici', 'general', 'continu', 'mostr', 'indic', 'agrimonitor', 'pued', 'aprovech', 'portal', 'dat', 'abiert', 'bid', 'numer', 'desarroll', 'compar', 'pais', 'tiemp', 'nivel', 'apoy', 'brind', 'sector', 'agropecuari', 'cad', 'pais', 'com', 'afect', 'productor', 'consumidor', 'apoy', 'region', 'otorg', 'sector', 'agropecuari', 'indic', 'estim', 'apoy', 'total', 'tse', 'indic', 'porcentaj', 'pib', 'pais', 'represent', 'apoy', 'public', 'sector', 'agropecuari', 'indic', 'reflej', 'inclu', 'efect', 'polit', 'public', 'afect', 'maner', 'diferencial', 'sector', 'agropecuari', 'apoy', 'sector', 'ejempl', 'subsidi', 'castig', 'ejempl', 'impuest', 'amer', 'latin', 'carib', 'indic', 'var', 'valor', 'negat', 'argentin', 'result', 'consumidor', 'pag', 'preci', 'inferior', 'internacional', 'casi', 'nicaragu', 'apoy', 'productor', 'denomin', 'estim', 'apoy', 'productor', 'pse', 'explic', 'porcentaj', 'ingres', 'agricultor', 'deb', 'apoy', 'brind', 'polit', 'agropecuari', 'amer', 'latin', 'carib', 'mayor', 'apoy', 'brind', 'jamaic', 'productor', 'recib', 'casi', 'ingres', 'graci', 'polit', 'apoy', 'general', 'estim', 'apoy', 'servici', 'general', 'gsse', 'mid', 'porcentaj', 'apoy', 'total', 'brind', 'productor', 'agropecuari', 'grup', 'individual', 'traves', 'apoy', 'general', 'investig', 'sanid', 'agropecuari', 'infraestructur', 'etc', 'region', 'chil', 'peru', 'pais', 'enfoc', 'tip', 'apoy', 'porcentaj', 'respect', 'apoy', 'consumidor', 'estim', 'apoy', 'consumidor', 'cse', 'indic', 'com', 'polit', 'agropecuari', 'incid', 'porcentaj', 'cost', 'canast', 'product', 'agropecuari', 'pais', 'argentin', 'ecuador', 'apoy', 'consumidor', 'expens', 'productor', 'mientr', 'rest', 'pais', 'region', 'revel', 'tendenci', 'contrari', 'ahor', 'turn', 'explor', 'dat', 'abiert', 'sector', 'agropecuari', 'region', 'sigu', 'pas', 'acced', 'funcion', 'report', 'dat', 'multiind', 'entra', 'httpdataiadborg', 'haz', 'clic', 'boton', 'dat', 'pagin', 'web', 'bid', 'seleccion', 'conjunt', 'dat', 'especializ', 'panel', 'busqued', 'dat', 'barr', 'azul', 'seleccion', 'opcion', 'report', 'dat', 'multiind', 'baj', 'menu', 'despleg', 'encuentr', 'indic', 'seleccion', 'indic', 'camp', 'indic', 'dentr', 'report', 'ingres', 'seleccion', 'palabr', 'cse', 'tse', 'gsse', 'pse', 'continu', 'seleccion', 'pais', 'interes', 'rang', 'aÃ±os', 'maxim', 'ambos', 'cas', 'lueg', 'seleccion', 'opcion', 'interes', 'obtendras', 'cuadr', 'compar', 'cuatr', 'indic', 'compart', 'conoc', 'reutiliz', 'dat', 'pued', 'descarg', 'inform', 'comput', 'si', 'quier', 'continu', 'busqued', 'sol', 'deb', 'reinici', 'busqued', 'tip', 'report', 'multiind', 'realiz', 'sum', 'comentari', 'abaj', 'dat', 'destac', 'compart', 'creacion', 'realic', 'portal', 'dat', 'abiert', 'bid', 'sumandot', 'convers', 'twitt', 'utiliz', 'agrimonitor', 'el_bid', 'bid_id', 'haz', 'click', 'aqu', 'registrart', 'curs', 'gratuit', 'line', 'mooc', 'agrimonitor', 'empez', 'juni', 'centr', 'efect', 'polit', 'agricol', 'pais', 'region', 'conoc', 'indic', 'polit', 'agropecuari', 'visit', 'agrimonitor', 'haz', 'clic', 'aqu', 'acced', 'tutorial', 'novedad', 'portal', 'dat', 'abiert', 'bid', 'numer', 'desarroll', 'acced', 'indic', 'multisectorial', 'pais', 'region', 'recopil', 'banc', 'aÃ±os', 'autor', 'carmin', 'paol', 'salv', 'rachel', 'boyc', 'ivett', 'fis', 'mel', 'especial', 'desarroll', 'rural', 'banc', 'interamerican', 'desarroll', 'actual', 'trabaj', 'polit', 'prest', 'inversion', 'sector', 'agricol', 'hait', 'surinam', 'peru', 'ademas', 'paol', 'dirig', 'inici', 'agrimonitor', 'cuy', 'objet', 'monitor', 'polit', 'public', 'agricol', 'amer', 'latin', 'carib', 'utiliz', 'metodolog', 'estim', 'apoy', 'productor', 'pse', 'sigl', 'ingles', 'trabaj', 'bid', 'paol', 'trabaj', 'division', 'agricultur', 'desarroll', 'rural', 'banc', 'mundial', 'econom', 'overs', 'development', 'institut', 'odi', 'ministeri', 'finanz', 'asunt', 'econom', 'zanzib', 'tanzani', 'paol', 'italian', 'estud', 'univers', 'bologn', 'cuent', 'mast', 'econom', 'london', 'schools', 'of', 'economics', 'consultor', 'division', 'medi', 'ambient', 'desarroll', 'rural', 'administr', 'riesg', 'desastr', 'bid', 'trabaj', 'investig', 'analisis', 'polit', 'agricol', 'coordin', 'inici', 'agrimonitor', 'inici', 'permit', 'respons', 'polit', 'anal', 'polit', 'segu', 'polit', 'agricol', 'evalu', 'med', 'composicion', 'apoy', 'agricultur', 'anterior', 'trabaj', 'division', 'agricultur', 'desarroll', 'rural', 'alc', 'banc', 'mundial', 'comenz', 'trabaj', 'agricultur', 'segur', 'alimentari', 'region', 'cuent', 'maestr', 'relacion', 'internacional', 'university', 'of', 'west', 'indi', 'mon', 'jamaic', 'centr', 'diversif', 'econom', 'carib', 'rachel', 'gradu', 'derech', 'university', 'of', 'london', 'estudi', 'centr', 'derech', 'propied', 'tenenci', 'tierr', 'cuent', 'licenciatur', 'relacion', 'internacional', 'rachel', 'natural', 'barb', 'vegetarian', 'permit', 'pasion', 'agricultur', 'desarroll', 'rural', 'trasciend', 'alla', 'ambit', 'profesional', 'bibliotecari', 'integr', 'sector', 'infraestructur', 'medi', 'ambient', 'ine', 'departament', 'salvaguardi', 'ambiental', 'esg', 'are', 'trabaj', 'inclu', 'recurs', 'natural', 'energ', 'agu', 'saneamient', 'agricultur', 'segur', 'alimentari', 'transport', 'human', 'manej', 'residu', 'ingres', 'banc', 'dirig', 'centr', 'document', 'period', 'hoy', 'nacional', 'republ', 'dominican', 'vincul', 'oficin', 'secret', 'asistent', 'archiv', 'posterior', 'integr', 'equip', 'fhl', 'ivett', 'dominican', 'pose', 'grad', 'estudi', 'latinoamerican', 'georg', 'mason', 'university', 'cuent', 'maestr', 'cienci', 'inform', 'drexel', 'university']</v>
      </c>
    </row>
    <row r="578" spans="1:5" x14ac:dyDescent="0.45">
      <c r="A578">
        <v>186</v>
      </c>
      <c r="B578">
        <v>6</v>
      </c>
      <c r="C578">
        <v>9.1696E-2</v>
      </c>
      <c r="D578" t="str">
        <f>VLOOKUP(A578,raw!A$2:C$393,3,FALSE)</f>
        <v>https://blogs.iadb.org/abierto-al-publico/2016/04/19/como-usar-datos-abiertos-para-analizar-las-politicas-agropecuarias-de-america-latina-y-el-caribe/</v>
      </c>
      <c r="E578" t="str">
        <f>VLOOKUP(A578,raw!A$2:C$393,2,FALSE)</f>
        <v>['read', 'blogpost', 'in', 'english', 'carmin', 'paol', 'salv', 'rachel', 'boyc', 'ivett', 'fis', 'mel', 'banc', 'interamerican', 'desarroll', 'bid', 'amer', 'latin', 'carib', 'contribu', 'valor', 'produccion', 'alimentari', 'mundial', 'pos', 'tierr', 'cultiv', 'mund', 'dat', 'abiert', 'poder', 'fuent', 'inform', 'pued', 'ayud', 'tom', 'decision', 'formul', 'polit', 'impuls', 'desarroll', 'sector', 'agropecuari', 'consecuent', 'ayud', 'mejor', 'product', 'gobi', 'region', 'gast', 'us', 'mil', 'millon', 'tres', 'tip', 'apoy', 'brind', 'sector', 'agropecuari', 'primer', 'us', 'mil', 'millon', 'via', 'preci', 'da', 'consumidor', 'final', 'pag', 'product', 'preci', 'superior', 'merc', 'internacional', 'result', 'arancel', 'restriccion', 'comerci', 'segund', 'us', 'mil', 'millon', 'correspond', 'pag', 'direct', 'productor', 'realiz', 'traves', 'subsidi', 'focaliz', 'incent', 'ultim', 'sol', 'us', 'mil', 'millon', 'transferent', 'brut', 'servici', 'general', 'prest', 'sector', 'tal', 'investig', 'desarroll', 'capacit', 'segun', 'dat', 'recolect', 'herramient', 'agrimonitor', 'banc', 'interamerican', 'desarroll', 'region', 'qued', 'atras', 'respect', 'cambi', 'observ', 'nivel', 'global', 'consistent', 'abandon', 'alta', 'dependent', 'agricultur', 'apoy', 'via', 'preci', 'acog', 'pag', 'direct', 'servici', 'general', 'continu', 'mostr', 'indic', 'agrimonitor', 'pued', 'aprovech', 'portal', 'dat', 'abiert', 'bid', 'numer', 'desarroll', 'compar', 'pais', 'tiemp', 'nivel', 'apoy', 'brind', 'sector', 'agropecuari', 'cad', 'pais', 'com', 'afect', 'productor', 'consumidor', 'apoy', 'region', 'otorg', 'sector', 'agropecuari', 'indic', 'estim', 'apoy', 'total', 'tse', 'indic', 'porcentaj', 'pib', 'pais', 'represent', 'apoy', 'public', 'sector', 'agropecuari', 'indic', 'reflej', 'inclu', 'efect', 'polit', 'public', 'afect', 'maner', 'diferencial', 'sector', 'agropecuari', 'apoy', 'sector', 'ejempl', 'subsidi', 'castig', 'ejempl', 'impuest', 'amer', 'latin', 'carib', 'indic', 'var', 'valor', 'negat', 'argentin', 'result', 'consumidor', 'pag', 'preci', 'inferior', 'internacional', 'casi', 'nicaragu', 'apoy', 'productor', 'denomin', 'estim', 'apoy', 'productor', 'pse', 'explic', 'porcentaj', 'ingres', 'agricultor', 'deb', 'apoy', 'brind', 'polit', 'agropecuari', 'amer', 'latin', 'carib', 'mayor', 'apoy', 'brind', 'jamaic', 'productor', 'recib', 'casi', 'ingres', 'graci', 'polit', 'apoy', 'general', 'estim', 'apoy', 'servici', 'general', 'gsse', 'mid', 'porcentaj', 'apoy', 'total', 'brind', 'productor', 'agropecuari', 'grup', 'individual', 'traves', 'apoy', 'general', 'investig', 'sanid', 'agropecuari', 'infraestructur', 'etc', 'region', 'chil', 'peru', 'pais', 'enfoc', 'tip', 'apoy', 'porcentaj', 'respect', 'apoy', 'consumidor', 'estim', 'apoy', 'consumidor', 'cse', 'indic', 'com', 'polit', 'agropecuari', 'incid', 'porcentaj', 'cost', 'canast', 'product', 'agropecuari', 'pais', 'argentin', 'ecuador', 'apoy', 'consumidor', 'expens', 'productor', 'mientr', 'rest', 'pais', 'region', 'revel', 'tendenci', 'contrari', 'ahor', 'turn', 'explor', 'dat', 'abiert', 'sector', 'agropecuari', 'region', 'sigu', 'pas', 'acced', 'funcion', 'report', 'dat', 'multiind', 'entra', 'httpdataiadborg', 'haz', 'clic', 'boton', 'dat', 'pagin', 'web', 'bid', 'seleccion', 'conjunt', 'dat', 'especializ', 'panel', 'busqued', 'dat', 'barr', 'azul', 'seleccion', 'opcion', 'report', 'dat', 'multiind', 'baj', 'menu', 'despleg', 'encuentr', 'indic', 'seleccion', 'indic', 'camp', 'indic', 'dentr', 'report', 'ingres', 'seleccion', 'palabr', 'cse', 'tse', 'gsse', 'pse', 'continu', 'seleccion', 'pais', 'interes', 'rang', 'aÃ±os', 'maxim', 'ambos', 'cas', 'lueg', 'seleccion', 'opcion', 'interes', 'obtendras', 'cuadr', 'compar', 'cuatr', 'indic', 'compart', 'conoc', 'reutiliz', 'dat', 'pued', 'descarg', 'inform', 'comput', 'si', 'quier', 'continu', 'busqued', 'sol', 'deb', 'reinici', 'busqued', 'tip', 'report', 'multiind', 'realiz', 'sum', 'comentari', 'abaj', 'dat', 'destac', 'compart', 'creacion', 'realic', 'portal', 'dat', 'abiert', 'bid', 'sumandot', 'convers', 'twitt', 'utiliz', 'agrimonitor', 'el_bid', 'bid_id', 'haz', 'click', 'aqu', 'registrart', 'curs', 'gratuit', 'line', 'mooc', 'agrimonitor', 'empez', 'juni', 'centr', 'efect', 'polit', 'agricol', 'pais', 'region', 'conoc', 'indic', 'polit', 'agropecuari', 'visit', 'agrimonitor', 'haz', 'clic', 'aqu', 'acced', 'tutorial', 'novedad', 'portal', 'dat', 'abiert', 'bid', 'numer', 'desarroll', 'acced', 'indic', 'multisectorial', 'pais', 'region', 'recopil', 'banc', 'aÃ±os', 'autor', 'carmin', 'paol', 'salv', 'rachel', 'boyc', 'ivett', 'fis', 'mel', 'especial', 'desarroll', 'rural', 'banc', 'interamerican', 'desarroll', 'actual', 'trabaj', 'polit', 'prest', 'inversion', 'sector', 'agricol', 'hait', 'surinam', 'peru', 'ademas', 'paol', 'dirig', 'inici', 'agrimonitor', 'cuy', 'objet', 'monitor', 'polit', 'public', 'agricol', 'amer', 'latin', 'carib', 'utiliz', 'metodolog', 'estim', 'apoy', 'productor', 'pse', 'sigl', 'ingles', 'trabaj', 'bid', 'paol', 'trabaj', 'division', 'agricultur', 'desarroll', 'rural', 'banc', 'mundial', 'econom', 'overs', 'development', 'institut', 'odi', 'ministeri', 'finanz', 'asunt', 'econom', 'zanzib', 'tanzani', 'paol', 'italian', 'estud', 'univers', 'bologn', 'cuent', 'mast', 'econom', 'london', 'schools', 'of', 'economics', 'consultor', 'division', 'medi', 'ambient', 'desarroll', 'rural', 'administr', 'riesg', 'desastr', 'bid', 'trabaj', 'investig', 'analisis', 'polit', 'agricol', 'coordin', 'inici', 'agrimonitor', 'inici', 'permit', 'respons', 'polit', 'anal', 'polit', 'segu', 'polit', 'agricol', 'evalu', 'med', 'composicion', 'apoy', 'agricultur', 'anterior', 'trabaj', 'division', 'agricultur', 'desarroll', 'rural', 'alc', 'banc', 'mundial', 'comenz', 'trabaj', 'agricultur', 'segur', 'alimentari', 'region', 'cuent', 'maestr', 'relacion', 'internacional', 'university', 'of', 'west', 'indi', 'mon', 'jamaic', 'centr', 'diversif', 'econom', 'carib', 'rachel', 'gradu', 'derech', 'university', 'of', 'london', 'estudi', 'centr', 'derech', 'propied', 'tenenci', 'tierr', 'cuent', 'licenciatur', 'relacion', 'internacional', 'rachel', 'natural', 'barb', 'vegetarian', 'permit', 'pasion', 'agricultur', 'desarroll', 'rural', 'trasciend', 'alla', 'ambit', 'profesional', 'bibliotecari', 'integr', 'sector', 'infraestructur', 'medi', 'ambient', 'ine', 'departament', 'salvaguardi', 'ambiental', 'esg', 'are', 'trabaj', 'inclu', 'recurs', 'natural', 'energ', 'agu', 'saneamient', 'agricultur', 'segur', 'alimentari', 'transport', 'human', 'manej', 'residu', 'ingres', 'banc', 'dirig', 'centr', 'document', 'period', 'hoy', 'nacional', 'republ', 'dominican', 'vincul', 'oficin', 'secret', 'asistent', 'archiv', 'posterior', 'integr', 'equip', 'fhl', 'ivett', 'dominican', 'pose', 'grad', 'estudi', 'latinoamerican', 'georg', 'mason', 'university', 'cuent', 'maestr', 'cienci', 'inform', 'drexel', 'university']</v>
      </c>
    </row>
    <row r="579" spans="1:5" x14ac:dyDescent="0.45">
      <c r="A579">
        <v>186</v>
      </c>
      <c r="B579">
        <v>4</v>
      </c>
      <c r="C579">
        <v>6.7188999999999999E-2</v>
      </c>
      <c r="D579" t="str">
        <f>VLOOKUP(A579,raw!A$2:C$393,3,FALSE)</f>
        <v>https://blogs.iadb.org/abierto-al-publico/2016/04/19/como-usar-datos-abiertos-para-analizar-las-politicas-agropecuarias-de-america-latina-y-el-caribe/</v>
      </c>
      <c r="E579" t="str">
        <f>VLOOKUP(A579,raw!A$2:C$393,2,FALSE)</f>
        <v>['read', 'blogpost', 'in', 'english', 'carmin', 'paol', 'salv', 'rachel', 'boyc', 'ivett', 'fis', 'mel', 'banc', 'interamerican', 'desarroll', 'bid', 'amer', 'latin', 'carib', 'contribu', 'valor', 'produccion', 'alimentari', 'mundial', 'pos', 'tierr', 'cultiv', 'mund', 'dat', 'abiert', 'poder', 'fuent', 'inform', 'pued', 'ayud', 'tom', 'decision', 'formul', 'polit', 'impuls', 'desarroll', 'sector', 'agropecuari', 'consecuent', 'ayud', 'mejor', 'product', 'gobi', 'region', 'gast', 'us', 'mil', 'millon', 'tres', 'tip', 'apoy', 'brind', 'sector', 'agropecuari', 'primer', 'us', 'mil', 'millon', 'via', 'preci', 'da', 'consumidor', 'final', 'pag', 'product', 'preci', 'superior', 'merc', 'internacional', 'result', 'arancel', 'restriccion', 'comerci', 'segund', 'us', 'mil', 'millon', 'correspond', 'pag', 'direct', 'productor', 'realiz', 'traves', 'subsidi', 'focaliz', 'incent', 'ultim', 'sol', 'us', 'mil', 'millon', 'transferent', 'brut', 'servici', 'general', 'prest', 'sector', 'tal', 'investig', 'desarroll', 'capacit', 'segun', 'dat', 'recolect', 'herramient', 'agrimonitor', 'banc', 'interamerican', 'desarroll', 'region', 'qued', 'atras', 'respect', 'cambi', 'observ', 'nivel', 'global', 'consistent', 'abandon', 'alta', 'dependent', 'agricultur', 'apoy', 'via', 'preci', 'acog', 'pag', 'direct', 'servici', 'general', 'continu', 'mostr', 'indic', 'agrimonitor', 'pued', 'aprovech', 'portal', 'dat', 'abiert', 'bid', 'numer', 'desarroll', 'compar', 'pais', 'tiemp', 'nivel', 'apoy', 'brind', 'sector', 'agropecuari', 'cad', 'pais', 'com', 'afect', 'productor', 'consumidor', 'apoy', 'region', 'otorg', 'sector', 'agropecuari', 'indic', 'estim', 'apoy', 'total', 'tse', 'indic', 'porcentaj', 'pib', 'pais', 'represent', 'apoy', 'public', 'sector', 'agropecuari', 'indic', 'reflej', 'inclu', 'efect', 'polit', 'public', 'afect', 'maner', 'diferencial', 'sector', 'agropecuari', 'apoy', 'sector', 'ejempl', 'subsidi', 'castig', 'ejempl', 'impuest', 'amer', 'latin', 'carib', 'indic', 'var', 'valor', 'negat', 'argentin', 'result', 'consumidor', 'pag', 'preci', 'inferior', 'internacional', 'casi', 'nicaragu', 'apoy', 'productor', 'denomin', 'estim', 'apoy', 'productor', 'pse', 'explic', 'porcentaj', 'ingres', 'agricultor', 'deb', 'apoy', 'brind', 'polit', 'agropecuari', 'amer', 'latin', 'carib', 'mayor', 'apoy', 'brind', 'jamaic', 'productor', 'recib', 'casi', 'ingres', 'graci', 'polit', 'apoy', 'general', 'estim', 'apoy', 'servici', 'general', 'gsse', 'mid', 'porcentaj', 'apoy', 'total', 'brind', 'productor', 'agropecuari', 'grup', 'individual', 'traves', 'apoy', 'general', 'investig', 'sanid', 'agropecuari', 'infraestructur', 'etc', 'region', 'chil', 'peru', 'pais', 'enfoc', 'tip', 'apoy', 'porcentaj', 'respect', 'apoy', 'consumidor', 'estim', 'apoy', 'consumidor', 'cse', 'indic', 'com', 'polit', 'agropecuari', 'incid', 'porcentaj', 'cost', 'canast', 'product', 'agropecuari', 'pais', 'argentin', 'ecuador', 'apoy', 'consumidor', 'expens', 'productor', 'mientr', 'rest', 'pais', 'region', 'revel', 'tendenci', 'contrari', 'ahor', 'turn', 'explor', 'dat', 'abiert', 'sector', 'agropecuari', 'region', 'sigu', 'pas', 'acced', 'funcion', 'report', 'dat', 'multiind', 'entra', 'httpdataiadborg', 'haz', 'clic', 'boton', 'dat', 'pagin', 'web', 'bid', 'seleccion', 'conjunt', 'dat', 'especializ', 'panel', 'busqued', 'dat', 'barr', 'azul', 'seleccion', 'opcion', 'report', 'dat', 'multiind', 'baj', 'menu', 'despleg', 'encuentr', 'indic', 'seleccion', 'indic', 'camp', 'indic', 'dentr', 'report', 'ingres', 'seleccion', 'palabr', 'cse', 'tse', 'gsse', 'pse', 'continu', 'seleccion', 'pais', 'interes', 'rang', 'aÃ±os', 'maxim', 'ambos', 'cas', 'lueg', 'seleccion', 'opcion', 'interes', 'obtendras', 'cuadr', 'compar', 'cuatr', 'indic', 'compart', 'conoc', 'reutiliz', 'dat', 'pued', 'descarg', 'inform', 'comput', 'si', 'quier', 'continu', 'busqued', 'sol', 'deb', 'reinici', 'busqued', 'tip', 'report', 'multiind', 'realiz', 'sum', 'comentari', 'abaj', 'dat', 'destac', 'compart', 'creacion', 'realic', 'portal', 'dat', 'abiert', 'bid', 'sumandot', 'convers', 'twitt', 'utiliz', 'agrimonitor', 'el_bid', 'bid_id', 'haz', 'click', 'aqu', 'registrart', 'curs', 'gratuit', 'line', 'mooc', 'agrimonitor', 'empez', 'juni', 'centr', 'efect', 'polit', 'agricol', 'pais', 'region', 'conoc', 'indic', 'polit', 'agropecuari', 'visit', 'agrimonitor', 'haz', 'clic', 'aqu', 'acced', 'tutorial', 'novedad', 'portal', 'dat', 'abiert', 'bid', 'numer', 'desarroll', 'acced', 'indic', 'multisectorial', 'pais', 'region', 'recopil', 'banc', 'aÃ±os', 'autor', 'carmin', 'paol', 'salv', 'rachel', 'boyc', 'ivett', 'fis', 'mel', 'especial', 'desarroll', 'rural', 'banc', 'interamerican', 'desarroll', 'actual', 'trabaj', 'polit', 'prest', 'inversion', 'sector', 'agricol', 'hait', 'surinam', 'peru', 'ademas', 'paol', 'dirig', 'inici', 'agrimonitor', 'cuy', 'objet', 'monitor', 'polit', 'public', 'agricol', 'amer', 'latin', 'carib', 'utiliz', 'metodolog', 'estim', 'apoy', 'productor', 'pse', 'sigl', 'ingles', 'trabaj', 'bid', 'paol', 'trabaj', 'division', 'agricultur', 'desarroll', 'rural', 'banc', 'mundial', 'econom', 'overs', 'development', 'institut', 'odi', 'ministeri', 'finanz', 'asunt', 'econom', 'zanzib', 'tanzani', 'paol', 'italian', 'estud', 'univers', 'bologn', 'cuent', 'mast', 'econom', 'london', 'schools', 'of', 'economics', 'consultor', 'division', 'medi', 'ambient', 'desarroll', 'rural', 'administr', 'riesg', 'desastr', 'bid', 'trabaj', 'investig', 'analisis', 'polit', 'agricol', 'coordin', 'inici', 'agrimonitor', 'inici', 'permit', 'respons', 'polit', 'anal', 'polit', 'segu', 'polit', 'agricol', 'evalu', 'med', 'composicion', 'apoy', 'agricultur', 'anterior', 'trabaj', 'division', 'agricultur', 'desarroll', 'rural', 'alc', 'banc', 'mundial', 'comenz', 'trabaj', 'agricultur', 'segur', 'alimentari', 'region', 'cuent', 'maestr', 'relacion', 'internacional', 'university', 'of', 'west', 'indi', 'mon', 'jamaic', 'centr', 'diversif', 'econom', 'carib', 'rachel', 'gradu', 'derech', 'university', 'of', 'london', 'estudi', 'centr', 'derech', 'propied', 'tenenci', 'tierr', 'cuent', 'licenciatur', 'relacion', 'internacional', 'rachel', 'natural', 'barb', 'vegetarian', 'permit', 'pasion', 'agricultur', 'desarroll', 'rural', 'trasciend', 'alla', 'ambit', 'profesional', 'bibliotecari', 'integr', 'sector', 'infraestructur', 'medi', 'ambient', 'ine', 'departament', 'salvaguardi', 'ambiental', 'esg', 'are', 'trabaj', 'inclu', 'recurs', 'natural', 'energ', 'agu', 'saneamient', 'agricultur', 'segur', 'alimentari', 'transport', 'human', 'manej', 'residu', 'ingres', 'banc', 'dirig', 'centr', 'document', 'period', 'hoy', 'nacional', 'republ', 'dominican', 'vincul', 'oficin', 'secret', 'asistent', 'archiv', 'posterior', 'integr', 'equip', 'fhl', 'ivett', 'dominican', 'pose', 'grad', 'estudi', 'latinoamerican', 'georg', 'mason', 'university', 'cuent', 'maestr', 'cienci', 'inform', 'drexel', 'university']</v>
      </c>
    </row>
    <row r="580" spans="1:5" x14ac:dyDescent="0.45">
      <c r="A580">
        <v>186</v>
      </c>
      <c r="B580">
        <v>5</v>
      </c>
      <c r="C580">
        <v>5.2061999999999997E-2</v>
      </c>
      <c r="D580" t="str">
        <f>VLOOKUP(A580,raw!A$2:C$393,3,FALSE)</f>
        <v>https://blogs.iadb.org/abierto-al-publico/2016/04/19/como-usar-datos-abiertos-para-analizar-las-politicas-agropecuarias-de-america-latina-y-el-caribe/</v>
      </c>
      <c r="E580" t="str">
        <f>VLOOKUP(A580,raw!A$2:C$393,2,FALSE)</f>
        <v>['read', 'blogpost', 'in', 'english', 'carmin', 'paol', 'salv', 'rachel', 'boyc', 'ivett', 'fis', 'mel', 'banc', 'interamerican', 'desarroll', 'bid', 'amer', 'latin', 'carib', 'contribu', 'valor', 'produccion', 'alimentari', 'mundial', 'pos', 'tierr', 'cultiv', 'mund', 'dat', 'abiert', 'poder', 'fuent', 'inform', 'pued', 'ayud', 'tom', 'decision', 'formul', 'polit', 'impuls', 'desarroll', 'sector', 'agropecuari', 'consecuent', 'ayud', 'mejor', 'product', 'gobi', 'region', 'gast', 'us', 'mil', 'millon', 'tres', 'tip', 'apoy', 'brind', 'sector', 'agropecuari', 'primer', 'us', 'mil', 'millon', 'via', 'preci', 'da', 'consumidor', 'final', 'pag', 'product', 'preci', 'superior', 'merc', 'internacional', 'result', 'arancel', 'restriccion', 'comerci', 'segund', 'us', 'mil', 'millon', 'correspond', 'pag', 'direct', 'productor', 'realiz', 'traves', 'subsidi', 'focaliz', 'incent', 'ultim', 'sol', 'us', 'mil', 'millon', 'transferent', 'brut', 'servici', 'general', 'prest', 'sector', 'tal', 'investig', 'desarroll', 'capacit', 'segun', 'dat', 'recolect', 'herramient', 'agrimonitor', 'banc', 'interamerican', 'desarroll', 'region', 'qued', 'atras', 'respect', 'cambi', 'observ', 'nivel', 'global', 'consistent', 'abandon', 'alta', 'dependent', 'agricultur', 'apoy', 'via', 'preci', 'acog', 'pag', 'direct', 'servici', 'general', 'continu', 'mostr', 'indic', 'agrimonitor', 'pued', 'aprovech', 'portal', 'dat', 'abiert', 'bid', 'numer', 'desarroll', 'compar', 'pais', 'tiemp', 'nivel', 'apoy', 'brind', 'sector', 'agropecuari', 'cad', 'pais', 'com', 'afect', 'productor', 'consumidor', 'apoy', 'region', 'otorg', 'sector', 'agropecuari', 'indic', 'estim', 'apoy', 'total', 'tse', 'indic', 'porcentaj', 'pib', 'pais', 'represent', 'apoy', 'public', 'sector', 'agropecuari', 'indic', 'reflej', 'inclu', 'efect', 'polit', 'public', 'afect', 'maner', 'diferencial', 'sector', 'agropecuari', 'apoy', 'sector', 'ejempl', 'subsidi', 'castig', 'ejempl', 'impuest', 'amer', 'latin', 'carib', 'indic', 'var', 'valor', 'negat', 'argentin', 'result', 'consumidor', 'pag', 'preci', 'inferior', 'internacional', 'casi', 'nicaragu', 'apoy', 'productor', 'denomin', 'estim', 'apoy', 'productor', 'pse', 'explic', 'porcentaj', 'ingres', 'agricultor', 'deb', 'apoy', 'brind', 'polit', 'agropecuari', 'amer', 'latin', 'carib', 'mayor', 'apoy', 'brind', 'jamaic', 'productor', 'recib', 'casi', 'ingres', 'graci', 'polit', 'apoy', 'general', 'estim', 'apoy', 'servici', 'general', 'gsse', 'mid', 'porcentaj', 'apoy', 'total', 'brind', 'productor', 'agropecuari', 'grup', 'individual', 'traves', 'apoy', 'general', 'investig', 'sanid', 'agropecuari', 'infraestructur', 'etc', 'region', 'chil', 'peru', 'pais', 'enfoc', 'tip', 'apoy', 'porcentaj', 'respect', 'apoy', 'consumidor', 'estim', 'apoy', 'consumidor', 'cse', 'indic', 'com', 'polit', 'agropecuari', 'incid', 'porcentaj', 'cost', 'canast', 'product', 'agropecuari', 'pais', 'argentin', 'ecuador', 'apoy', 'consumidor', 'expens', 'productor', 'mientr', 'rest', 'pais', 'region', 'revel', 'tendenci', 'contrari', 'ahor', 'turn', 'explor', 'dat', 'abiert', 'sector', 'agropecuari', 'region', 'sigu', 'pas', 'acced', 'funcion', 'report', 'dat', 'multiind', 'entra', 'httpdataiadborg', 'haz', 'clic', 'boton', 'dat', 'pagin', 'web', 'bid', 'seleccion', 'conjunt', 'dat', 'especializ', 'panel', 'busqued', 'dat', 'barr', 'azul', 'seleccion', 'opcion', 'report', 'dat', 'multiind', 'baj', 'menu', 'despleg', 'encuentr', 'indic', 'seleccion', 'indic', 'camp', 'indic', 'dentr', 'report', 'ingres', 'seleccion', 'palabr', 'cse', 'tse', 'gsse', 'pse', 'continu', 'seleccion', 'pais', 'interes', 'rang', 'aÃ±os', 'maxim', 'ambos', 'cas', 'lueg', 'seleccion', 'opcion', 'interes', 'obtendras', 'cuadr', 'compar', 'cuatr', 'indic', 'compart', 'conoc', 'reutiliz', 'dat', 'pued', 'descarg', 'inform', 'comput', 'si', 'quier', 'continu', 'busqued', 'sol', 'deb', 'reinici', 'busqued', 'tip', 'report', 'multiind', 'realiz', 'sum', 'comentari', 'abaj', 'dat', 'destac', 'compart', 'creacion', 'realic', 'portal', 'dat', 'abiert', 'bid', 'sumandot', 'convers', 'twitt', 'utiliz', 'agrimonitor', 'el_bid', 'bid_id', 'haz', 'click', 'aqu', 'registrart', 'curs', 'gratuit', 'line', 'mooc', 'agrimonitor', 'empez', 'juni', 'centr', 'efect', 'polit', 'agricol', 'pais', 'region', 'conoc', 'indic', 'polit', 'agropecuari', 'visit', 'agrimonitor', 'haz', 'clic', 'aqu', 'acced', 'tutorial', 'novedad', 'portal', 'dat', 'abiert', 'bid', 'numer', 'desarroll', 'acced', 'indic', 'multisectorial', 'pais', 'region', 'recopil', 'banc', 'aÃ±os', 'autor', 'carmin', 'paol', 'salv', 'rachel', 'boyc', 'ivett', 'fis', 'mel', 'especial', 'desarroll', 'rural', 'banc', 'interamerican', 'desarroll', 'actual', 'trabaj', 'polit', 'prest', 'inversion', 'sector', 'agricol', 'hait', 'surinam', 'peru', 'ademas', 'paol', 'dirig', 'inici', 'agrimonitor', 'cuy', 'objet', 'monitor', 'polit', 'public', 'agricol', 'amer', 'latin', 'carib', 'utiliz', 'metodolog', 'estim', 'apoy', 'productor', 'pse', 'sigl', 'ingles', 'trabaj', 'bid', 'paol', 'trabaj', 'division', 'agricultur', 'desarroll', 'rural', 'banc', 'mundial', 'econom', 'overs', 'development', 'institut', 'odi', 'ministeri', 'finanz', 'asunt', 'econom', 'zanzib', 'tanzani', 'paol', 'italian', 'estud', 'univers', 'bologn', 'cuent', 'mast', 'econom', 'london', 'schools', 'of', 'economics', 'consultor', 'division', 'medi', 'ambient', 'desarroll', 'rural', 'administr', 'riesg', 'desastr', 'bid', 'trabaj', 'investig', 'analisis', 'polit', 'agricol', 'coordin', 'inici', 'agrimonitor', 'inici', 'permit', 'respons', 'polit', 'anal', 'polit', 'segu', 'polit', 'agricol', 'evalu', 'med', 'composicion', 'apoy', 'agricultur', 'anterior', 'trabaj', 'division', 'agricultur', 'desarroll', 'rural', 'alc', 'banc', 'mundial', 'comenz', 'trabaj', 'agricultur', 'segur', 'alimentari', 'region', 'cuent', 'maestr', 'relacion', 'internacional', 'university', 'of', 'west', 'indi', 'mon', 'jamaic', 'centr', 'diversif', 'econom', 'carib', 'rachel', 'gradu', 'derech', 'university', 'of', 'london', 'estudi', 'centr', 'derech', 'propied', 'tenenci', 'tierr', 'cuent', 'licenciatur', 'relacion', 'internacional', 'rachel', 'natural', 'barb', 'vegetarian', 'permit', 'pasion', 'agricultur', 'desarroll', 'rural', 'trasciend', 'alla', 'ambit', 'profesional', 'bibliotecari', 'integr', 'sector', 'infraestructur', 'medi', 'ambient', 'ine', 'departament', 'salvaguardi', 'ambiental', 'esg', 'are', 'trabaj', 'inclu', 'recurs', 'natural', 'energ', 'agu', 'saneamient', 'agricultur', 'segur', 'alimentari', 'transport', 'human', 'manej', 'residu', 'ingres', 'banc', 'dirig', 'centr', 'document', 'period', 'hoy', 'nacional', 'republ', 'dominican', 'vincul', 'oficin', 'secret', 'asistent', 'archiv', 'posterior', 'integr', 'equip', 'fhl', 'ivett', 'dominican', 'pose', 'grad', 'estudi', 'latinoamerican', 'georg', 'mason', 'university', 'cuent', 'maestr', 'cienci', 'inform', 'drexel', 'university']</v>
      </c>
    </row>
    <row r="581" spans="1:5" x14ac:dyDescent="0.45">
      <c r="A581">
        <v>186</v>
      </c>
      <c r="B581">
        <v>3</v>
      </c>
      <c r="C581">
        <v>4.3450999999999997E-2</v>
      </c>
      <c r="D581" t="str">
        <f>VLOOKUP(A581,raw!A$2:C$393,3,FALSE)</f>
        <v>https://blogs.iadb.org/abierto-al-publico/2016/04/19/como-usar-datos-abiertos-para-analizar-las-politicas-agropecuarias-de-america-latina-y-el-caribe/</v>
      </c>
      <c r="E581" t="str">
        <f>VLOOKUP(A581,raw!A$2:C$393,2,FALSE)</f>
        <v>['read', 'blogpost', 'in', 'english', 'carmin', 'paol', 'salv', 'rachel', 'boyc', 'ivett', 'fis', 'mel', 'banc', 'interamerican', 'desarroll', 'bid', 'amer', 'latin', 'carib', 'contribu', 'valor', 'produccion', 'alimentari', 'mundial', 'pos', 'tierr', 'cultiv', 'mund', 'dat', 'abiert', 'poder', 'fuent', 'inform', 'pued', 'ayud', 'tom', 'decision', 'formul', 'polit', 'impuls', 'desarroll', 'sector', 'agropecuari', 'consecuent', 'ayud', 'mejor', 'product', 'gobi', 'region', 'gast', 'us', 'mil', 'millon', 'tres', 'tip', 'apoy', 'brind', 'sector', 'agropecuari', 'primer', 'us', 'mil', 'millon', 'via', 'preci', 'da', 'consumidor', 'final', 'pag', 'product', 'preci', 'superior', 'merc', 'internacional', 'result', 'arancel', 'restriccion', 'comerci', 'segund', 'us', 'mil', 'millon', 'correspond', 'pag', 'direct', 'productor', 'realiz', 'traves', 'subsidi', 'focaliz', 'incent', 'ultim', 'sol', 'us', 'mil', 'millon', 'transferent', 'brut', 'servici', 'general', 'prest', 'sector', 'tal', 'investig', 'desarroll', 'capacit', 'segun', 'dat', 'recolect', 'herramient', 'agrimonitor', 'banc', 'interamerican', 'desarroll', 'region', 'qued', 'atras', 'respect', 'cambi', 'observ', 'nivel', 'global', 'consistent', 'abandon', 'alta', 'dependent', 'agricultur', 'apoy', 'via', 'preci', 'acog', 'pag', 'direct', 'servici', 'general', 'continu', 'mostr', 'indic', 'agrimonitor', 'pued', 'aprovech', 'portal', 'dat', 'abiert', 'bid', 'numer', 'desarroll', 'compar', 'pais', 'tiemp', 'nivel', 'apoy', 'brind', 'sector', 'agropecuari', 'cad', 'pais', 'com', 'afect', 'productor', 'consumidor', 'apoy', 'region', 'otorg', 'sector', 'agropecuari', 'indic', 'estim', 'apoy', 'total', 'tse', 'indic', 'porcentaj', 'pib', 'pais', 'represent', 'apoy', 'public', 'sector', 'agropecuari', 'indic', 'reflej', 'inclu', 'efect', 'polit', 'public', 'afect', 'maner', 'diferencial', 'sector', 'agropecuari', 'apoy', 'sector', 'ejempl', 'subsidi', 'castig', 'ejempl', 'impuest', 'amer', 'latin', 'carib', 'indic', 'var', 'valor', 'negat', 'argentin', 'result', 'consumidor', 'pag', 'preci', 'inferior', 'internacional', 'casi', 'nicaragu', 'apoy', 'productor', 'denomin', 'estim', 'apoy', 'productor', 'pse', 'explic', 'porcentaj', 'ingres', 'agricultor', 'deb', 'apoy', 'brind', 'polit', 'agropecuari', 'amer', 'latin', 'carib', 'mayor', 'apoy', 'brind', 'jamaic', 'productor', 'recib', 'casi', 'ingres', 'graci', 'polit', 'apoy', 'general', 'estim', 'apoy', 'servici', 'general', 'gsse', 'mid', 'porcentaj', 'apoy', 'total', 'brind', 'productor', 'agropecuari', 'grup', 'individual', 'traves', 'apoy', 'general', 'investig', 'sanid', 'agropecuari', 'infraestructur', 'etc', 'region', 'chil', 'peru', 'pais', 'enfoc', 'tip', 'apoy', 'porcentaj', 'respect', 'apoy', 'consumidor', 'estim', 'apoy', 'consumidor', 'cse', 'indic', 'com', 'polit', 'agropecuari', 'incid', 'porcentaj', 'cost', 'canast', 'product', 'agropecuari', 'pais', 'argentin', 'ecuador', 'apoy', 'consumidor', 'expens', 'productor', 'mientr', 'rest', 'pais', 'region', 'revel', 'tendenci', 'contrari', 'ahor', 'turn', 'explor', 'dat', 'abiert', 'sector', 'agropecuari', 'region', 'sigu', 'pas', 'acced', 'funcion', 'report', 'dat', 'multiind', 'entra', 'httpdataiadborg', 'haz', 'clic', 'boton', 'dat', 'pagin', 'web', 'bid', 'seleccion', 'conjunt', 'dat', 'especializ', 'panel', 'busqued', 'dat', 'barr', 'azul', 'seleccion', 'opcion', 'report', 'dat', 'multiind', 'baj', 'menu', 'despleg', 'encuentr', 'indic', 'seleccion', 'indic', 'camp', 'indic', 'dentr', 'report', 'ingres', 'seleccion', 'palabr', 'cse', 'tse', 'gsse', 'pse', 'continu', 'seleccion', 'pais', 'interes', 'rang', 'aÃ±os', 'maxim', 'ambos', 'cas', 'lueg', 'seleccion', 'opcion', 'interes', 'obtendras', 'cuadr', 'compar', 'cuatr', 'indic', 'compart', 'conoc', 'reutiliz', 'dat', 'pued', 'descarg', 'inform', 'comput', 'si', 'quier', 'continu', 'busqued', 'sol', 'deb', 'reinici', 'busqued', 'tip', 'report', 'multiind', 'realiz', 'sum', 'comentari', 'abaj', 'dat', 'destac', 'compart', 'creacion', 'realic', 'portal', 'dat', 'abiert', 'bid', 'sumandot', 'convers', 'twitt', 'utiliz', 'agrimonitor', 'el_bid', 'bid_id', 'haz', 'click', 'aqu', 'registrart', 'curs', 'gratuit', 'line', 'mooc', 'agrimonitor', 'empez', 'juni', 'centr', 'efect', 'polit', 'agricol', 'pais', 'region', 'conoc', 'indic', 'polit', 'agropecuari', 'visit', 'agrimonitor', 'haz', 'clic', 'aqu', 'acced', 'tutorial', 'novedad', 'portal', 'dat', 'abiert', 'bid', 'numer', 'desarroll', 'acced', 'indic', 'multisectorial', 'pais', 'region', 'recopil', 'banc', 'aÃ±os', 'autor', 'carmin', 'paol', 'salv', 'rachel', 'boyc', 'ivett', 'fis', 'mel', 'especial', 'desarroll', 'rural', 'banc', 'interamerican', 'desarroll', 'actual', 'trabaj', 'polit', 'prest', 'inversion', 'sector', 'agricol', 'hait', 'surinam', 'peru', 'ademas', 'paol', 'dirig', 'inici', 'agrimonitor', 'cuy', 'objet', 'monitor', 'polit', 'public', 'agricol', 'amer', 'latin', 'carib', 'utiliz', 'metodolog', 'estim', 'apoy', 'productor', 'pse', 'sigl', 'ingles', 'trabaj', 'bid', 'paol', 'trabaj', 'division', 'agricultur', 'desarroll', 'rural', 'banc', 'mundial', 'econom', 'overs', 'development', 'institut', 'odi', 'ministeri', 'finanz', 'asunt', 'econom', 'zanzib', 'tanzani', 'paol', 'italian', 'estud', 'univers', 'bologn', 'cuent', 'mast', 'econom', 'london', 'schools', 'of', 'economics', 'consultor', 'division', 'medi', 'ambient', 'desarroll', 'rural', 'administr', 'riesg', 'desastr', 'bid', 'trabaj', 'investig', 'analisis', 'polit', 'agricol', 'coordin', 'inici', 'agrimonitor', 'inici', 'permit', 'respons', 'polit', 'anal', 'polit', 'segu', 'polit', 'agricol', 'evalu', 'med', 'composicion', 'apoy', 'agricultur', 'anterior', 'trabaj', 'division', 'agricultur', 'desarroll', 'rural', 'alc', 'banc', 'mundial', 'comenz', 'trabaj', 'agricultur', 'segur', 'alimentari', 'region', 'cuent', 'maestr', 'relacion', 'internacional', 'university', 'of', 'west', 'indi', 'mon', 'jamaic', 'centr', 'diversif', 'econom', 'carib', 'rachel', 'gradu', 'derech', 'university', 'of', 'london', 'estudi', 'centr', 'derech', 'propied', 'tenenci', 'tierr', 'cuent', 'licenciatur', 'relacion', 'internacional', 'rachel', 'natural', 'barb', 'vegetarian', 'permit', 'pasion', 'agricultur', 'desarroll', 'rural', 'trasciend', 'alla', 'ambit', 'profesional', 'bibliotecari', 'integr', 'sector', 'infraestructur', 'medi', 'ambient', 'ine', 'departament', 'salvaguardi', 'ambiental', 'esg', 'are', 'trabaj', 'inclu', 'recurs', 'natural', 'energ', 'agu', 'saneamient', 'agricultur', 'segur', 'alimentari', 'transport', 'human', 'manej', 'residu', 'ingres', 'banc', 'dirig', 'centr', 'document', 'period', 'hoy', 'nacional', 'republ', 'dominican', 'vincul', 'oficin', 'secret', 'asistent', 'archiv', 'posterior', 'integr', 'equip', 'fhl', 'ivett', 'dominican', 'pose', 'grad', 'estudi', 'latinoamerican', 'georg', 'mason', 'university', 'cuent', 'maestr', 'cienci', 'inform', 'drexel', 'university']</v>
      </c>
    </row>
    <row r="582" spans="1:5" x14ac:dyDescent="0.45">
      <c r="A582">
        <v>187</v>
      </c>
      <c r="B582">
        <v>3</v>
      </c>
      <c r="C582">
        <v>0.81559000000000004</v>
      </c>
      <c r="D582" t="str">
        <f>VLOOKUP(A582,raw!A$2:C$393,3,FALSE)</f>
        <v>https://blogs.iadb.org/abierto-al-publico/2014/05/13/patentar-las-plantas/</v>
      </c>
      <c r="E582" t="str">
        <f>VLOOKUP(A582,raw!A$2:C$393,2,FALSE)</f>
        <v>['open', 'knowledg', 'lleg', 'camp', 'agricultur', 'biolog', 'reclam', 'cambi', 'sistem', 'proteccion', 'plant', 'semill', 'movimient', 'open', 'sourc', 'biology', 'surg', 'unid', 'objet', 'llev', 'model', 'softwar', 'codig', 'abiert', 'ambit', 'biolog', 'articul', 'cuent', 'com', 'lleg', 'aqu', 'cambi', 'propon', 'pas', 'revolu', 'verd', 'proteg', 'patent', 'inclus', 'tecnolog', 'avanc', 'cientif', 'mejor', 'semill', 'fertiliz', 'fungic', 'fuerz', 'lobbi', 'financi', 'compaÃ±', 'pais', 'industrializ', 'restriccion', 'legal', 'ido', 'despleg', 'global', 'cre', 'tension', 'permanent', 'cultiv', 'plant', 'industri', 'proces', 'cas', 'ayahuasc', 'cas', 'conoc', 'ayahuasc', 'plant', 'region', 'amazon', 'patent', 'oficin', 'patent', 'marc', 'unid', 'solicitud', 'lor', 'mill', 'patent', 'otorg', 'derech', 'exclus', 'plant', 'cultiv', 'plant', 'tradicional', 'sid', 'utiliz', 'medic', 'indigen', 'fin', 'medicinal', 'registr', 'patent', 'suscit', 'fuert', 'oposicion', 'part', 'comun', 'indigen', 'trat', 'exit', 'impugn', 'tribunal', 'unid', 'final', 'patent', 'caduc', 'hoy', 'banisteriopsis', 'caapi', 'compuest', 'emple', 'medicin', 'depresion', 'ansied', 'parkinson', 'esquizofreni', 'com', 'lleg', 'aqu', 'ejempl', 'anterior', 'hech', 'evolucion', 'legisl', 'internacional', 'siempr', 'benefici', 'agricultor', 'horticultor', 'ciert', 'trat', 'internacional', 'proteg', 'derech', 'descubridor', 'creador', 'variedad', 'vegetal', 'nieg', 'agricultor', 'comun', 'indigen', 'cualqui', 'tip', 'compens', 'labor', 'mejor', 'conoc', 'tradicional', 'acuerd', 'reconoc', 'contribu', 'comun', 'local', 'indigen', 'trat', 'proteg', 'derech', 'agricultor', 'pued', 'conserv', 'reutiliz', 'intercambi', 'vend', 'semill', 'pes', 'ello', 'benefici', 'qued', 'sujet', 'dispuest', 'ley', 'intern', 'miembr', 'final', 'mayor', 'pais', 'termin', 'adopt', 'sistem', 'parec', 'patent', 'impid', 'agricultor', 'conserv', 'reutiliz', 'semill', 'inclus', 'ten', 'acces', 'recurs', 'fitogenet', 'efect', 'investig', 'reproduccion', 'ausenci', 'autoriz', 'titul', 'hac', 'open', 'sourc', 'biology', 'respect', 'situacion', 'bloque', 'comenz', 'surg', 'inici', 'apuest', 'replic', 'model', 'softwar', 'libr', 'codig', 'abiert', 'investig', 'plant', 'animal', 'propon', 'cre', 'nuev', 'sistem', 'licenci', 'abiert', 'similar', 'softwar', 'codig', 'abiert', 'favorec', 'innov', 'libr', 'intercambi', 'semill', 'plant', 'recurs', 'fitogenet', 'agricultor', 'horticultor', 'pued', 'restring', 'acces', 'utiliz', 'mediant', 'patent', 'u', 'instrument', 'propied', 'intelectual', 'pas', 'abril', 'open', 'sourc', 'seed', 'initiativ', 'lanz', 'primer', 'semill', 'codig', 'abiert', 'total', 'variedad', 'cosech', 'diferent', 'lad', 'fundacion', 'biobricks', 'trabaj', 'estandariz', 'component', 'biolog', 'sintet', 'actual', 'colabor', 'standford', 'biofab', 'descifr', 'dogm', 'central', 'levadur', 'inici', 'gramen', 'igem', 'foundation', 'red', 'masipag', 'bios', 'dan', 'muestr', 'dimension', 'movimient', 'promet', 'opin', 'cre', 'deb', 'patent', 'plant']</v>
      </c>
    </row>
    <row r="583" spans="1:5" x14ac:dyDescent="0.45">
      <c r="A583">
        <v>187</v>
      </c>
      <c r="B583">
        <v>1</v>
      </c>
      <c r="C583">
        <v>0.18440999999999999</v>
      </c>
      <c r="D583" t="str">
        <f>VLOOKUP(A583,raw!A$2:C$393,3,FALSE)</f>
        <v>https://blogs.iadb.org/abierto-al-publico/2014/05/13/patentar-las-plantas/</v>
      </c>
      <c r="E583" t="str">
        <f>VLOOKUP(A583,raw!A$2:C$393,2,FALSE)</f>
        <v>['open', 'knowledg', 'lleg', 'camp', 'agricultur', 'biolog', 'reclam', 'cambi', 'sistem', 'proteccion', 'plant', 'semill', 'movimient', 'open', 'sourc', 'biology', 'surg', 'unid', 'objet', 'llev', 'model', 'softwar', 'codig', 'abiert', 'ambit', 'biolog', 'articul', 'cuent', 'com', 'lleg', 'aqu', 'cambi', 'propon', 'pas', 'revolu', 'verd', 'proteg', 'patent', 'inclus', 'tecnolog', 'avanc', 'cientif', 'mejor', 'semill', 'fertiliz', 'fungic', 'fuerz', 'lobbi', 'financi', 'compaÃ±', 'pais', 'industrializ', 'restriccion', 'legal', 'ido', 'despleg', 'global', 'cre', 'tension', 'permanent', 'cultiv', 'plant', 'industri', 'proces', 'cas', 'ayahuasc', 'cas', 'conoc', 'ayahuasc', 'plant', 'region', 'amazon', 'patent', 'oficin', 'patent', 'marc', 'unid', 'solicitud', 'lor', 'mill', 'patent', 'otorg', 'derech', 'exclus', 'plant', 'cultiv', 'plant', 'tradicional', 'sid', 'utiliz', 'medic', 'indigen', 'fin', 'medicinal', 'registr', 'patent', 'suscit', 'fuert', 'oposicion', 'part', 'comun', 'indigen', 'trat', 'exit', 'impugn', 'tribunal', 'unid', 'final', 'patent', 'caduc', 'hoy', 'banisteriopsis', 'caapi', 'compuest', 'emple', 'medicin', 'depresion', 'ansied', 'parkinson', 'esquizofreni', 'com', 'lleg', 'aqu', 'ejempl', 'anterior', 'hech', 'evolucion', 'legisl', 'internacional', 'siempr', 'benefici', 'agricultor', 'horticultor', 'ciert', 'trat', 'internacional', 'proteg', 'derech', 'descubridor', 'creador', 'variedad', 'vegetal', 'nieg', 'agricultor', 'comun', 'indigen', 'cualqui', 'tip', 'compens', 'labor', 'mejor', 'conoc', 'tradicional', 'acuerd', 'reconoc', 'contribu', 'comun', 'local', 'indigen', 'trat', 'proteg', 'derech', 'agricultor', 'pued', 'conserv', 'reutiliz', 'intercambi', 'vend', 'semill', 'pes', 'ello', 'benefici', 'qued', 'sujet', 'dispuest', 'ley', 'intern', 'miembr', 'final', 'mayor', 'pais', 'termin', 'adopt', 'sistem', 'parec', 'patent', 'impid', 'agricultor', 'conserv', 'reutiliz', 'semill', 'inclus', 'ten', 'acces', 'recurs', 'fitogenet', 'efect', 'investig', 'reproduccion', 'ausenci', 'autoriz', 'titul', 'hac', 'open', 'sourc', 'biology', 'respect', 'situacion', 'bloque', 'comenz', 'surg', 'inici', 'apuest', 'replic', 'model', 'softwar', 'libr', 'codig', 'abiert', 'investig', 'plant', 'animal', 'propon', 'cre', 'nuev', 'sistem', 'licenci', 'abiert', 'similar', 'softwar', 'codig', 'abiert', 'favorec', 'innov', 'libr', 'intercambi', 'semill', 'plant', 'recurs', 'fitogenet', 'agricultor', 'horticultor', 'pued', 'restring', 'acces', 'utiliz', 'mediant', 'patent', 'u', 'instrument', 'propied', 'intelectual', 'pas', 'abril', 'open', 'sourc', 'seed', 'initiativ', 'lanz', 'primer', 'semill', 'codig', 'abiert', 'total', 'variedad', 'cosech', 'diferent', 'lad', 'fundacion', 'biobricks', 'trabaj', 'estandariz', 'component', 'biolog', 'sintet', 'actual', 'colabor', 'standford', 'biofab', 'descifr', 'dogm', 'central', 'levadur', 'inici', 'gramen', 'igem', 'foundation', 'red', 'masipag', 'bios', 'dan', 'muestr', 'dimension', 'movimient', 'promet', 'opin', 'cre', 'deb', 'patent', 'plant']</v>
      </c>
    </row>
    <row r="584" spans="1:5" x14ac:dyDescent="0.45">
      <c r="A584">
        <v>188</v>
      </c>
      <c r="B584">
        <v>2</v>
      </c>
      <c r="C584">
        <v>0.86132699999999995</v>
      </c>
      <c r="D584" t="str">
        <f>VLOOKUP(A584,raw!A$2:C$393,3,FALSE)</f>
        <v>https://blogs.iadb.org/abierto-al-publico/2016/04/14/aprendizaje-sobre-la-marcha-la-reflexion-durante-la-accion/</v>
      </c>
      <c r="E584" t="str">
        <f>VLOOKUP(A584,raw!A$2:C$393,2,FALSE)</f>
        <v>['read', 'blogpost', 'in', 'english', 'mich', 'van', 'waesbergh', 'departament', 'conoc', 'aprendizaj', 'banc', 'interamerican', 'desarroll', 'bid', 'compart', 'conoc', 'aprend', 'experient', 'natural', 'vid', 'hac', 'hog', 'amig', 'famili', 'alrededor', 'hoguer', 'compart', 'histori', 'hac', 'funcion', 'embarg', 'intent', 'transfer', 'mism', 'valor', 'conduct', 'context', 'organizacional', 'profesional', 'cos', 'siempr', 'complic', 'algun', 'mod', 'ciert', 'segu', 'aprend', 'exist', 'red', 'informal', 'tod', 'part', 'realment', 'demasi', 'equip', 'u', 'organiz', 'pued', 'afirm', 'certez', 'capac', 'maximiz', 'form', 'sistemat', 'valor', 'potencial', 'conoc', 'acumul', 'razon', 'principal', 'primer', 'falt', 'familiar', 'confianz', 'individu', 'ingredient', 'clav', 'compart', 'conoc', 'form', 'eficaz', 'coleg', 'segund', 'calid', 'relev', 'conoc', 'compart', 'consegu', 'conect', 'necesit', 'ten', 'objet', 'clar', 'habl', 'mism', 'idiom', 'utiliz', 'medi', 'format', 'hag', 'compart', 'conoc', 'implic', 'tan', 'facil', 'suen', 'tercer', 'quizas', 'import', 'cost', 'aparent', 'falt', 'tiemp', 'profesional', 'ocup', 'tiemp', 'preci', 'recurs', 'quien', 'tiemp', 'pon', 'compart', 'histori', 'proxim', 'plaz', 'entreg', 'vuelt', 'esquin', 'signif', 'compart', 'conoc', 'pued', 'ser', 'rentabl', 'sin', 'necesit', 'aÃ±ad', 'valor', 'real', 'inversion', 'tiemp', 'recurs', 'merezc', 'pen', 'aunqu', 'supon', 'grand', 'desafi', 'organiz', 'intent', 'aprend', 'experient', 'equip', 'proyect', 'interes', 'aprend', 'march', 'sol', 'enfrent', 'ultim', 'obstacul', 'super', 'proces', 'compart', 'conoc', 'necesit', 'ser', 'sencill', 'eficient', 'product', 'result', 'necesit', 'aÃ±ad', 'valor', 'real', 'form', 'trabaj', 'gent', 'aqu', 'aparec', 'reflexion', 'accion', 'denomin', 'in', 'action', 'review', 'reflexion', 'accion', 'herramient', 'aprendizajegestion', 'proyect', 'rap', 'sencill', 'foment', 'comun', 'abiert', 'mejor', 'continu', 'equip', 'ejecu', 'proyect', 'ok', 'siempr', 'met', 'algun', 'proyect', 'cuand', 'deb', 'usar', 'reflexion', 'accion', 'despues', 'etap', 'moment', 'clav', 'proyect', 'despues', 'decisionesreunion', 'import', 'despues', 'cualqui', 'event', 'relev', 'funcion', 'suced', 'inesper', 'moment', 'reflexion', 'accion', 'tan', 'facil', 'aprend', 'realiz', 'reflexion', 'accion', 'requier', 'ningun', 'planif', 'previ', 'simplement', 'convers', 'miembr', 'equip', 'respond', 'cuatr', 'cuestion', 'principal', 'document', 'respuest', 'equip', 'opcional', 'objet', 'concret', 'practic', 'enfoqu', 'centr', 'lleg', 'entend', 'comun', 'ocurr', 'acord', 'accion', 'concret', 'llev', 'cab', 'inmediat', 'equip', 'dentr', 'proyect', 'pued', 'hac', 'tan', 'sol', 'minut', 'cual', 'cuatr', 'pregunt', 'reflexion', 'accion', 'cuatr', 'pregunt', 'reflexion', 'accion', 'plantill', 'simpl', 'anot', 'conclusion', 'primer', 'pregunt', 'equip', 'debat', 'cual', 'plan', 'original', 'result', 'esper', 'continu', 'coment', 'realment', 'ocurr', 'tod', 'cos', 'pequeÃ±', 'grand', 'result', 'ejecu', 'plan', 'form', 'llev', 'cab', 'tercer', 'pregunt', 'equip', 'identif', 'accion', 'event', 'supus', 'principal', 'factor', 'causant', 'desviacion', 'plan', 'result', 'final', 'explor', 'posibl', 'caus', 'dieron', 'ultim', 'pregunt', 'enfoc', 'com', 'utiliz', 'equip', 'acab', 'aprend', 'pod', 'repet', 'exit', 'evit', 'mitig', 'riesg', 'mism', 'proyect', 'reflexion', 'accion', 'esencial', 'miembr', 'equip', 'debat', 'form', 'abiert', 'sincer', 'mund', 'deb', 'particip', 'igual', 'jerarqu', 'moder', 'formal', 'extern', 'trat', 'hac', 'critic', 'evalu', 'cuestion', 'aprend', 'equip', 'aprend', 'march', 'pod', 'segu', 'mejor', 'reflexion', 'accion', 'aplic', 'exit', 'equip', 'gran', 'numer', 'empres', 'organiz', 'animat', 'usar', 'metodolog', 'cuentan', 'experient', 'sum', 'comentari', 'abaj']</v>
      </c>
    </row>
    <row r="585" spans="1:5" x14ac:dyDescent="0.45">
      <c r="A585">
        <v>188</v>
      </c>
      <c r="B585">
        <v>1</v>
      </c>
      <c r="C585">
        <v>0.13867299999999999</v>
      </c>
      <c r="D585" t="str">
        <f>VLOOKUP(A585,raw!A$2:C$393,3,FALSE)</f>
        <v>https://blogs.iadb.org/abierto-al-publico/2016/04/14/aprendizaje-sobre-la-marcha-la-reflexion-durante-la-accion/</v>
      </c>
      <c r="E585" t="str">
        <f>VLOOKUP(A585,raw!A$2:C$393,2,FALSE)</f>
        <v>['read', 'blogpost', 'in', 'english', 'mich', 'van', 'waesbergh', 'departament', 'conoc', 'aprendizaj', 'banc', 'interamerican', 'desarroll', 'bid', 'compart', 'conoc', 'aprend', 'experient', 'natural', 'vid', 'hac', 'hog', 'amig', 'famili', 'alrededor', 'hoguer', 'compart', 'histori', 'hac', 'funcion', 'embarg', 'intent', 'transfer', 'mism', 'valor', 'conduct', 'context', 'organizacional', 'profesional', 'cos', 'siempr', 'complic', 'algun', 'mod', 'ciert', 'segu', 'aprend', 'exist', 'red', 'informal', 'tod', 'part', 'realment', 'demasi', 'equip', 'u', 'organiz', 'pued', 'afirm', 'certez', 'capac', 'maximiz', 'form', 'sistemat', 'valor', 'potencial', 'conoc', 'acumul', 'razon', 'principal', 'primer', 'falt', 'familiar', 'confianz', 'individu', 'ingredient', 'clav', 'compart', 'conoc', 'form', 'eficaz', 'coleg', 'segund', 'calid', 'relev', 'conoc', 'compart', 'consegu', 'conect', 'necesit', 'ten', 'objet', 'clar', 'habl', 'mism', 'idiom', 'utiliz', 'medi', 'format', 'hag', 'compart', 'conoc', 'implic', 'tan', 'facil', 'suen', 'tercer', 'quizas', 'import', 'cost', 'aparent', 'falt', 'tiemp', 'profesional', 'ocup', 'tiemp', 'preci', 'recurs', 'quien', 'tiemp', 'pon', 'compart', 'histori', 'proxim', 'plaz', 'entreg', 'vuelt', 'esquin', 'signif', 'compart', 'conoc', 'pued', 'ser', 'rentabl', 'sin', 'necesit', 'aÃ±ad', 'valor', 'real', 'inversion', 'tiemp', 'recurs', 'merezc', 'pen', 'aunqu', 'supon', 'grand', 'desafi', 'organiz', 'intent', 'aprend', 'experient', 'equip', 'proyect', 'interes', 'aprend', 'march', 'sol', 'enfrent', 'ultim', 'obstacul', 'super', 'proces', 'compart', 'conoc', 'necesit', 'ser', 'sencill', 'eficient', 'product', 'result', 'necesit', 'aÃ±ad', 'valor', 'real', 'form', 'trabaj', 'gent', 'aqu', 'aparec', 'reflexion', 'accion', 'denomin', 'in', 'action', 'review', 'reflexion', 'accion', 'herramient', 'aprendizajegestion', 'proyect', 'rap', 'sencill', 'foment', 'comun', 'abiert', 'mejor', 'continu', 'equip', 'ejecu', 'proyect', 'ok', 'siempr', 'met', 'algun', 'proyect', 'cuand', 'deb', 'usar', 'reflexion', 'accion', 'despues', 'etap', 'moment', 'clav', 'proyect', 'despues', 'decisionesreunion', 'import', 'despues', 'cualqui', 'event', 'relev', 'funcion', 'suced', 'inesper', 'moment', 'reflexion', 'accion', 'tan', 'facil', 'aprend', 'realiz', 'reflexion', 'accion', 'requier', 'ningun', 'planif', 'previ', 'simplement', 'convers', 'miembr', 'equip', 'respond', 'cuatr', 'cuestion', 'principal', 'document', 'respuest', 'equip', 'opcional', 'objet', 'concret', 'practic', 'enfoqu', 'centr', 'lleg', 'entend', 'comun', 'ocurr', 'acord', 'accion', 'concret', 'llev', 'cab', 'inmediat', 'equip', 'dentr', 'proyect', 'pued', 'hac', 'tan', 'sol', 'minut', 'cual', 'cuatr', 'pregunt', 'reflexion', 'accion', 'cuatr', 'pregunt', 'reflexion', 'accion', 'plantill', 'simpl', 'anot', 'conclusion', 'primer', 'pregunt', 'equip', 'debat', 'cual', 'plan', 'original', 'result', 'esper', 'continu', 'coment', 'realment', 'ocurr', 'tod', 'cos', 'pequeÃ±', 'grand', 'result', 'ejecu', 'plan', 'form', 'llev', 'cab', 'tercer', 'pregunt', 'equip', 'identif', 'accion', 'event', 'supus', 'principal', 'factor', 'causant', 'desviacion', 'plan', 'result', 'final', 'explor', 'posibl', 'caus', 'dieron', 'ultim', 'pregunt', 'enfoc', 'com', 'utiliz', 'equip', 'acab', 'aprend', 'pod', 'repet', 'exit', 'evit', 'mitig', 'riesg', 'mism', 'proyect', 'reflexion', 'accion', 'esencial', 'miembr', 'equip', 'debat', 'form', 'abiert', 'sincer', 'mund', 'deb', 'particip', 'igual', 'jerarqu', 'moder', 'formal', 'extern', 'trat', 'hac', 'critic', 'evalu', 'cuestion', 'aprend', 'equip', 'aprend', 'march', 'pod', 'segu', 'mejor', 'reflexion', 'accion', 'aplic', 'exit', 'equip', 'gran', 'numer', 'empres', 'organiz', 'animat', 'usar', 'metodolog', 'cuentan', 'experient', 'sum', 'comentari', 'abaj']</v>
      </c>
    </row>
    <row r="586" spans="1:5" x14ac:dyDescent="0.45">
      <c r="A586">
        <v>189</v>
      </c>
      <c r="B586">
        <v>4</v>
      </c>
      <c r="C586">
        <v>0.60353299999999999</v>
      </c>
      <c r="D586" t="str">
        <f>VLOOKUP(A586,raw!A$2:C$393,3,FALSE)</f>
        <v>https://blogs.iadb.org/abierto-al-publico/2014/05/08/desarrollar-un-portal-de-presupuesto-abierto/</v>
      </c>
      <c r="E586" t="str">
        <f>VLOOKUP(A586,raw!A$2:C$393,2,FALSE)</f>
        <v>['cuant', 'destin', 'nicaragu', 'presupuest', 'general', 'republ', 'salud', 'educ', 'mont', 'asign', 'municipal', 'adquisicion', 'bien', 'obras', 'public', 'cuant', 'recurs', 'transfier', 'presupuest', 'general', 'municipi', 'pais', 'pregunt', 'pued', 'contest', 'observatori', 'virtual', 'presupuest', 'inici', 'inaugur', 'institut', 'estudi', 'estrateg', 'polit', 'public', 'ieepp', 'permit', 'visualiz', 'dat', 'abiert', 'public', 'ministeri', 'haciend', 'credit', 'public', 'mhcp', 'continu', 'quier', 'compart', 'pas', 'dim', 'cre', 'observatori', 'cre', 'alianz', 'fas', 'inicial', 'explor', 'inici', 'similar', 'realiz', 'nivel', 'mundial', 'contact', 'organiz', 'internacional', 'conocedor', 'tem', 'open', 'dat', 'cas', 'open', 'knowledg', 'foundation', 'defin', 'requer', 'tecnic', 'conten', 'form', 'visualiz', 'inform', 'consegu', 'financi', 'involucr', 'posibl', 'fuent', 'financi', 'result', 'ser', 'import', 'present', 'inici', 'marc', 'proyect', 'ampli', 'cas', 'insert', 'observatori', 'virtual', 'dentr', 'marc', 'proyect', 'transparent', 'fiscal', 'ieepp', 'ejecut', 'fond', 'usa', 'canaliz', 'traves', 'global', 'communiti', 'marz', 'objet', 'proyect', 'mejor', 'particip', 'socied', 'civil', 'monitore', 'recurs', 'public', 'observatori', 'respond', 'efect', 'neces', 'ofrec', 'inform', 'clav', 'presupuest', 'contrat', 'public', 'transferent', 'municipal', 'format', 'amig', 'interact', 'cre', 'equip', 'multidisciplin', 'equip', 'basic', 'proyect', 'compon', 'especial', 'temat', 'comun', 'especial', 'desarroll', 'web', 'personal', 'okfn', 'brind', 'asistent', 'tecnic', 'limpiez', 'dat', 'gener', 'visualiz', 'estandariz', 'conten', 'diseÃ±', 'plataform', 'prim', 'pas', 'estandariz', 'format', 'tod', 'inform', 'presupuestari', 'contrat', 'public', 'document', 'pdf', 'ser', 'transform', 'format', 'excel', 'elabor', 'paralel', 'bas', 'dat', 'pod', 'agreg', 'inform', 'presupuestari', 'contrat', 'pas', 'fundamental', 'prioriz', 'trabaj', 'limpiez', 'estandariz', 'dat', 'labor', 'involucr', 'estudi', 'universitari', 'carrer', 'econom', 'aplic', 'ayud', 'compon', 'limpi', 'inform', 'bas', 'dat', 'gui', 'equip', 'observatori', 'final', 'lanzamient', 'oficial', 'observatori', 'present', 'grup', 'pilot', 'potencial', 'usuari', 'comprob', 'facil', 'naveg', 'siti', 'web', 'diseÃ±', 'buen', 'campaÃ±', 'comun', 'logr', 'mayor', 'impact', 'elig', 'campaÃ±', 'comun', 'cuy', 'lem', 'presupuest', 'diner', 'conoc', 'respons', 'objet', 'campaÃ±', 'invit', 'audienci', 'visit', 'plataform', 'observatori', 'campaÃ±', 'vigenci', 'tres', 'mes', 'particip', 'radi', 'television', 'traser', 'bus', 'red', 'social', 'httpswwwyoutubecomwatchwmodetransparent', 'width', 'heightheight', 'lanzamient', 'siti', 'fech', 'visit', 'document', 'presupuest', 'ciudadan', 'sid', 'descarg', 'vec', 'visit', 'valor', 'posit', 'visualiz', 'portal', 'cab', 'destac', 'ademas', 'equip', 'intern', 'utiliz', 'observatori', 'herramient', 'diari', 'utiliz', 'fuent', 'dat', 'analisis', 'presupuest', 'contrat', 'public', 'proces', 'formacion', 'llev', 'cab', 'transparent', 'fiscal', 'dirig', 'period', 'miembr', 'osc', 'esper', 'consej', 'parezc', 'util', 'dayr', 'vall', 'dayr', 'karin', 'vall', 'orozc', 'abog', 'administr', 'maestr', 'gestion', 'polit', 'public', 'univers', 'chil', 'fech', 'sid', 'investig', 'institut', 'estudi', 'estrateg', 'polit', 'public', 'ieepp', 'are', 'transparent', 'desarroll', 'estudi', 'tem', 'declar', 'patrimonial', 'contrat', 'public', 'practic', 'transparent', 'actual', 'coordin', 'proyect', 'transparent', 'fiscal']</v>
      </c>
    </row>
    <row r="587" spans="1:5" x14ac:dyDescent="0.45">
      <c r="A587">
        <v>189</v>
      </c>
      <c r="B587">
        <v>2</v>
      </c>
      <c r="C587">
        <v>0.39646700000000001</v>
      </c>
      <c r="D587" t="str">
        <f>VLOOKUP(A587,raw!A$2:C$393,3,FALSE)</f>
        <v>https://blogs.iadb.org/abierto-al-publico/2014/05/08/desarrollar-un-portal-de-presupuesto-abierto/</v>
      </c>
      <c r="E587" t="str">
        <f>VLOOKUP(A587,raw!A$2:C$393,2,FALSE)</f>
        <v>['cuant', 'destin', 'nicaragu', 'presupuest', 'general', 'republ', 'salud', 'educ', 'mont', 'asign', 'municipal', 'adquisicion', 'bien', 'obras', 'public', 'cuant', 'recurs', 'transfier', 'presupuest', 'general', 'municipi', 'pais', 'pregunt', 'pued', 'contest', 'observatori', 'virtual', 'presupuest', 'inici', 'inaugur', 'institut', 'estudi', 'estrateg', 'polit', 'public', 'ieepp', 'permit', 'visualiz', 'dat', 'abiert', 'public', 'ministeri', 'haciend', 'credit', 'public', 'mhcp', 'continu', 'quier', 'compart', 'pas', 'dim', 'cre', 'observatori', 'cre', 'alianz', 'fas', 'inicial', 'explor', 'inici', 'similar', 'realiz', 'nivel', 'mundial', 'contact', 'organiz', 'internacional', 'conocedor', 'tem', 'open', 'dat', 'cas', 'open', 'knowledg', 'foundation', 'defin', 'requer', 'tecnic', 'conten', 'form', 'visualiz', 'inform', 'consegu', 'financi', 'involucr', 'posibl', 'fuent', 'financi', 'result', 'ser', 'import', 'present', 'inici', 'marc', 'proyect', 'ampli', 'cas', 'insert', 'observatori', 'virtual', 'dentr', 'marc', 'proyect', 'transparent', 'fiscal', 'ieepp', 'ejecut', 'fond', 'usa', 'canaliz', 'traves', 'global', 'communiti', 'marz', 'objet', 'proyect', 'mejor', 'particip', 'socied', 'civil', 'monitore', 'recurs', 'public', 'observatori', 'respond', 'efect', 'neces', 'ofrec', 'inform', 'clav', 'presupuest', 'contrat', 'public', 'transferent', 'municipal', 'format', 'amig', 'interact', 'cre', 'equip', 'multidisciplin', 'equip', 'basic', 'proyect', 'compon', 'especial', 'temat', 'comun', 'especial', 'desarroll', 'web', 'personal', 'okfn', 'brind', 'asistent', 'tecnic', 'limpiez', 'dat', 'gener', 'visualiz', 'estandariz', 'conten', 'diseÃ±', 'plataform', 'prim', 'pas', 'estandariz', 'format', 'tod', 'inform', 'presupuestari', 'contrat', 'public', 'document', 'pdf', 'ser', 'transform', 'format', 'excel', 'elabor', 'paralel', 'bas', 'dat', 'pod', 'agreg', 'inform', 'presupuestari', 'contrat', 'pas', 'fundamental', 'prioriz', 'trabaj', 'limpiez', 'estandariz', 'dat', 'labor', 'involucr', 'estudi', 'universitari', 'carrer', 'econom', 'aplic', 'ayud', 'compon', 'limpi', 'inform', 'bas', 'dat', 'gui', 'equip', 'observatori', 'final', 'lanzamient', 'oficial', 'observatori', 'present', 'grup', 'pilot', 'potencial', 'usuari', 'comprob', 'facil', 'naveg', 'siti', 'web', 'diseÃ±', 'buen', 'campaÃ±', 'comun', 'logr', 'mayor', 'impact', 'elig', 'campaÃ±', 'comun', 'cuy', 'lem', 'presupuest', 'diner', 'conoc', 'respons', 'objet', 'campaÃ±', 'invit', 'audienci', 'visit', 'plataform', 'observatori', 'campaÃ±', 'vigenci', 'tres', 'mes', 'particip', 'radi', 'television', 'traser', 'bus', 'red', 'social', 'httpswwwyoutubecomwatchwmodetransparent', 'width', 'heightheight', 'lanzamient', 'siti', 'fech', 'visit', 'document', 'presupuest', 'ciudadan', 'sid', 'descarg', 'vec', 'visit', 'valor', 'posit', 'visualiz', 'portal', 'cab', 'destac', 'ademas', 'equip', 'intern', 'utiliz', 'observatori', 'herramient', 'diari', 'utiliz', 'fuent', 'dat', 'analisis', 'presupuest', 'contrat', 'public', 'proces', 'formacion', 'llev', 'cab', 'transparent', 'fiscal', 'dirig', 'period', 'miembr', 'osc', 'esper', 'consej', 'parezc', 'util', 'dayr', 'vall', 'dayr', 'karin', 'vall', 'orozc', 'abog', 'administr', 'maestr', 'gestion', 'polit', 'public', 'univers', 'chil', 'fech', 'sid', 'investig', 'institut', 'estudi', 'estrateg', 'polit', 'public', 'ieepp', 'are', 'transparent', 'desarroll', 'estudi', 'tem', 'declar', 'patrimonial', 'contrat', 'public', 'practic', 'transparent', 'actual', 'coordin', 'proyect', 'transparent', 'fiscal']</v>
      </c>
    </row>
    <row r="588" spans="1:5" x14ac:dyDescent="0.45">
      <c r="A588">
        <v>190</v>
      </c>
      <c r="B588">
        <v>6</v>
      </c>
      <c r="C588">
        <v>0.47497</v>
      </c>
      <c r="D588" t="str">
        <f>VLOOKUP(A588,raw!A$2:C$393,3,FALSE)</f>
        <v>https://blogs.iadb.org/abierto-al-publico/2017/03/28/que-aprendimos-de-los-desafios-en-un-proceso-de-innovacion/</v>
      </c>
      <c r="E588" t="str">
        <f>VLOOKUP(A588,raw!A$2:C$393,2,FALSE)</f>
        <v>['victori', 'malek', 'instedd', 'cont', 'dat', 'abiert', 'diferent', 'sistem', 'servici', 'pais', 'clav', 'innov', 'colabor', 'diferent', 'actor', 'sistem', 'salud', 'interoper', 'inform', 'abiert', 'open', 'sourc', 'priorid', 'impon', 'barrer', 'mejor', 'eficient', 'calid', 'servici', 'prest', 'aun', 'asi', 'compaÃ±er', 'adrian', 'royff', 'emprend', 'proyect', 'pilot', 'abrir', 'conoc', 'dat', 'sistem', 'salud', 'argentin', 'especif', 'proyect', 'busc', 'cre', 'sistem', 'abiert', 'interoper', 'institu', 'salud', 'gener', 'plataform', 'dat', 'abiert', 'efect', 'acces', 'inform', 'disponibil', 'plaz', 'libr', 'sol', 'hospital', 'asegur', 'salud', 'sin', 'pacient', 'pais', 'alemani', 'sueci', 'conoc', 'red', 'hospital', 'amer', 'latin', 'carib', 'noved', 'entend', 'import', 'colabor', 'activ', 'eficaz', 'institu', 'gremi', 'actual', 'intern', 'deriv', 'pacient', 'argentin', 'personal', 'administr', 'hospital', 'obra', 'social', 'van', 'llam', 'centr', 'afili', 'conoc', 'disponibil', 'proces', 'llev', 'ten', 'pacient', 'esper', 'plaz', 'hor', 'dias', 'much', 'vec', 'cam', 'dispon', 'hospital', 'visibl', 'ahor', 'public', 'repercut', 'salud', 'pacient', 'eficient', 'personal', 'medic', 'medic', 'gener', 'perd', 'tiemp', 'diner', 'fundamental', 'afect', 'negat', 'salud', 'pacient', 'mejor', 'sistem', 'necesit', 'proces', 'innov', 'import', 'continu', 'compart', 'leccion', 'aprend', 'barrer', 'enfrent', 'solucion', 'encontr', 'continu', 'proces', 'innov', 'aversion', 'riesg', 'innov', 'conllev', 'asum', 'riesg', 'adopt', 'nuev', 'maner', 'hac', 'cos', 'dificil', 'logr', 'exist', 'resistent', 'cambi', 'costumbr', 'arraig', 'form', 'abord', 'proces', 'vien', 'hac', 'mism', 'maner', 'dec', 'poc', 'quier', 'ser', 'primer', 'cambi', 'sistem', 'sobretod', 'si', 'benefici', 'tangibl', 'cort', 'plaz', 'si', 'exist', 'servici', 'referent', 'permit', 'compar', 'posibil', 'gener', 'valor', 'ofrec', 'herramient', 'ademas', 'presupuest', 'institu', 'general', 'va', 'mayoritari', 'sueld', 'manutencion', 'equip', 'existent', 'qued', 'marg', 'renov', 'equip', 'innov', 'proces', 'embarg', 'institu', 'reticent', 'cambi', 'per', 'sin', 'much', 'vec', 'tap', 'urgent', 'tiemp', 'recurs', 'busc', 'nuev', 'solucion', 'viej', 'problem', 'solucion', 'canal', 'complementari', 'frent', 'resistent', 'cambi', 'deb', 'diseÃ±', 'propuest', 'camin', 'altern', 'oblig', 'institu', 'modific', 'proces', 'trabaj', 'actual', 'ejempl', 'cas', 'concret', 'sistem', 'salud', 'period', 'adopcion', 'plant', 'institu', 'continu', 'busc', 'cam', 'mism', 'maner', 'ahor', 'manual', 'individual', 'telefon', 'recien', 'lueg', 'sobrepas', 'tiemp', 'esper', 'prudent', 'consegu', 'plaz', 'prueb', 'utiliz', 'plataform', 'identific', 'oportun', 'innov', 'import', 'entend', 'context', 'are', 'busc', 'cre', 'nuev', 'solucion', 'cas', 'salud', 'priv', 'argentin', 'sector', 'concentr', 'sol', 'cinc', 'empres', 'monopoliz', 'factur', 'mientr', 'restant', 'repart', 'empres', 'ieps', 'dificult', 'surgimient', 'proyect', 'independient', 'result', 'barrer', 'entrad', 'merc', 'solucion', 'empoder', 'consumidor', 'final', 'propuest', 'objet', 'busc', 'nuev', 'form', 'gener', 'valor', 'consumidor', 'final', 'cas', 'pacient', 'ide', 'mism', 'acces', 'tiemp', 'real', 'geolocaliz', 'plaz', 'dispon', 'acord', 'patolog', 'plan', 'salud', 'inform', 'moment', 'sol', 'conoc', 'prestador', 'asi', 'potenci', 'posibil', 'particip', 'proces', 'tom', 'decision', 'ultim', 'instanci', 'afect', 'propi', 'salud', 'merc', 'cerr', 'distint', 'actor', 'inform', 'dispon', 'pued', 'romp', 'viej', 'esquem', 'poc', 'inversion', 'semill', 'larg', 'tiemp', 'ejecu', 'acces', 'capital', 'semill', 'proyect', 'radic', 'argentin', 'tiemp', 'mision', 'casi', 'impos', 'fond', 'escas', 'asign', 'cuentagot', 'result', 'desalent', 'ademas', 'cas', 'tem', 'salud', 'tiemp', 'tom', 'decision', 'larg', 'jueg', 'hor', 'prob', 'tecnolog', 'metodolog', 'modern', 'feedback', 'retras', 'hac', 'dificil', 'iter', 'form', 'trabaj', 'bas', 'descubr', 'prueb', 'error', 'model', 'negoci', 'tip', 'lean', 'dificil', 'extrapol', 'direct', 'si', 'consegu', 'desarroll', 'proyect', 'argentin', 'convenc', 'escal', 'pais', 'present', 'tip', 'problemat', 'relat', 'sencill', 'ejempl', 'innov', 'invers', 'solucion', 'wizard', 'of', 'oz', 'testing', 'metodolog', 'trabaj', 'posibilit', 'prob', 'hipotesis', 'problem', 'encuentr', 'destinatari', 'herramient', 'evalu', 'si', 'solucion', 'propuest', 'adapt', 'neces', 'uso', 'real', 'brind', 'client', 'experient', 'interactu', 'softwar', 'tal', 'propon', 'funcion', 'version', 'final', 'demor', 'tar', 'program', 'funcional', 'dese', 'evalu', 'valid', 'hipotesis', 'propuest', 'realid', 'viv', 'empuj', 'constant', 'ser', 'ingeni', 'innov', 'solucion', 'desafi', 'desarroll', 'inici', 'proyect', 'lanz', 'version', 'bet', 'juni', 'apost', 'innov', 'tecnolog', 'uso', 'dat', 'abiert', 'afront', 'desafi', 'plante', 'servici', 'salud', 'podr', 'amer', 'latin', 'carib', 'empat', 'indi', 'chin', 'serv', 'semiller', 'proyect', 'tecnolog', 'promuev', 'comun', 'traves', 'dat', 'abiert', 'victori', 'malek', 'pasch', 'victori', 'medic', 'univers', 'buen', 'air', 'experient', 'medicin', 'intern', 'univers', 'yal', 'usa', 'enfermedad', 'tropical', 'univers', 'malay', 'kual', 'lumpur', 'malasi', 'pront', 'comenz', 'phd', 'london', 'school', 'of', 'hygien', 'and', 'tropical', 'medicin', 'pasion', 'informat', 'salud', 'desarroll', 'singularity', 'university', 'actual', 'ademas', 'proyect', 'articul', 'consigu', 'financi', 'ministeri', 'produccion', 'argentin', 'bid', 'colabor', 'instedd', 'innovativ', 'support', 'to', 'emergenci', 'dis', 'and', 'disasters', 'mision', 'codiseÃ±', 'prov', 'herramient', 'tecnolog', 'open', 'sourc', 'comun', 'continu', 'mejor', 'cuestion', 'salud', 'desarroll', 'emergent', 'libertad', 'individual', 'mund', 'sig', 'victori', 'linkedin']</v>
      </c>
    </row>
    <row r="589" spans="1:5" x14ac:dyDescent="0.45">
      <c r="A589">
        <v>190</v>
      </c>
      <c r="B589">
        <v>2</v>
      </c>
      <c r="C589">
        <v>0.38616499999999998</v>
      </c>
      <c r="D589" t="str">
        <f>VLOOKUP(A589,raw!A$2:C$393,3,FALSE)</f>
        <v>https://blogs.iadb.org/abierto-al-publico/2017/03/28/que-aprendimos-de-los-desafios-en-un-proceso-de-innovacion/</v>
      </c>
      <c r="E589" t="str">
        <f>VLOOKUP(A589,raw!A$2:C$393,2,FALSE)</f>
        <v>['victori', 'malek', 'instedd', 'cont', 'dat', 'abiert', 'diferent', 'sistem', 'servici', 'pais', 'clav', 'innov', 'colabor', 'diferent', 'actor', 'sistem', 'salud', 'interoper', 'inform', 'abiert', 'open', 'sourc', 'priorid', 'impon', 'barrer', 'mejor', 'eficient', 'calid', 'servici', 'prest', 'aun', 'asi', 'compaÃ±er', 'adrian', 'royff', 'emprend', 'proyect', 'pilot', 'abrir', 'conoc', 'dat', 'sistem', 'salud', 'argentin', 'especif', 'proyect', 'busc', 'cre', 'sistem', 'abiert', 'interoper', 'institu', 'salud', 'gener', 'plataform', 'dat', 'abiert', 'efect', 'acces', 'inform', 'disponibil', 'plaz', 'libr', 'sol', 'hospital', 'asegur', 'salud', 'sin', 'pacient', 'pais', 'alemani', 'sueci', 'conoc', 'red', 'hospital', 'amer', 'latin', 'carib', 'noved', 'entend', 'import', 'colabor', 'activ', 'eficaz', 'institu', 'gremi', 'actual', 'intern', 'deriv', 'pacient', 'argentin', 'personal', 'administr', 'hospital', 'obra', 'social', 'van', 'llam', 'centr', 'afili', 'conoc', 'disponibil', 'proces', 'llev', 'ten', 'pacient', 'esper', 'plaz', 'hor', 'dias', 'much', 'vec', 'cam', 'dispon', 'hospital', 'visibl', 'ahor', 'public', 'repercut', 'salud', 'pacient', 'eficient', 'personal', 'medic', 'medic', 'gener', 'perd', 'tiemp', 'diner', 'fundamental', 'afect', 'negat', 'salud', 'pacient', 'mejor', 'sistem', 'necesit', 'proces', 'innov', 'import', 'continu', 'compart', 'leccion', 'aprend', 'barrer', 'enfrent', 'solucion', 'encontr', 'continu', 'proces', 'innov', 'aversion', 'riesg', 'innov', 'conllev', 'asum', 'riesg', 'adopt', 'nuev', 'maner', 'hac', 'cos', 'dificil', 'logr', 'exist', 'resistent', 'cambi', 'costumbr', 'arraig', 'form', 'abord', 'proces', 'vien', 'hac', 'mism', 'maner', 'dec', 'poc', 'quier', 'ser', 'primer', 'cambi', 'sistem', 'sobretod', 'si', 'benefici', 'tangibl', 'cort', 'plaz', 'si', 'exist', 'servici', 'referent', 'permit', 'compar', 'posibil', 'gener', 'valor', 'ofrec', 'herramient', 'ademas', 'presupuest', 'institu', 'general', 'va', 'mayoritari', 'sueld', 'manutencion', 'equip', 'existent', 'qued', 'marg', 'renov', 'equip', 'innov', 'proces', 'embarg', 'institu', 'reticent', 'cambi', 'per', 'sin', 'much', 'vec', 'tap', 'urgent', 'tiemp', 'recurs', 'busc', 'nuev', 'solucion', 'viej', 'problem', 'solucion', 'canal', 'complementari', 'frent', 'resistent', 'cambi', 'deb', 'diseÃ±', 'propuest', 'camin', 'altern', 'oblig', 'institu', 'modific', 'proces', 'trabaj', 'actual', 'ejempl', 'cas', 'concret', 'sistem', 'salud', 'period', 'adopcion', 'plant', 'institu', 'continu', 'busc', 'cam', 'mism', 'maner', 'ahor', 'manual', 'individual', 'telefon', 'recien', 'lueg', 'sobrepas', 'tiemp', 'esper', 'prudent', 'consegu', 'plaz', 'prueb', 'utiliz', 'plataform', 'identific', 'oportun', 'innov', 'import', 'entend', 'context', 'are', 'busc', 'cre', 'nuev', 'solucion', 'cas', 'salud', 'priv', 'argentin', 'sector', 'concentr', 'sol', 'cinc', 'empres', 'monopoliz', 'factur', 'mientr', 'restant', 'repart', 'empres', 'ieps', 'dificult', 'surgimient', 'proyect', 'independient', 'result', 'barrer', 'entrad', 'merc', 'solucion', 'empoder', 'consumidor', 'final', 'propuest', 'objet', 'busc', 'nuev', 'form', 'gener', 'valor', 'consumidor', 'final', 'cas', 'pacient', 'ide', 'mism', 'acces', 'tiemp', 'real', 'geolocaliz', 'plaz', 'dispon', 'acord', 'patolog', 'plan', 'salud', 'inform', 'moment', 'sol', 'conoc', 'prestador', 'asi', 'potenci', 'posibil', 'particip', 'proces', 'tom', 'decision', 'ultim', 'instanci', 'afect', 'propi', 'salud', 'merc', 'cerr', 'distint', 'actor', 'inform', 'dispon', 'pued', 'romp', 'viej', 'esquem', 'poc', 'inversion', 'semill', 'larg', 'tiemp', 'ejecu', 'acces', 'capital', 'semill', 'proyect', 'radic', 'argentin', 'tiemp', 'mision', 'casi', 'impos', 'fond', 'escas', 'asign', 'cuentagot', 'result', 'desalent', 'ademas', 'cas', 'tem', 'salud', 'tiemp', 'tom', 'decision', 'larg', 'jueg', 'hor', 'prob', 'tecnolog', 'metodolog', 'modern', 'feedback', 'retras', 'hac', 'dificil', 'iter', 'form', 'trabaj', 'bas', 'descubr', 'prueb', 'error', 'model', 'negoci', 'tip', 'lean', 'dificil', 'extrapol', 'direct', 'si', 'consegu', 'desarroll', 'proyect', 'argentin', 'convenc', 'escal', 'pais', 'present', 'tip', 'problemat', 'relat', 'sencill', 'ejempl', 'innov', 'invers', 'solucion', 'wizard', 'of', 'oz', 'testing', 'metodolog', 'trabaj', 'posibilit', 'prob', 'hipotesis', 'problem', 'encuentr', 'destinatari', 'herramient', 'evalu', 'si', 'solucion', 'propuest', 'adapt', 'neces', 'uso', 'real', 'brind', 'client', 'experient', 'interactu', 'softwar', 'tal', 'propon', 'funcion', 'version', 'final', 'demor', 'tar', 'program', 'funcional', 'dese', 'evalu', 'valid', 'hipotesis', 'propuest', 'realid', 'viv', 'empuj', 'constant', 'ser', 'ingeni', 'innov', 'solucion', 'desafi', 'desarroll', 'inici', 'proyect', 'lanz', 'version', 'bet', 'juni', 'apost', 'innov', 'tecnolog', 'uso', 'dat', 'abiert', 'afront', 'desafi', 'plante', 'servici', 'salud', 'podr', 'amer', 'latin', 'carib', 'empat', 'indi', 'chin', 'serv', 'semiller', 'proyect', 'tecnolog', 'promuev', 'comun', 'traves', 'dat', 'abiert', 'victori', 'malek', 'pasch', 'victori', 'medic', 'univers', 'buen', 'air', 'experient', 'medicin', 'intern', 'univers', 'yal', 'usa', 'enfermedad', 'tropical', 'univers', 'malay', 'kual', 'lumpur', 'malasi', 'pront', 'comenz', 'phd', 'london', 'school', 'of', 'hygien', 'and', 'tropical', 'medicin', 'pasion', 'informat', 'salud', 'desarroll', 'singularity', 'university', 'actual', 'ademas', 'proyect', 'articul', 'consigu', 'financi', 'ministeri', 'produccion', 'argentin', 'bid', 'colabor', 'instedd', 'innovativ', 'support', 'to', 'emergenci', 'dis', 'and', 'disasters', 'mision', 'codiseÃ±', 'prov', 'herramient', 'tecnolog', 'open', 'sourc', 'comun', 'continu', 'mejor', 'cuestion', 'salud', 'desarroll', 'emergent', 'libertad', 'individual', 'mund', 'sig', 'victori', 'linkedin']</v>
      </c>
    </row>
    <row r="590" spans="1:5" x14ac:dyDescent="0.45">
      <c r="A590">
        <v>190</v>
      </c>
      <c r="B590">
        <v>1</v>
      </c>
      <c r="C590">
        <v>0.13536699999999999</v>
      </c>
      <c r="D590" t="str">
        <f>VLOOKUP(A590,raw!A$2:C$393,3,FALSE)</f>
        <v>https://blogs.iadb.org/abierto-al-publico/2017/03/28/que-aprendimos-de-los-desafios-en-un-proceso-de-innovacion/</v>
      </c>
      <c r="E590" t="str">
        <f>VLOOKUP(A590,raw!A$2:C$393,2,FALSE)</f>
        <v>['victori', 'malek', 'instedd', 'cont', 'dat', 'abiert', 'diferent', 'sistem', 'servici', 'pais', 'clav', 'innov', 'colabor', 'diferent', 'actor', 'sistem', 'salud', 'interoper', 'inform', 'abiert', 'open', 'sourc', 'priorid', 'impon', 'barrer', 'mejor', 'eficient', 'calid', 'servici', 'prest', 'aun', 'asi', 'compaÃ±er', 'adrian', 'royff', 'emprend', 'proyect', 'pilot', 'abrir', 'conoc', 'dat', 'sistem', 'salud', 'argentin', 'especif', 'proyect', 'busc', 'cre', 'sistem', 'abiert', 'interoper', 'institu', 'salud', 'gener', 'plataform', 'dat', 'abiert', 'efect', 'acces', 'inform', 'disponibil', 'plaz', 'libr', 'sol', 'hospital', 'asegur', 'salud', 'sin', 'pacient', 'pais', 'alemani', 'sueci', 'conoc', 'red', 'hospital', 'amer', 'latin', 'carib', 'noved', 'entend', 'import', 'colabor', 'activ', 'eficaz', 'institu', 'gremi', 'actual', 'intern', 'deriv', 'pacient', 'argentin', 'personal', 'administr', 'hospital', 'obra', 'social', 'van', 'llam', 'centr', 'afili', 'conoc', 'disponibil', 'proces', 'llev', 'ten', 'pacient', 'esper', 'plaz', 'hor', 'dias', 'much', 'vec', 'cam', 'dispon', 'hospital', 'visibl', 'ahor', 'public', 'repercut', 'salud', 'pacient', 'eficient', 'personal', 'medic', 'medic', 'gener', 'perd', 'tiemp', 'diner', 'fundamental', 'afect', 'negat', 'salud', 'pacient', 'mejor', 'sistem', 'necesit', 'proces', 'innov', 'import', 'continu', 'compart', 'leccion', 'aprend', 'barrer', 'enfrent', 'solucion', 'encontr', 'continu', 'proces', 'innov', 'aversion', 'riesg', 'innov', 'conllev', 'asum', 'riesg', 'adopt', 'nuev', 'maner', 'hac', 'cos', 'dificil', 'logr', 'exist', 'resistent', 'cambi', 'costumbr', 'arraig', 'form', 'abord', 'proces', 'vien', 'hac', 'mism', 'maner', 'dec', 'poc', 'quier', 'ser', 'primer', 'cambi', 'sistem', 'sobretod', 'si', 'benefici', 'tangibl', 'cort', 'plaz', 'si', 'exist', 'servici', 'referent', 'permit', 'compar', 'posibil', 'gener', 'valor', 'ofrec', 'herramient', 'ademas', 'presupuest', 'institu', 'general', 'va', 'mayoritari', 'sueld', 'manutencion', 'equip', 'existent', 'qued', 'marg', 'renov', 'equip', 'innov', 'proces', 'embarg', 'institu', 'reticent', 'cambi', 'per', 'sin', 'much', 'vec', 'tap', 'urgent', 'tiemp', 'recurs', 'busc', 'nuev', 'solucion', 'viej', 'problem', 'solucion', 'canal', 'complementari', 'frent', 'resistent', 'cambi', 'deb', 'diseÃ±', 'propuest', 'camin', 'altern', 'oblig', 'institu', 'modific', 'proces', 'trabaj', 'actual', 'ejempl', 'cas', 'concret', 'sistem', 'salud', 'period', 'adopcion', 'plant', 'institu', 'continu', 'busc', 'cam', 'mism', 'maner', 'ahor', 'manual', 'individual', 'telefon', 'recien', 'lueg', 'sobrepas', 'tiemp', 'esper', 'prudent', 'consegu', 'plaz', 'prueb', 'utiliz', 'plataform', 'identific', 'oportun', 'innov', 'import', 'entend', 'context', 'are', 'busc', 'cre', 'nuev', 'solucion', 'cas', 'salud', 'priv', 'argentin', 'sector', 'concentr', 'sol', 'cinc', 'empres', 'monopoliz', 'factur', 'mientr', 'restant', 'repart', 'empres', 'ieps', 'dificult', 'surgimient', 'proyect', 'independient', 'result', 'barrer', 'entrad', 'merc', 'solucion', 'empoder', 'consumidor', 'final', 'propuest', 'objet', 'busc', 'nuev', 'form', 'gener', 'valor', 'consumidor', 'final', 'cas', 'pacient', 'ide', 'mism', 'acces', 'tiemp', 'real', 'geolocaliz', 'plaz', 'dispon', 'acord', 'patolog', 'plan', 'salud', 'inform', 'moment', 'sol', 'conoc', 'prestador', 'asi', 'potenci', 'posibil', 'particip', 'proces', 'tom', 'decision', 'ultim', 'instanci', 'afect', 'propi', 'salud', 'merc', 'cerr', 'distint', 'actor', 'inform', 'dispon', 'pued', 'romp', 'viej', 'esquem', 'poc', 'inversion', 'semill', 'larg', 'tiemp', 'ejecu', 'acces', 'capital', 'semill', 'proyect', 'radic', 'argentin', 'tiemp', 'mision', 'casi', 'impos', 'fond', 'escas', 'asign', 'cuentagot', 'result', 'desalent', 'ademas', 'cas', 'tem', 'salud', 'tiemp', 'tom', 'decision', 'larg', 'jueg', 'hor', 'prob', 'tecnolog', 'metodolog', 'modern', 'feedback', 'retras', 'hac', 'dificil', 'iter', 'form', 'trabaj', 'bas', 'descubr', 'prueb', 'error', 'model', 'negoci', 'tip', 'lean', 'dificil', 'extrapol', 'direct', 'si', 'consegu', 'desarroll', 'proyect', 'argentin', 'convenc', 'escal', 'pais', 'present', 'tip', 'problemat', 'relat', 'sencill', 'ejempl', 'innov', 'invers', 'solucion', 'wizard', 'of', 'oz', 'testing', 'metodolog', 'trabaj', 'posibilit', 'prob', 'hipotesis', 'problem', 'encuentr', 'destinatari', 'herramient', 'evalu', 'si', 'solucion', 'propuest', 'adapt', 'neces', 'uso', 'real', 'brind', 'client', 'experient', 'interactu', 'softwar', 'tal', 'propon', 'funcion', 'version', 'final', 'demor', 'tar', 'program', 'funcional', 'dese', 'evalu', 'valid', 'hipotesis', 'propuest', 'realid', 'viv', 'empuj', 'constant', 'ser', 'ingeni', 'innov', 'solucion', 'desafi', 'desarroll', 'inici', 'proyect', 'lanz', 'version', 'bet', 'juni', 'apost', 'innov', 'tecnolog', 'uso', 'dat', 'abiert', 'afront', 'desafi', 'plante', 'servici', 'salud', 'podr', 'amer', 'latin', 'carib', 'empat', 'indi', 'chin', 'serv', 'semiller', 'proyect', 'tecnolog', 'promuev', 'comun', 'traves', 'dat', 'abiert', 'victori', 'malek', 'pasch', 'victori', 'medic', 'univers', 'buen', 'air', 'experient', 'medicin', 'intern', 'univers', 'yal', 'usa', 'enfermedad', 'tropical', 'univers', 'malay', 'kual', 'lumpur', 'malasi', 'pront', 'comenz', 'phd', 'london', 'school', 'of', 'hygien', 'and', 'tropical', 'medicin', 'pasion', 'informat', 'salud', 'desarroll', 'singularity', 'university', 'actual', 'ademas', 'proyect', 'articul', 'consigu', 'financi', 'ministeri', 'produccion', 'argentin', 'bid', 'colabor', 'instedd', 'innovativ', 'support', 'to', 'emergenci', 'dis', 'and', 'disasters', 'mision', 'codiseÃ±', 'prov', 'herramient', 'tecnolog', 'open', 'sourc', 'comun', 'continu', 'mejor', 'cuestion', 'salud', 'desarroll', 'emergent', 'libertad', 'individual', 'mund', 'sig', 'victori', 'linkedin']</v>
      </c>
    </row>
    <row r="591" spans="1:5" x14ac:dyDescent="0.45">
      <c r="A591">
        <v>190</v>
      </c>
      <c r="B591">
        <v>3</v>
      </c>
      <c r="C591">
        <v>3.4979999999999998E-3</v>
      </c>
      <c r="D591" t="str">
        <f>VLOOKUP(A591,raw!A$2:C$393,3,FALSE)</f>
        <v>https://blogs.iadb.org/abierto-al-publico/2017/03/28/que-aprendimos-de-los-desafios-en-un-proceso-de-innovacion/</v>
      </c>
      <c r="E591" t="str">
        <f>VLOOKUP(A591,raw!A$2:C$393,2,FALSE)</f>
        <v>['victori', 'malek', 'instedd', 'cont', 'dat', 'abiert', 'diferent', 'sistem', 'servici', 'pais', 'clav', 'innov', 'colabor', 'diferent', 'actor', 'sistem', 'salud', 'interoper', 'inform', 'abiert', 'open', 'sourc', 'priorid', 'impon', 'barrer', 'mejor', 'eficient', 'calid', 'servici', 'prest', 'aun', 'asi', 'compaÃ±er', 'adrian', 'royff', 'emprend', 'proyect', 'pilot', 'abrir', 'conoc', 'dat', 'sistem', 'salud', 'argentin', 'especif', 'proyect', 'busc', 'cre', 'sistem', 'abiert', 'interoper', 'institu', 'salud', 'gener', 'plataform', 'dat', 'abiert', 'efect', 'acces', 'inform', 'disponibil', 'plaz', 'libr', 'sol', 'hospital', 'asegur', 'salud', 'sin', 'pacient', 'pais', 'alemani', 'sueci', 'conoc', 'red', 'hospital', 'amer', 'latin', 'carib', 'noved', 'entend', 'import', 'colabor', 'activ', 'eficaz', 'institu', 'gremi', 'actual', 'intern', 'deriv', 'pacient', 'argentin', 'personal', 'administr', 'hospital', 'obra', 'social', 'van', 'llam', 'centr', 'afili', 'conoc', 'disponibil', 'proces', 'llev', 'ten', 'pacient', 'esper', 'plaz', 'hor', 'dias', 'much', 'vec', 'cam', 'dispon', 'hospital', 'visibl', 'ahor', 'public', 'repercut', 'salud', 'pacient', 'eficient', 'personal', 'medic', 'medic', 'gener', 'perd', 'tiemp', 'diner', 'fundamental', 'afect', 'negat', 'salud', 'pacient', 'mejor', 'sistem', 'necesit', 'proces', 'innov', 'import', 'continu', 'compart', 'leccion', 'aprend', 'barrer', 'enfrent', 'solucion', 'encontr', 'continu', 'proces', 'innov', 'aversion', 'riesg', 'innov', 'conllev', 'asum', 'riesg', 'adopt', 'nuev', 'maner', 'hac', 'cos', 'dificil', 'logr', 'exist', 'resistent', 'cambi', 'costumbr', 'arraig', 'form', 'abord', 'proces', 'vien', 'hac', 'mism', 'maner', 'dec', 'poc', 'quier', 'ser', 'primer', 'cambi', 'sistem', 'sobretod', 'si', 'benefici', 'tangibl', 'cort', 'plaz', 'si', 'exist', 'servici', 'referent', 'permit', 'compar', 'posibil', 'gener', 'valor', 'ofrec', 'herramient', 'ademas', 'presupuest', 'institu', 'general', 'va', 'mayoritari', 'sueld', 'manutencion', 'equip', 'existent', 'qued', 'marg', 'renov', 'equip', 'innov', 'proces', 'embarg', 'institu', 'reticent', 'cambi', 'per', 'sin', 'much', 'vec', 'tap', 'urgent', 'tiemp', 'recurs', 'busc', 'nuev', 'solucion', 'viej', 'problem', 'solucion', 'canal', 'complementari', 'frent', 'resistent', 'cambi', 'deb', 'diseÃ±', 'propuest', 'camin', 'altern', 'oblig', 'institu', 'modific', 'proces', 'trabaj', 'actual', 'ejempl', 'cas', 'concret', 'sistem', 'salud', 'period', 'adopcion', 'plant', 'institu', 'continu', 'busc', 'cam', 'mism', 'maner', 'ahor', 'manual', 'individual', 'telefon', 'recien', 'lueg', 'sobrepas', 'tiemp', 'esper', 'prudent', 'consegu', 'plaz', 'prueb', 'utiliz', 'plataform', 'identific', 'oportun', 'innov', 'import', 'entend', 'context', 'are', 'busc', 'cre', 'nuev', 'solucion', 'cas', 'salud', 'priv', 'argentin', 'sector', 'concentr', 'sol', 'cinc', 'empres', 'monopoliz', 'factur', 'mientr', 'restant', 'repart', 'empres', 'ieps', 'dificult', 'surgimient', 'proyect', 'independient', 'result', 'barrer', 'entrad', 'merc', 'solucion', 'empoder', 'consumidor', 'final', 'propuest', 'objet', 'busc', 'nuev', 'form', 'gener', 'valor', 'consumidor', 'final', 'cas', 'pacient', 'ide', 'mism', 'acces', 'tiemp', 'real', 'geolocaliz', 'plaz', 'dispon', 'acord', 'patolog', 'plan', 'salud', 'inform', 'moment', 'sol', 'conoc', 'prestador', 'asi', 'potenci', 'posibil', 'particip', 'proces', 'tom', 'decision', 'ultim', 'instanci', 'afect', 'propi', 'salud', 'merc', 'cerr', 'distint', 'actor', 'inform', 'dispon', 'pued', 'romp', 'viej', 'esquem', 'poc', 'inversion', 'semill', 'larg', 'tiemp', 'ejecu', 'acces', 'capital', 'semill', 'proyect', 'radic', 'argentin', 'tiemp', 'mision', 'casi', 'impos', 'fond', 'escas', 'asign', 'cuentagot', 'result', 'desalent', 'ademas', 'cas', 'tem', 'salud', 'tiemp', 'tom', 'decision', 'larg', 'jueg', 'hor', 'prob', 'tecnolog', 'metodolog', 'modern', 'feedback', 'retras', 'hac', 'dificil', 'iter', 'form', 'trabaj', 'bas', 'descubr', 'prueb', 'error', 'model', 'negoci', 'tip', 'lean', 'dificil', 'extrapol', 'direct', 'si', 'consegu', 'desarroll', 'proyect', 'argentin', 'convenc', 'escal', 'pais', 'present', 'tip', 'problemat', 'relat', 'sencill', 'ejempl', 'innov', 'invers', 'solucion', 'wizard', 'of', 'oz', 'testing', 'metodolog', 'trabaj', 'posibilit', 'prob', 'hipotesis', 'problem', 'encuentr', 'destinatari', 'herramient', 'evalu', 'si', 'solucion', 'propuest', 'adapt', 'neces', 'uso', 'real', 'brind', 'client', 'experient', 'interactu', 'softwar', 'tal', 'propon', 'funcion', 'version', 'final', 'demor', 'tar', 'program', 'funcional', 'dese', 'evalu', 'valid', 'hipotesis', 'propuest', 'realid', 'viv', 'empuj', 'constant', 'ser', 'ingeni', 'innov', 'solucion', 'desafi', 'desarroll', 'inici', 'proyect', 'lanz', 'version', 'bet', 'juni', 'apost', 'innov', 'tecnolog', 'uso', 'dat', 'abiert', 'afront', 'desafi', 'plante', 'servici', 'salud', 'podr', 'amer', 'latin', 'carib', 'empat', 'indi', 'chin', 'serv', 'semiller', 'proyect', 'tecnolog', 'promuev', 'comun', 'traves', 'dat', 'abiert', 'victori', 'malek', 'pasch', 'victori', 'medic', 'univers', 'buen', 'air', 'experient', 'medicin', 'intern', 'univers', 'yal', 'usa', 'enfermedad', 'tropical', 'univers', 'malay', 'kual', 'lumpur', 'malasi', 'pront', 'comenz', 'phd', 'london', 'school', 'of', 'hygien', 'and', 'tropical', 'medicin', 'pasion', 'informat', 'salud', 'desarroll', 'singularity', 'university', 'actual', 'ademas', 'proyect', 'articul', 'consigu', 'financi', 'ministeri', 'produccion', 'argentin', 'bid', 'colabor', 'instedd', 'innovativ', 'support', 'to', 'emergenci', 'dis', 'and', 'disasters', 'mision', 'codiseÃ±', 'prov', 'herramient', 'tecnolog', 'open', 'sourc', 'comun', 'continu', 'mejor', 'cuestion', 'salud', 'desarroll', 'emergent', 'libertad', 'individual', 'mund', 'sig', 'victori', 'linkedin']</v>
      </c>
    </row>
    <row r="592" spans="1:5" x14ac:dyDescent="0.45">
      <c r="A592">
        <v>191</v>
      </c>
      <c r="B592">
        <v>3</v>
      </c>
      <c r="C592">
        <v>0.92917499999999997</v>
      </c>
      <c r="D592" t="str">
        <f>VLOOKUP(A592,raw!A$2:C$393,3,FALSE)</f>
        <v>https://blogs.iadb.org/abierto-al-publico/2017/02/23/aprende-codigo-abierto-segun-las-cuatro-iniciativas-conducen-movimiento/</v>
      </c>
      <c r="E592" t="str">
        <f>VLOOKUP(A592,raw!A$2:C$393,2,FALSE)</f>
        <v>['read', 'blogpost', 'in', 'english', 'michell', 'marshall', 'sector', 'conoc', 'aprendizaj', 'banc', 'interamerican', 'desarroll', 'movimient', 'codig', 'abiert', 'movimient', 'codig', 'abiert', 'escrib', 'codig', 'compart', 'gratuit', 'abiert', 'puert', 'ecosistem', 'digital', 'flexibl', 'incluyent', 'reconoc', 'valor', 'nuev', 'aplic', 'codig', 'abiert', 'tod', 'industri', 'final', 'dec', 'novent', 'movimient', 'codig', 'abiert', 'ramific', 'movimient', 'softwar', 'libr', 'fre', 'softwar', 'movement', 'comenz', 'aÃ±os', 'ochent', 'enfatiz', 'cuatr', 'libertad', 'esencial', 'relacion', 'derech', 'usuari', 'softwar', 'ambos', 'movimient', 'continu', 'vigent', 'embarg', 'norm', 'codig', 'abiert', 'busc', 'adapt', 'practic', 'mund', 'comercial', 'permit', 'prolifer', 'mientr', 'movimient', 'descentraliz', 'sig', 'crec', 'trabaj', 'regul', 'organiz', 'correspond', 'organiz', 'capac', 'consolid', 'recurs', 'constru', 'comun', 'compart', 'conoc', 'articul', 'explor', 'rol', 'fundacion', 'ampli', 'limit', 'codig', 'abiert', 'cuy', 'inici', 'permit', 'particip', 'ello', 'cad', 'vez', 'acces', 'inici', 'open', 'sourc', 'guardian', 'codig', 'abiert', 'quizas', 'caracterist', 'definitori', 'movimient', 'codig', 'abiert', 'com', 'cambi', 'terren', 'licenci', 'softwar', 'inici', 'informat', 'softwar', 'desarroll', 'domini', 'public', 'academ', 'investig', 'moment', 'softwar', 'entro', 'merc', 'empres', 'comenz', 'busc', 'com', 'hac', 'propietari', 'avanc', 'licenci', 'cerr', 'reclam', 'estrategi', 'proteccion', 'result', 'program', 'lent', 'car', 'buggy', 'llen', 'error', 'rebat', 'tendenci', 'seri', 'manifiest', 'abog', 'desarroll', 'abiert', 'softwar', 'defend', 'leg', 'colabor', 'argument', 'consolid', 'principi', 'reconoc', 'hoy', 'definicion', 'codig', 'abiert', 'inici', 'open', 'sourc', 'guardian', 'definicion', 'mantien', 'list', 'licenci', 'codig', 'abiert', 'compat', 'seccion', 'pregunt', 'frecuent', 'hac', 'buen', 'introduccion', 'mund', 'codig', 'abiert', 'colabor', 'experient', 'pued', 'unirs', 'grup', 'trabaj', 'relacion', 'expansion', 'fronter', 'legal', 'pertinent', 'fundacion', 'linux', 'motor', 'innov', 'codig', 'abiert', 'raic', 'linux', 'enred', 'inici', 'mism', 'codig', 'abiert', 'quizas', 'mejor', 'conoc', 'nucle', 'linux', 'utiliz', 'googl', 'sistem', 'oper', 'abiert', 'andro', 'fundacion', 'linux', 'va', 'alla', 'relacion', 'hardwar', 'softwar', 'dedic', 'construccion', 'ecosistem', 'aceler', 'desarroll', 'tecnolog', 'abiert', 'adopcion', 'comercial', 'ejempl', 'proyect', 'mision', 'critic', 'codig', 'abiert', 'abren', 'fronter', 'aplic', 'codig', 'abiert', 'vari', 'industri', 'proyect', 'hyperledg', 'colabor', 'codig', 'abiert', 'avanz', 'tecnolog', 'blockchain', 'traves', 'industri', 'dronecod', 'busc', 'cre', 'plataform', 'comun', 'compart', 'codig', 'abiert', 'vehicul', 'aere', 'tripul', 'uavs', 'proyect', 'openchainqu', 'octubr', 'public', 'primer', 'gui', 'regul', 'proces', 'gestion', 'caden', 'suministr', 'softwar', 'codig', 'abiert', 'fundacion', 'mozill', 'campeon', 'puebl', 'codig', 'abiert', 'mozill', 'conoc', 'primer', 'firefox', 'naveg', 'web', 'codig', 'libr', 'abiert', 'ademas', 'prov', 'jueg', 'herramient', 'codig', 'abiert', 'hog', 'fundacion', 'mozill', 'fundacion', 'mozill', 'red', 'mundial', 'voluntari', 'ali', 'soci', 'compromet', 'enseÃ±', 'alfabetiz', 'digital', 'escrib', 'siti', 'referent', 'popul', 'desarroll', 'centr', 'trabaj', 'alrededor', 'cinc', 'tem', 'critic', 'construccion', 'web', 'quer', 'cual', 'inclu', 'privac', 'segur', 'innov', 'abiert', 'descentraliz', 'alfabetiz', 'web', 'inclusion', 'digital', 'program', 'open', 'web', 'fellows', 'promuev', 'formacion', 'nuev', 'gener', 'lider', 'socied', 'civil', 'vers', 'tecnolog', 'polit', 'public', 'proteg', 'internet', 'libr', 'abiert', 'fundacion', 'fiwar', 'alianz', 'publicapriv', 'codig', 'abiert', 'fiwar', 'encuentr', 'pioner', 'colabor', 'llev', 'benefici', 'codig', 'abiert', 'innov', 'polit', 'urban', 'regional', 'fundacion', 'fiwar', 'establec', 'traves', 'inici', 'ppp', 'comision', 'europe', 'internet', 'futur', 'original', 'dedic', 'digitaliz', 'industri', 'manufacturer', 'continent', 'europe', 'reform', 'segur', 'alimentari', 'traves', 'mejor', 'transport', 'distribu', 'bien', 'fundacion', 'fiwar', 'sig', 'apalanc', 'plataform', 'codig', 'abiert', 'aceler', 'servici', 'inteligent', 'municipi', 'europe', 'apoy', 'inici', 'ciudad', 'inteligent', 'abiert', 'agil', 'pued', 'explor', 'ecosistem', 'pymes', 'ihubs', 'aceler', 'asi', 'inform', 'comun', 'traves', 'fiwaremap', 'codig', 'abiert', 'pued', 'parec', 'complic', 'embarg', 'form', 'part', 'naturalez', 'particip', 'iter', 'recurs', 'inici', 'hech', 'dispon', 'sol', 'comienz', 'ilustr', 'posibil', 'brind', 'movimient', 'codig', 'abiert']</v>
      </c>
    </row>
    <row r="593" spans="1:5" x14ac:dyDescent="0.45">
      <c r="A593">
        <v>191</v>
      </c>
      <c r="B593">
        <v>6</v>
      </c>
      <c r="C593">
        <v>5.3520999999999999E-2</v>
      </c>
      <c r="D593" t="str">
        <f>VLOOKUP(A593,raw!A$2:C$393,3,FALSE)</f>
        <v>https://blogs.iadb.org/abierto-al-publico/2017/02/23/aprende-codigo-abierto-segun-las-cuatro-iniciativas-conducen-movimiento/</v>
      </c>
      <c r="E593" t="str">
        <f>VLOOKUP(A593,raw!A$2:C$393,2,FALSE)</f>
        <v>['read', 'blogpost', 'in', 'english', 'michell', 'marshall', 'sector', 'conoc', 'aprendizaj', 'banc', 'interamerican', 'desarroll', 'movimient', 'codig', 'abiert', 'movimient', 'codig', 'abiert', 'escrib', 'codig', 'compart', 'gratuit', 'abiert', 'puert', 'ecosistem', 'digital', 'flexibl', 'incluyent', 'reconoc', 'valor', 'nuev', 'aplic', 'codig', 'abiert', 'tod', 'industri', 'final', 'dec', 'novent', 'movimient', 'codig', 'abiert', 'ramific', 'movimient', 'softwar', 'libr', 'fre', 'softwar', 'movement', 'comenz', 'aÃ±os', 'ochent', 'enfatiz', 'cuatr', 'libertad', 'esencial', 'relacion', 'derech', 'usuari', 'softwar', 'ambos', 'movimient', 'continu', 'vigent', 'embarg', 'norm', 'codig', 'abiert', 'busc', 'adapt', 'practic', 'mund', 'comercial', 'permit', 'prolifer', 'mientr', 'movimient', 'descentraliz', 'sig', 'crec', 'trabaj', 'regul', 'organiz', 'correspond', 'organiz', 'capac', 'consolid', 'recurs', 'constru', 'comun', 'compart', 'conoc', 'articul', 'explor', 'rol', 'fundacion', 'ampli', 'limit', 'codig', 'abiert', 'cuy', 'inici', 'permit', 'particip', 'ello', 'cad', 'vez', 'acces', 'inici', 'open', 'sourc', 'guardian', 'codig', 'abiert', 'quizas', 'caracterist', 'definitori', 'movimient', 'codig', 'abiert', 'com', 'cambi', 'terren', 'licenci', 'softwar', 'inici', 'informat', 'softwar', 'desarroll', 'domini', 'public', 'academ', 'investig', 'moment', 'softwar', 'entro', 'merc', 'empres', 'comenz', 'busc', 'com', 'hac', 'propietari', 'avanc', 'licenci', 'cerr', 'reclam', 'estrategi', 'proteccion', 'result', 'program', 'lent', 'car', 'buggy', 'llen', 'error', 'rebat', 'tendenci', 'seri', 'manifiest', 'abog', 'desarroll', 'abiert', 'softwar', 'defend', 'leg', 'colabor', 'argument', 'consolid', 'principi', 'reconoc', 'hoy', 'definicion', 'codig', 'abiert', 'inici', 'open', 'sourc', 'guardian', 'definicion', 'mantien', 'list', 'licenci', 'codig', 'abiert', 'compat', 'seccion', 'pregunt', 'frecuent', 'hac', 'buen', 'introduccion', 'mund', 'codig', 'abiert', 'colabor', 'experient', 'pued', 'unirs', 'grup', 'trabaj', 'relacion', 'expansion', 'fronter', 'legal', 'pertinent', 'fundacion', 'linux', 'motor', 'innov', 'codig', 'abiert', 'raic', 'linux', 'enred', 'inici', 'mism', 'codig', 'abiert', 'quizas', 'mejor', 'conoc', 'nucle', 'linux', 'utiliz', 'googl', 'sistem', 'oper', 'abiert', 'andro', 'fundacion', 'linux', 'va', 'alla', 'relacion', 'hardwar', 'softwar', 'dedic', 'construccion', 'ecosistem', 'aceler', 'desarroll', 'tecnolog', 'abiert', 'adopcion', 'comercial', 'ejempl', 'proyect', 'mision', 'critic', 'codig', 'abiert', 'abren', 'fronter', 'aplic', 'codig', 'abiert', 'vari', 'industri', 'proyect', 'hyperledg', 'colabor', 'codig', 'abiert', 'avanz', 'tecnolog', 'blockchain', 'traves', 'industri', 'dronecod', 'busc', 'cre', 'plataform', 'comun', 'compart', 'codig', 'abiert', 'vehicul', 'aere', 'tripul', 'uavs', 'proyect', 'openchainqu', 'octubr', 'public', 'primer', 'gui', 'regul', 'proces', 'gestion', 'caden', 'suministr', 'softwar', 'codig', 'abiert', 'fundacion', 'mozill', 'campeon', 'puebl', 'codig', 'abiert', 'mozill', 'conoc', 'primer', 'firefox', 'naveg', 'web', 'codig', 'libr', 'abiert', 'ademas', 'prov', 'jueg', 'herramient', 'codig', 'abiert', 'hog', 'fundacion', 'mozill', 'fundacion', 'mozill', 'red', 'mundial', 'voluntari', 'ali', 'soci', 'compromet', 'enseÃ±', 'alfabetiz', 'digital', 'escrib', 'siti', 'referent', 'popul', 'desarroll', 'centr', 'trabaj', 'alrededor', 'cinc', 'tem', 'critic', 'construccion', 'web', 'quer', 'cual', 'inclu', 'privac', 'segur', 'innov', 'abiert', 'descentraliz', 'alfabetiz', 'web', 'inclusion', 'digital', 'program', 'open', 'web', 'fellows', 'promuev', 'formacion', 'nuev', 'gener', 'lider', 'socied', 'civil', 'vers', 'tecnolog', 'polit', 'public', 'proteg', 'internet', 'libr', 'abiert', 'fundacion', 'fiwar', 'alianz', 'publicapriv', 'codig', 'abiert', 'fiwar', 'encuentr', 'pioner', 'colabor', 'llev', 'benefici', 'codig', 'abiert', 'innov', 'polit', 'urban', 'regional', 'fundacion', 'fiwar', 'establec', 'traves', 'inici', 'ppp', 'comision', 'europe', 'internet', 'futur', 'original', 'dedic', 'digitaliz', 'industri', 'manufacturer', 'continent', 'europe', 'reform', 'segur', 'alimentari', 'traves', 'mejor', 'transport', 'distribu', 'bien', 'fundacion', 'fiwar', 'sig', 'apalanc', 'plataform', 'codig', 'abiert', 'aceler', 'servici', 'inteligent', 'municipi', 'europe', 'apoy', 'inici', 'ciudad', 'inteligent', 'abiert', 'agil', 'pued', 'explor', 'ecosistem', 'pymes', 'ihubs', 'aceler', 'asi', 'inform', 'comun', 'traves', 'fiwaremap', 'codig', 'abiert', 'pued', 'parec', 'complic', 'embarg', 'form', 'part', 'naturalez', 'particip', 'iter', 'recurs', 'inici', 'hech', 'dispon', 'sol', 'comienz', 'ilustr', 'posibil', 'brind', 'movimient', 'codig', 'abiert']</v>
      </c>
    </row>
    <row r="594" spans="1:5" x14ac:dyDescent="0.45">
      <c r="A594">
        <v>191</v>
      </c>
      <c r="B594">
        <v>1</v>
      </c>
      <c r="C594">
        <v>1.7304E-2</v>
      </c>
      <c r="D594" t="str">
        <f>VLOOKUP(A594,raw!A$2:C$393,3,FALSE)</f>
        <v>https://blogs.iadb.org/abierto-al-publico/2017/02/23/aprende-codigo-abierto-segun-las-cuatro-iniciativas-conducen-movimiento/</v>
      </c>
      <c r="E594" t="str">
        <f>VLOOKUP(A594,raw!A$2:C$393,2,FALSE)</f>
        <v>['read', 'blogpost', 'in', 'english', 'michell', 'marshall', 'sector', 'conoc', 'aprendizaj', 'banc', 'interamerican', 'desarroll', 'movimient', 'codig', 'abiert', 'movimient', 'codig', 'abiert', 'escrib', 'codig', 'compart', 'gratuit', 'abiert', 'puert', 'ecosistem', 'digital', 'flexibl', 'incluyent', 'reconoc', 'valor', 'nuev', 'aplic', 'codig', 'abiert', 'tod', 'industri', 'final', 'dec', 'novent', 'movimient', 'codig', 'abiert', 'ramific', 'movimient', 'softwar', 'libr', 'fre', 'softwar', 'movement', 'comenz', 'aÃ±os', 'ochent', 'enfatiz', 'cuatr', 'libertad', 'esencial', 'relacion', 'derech', 'usuari', 'softwar', 'ambos', 'movimient', 'continu', 'vigent', 'embarg', 'norm', 'codig', 'abiert', 'busc', 'adapt', 'practic', 'mund', 'comercial', 'permit', 'prolifer', 'mientr', 'movimient', 'descentraliz', 'sig', 'crec', 'trabaj', 'regul', 'organiz', 'correspond', 'organiz', 'capac', 'consolid', 'recurs', 'constru', 'comun', 'compart', 'conoc', 'articul', 'explor', 'rol', 'fundacion', 'ampli', 'limit', 'codig', 'abiert', 'cuy', 'inici', 'permit', 'particip', 'ello', 'cad', 'vez', 'acces', 'inici', 'open', 'sourc', 'guardian', 'codig', 'abiert', 'quizas', 'caracterist', 'definitori', 'movimient', 'codig', 'abiert', 'com', 'cambi', 'terren', 'licenci', 'softwar', 'inici', 'informat', 'softwar', 'desarroll', 'domini', 'public', 'academ', 'investig', 'moment', 'softwar', 'entro', 'merc', 'empres', 'comenz', 'busc', 'com', 'hac', 'propietari', 'avanc', 'licenci', 'cerr', 'reclam', 'estrategi', 'proteccion', 'result', 'program', 'lent', 'car', 'buggy', 'llen', 'error', 'rebat', 'tendenci', 'seri', 'manifiest', 'abog', 'desarroll', 'abiert', 'softwar', 'defend', 'leg', 'colabor', 'argument', 'consolid', 'principi', 'reconoc', 'hoy', 'definicion', 'codig', 'abiert', 'inici', 'open', 'sourc', 'guardian', 'definicion', 'mantien', 'list', 'licenci', 'codig', 'abiert', 'compat', 'seccion', 'pregunt', 'frecuent', 'hac', 'buen', 'introduccion', 'mund', 'codig', 'abiert', 'colabor', 'experient', 'pued', 'unirs', 'grup', 'trabaj', 'relacion', 'expansion', 'fronter', 'legal', 'pertinent', 'fundacion', 'linux', 'motor', 'innov', 'codig', 'abiert', 'raic', 'linux', 'enred', 'inici', 'mism', 'codig', 'abiert', 'quizas', 'mejor', 'conoc', 'nucle', 'linux', 'utiliz', 'googl', 'sistem', 'oper', 'abiert', 'andro', 'fundacion', 'linux', 'va', 'alla', 'relacion', 'hardwar', 'softwar', 'dedic', 'construccion', 'ecosistem', 'aceler', 'desarroll', 'tecnolog', 'abiert', 'adopcion', 'comercial', 'ejempl', 'proyect', 'mision', 'critic', 'codig', 'abiert', 'abren', 'fronter', 'aplic', 'codig', 'abiert', 'vari', 'industri', 'proyect', 'hyperledg', 'colabor', 'codig', 'abiert', 'avanz', 'tecnolog', 'blockchain', 'traves', 'industri', 'dronecod', 'busc', 'cre', 'plataform', 'comun', 'compart', 'codig', 'abiert', 'vehicul', 'aere', 'tripul', 'uavs', 'proyect', 'openchainqu', 'octubr', 'public', 'primer', 'gui', 'regul', 'proces', 'gestion', 'caden', 'suministr', 'softwar', 'codig', 'abiert', 'fundacion', 'mozill', 'campeon', 'puebl', 'codig', 'abiert', 'mozill', 'conoc', 'primer', 'firefox', 'naveg', 'web', 'codig', 'libr', 'abiert', 'ademas', 'prov', 'jueg', 'herramient', 'codig', 'abiert', 'hog', 'fundacion', 'mozill', 'fundacion', 'mozill', 'red', 'mundial', 'voluntari', 'ali', 'soci', 'compromet', 'enseÃ±', 'alfabetiz', 'digital', 'escrib', 'siti', 'referent', 'popul', 'desarroll', 'centr', 'trabaj', 'alrededor', 'cinc', 'tem', 'critic', 'construccion', 'web', 'quer', 'cual', 'inclu', 'privac', 'segur', 'innov', 'abiert', 'descentraliz', 'alfabetiz', 'web', 'inclusion', 'digital', 'program', 'open', 'web', 'fellows', 'promuev', 'formacion', 'nuev', 'gener', 'lider', 'socied', 'civil', 'vers', 'tecnolog', 'polit', 'public', 'proteg', 'internet', 'libr', 'abiert', 'fundacion', 'fiwar', 'alianz', 'publicapriv', 'codig', 'abiert', 'fiwar', 'encuentr', 'pioner', 'colabor', 'llev', 'benefici', 'codig', 'abiert', 'innov', 'polit', 'urban', 'regional', 'fundacion', 'fiwar', 'establec', 'traves', 'inici', 'ppp', 'comision', 'europe', 'internet', 'futur', 'original', 'dedic', 'digitaliz', 'industri', 'manufacturer', 'continent', 'europe', 'reform', 'segur', 'alimentari', 'traves', 'mejor', 'transport', 'distribu', 'bien', 'fundacion', 'fiwar', 'sig', 'apalanc', 'plataform', 'codig', 'abiert', 'aceler', 'servici', 'inteligent', 'municipi', 'europe', 'apoy', 'inici', 'ciudad', 'inteligent', 'abiert', 'agil', 'pued', 'explor', 'ecosistem', 'pymes', 'ihubs', 'aceler', 'asi', 'inform', 'comun', 'traves', 'fiwaremap', 'codig', 'abiert', 'pued', 'parec', 'complic', 'embarg', 'form', 'part', 'naturalez', 'particip', 'iter', 'recurs', 'inici', 'hech', 'dispon', 'sol', 'comienz', 'ilustr', 'posibil', 'brind', 'movimient', 'codig', 'abiert']</v>
      </c>
    </row>
    <row r="595" spans="1:5" x14ac:dyDescent="0.45">
      <c r="A595">
        <v>192</v>
      </c>
      <c r="B595">
        <v>1</v>
      </c>
      <c r="C595">
        <v>0.76349999999999996</v>
      </c>
      <c r="D595" t="str">
        <f>VLOOKUP(A595,raw!A$2:C$393,3,FALSE)</f>
        <v>https://blogs.iadb.org/abierto-al-publico/2016/04/21/mapeo-humanitario-como-ayudar-al-ecuador-despues-del-terremoto/</v>
      </c>
      <c r="E595" t="str">
        <f>VLOOKUP(A595,raw!A$2:C$393,2,FALSE)</f>
        <v>['patrici', 'zambranobarragan', 'departament', 'desarroll', 'urban', 'viviend', 'banc', 'interamerican', 'desarroll', 'bid', 'pas', 'dias', 'terremot', 'grad', 'golpe', 'ciudad', 'comun', 'cost', 'ecuador', 'respuest', 'gobiern', 'sinnumer', 'organiz', 'socied', 'civil', 'lider', 'accion', 'rescat', 'accion', 'tempran', 'zon', 'afect', 'voluntari', 'expertosmed', 'enfermer', 'psicolog', 'psiquiatrass', 'moviliz', 'zon', 'afect', 'traves', 'red', 'social', 'canal', 'oficial', 'levant', 'vari', 'campaÃ±', 'donacion', 'recurs', 'equip', 'rescat', 'recoleccion', 'viver', 'medicament', 'rop', 'damnific', 'mientr', 'distanci', 'pregunt', 'com', 'pod', 'ayud', 'lej', 'opcion', 'concret', 'cad', 'mape', 'humanitari', 'colabor', 'objet', 'constru', 'map', 'bas', 'organiz', 'humanitari', 'labor', 'rescat', 'ayud', 'mil', 'voluntari', 'mund', 'mape', 'humanitari', 'jug', 'rol', 'apoy', 'fundamental', 'lueg', 'terremot', 'hait', 'recient', 'terremot', 'nepal', 'ecuador', 'llactalab', 'univers', 'cuenc', 'colabor', 'comun', 'openstreetmap', 'pais', 'moviliz', 'voluntari', 'digital', 'mund', 'realiz', 'mape', 'are', 'prioritari', 'hoy', 'inclu', 'ciudad', 'pedernal', 'mant', 'portoviej', 'acuerd', 'institut', 'geograf', 'milit', 'imag', 'institut', 'geograf', 'milit', 'ecuador', 'haz', 'clic', 'imag', 'descarg', 'archiv', 'original', 'ejercici', 'pued', 'ayud', 'pregunt', 'import', 'labor', 'agenci', 'gubernamental', 'clav', 'secret', 'gestion', 'riesg', 'sgr', 'secret', 'nacional', 'planif', 'desarroll', 'senplad', 'ministeri', 'desarroll', 'urban', 'viviend', 'cual', 'infraestructur', 'vial', 'rut', 'utiliz', 'dond', 'ubic', 'zon', 'mayor', 'daÃ±', 'hogar', 'edif', 'exist', 'zon', 'deslav', 'inform', 'vec', 'precis', 'aquell', 'dispon', 'plataform', 'googl', 'maps', 've', 'map', 'pedernal', 'gener', 'ultim', 'dias', 'primer', 'fas', 'mape', 'focaliz', 'situacion', 'preterremot', 'ubic', 'edifici', 'infraestructur', 'bas', 'imagen', 'previ', 'abril', 'map', 'destin', 'principal', 'equip', 'respuest', 'sgr', 'organiz', 'cruz', 'roj', 'med', 'gener', 'imagen', 'satelital', 'situacion', 'postterremot', 'mape', 'zon', 'afect', 'permit', 'identific', 'are', 'mayor', 'priorid', 'acuerd', 'nivel', 'daÃ±', 'riesg', 'mayor', 'dificult', 'acces', 'com', 'pued', 'convertirt', 'mapeador', 'humanitari', 'aca', 'pas', 'principal', 'cre', 'cuent', 'openstreetmap', 'haz', 'click', 'openstreetmaporg', 'cre', 'nuev', 'cuent', 'usuari', 'dat', 'minut', 'familiarizart', 'pagin', 'funcional', 'abre', 'gestor', 'tar', 'mape', 'hotosm', 'diriget', 'pagin', 'httptaskshotosmorg', 'encontr', 'list', 'tod', 'zon', 'map', 'si', 'dificult', 'encontr', 'tar', 'relacion', 'terremot', 'simplement', 'ingres', 'ecuador', 'buscador', 'vez', 'seleccion', 'tare', 'haz', 'zoom', 'in', 'escog', 'cuadr', 'dispon', 'haz', 'click', 'comenz', 'cartografiarstart', 'mapping', 'lueg', 'escog', 'edit', 'id', 'editoredit', 'with', 'id', 'editor', 'id', 'editor', 'openstreetmap', 'dibuj', 'poligon', 'encim', 'cad', 'tech', 'lin', 'cad', 'call', 'asegurat', 'tagg', 'cad', 'poligon', 'building', 'guard', 'cambi', 'menud', 'vez', 'termin', 'are', 'regres', 'hotosmorg', 'seleccion', 'tare', 'hech', 'comun', 'mapeador', 'gener', 'material', 'didact', 'pod', 'colabor', 'siguient', 'dias', 'public', 'nuev', 'entrad', 'instruccion', 'actualiz', 'voluntari', 'digital', 'ayud', 'consolid', 'comun', 'global', 'mapeador', 'humanitari', 'dat', 'destac', 'compart', 'creacion', 'twitt', 'bid_urban', 'pued', 'segu', 'convers', 'mape', 'humanitari', 'red', 'social', 'busc', 'mappingecu', 'acced', 'inform', 'detall', 'actualiz', 'mape', 'ecuador', 'haz', 'click', 'wiki', 'httpwikiopenstreetmaporgwikies_ecuador_earthquak', 'faq', 'httpbitlymappingec', 'pued', 'acced', 'aqu', 'vide', 'instruct', 'com', 'realiz', 'mape', 'humanitari', 'colabor', 'envi', 'report', 'are', 'afect', 'haz', 'click', 'aqu', 'httpsmapadesastreec', 'med', 'gener', 'imagen', 'satelital', 'actualiz', 'podr', 'hac', 'compar', 'pre', 'postterremot', 'usand', 'plataform', 'tomnod', 'httpwwwtomnodcomcampaignecuador_earthquake_', 'extractosenlac', 'map', 'bas', 'gener', 'part', 'ejercici', 'recopil', 'aqu', 'httpsdatahdxrwlabsorgdatasetecuadoropenstreetmapextractsplac', 'si', 'ecuador', 'dron', 'pued', 'convertirt', 'fotograf', 'aere', 'voluntari', 'aqu', 'necesit', 'registrart', 'httpuaviatorsorgopsecuadorearthquakeapril', 'imagen', 'dan', 'vision', 'sol', 'mayor', 'resolu', 'sin', 'lateral', 'esencial', 'evalu', 'daÃ±', 'estructural', 'imag', 'tom', 'dron', 'despues', 'terremot', 'nepal', 'fuent', 'uaviators']</v>
      </c>
    </row>
    <row r="596" spans="1:5" x14ac:dyDescent="0.45">
      <c r="A596">
        <v>192</v>
      </c>
      <c r="B596">
        <v>0</v>
      </c>
      <c r="C596">
        <v>0.129939</v>
      </c>
      <c r="D596" t="str">
        <f>VLOOKUP(A596,raw!A$2:C$393,3,FALSE)</f>
        <v>https://blogs.iadb.org/abierto-al-publico/2016/04/21/mapeo-humanitario-como-ayudar-al-ecuador-despues-del-terremoto/</v>
      </c>
      <c r="E596" t="str">
        <f>VLOOKUP(A596,raw!A$2:C$393,2,FALSE)</f>
        <v>['patrici', 'zambranobarragan', 'departament', 'desarroll', 'urban', 'viviend', 'banc', 'interamerican', 'desarroll', 'bid', 'pas', 'dias', 'terremot', 'grad', 'golpe', 'ciudad', 'comun', 'cost', 'ecuador', 'respuest', 'gobiern', 'sinnumer', 'organiz', 'socied', 'civil', 'lider', 'accion', 'rescat', 'accion', 'tempran', 'zon', 'afect', 'voluntari', 'expertosmed', 'enfermer', 'psicolog', 'psiquiatrass', 'moviliz', 'zon', 'afect', 'traves', 'red', 'social', 'canal', 'oficial', 'levant', 'vari', 'campaÃ±', 'donacion', 'recurs', 'equip', 'rescat', 'recoleccion', 'viver', 'medicament', 'rop', 'damnific', 'mientr', 'distanci', 'pregunt', 'com', 'pod', 'ayud', 'lej', 'opcion', 'concret', 'cad', 'mape', 'humanitari', 'colabor', 'objet', 'constru', 'map', 'bas', 'organiz', 'humanitari', 'labor', 'rescat', 'ayud', 'mil', 'voluntari', 'mund', 'mape', 'humanitari', 'jug', 'rol', 'apoy', 'fundamental', 'lueg', 'terremot', 'hait', 'recient', 'terremot', 'nepal', 'ecuador', 'llactalab', 'univers', 'cuenc', 'colabor', 'comun', 'openstreetmap', 'pais', 'moviliz', 'voluntari', 'digital', 'mund', 'realiz', 'mape', 'are', 'prioritari', 'hoy', 'inclu', 'ciudad', 'pedernal', 'mant', 'portoviej', 'acuerd', 'institut', 'geograf', 'milit', 'imag', 'institut', 'geograf', 'milit', 'ecuador', 'haz', 'clic', 'imag', 'descarg', 'archiv', 'original', 'ejercici', 'pued', 'ayud', 'pregunt', 'import', 'labor', 'agenci', 'gubernamental', 'clav', 'secret', 'gestion', 'riesg', 'sgr', 'secret', 'nacional', 'planif', 'desarroll', 'senplad', 'ministeri', 'desarroll', 'urban', 'viviend', 'cual', 'infraestructur', 'vial', 'rut', 'utiliz', 'dond', 'ubic', 'zon', 'mayor', 'daÃ±', 'hogar', 'edif', 'exist', 'zon', 'deslav', 'inform', 'vec', 'precis', 'aquell', 'dispon', 'plataform', 'googl', 'maps', 've', 'map', 'pedernal', 'gener', 'ultim', 'dias', 'primer', 'fas', 'mape', 'focaliz', 'situacion', 'preterremot', 'ubic', 'edifici', 'infraestructur', 'bas', 'imagen', 'previ', 'abril', 'map', 'destin', 'principal', 'equip', 'respuest', 'sgr', 'organiz', 'cruz', 'roj', 'med', 'gener', 'imagen', 'satelital', 'situacion', 'postterremot', 'mape', 'zon', 'afect', 'permit', 'identific', 'are', 'mayor', 'priorid', 'acuerd', 'nivel', 'daÃ±', 'riesg', 'mayor', 'dificult', 'acces', 'com', 'pued', 'convertirt', 'mapeador', 'humanitari', 'aca', 'pas', 'principal', 'cre', 'cuent', 'openstreetmap', 'haz', 'click', 'openstreetmaporg', 'cre', 'nuev', 'cuent', 'usuari', 'dat', 'minut', 'familiarizart', 'pagin', 'funcional', 'abre', 'gestor', 'tar', 'mape', 'hotosm', 'diriget', 'pagin', 'httptaskshotosmorg', 'encontr', 'list', 'tod', 'zon', 'map', 'si', 'dificult', 'encontr', 'tar', 'relacion', 'terremot', 'simplement', 'ingres', 'ecuador', 'buscador', 'vez', 'seleccion', 'tare', 'haz', 'zoom', 'in', 'escog', 'cuadr', 'dispon', 'haz', 'click', 'comenz', 'cartografiarstart', 'mapping', 'lueg', 'escog', 'edit', 'id', 'editoredit', 'with', 'id', 'editor', 'id', 'editor', 'openstreetmap', 'dibuj', 'poligon', 'encim', 'cad', 'tech', 'lin', 'cad', 'call', 'asegurat', 'tagg', 'cad', 'poligon', 'building', 'guard', 'cambi', 'menud', 'vez', 'termin', 'are', 'regres', 'hotosmorg', 'seleccion', 'tare', 'hech', 'comun', 'mapeador', 'gener', 'material', 'didact', 'pod', 'colabor', 'siguient', 'dias', 'public', 'nuev', 'entrad', 'instruccion', 'actualiz', 'voluntari', 'digital', 'ayud', 'consolid', 'comun', 'global', 'mapeador', 'humanitari', 'dat', 'destac', 'compart', 'creacion', 'twitt', 'bid_urban', 'pued', 'segu', 'convers', 'mape', 'humanitari', 'red', 'social', 'busc', 'mappingecu', 'acced', 'inform', 'detall', 'actualiz', 'mape', 'ecuador', 'haz', 'click', 'wiki', 'httpwikiopenstreetmaporgwikies_ecuador_earthquak', 'faq', 'httpbitlymappingec', 'pued', 'acced', 'aqu', 'vide', 'instruct', 'com', 'realiz', 'mape', 'humanitari', 'colabor', 'envi', 'report', 'are', 'afect', 'haz', 'click', 'aqu', 'httpsmapadesastreec', 'med', 'gener', 'imagen', 'satelital', 'actualiz', 'podr', 'hac', 'compar', 'pre', 'postterremot', 'usand', 'plataform', 'tomnod', 'httpwwwtomnodcomcampaignecuador_earthquake_', 'extractosenlac', 'map', 'bas', 'gener', 'part', 'ejercici', 'recopil', 'aqu', 'httpsdatahdxrwlabsorgdatasetecuadoropenstreetmapextractsplac', 'si', 'ecuador', 'dron', 'pued', 'convertirt', 'fotograf', 'aere', 'voluntari', 'aqu', 'necesit', 'registrart', 'httpuaviatorsorgopsecuadorearthquakeapril', 'imagen', 'dan', 'vision', 'sol', 'mayor', 'resolu', 'sin', 'lateral', 'esencial', 'evalu', 'daÃ±', 'estructural', 'imag', 'tom', 'dron', 'despues', 'terremot', 'nepal', 'fuent', 'uaviators']</v>
      </c>
    </row>
    <row r="597" spans="1:5" x14ac:dyDescent="0.45">
      <c r="A597">
        <v>192</v>
      </c>
      <c r="B597">
        <v>2</v>
      </c>
      <c r="C597">
        <v>0.106562</v>
      </c>
      <c r="D597" t="str">
        <f>VLOOKUP(A597,raw!A$2:C$393,3,FALSE)</f>
        <v>https://blogs.iadb.org/abierto-al-publico/2016/04/21/mapeo-humanitario-como-ayudar-al-ecuador-despues-del-terremoto/</v>
      </c>
      <c r="E597" t="str">
        <f>VLOOKUP(A597,raw!A$2:C$393,2,FALSE)</f>
        <v>['patrici', 'zambranobarragan', 'departament', 'desarroll', 'urban', 'viviend', 'banc', 'interamerican', 'desarroll', 'bid', 'pas', 'dias', 'terremot', 'grad', 'golpe', 'ciudad', 'comun', 'cost', 'ecuador', 'respuest', 'gobiern', 'sinnumer', 'organiz', 'socied', 'civil', 'lider', 'accion', 'rescat', 'accion', 'tempran', 'zon', 'afect', 'voluntari', 'expertosmed', 'enfermer', 'psicolog', 'psiquiatrass', 'moviliz', 'zon', 'afect', 'traves', 'red', 'social', 'canal', 'oficial', 'levant', 'vari', 'campaÃ±', 'donacion', 'recurs', 'equip', 'rescat', 'recoleccion', 'viver', 'medicament', 'rop', 'damnific', 'mientr', 'distanci', 'pregunt', 'com', 'pod', 'ayud', 'lej', 'opcion', 'concret', 'cad', 'mape', 'humanitari', 'colabor', 'objet', 'constru', 'map', 'bas', 'organiz', 'humanitari', 'labor', 'rescat', 'ayud', 'mil', 'voluntari', 'mund', 'mape', 'humanitari', 'jug', 'rol', 'apoy', 'fundamental', 'lueg', 'terremot', 'hait', 'recient', 'terremot', 'nepal', 'ecuador', 'llactalab', 'univers', 'cuenc', 'colabor', 'comun', 'openstreetmap', 'pais', 'moviliz', 'voluntari', 'digital', 'mund', 'realiz', 'mape', 'are', 'prioritari', 'hoy', 'inclu', 'ciudad', 'pedernal', 'mant', 'portoviej', 'acuerd', 'institut', 'geograf', 'milit', 'imag', 'institut', 'geograf', 'milit', 'ecuador', 'haz', 'clic', 'imag', 'descarg', 'archiv', 'original', 'ejercici', 'pued', 'ayud', 'pregunt', 'import', 'labor', 'agenci', 'gubernamental', 'clav', 'secret', 'gestion', 'riesg', 'sgr', 'secret', 'nacional', 'planif', 'desarroll', 'senplad', 'ministeri', 'desarroll', 'urban', 'viviend', 'cual', 'infraestructur', 'vial', 'rut', 'utiliz', 'dond', 'ubic', 'zon', 'mayor', 'daÃ±', 'hogar', 'edif', 'exist', 'zon', 'deslav', 'inform', 'vec', 'precis', 'aquell', 'dispon', 'plataform', 'googl', 'maps', 've', 'map', 'pedernal', 'gener', 'ultim', 'dias', 'primer', 'fas', 'mape', 'focaliz', 'situacion', 'preterremot', 'ubic', 'edifici', 'infraestructur', 'bas', 'imagen', 'previ', 'abril', 'map', 'destin', 'principal', 'equip', 'respuest', 'sgr', 'organiz', 'cruz', 'roj', 'med', 'gener', 'imagen', 'satelital', 'situacion', 'postterremot', 'mape', 'zon', 'afect', 'permit', 'identific', 'are', 'mayor', 'priorid', 'acuerd', 'nivel', 'daÃ±', 'riesg', 'mayor', 'dificult', 'acces', 'com', 'pued', 'convertirt', 'mapeador', 'humanitari', 'aca', 'pas', 'principal', 'cre', 'cuent', 'openstreetmap', 'haz', 'click', 'openstreetmaporg', 'cre', 'nuev', 'cuent', 'usuari', 'dat', 'minut', 'familiarizart', 'pagin', 'funcional', 'abre', 'gestor', 'tar', 'mape', 'hotosm', 'diriget', 'pagin', 'httptaskshotosmorg', 'encontr', 'list', 'tod', 'zon', 'map', 'si', 'dificult', 'encontr', 'tar', 'relacion', 'terremot', 'simplement', 'ingres', 'ecuador', 'buscador', 'vez', 'seleccion', 'tare', 'haz', 'zoom', 'in', 'escog', 'cuadr', 'dispon', 'haz', 'click', 'comenz', 'cartografiarstart', 'mapping', 'lueg', 'escog', 'edit', 'id', 'editoredit', 'with', 'id', 'editor', 'id', 'editor', 'openstreetmap', 'dibuj', 'poligon', 'encim', 'cad', 'tech', 'lin', 'cad', 'call', 'asegurat', 'tagg', 'cad', 'poligon', 'building', 'guard', 'cambi', 'menud', 'vez', 'termin', 'are', 'regres', 'hotosmorg', 'seleccion', 'tare', 'hech', 'comun', 'mapeador', 'gener', 'material', 'didact', 'pod', 'colabor', 'siguient', 'dias', 'public', 'nuev', 'entrad', 'instruccion', 'actualiz', 'voluntari', 'digital', 'ayud', 'consolid', 'comun', 'global', 'mapeador', 'humanitari', 'dat', 'destac', 'compart', 'creacion', 'twitt', 'bid_urban', 'pued', 'segu', 'convers', 'mape', 'humanitari', 'red', 'social', 'busc', 'mappingecu', 'acced', 'inform', 'detall', 'actualiz', 'mape', 'ecuador', 'haz', 'click', 'wiki', 'httpwikiopenstreetmaporgwikies_ecuador_earthquak', 'faq', 'httpbitlymappingec', 'pued', 'acced', 'aqu', 'vide', 'instruct', 'com', 'realiz', 'mape', 'humanitari', 'colabor', 'envi', 'report', 'are', 'afect', 'haz', 'click', 'aqu', 'httpsmapadesastreec', 'med', 'gener', 'imagen', 'satelital', 'actualiz', 'podr', 'hac', 'compar', 'pre', 'postterremot', 'usand', 'plataform', 'tomnod', 'httpwwwtomnodcomcampaignecuador_earthquake_', 'extractosenlac', 'map', 'bas', 'gener', 'part', 'ejercici', 'recopil', 'aqu', 'httpsdatahdxrwlabsorgdatasetecuadoropenstreetmapextractsplac', 'si', 'ecuador', 'dron', 'pued', 'convertirt', 'fotograf', 'aere', 'voluntari', 'aqu', 'necesit', 'registrart', 'httpuaviatorsorgopsecuadorearthquakeapril', 'imagen', 'dan', 'vision', 'sol', 'mayor', 'resolu', 'sin', 'lateral', 'esencial', 'evalu', 'daÃ±', 'estructural', 'imag', 'tom', 'dron', 'despues', 'terremot', 'nepal', 'fuent', 'uaviators']</v>
      </c>
    </row>
    <row r="598" spans="1:5" x14ac:dyDescent="0.45">
      <c r="A598">
        <v>193</v>
      </c>
      <c r="B598">
        <v>0</v>
      </c>
      <c r="C598">
        <v>0.61490599999999995</v>
      </c>
      <c r="D598" t="str">
        <f>VLOOKUP(A598,raw!A$2:C$393,3,FALSE)</f>
        <v>https://blogs.iadb.org/abierto-al-publico/2017/02/28/rol-clave-los-mentores-potenciar-proyectos-innovacion-abierta/</v>
      </c>
      <c r="E598" t="str">
        <f>VLOOKUP(A598,raw!A$2:C$393,2,FALSE)</f>
        <v>['laur', 'paoness', 'sector', 'conoc', 'aprendizaj', 'banc', 'interamerican', 'desarroll', 'entrad', 'anterior', 'present', 'metodolog', 'innov', 'abiert', 'pod', 'aplic', 'involucr', 'comun', 'resolu', 'problem', 'diferent', 'aspect', 'ten', 'cuent', 'organiz', 'dich', 'encuentr', 'innov', 'oportun', 'quer', 'deten', 'actor', 'clav', 'mentor', 'mentor', 'jueg', 'rol', 'apoy', 'equip', 'cad', 'etap', 'desarroll', 'proyect', 'dan', 'feedback', 'particip', 'sum', 'equip', 'import', 'mentor', 'aport', 'conoc', 'manteng', 'neutral', 'decision', 'tom', 'equip', 'ahi', 'gui', 'impon', 'vision', 'mism', 'mod', 'event', 'innov', 'abiert', 'reun', 'diferent', 'perfil', 'actor', 'deb', 'agrup', 'mentor', 'segun', 'especializ', 'tom', 'ejempl', 'hackaton', 'ciudad', 'resilient', 'quit', 'ilustr', 'etap', 'atravies', 'proyect', 'com', 'mentor', 'pued', 'ayud', 'avanz', 'cad', 'comprension', 'temat', 'cab', 'record', 'prim', 'pas', 'lleg', 'buen', 'solucion', 'particip', 'comprend', 'desafi', 'plant', 'ello', 'temat', 'eleg', 'organiz', 'deb', 'bien', 'defin', 'ret', 'ser', 'concret', 'present', 'siti', 'web', 'apertur', 'event', 'necesari', 'embarg', 'alla', 'cont', 'mentor', 'especial', 'temat', 'hacedor', 'polit', 'valios', 'desarroll', 'temat', 'implic', 'trat', 'desafi', 'diari', 'hackaton', 'ciudad', 'resilient', 'ejempl', 'sum', 'profesional', 'municipi', 'distrit', 'metropolitan', 'quit', 'mdmq', 'brind', 'detall', 'com', 'gestion', 'ultim', 'desastr', 'natural', 'form', 'cad', 'equip', 'pud', 'clasific', 'correct', 'proyect', 'categor', 'alert', 'gestion', 'emergent', 'recuper', 'econom', 'posterior', 'incorpor', 'dat', 'abiert', 'vez', 'enmarc', 'temat', 'eleg', 'pod', 'conoc', 'fuent', 'inform', 'dispon', 'trabaj', 'punt', 'valios', 'incorpor', 'especial', 'gestor', 'dat', 'ayud', 'limpi', 'bas', 'dat', 'abiert', 'cas', 'necesari', 'propong', 'ejempl', 'uso', 'ilustr', 'potencial', 'quit', 'noved', 'cont', 'dat', 'anonimiz', 'conexion', 'telefon', 'movil', 'dias', 'terremot', 'abril', 'invit', 'mentor', 'expert', 'telefon', 'despej', 'dud', 'inspir', 'particip', 'ejempl', 'com', 'pod', 'utiliz', 'dat', 'respond', 'desafi', 'plant', 'hackaton', 'identif', 'valor', 'agreg', 'hackaton', 'particip', 'trabaj', 'gener', 'aplic', 'brind', 'solucion', 'ret', 'plant', 'ocasion', 'equip', 'dificultad', 'orden', 'ide', 'evalu', 'recurs', 'dispon', 'identific', 'com', 'propuest', 'prototip', 'agreg', 'valor', 'ocurr', 'suger', 'cont', 'ayud', 'mentor', 'pos', 'conoc', 'negoci', 'emprendedur', 'podran', 'gui', 'traves', 'herramient', 'canv', 'model', 'negoci', 'gener', 'propuest', 'sosten', 'ejempl', 'ven', 'present', 'equip', 'laboratori', 'quit', 'linq', 'asum', 'rol', 'mentor', 'comun', 'proyect', 'hackaton', 'etap', 'descrit', 'ubic', 'primer', 'jorn', 'equip', 'despej', 'dud', 'avanz', 'proyect', 'vez', 'equip', 'explor', 'posibl', 'camin', 'accion', 'adopt', 'entran', 'accion', 'mentor', 'comun', 'ten', 'cuent', 'proyect', 'trabaj', 'empeÃ±', 'insum', 'pued', 'transmit', 'bien', 'mal', 'present', 'frent', 'jur', 'ello', 'descuid', 'punt', 'hackaton', 'ciudad', 'resilient', 'ejempl', 'incorpor', 'capacit', 'com', 'hac', 'elevator', 'pitch', 'discurs', 'brev', 'present', 'ide', 'form', 'orden', 'atract', 'contempl', 'etap', 'particip', 'mentor', 'especif', 'cad', 'va', 'hac', 'proyect', 'equip', 'particip', 'event', 'innov', 'abiert', 'lleg', 'met', 'fortalec', 'sid', 'mentor', 'algun', 'event', 'cuentan', 'experient']</v>
      </c>
    </row>
    <row r="599" spans="1:5" x14ac:dyDescent="0.45">
      <c r="A599">
        <v>193</v>
      </c>
      <c r="B599">
        <v>2</v>
      </c>
      <c r="C599">
        <v>0.38509500000000002</v>
      </c>
      <c r="D599" t="str">
        <f>VLOOKUP(A599,raw!A$2:C$393,3,FALSE)</f>
        <v>https://blogs.iadb.org/abierto-al-publico/2017/02/28/rol-clave-los-mentores-potenciar-proyectos-innovacion-abierta/</v>
      </c>
      <c r="E599" t="str">
        <f>VLOOKUP(A599,raw!A$2:C$393,2,FALSE)</f>
        <v>['laur', 'paoness', 'sector', 'conoc', 'aprendizaj', 'banc', 'interamerican', 'desarroll', 'entrad', 'anterior', 'present', 'metodolog', 'innov', 'abiert', 'pod', 'aplic', 'involucr', 'comun', 'resolu', 'problem', 'diferent', 'aspect', 'ten', 'cuent', 'organiz', 'dich', 'encuentr', 'innov', 'oportun', 'quer', 'deten', 'actor', 'clav', 'mentor', 'mentor', 'jueg', 'rol', 'apoy', 'equip', 'cad', 'etap', 'desarroll', 'proyect', 'dan', 'feedback', 'particip', 'sum', 'equip', 'import', 'mentor', 'aport', 'conoc', 'manteng', 'neutral', 'decision', 'tom', 'equip', 'ahi', 'gui', 'impon', 'vision', 'mism', 'mod', 'event', 'innov', 'abiert', 'reun', 'diferent', 'perfil', 'actor', 'deb', 'agrup', 'mentor', 'segun', 'especializ', 'tom', 'ejempl', 'hackaton', 'ciudad', 'resilient', 'quit', 'ilustr', 'etap', 'atravies', 'proyect', 'com', 'mentor', 'pued', 'ayud', 'avanz', 'cad', 'comprension', 'temat', 'cab', 'record', 'prim', 'pas', 'lleg', 'buen', 'solucion', 'particip', 'comprend', 'desafi', 'plant', 'ello', 'temat', 'eleg', 'organiz', 'deb', 'bien', 'defin', 'ret', 'ser', 'concret', 'present', 'siti', 'web', 'apertur', 'event', 'necesari', 'embarg', 'alla', 'cont', 'mentor', 'especial', 'temat', 'hacedor', 'polit', 'valios', 'desarroll', 'temat', 'implic', 'trat', 'desafi', 'diari', 'hackaton', 'ciudad', 'resilient', 'ejempl', 'sum', 'profesional', 'municipi', 'distrit', 'metropolitan', 'quit', 'mdmq', 'brind', 'detall', 'com', 'gestion', 'ultim', 'desastr', 'natural', 'form', 'cad', 'equip', 'pud', 'clasific', 'correct', 'proyect', 'categor', 'alert', 'gestion', 'emergent', 'recuper', 'econom', 'posterior', 'incorpor', 'dat', 'abiert', 'vez', 'enmarc', 'temat', 'eleg', 'pod', 'conoc', 'fuent', 'inform', 'dispon', 'trabaj', 'punt', 'valios', 'incorpor', 'especial', 'gestor', 'dat', 'ayud', 'limpi', 'bas', 'dat', 'abiert', 'cas', 'necesari', 'propong', 'ejempl', 'uso', 'ilustr', 'potencial', 'quit', 'noved', 'cont', 'dat', 'anonimiz', 'conexion', 'telefon', 'movil', 'dias', 'terremot', 'abril', 'invit', 'mentor', 'expert', 'telefon', 'despej', 'dud', 'inspir', 'particip', 'ejempl', 'com', 'pod', 'utiliz', 'dat', 'respond', 'desafi', 'plant', 'hackaton', 'identif', 'valor', 'agreg', 'hackaton', 'particip', 'trabaj', 'gener', 'aplic', 'brind', 'solucion', 'ret', 'plant', 'ocasion', 'equip', 'dificultad', 'orden', 'ide', 'evalu', 'recurs', 'dispon', 'identific', 'com', 'propuest', 'prototip', 'agreg', 'valor', 'ocurr', 'suger', 'cont', 'ayud', 'mentor', 'pos', 'conoc', 'negoci', 'emprendedur', 'podran', 'gui', 'traves', 'herramient', 'canv', 'model', 'negoci', 'gener', 'propuest', 'sosten', 'ejempl', 'ven', 'present', 'equip', 'laboratori', 'quit', 'linq', 'asum', 'rol', 'mentor', 'comun', 'proyect', 'hackaton', 'etap', 'descrit', 'ubic', 'primer', 'jorn', 'equip', 'despej', 'dud', 'avanz', 'proyect', 'vez', 'equip', 'explor', 'posibl', 'camin', 'accion', 'adopt', 'entran', 'accion', 'mentor', 'comun', 'ten', 'cuent', 'proyect', 'trabaj', 'empeÃ±', 'insum', 'pued', 'transmit', 'bien', 'mal', 'present', 'frent', 'jur', 'ello', 'descuid', 'punt', 'hackaton', 'ciudad', 'resilient', 'ejempl', 'incorpor', 'capacit', 'com', 'hac', 'elevator', 'pitch', 'discurs', 'brev', 'present', 'ide', 'form', 'orden', 'atract', 'contempl', 'etap', 'particip', 'mentor', 'especif', 'cad', 'va', 'hac', 'proyect', 'equip', 'particip', 'event', 'innov', 'abiert', 'lleg', 'met', 'fortalec', 'sid', 'mentor', 'algun', 'event', 'cuentan', 'experient']</v>
      </c>
    </row>
    <row r="600" spans="1:5" x14ac:dyDescent="0.45">
      <c r="A600">
        <v>194</v>
      </c>
      <c r="B600">
        <v>2</v>
      </c>
      <c r="C600">
        <v>0.69482500000000003</v>
      </c>
      <c r="D600" t="str">
        <f>VLOOKUP(A600,raw!A$2:C$393,3,FALSE)</f>
        <v>https://blogs.iadb.org/abierto-al-publico/2014/04/21/transformar-experiencia-conocimiento-abierto/</v>
      </c>
      <c r="E600" t="str">
        <f>VLOOKUP(A600,raw!A$2:C$393,2,FALSE)</f>
        <v>['english', 'conoc', 'abiert', 'tan', 'sol', 'acerc', 'estadist', 'dat', 'ver', 'sab', 'cotidian', 'escrit', 'experient', 'sab', 'hac', 'activ', 'valios', 'embarg', 'intang', 'dificil', 'transmit', 'conoc', 'surg', 'calor', 'experient', 'evolucion', 'rapid', 'ver', 'capac', 'personal', 'valor', 'person', 'desarroll', 'bid', 'conscient', 'valor', 'desarroll', 'metodolog', 'permit', 'trabaj', 'mund', 'desarroll', 'compart', 'experient', 'profesional', 'maner', 'brev', 'quer', 'explic', 'com', 'funcion', 'klav', 'llam', 'herramient', 'compart', 'aprendizaj', 'clav', 'diferent', 'tem', 'defin', 'neces', 'objet', 'alcanc', 'import', 'defin', 'cual', 'conoc', 'quer', 'transmit', 'quien', 'va', 'dirig', 'necesit', 'conoc', 'necesit', 'pon', 'tod', 'ide', 'encim', 'mes', 'defin', 'jerarqu', 'pregunt', 'permit', 'entend', 'grand', 'tem', 'quer', 'abord', 'pregunt', 'especif', 'necesit', 'respond', 'pued', 'hac', 'much', 'maner', 'grup', 'trabaj', 'presencial', 'line', 'exist', 'aplic', 'web', 'trell', 'permit', 'recopil', 'organiz', 'ide', 'equip', 'captur', 'conoc', 'alta', 'calid', 'pens', 'conoc', 'tend', 'pens', 'papel', 'articul', 'creanm', 'verdader', 'conoc', 'siempr', 'lleg', 'text', 'articul', 'fas', 'recopil', 'text', 'leem', 'despues', 'hac', 'entrev', 'captur', 'conoc', 'analisis', 'posterior', 'accion', 'comprend', 'context', 'impact', 'aprendizaj', 'encontr', 'consegu', 'valid', 'multipl', 'perspect', 'mism', 'tem', 'tod', 'inform', 'extraid', 'entrev', 'vide', 'articul', 'tabul', 'sol', 'document', 'clasific', 'orden', 'usand', 'pregunt', 'defin', 'prim', 'pas', 'asi', 'obten', 'imag', 'complet', 'tem', 'compuest', 'multipl', 'perspect', 'cad', 'pregunt', 'fas', 'implic', 'verdader', 'labor', 'equip', 'requier', 'orden', 'gran', 'volum', 'inform', 'aclar', 'context', 'podr', 'ser', 'util', 'integr', 'multipl', 'punt', 'vist', 'fundamental', 'contextualiz', 'inform', 'permit', 'lector', 'entend', 'valor', 'aprendizaj', 'entend', 'com', 'pued', 'ser', 'reutiliz', 'pon', 'conoc', 'red', 'configur', 'bas', 'conoc', 'pon', 'line', 'format', 'hag', 'conten', 'dispon', 'public', 'objet', 'ello', 'pued', 'utiliz', 'sistem', 'gestion', 'conten', 'gratuit', 'wordpress', 'drupal', 'jooml', 'pued', 'cre', 'propi', 'siti', 'web', 'pued', 'consult', 'siti', 'web', 'sab', 'com', 'funcion', 'conect', 'conten', 'comun', 'pon', 'conoc', 'red', 'compart', 'activ', 'pas', 'fundamental', 'manten', 'conoc', 'siempr', 'actualiz', 'ello', 'bid', 'desarroll', 'comun', 'practic', 'torn', 'cad', 'tem', 'celebr', 'webinars', 'regular', 'particip', 'convers', 'traves', 'red', 'social', 'hoy', 'dia', 'exist', 'much', 'plataform', 'celebr', 'reunion', 'virtual', 'line', 'red', 'social', 'facebook', 'millon', 'usuari', 'twitt', 'millon', 'permit', 'pens', 'nuev', 'form', 'compart', 'actualiz', 'conoc', 'form', 'resum', 'etap', 'proces', 'convert', 'sab', 'conoc', 'abiert', 'form', 'sistematiz', 'compart', 'conoc', 'implicit', 'funcion', 'usted', 'conozc', 'klav', 'finanz', 'verd', 'klav', 'finanz', 'verd', 'herramient', 'compart', 'experient', 'com', 'desarroll', 'lin', 'credit', 'verd', 'amer', 'latin', 'utiliz', 'metodolog', 'sab', 'com', 'utiliz', 'metodolog', 'lea', 'articul', 'about', 'latest', 'posts', 'mich', 'van', 'waesberghemich', 'trabaj', 'actual', 'sector', 'conoc', 'aprendizaj', 'bid', 'desarroll', 'portal', 'conoc', 'siti', 'colabor', 'httpconnectiadborg', 'colabor', 'estrech', 'eficaz', 'region', 'desarroll', 'nuev', 'herramient', 'llam', 'klav', 'foment', 'intercambi', 'conoc', 'amer', 'latin', 'carib', 'mediant', 'creacion', 'difusion', 'aprendizaj', 'clav', 'deriv', 'experient', 'oper', 'are', 'desarroll', 'miembr', 'equip', 'aprendizaj', 'oper', 'trabaj', 'equip', 'proyect', 'banc', 'agenci', 'ejecutor', 'captur', 'compart', 'experient', 'operacional', 'valiosaenglishcurrently', 'working', 'on', 'the', 'development', 'of', 'interactiv', 'knowledg', 'portals', 'and', 'collaborativ', 'sit', 'for', 'the', 'bank', 'httpconnectiadborg', 'to', 'collaborat', 'mor', 'closely', 'and', 'effectively', 'with', 'the', 'region', 'mich', 'also', 'develop', 'new', 'knowledg', 'tool', 'call', 'klav', 'to', 'promot', 'knowledg', 'sharing', 'in', 'latin', 'amer', 'and', 'the', 'caribb', 'by', 'creating', 'and', 'disseminating', 'key', 'learnings', 'from', 'operational', 'development', 'experienc', 'as', 'memb', 'of', 'the', 'learning', 'for', 'operations', 'team', 'also', 'works', 'with', 'bank', 'project', 'teams', 'and', 'executing', 'agenci', 'to', 'captur', 'and', 'shar', 'valuabl', 'operational', 'experienc', 'latest', 'posts', 'by', 'mich', 'van', 'waesbergh', 'see', 'all', 'aprendizaj', 'march', 'reflexion', 'accion', 'abril', 'com', 'transform', 'experient', 'conoc', 'abiert', 'abril']</v>
      </c>
    </row>
    <row r="601" spans="1:5" x14ac:dyDescent="0.45">
      <c r="A601">
        <v>194</v>
      </c>
      <c r="B601">
        <v>1</v>
      </c>
      <c r="C601">
        <v>0.24265700000000001</v>
      </c>
      <c r="D601" t="str">
        <f>VLOOKUP(A601,raw!A$2:C$393,3,FALSE)</f>
        <v>https://blogs.iadb.org/abierto-al-publico/2014/04/21/transformar-experiencia-conocimiento-abierto/</v>
      </c>
      <c r="E601" t="str">
        <f>VLOOKUP(A601,raw!A$2:C$393,2,FALSE)</f>
        <v>['english', 'conoc', 'abiert', 'tan', 'sol', 'acerc', 'estadist', 'dat', 'ver', 'sab', 'cotidian', 'escrit', 'experient', 'sab', 'hac', 'activ', 'valios', 'embarg', 'intang', 'dificil', 'transmit', 'conoc', 'surg', 'calor', 'experient', 'evolucion', 'rapid', 'ver', 'capac', 'personal', 'valor', 'person', 'desarroll', 'bid', 'conscient', 'valor', 'desarroll', 'metodolog', 'permit', 'trabaj', 'mund', 'desarroll', 'compart', 'experient', 'profesional', 'maner', 'brev', 'quer', 'explic', 'com', 'funcion', 'klav', 'llam', 'herramient', 'compart', 'aprendizaj', 'clav', 'diferent', 'tem', 'defin', 'neces', 'objet', 'alcanc', 'import', 'defin', 'cual', 'conoc', 'quer', 'transmit', 'quien', 'va', 'dirig', 'necesit', 'conoc', 'necesit', 'pon', 'tod', 'ide', 'encim', 'mes', 'defin', 'jerarqu', 'pregunt', 'permit', 'entend', 'grand', 'tem', 'quer', 'abord', 'pregunt', 'especif', 'necesit', 'respond', 'pued', 'hac', 'much', 'maner', 'grup', 'trabaj', 'presencial', 'line', 'exist', 'aplic', 'web', 'trell', 'permit', 'recopil', 'organiz', 'ide', 'equip', 'captur', 'conoc', 'alta', 'calid', 'pens', 'conoc', 'tend', 'pens', 'papel', 'articul', 'creanm', 'verdader', 'conoc', 'siempr', 'lleg', 'text', 'articul', 'fas', 'recopil', 'text', 'leem', 'despues', 'hac', 'entrev', 'captur', 'conoc', 'analisis', 'posterior', 'accion', 'comprend', 'context', 'impact', 'aprendizaj', 'encontr', 'consegu', 'valid', 'multipl', 'perspect', 'mism', 'tem', 'tod', 'inform', 'extraid', 'entrev', 'vide', 'articul', 'tabul', 'sol', 'document', 'clasific', 'orden', 'usand', 'pregunt', 'defin', 'prim', 'pas', 'asi', 'obten', 'imag', 'complet', 'tem', 'compuest', 'multipl', 'perspect', 'cad', 'pregunt', 'fas', 'implic', 'verdader', 'labor', 'equip', 'requier', 'orden', 'gran', 'volum', 'inform', 'aclar', 'context', 'podr', 'ser', 'util', 'integr', 'multipl', 'punt', 'vist', 'fundamental', 'contextualiz', 'inform', 'permit', 'lector', 'entend', 'valor', 'aprendizaj', 'entend', 'com', 'pued', 'ser', 'reutiliz', 'pon', 'conoc', 'red', 'configur', 'bas', 'conoc', 'pon', 'line', 'format', 'hag', 'conten', 'dispon', 'public', 'objet', 'ello', 'pued', 'utiliz', 'sistem', 'gestion', 'conten', 'gratuit', 'wordpress', 'drupal', 'jooml', 'pued', 'cre', 'propi', 'siti', 'web', 'pued', 'consult', 'siti', 'web', 'sab', 'com', 'funcion', 'conect', 'conten', 'comun', 'pon', 'conoc', 'red', 'compart', 'activ', 'pas', 'fundamental', 'manten', 'conoc', 'siempr', 'actualiz', 'ello', 'bid', 'desarroll', 'comun', 'practic', 'torn', 'cad', 'tem', 'celebr', 'webinars', 'regular', 'particip', 'convers', 'traves', 'red', 'social', 'hoy', 'dia', 'exist', 'much', 'plataform', 'celebr', 'reunion', 'virtual', 'line', 'red', 'social', 'facebook', 'millon', 'usuari', 'twitt', 'millon', 'permit', 'pens', 'nuev', 'form', 'compart', 'actualiz', 'conoc', 'form', 'resum', 'etap', 'proces', 'convert', 'sab', 'conoc', 'abiert', 'form', 'sistematiz', 'compart', 'conoc', 'implicit', 'funcion', 'usted', 'conozc', 'klav', 'finanz', 'verd', 'klav', 'finanz', 'verd', 'herramient', 'compart', 'experient', 'com', 'desarroll', 'lin', 'credit', 'verd', 'amer', 'latin', 'utiliz', 'metodolog', 'sab', 'com', 'utiliz', 'metodolog', 'lea', 'articul', 'about', 'latest', 'posts', 'mich', 'van', 'waesberghemich', 'trabaj', 'actual', 'sector', 'conoc', 'aprendizaj', 'bid', 'desarroll', 'portal', 'conoc', 'siti', 'colabor', 'httpconnectiadborg', 'colabor', 'estrech', 'eficaz', 'region', 'desarroll', 'nuev', 'herramient', 'llam', 'klav', 'foment', 'intercambi', 'conoc', 'amer', 'latin', 'carib', 'mediant', 'creacion', 'difusion', 'aprendizaj', 'clav', 'deriv', 'experient', 'oper', 'are', 'desarroll', 'miembr', 'equip', 'aprendizaj', 'oper', 'trabaj', 'equip', 'proyect', 'banc', 'agenci', 'ejecutor', 'captur', 'compart', 'experient', 'operacional', 'valiosaenglishcurrently', 'working', 'on', 'the', 'development', 'of', 'interactiv', 'knowledg', 'portals', 'and', 'collaborativ', 'sit', 'for', 'the', 'bank', 'httpconnectiadborg', 'to', 'collaborat', 'mor', 'closely', 'and', 'effectively', 'with', 'the', 'region', 'mich', 'also', 'develop', 'new', 'knowledg', 'tool', 'call', 'klav', 'to', 'promot', 'knowledg', 'sharing', 'in', 'latin', 'amer', 'and', 'the', 'caribb', 'by', 'creating', 'and', 'disseminating', 'key', 'learnings', 'from', 'operational', 'development', 'experienc', 'as', 'memb', 'of', 'the', 'learning', 'for', 'operations', 'team', 'also', 'works', 'with', 'bank', 'project', 'teams', 'and', 'executing', 'agenci', 'to', 'captur', 'and', 'shar', 'valuabl', 'operational', 'experienc', 'latest', 'posts', 'by', 'mich', 'van', 'waesbergh', 'see', 'all', 'aprendizaj', 'march', 'reflexion', 'accion', 'abril', 'com', 'transform', 'experient', 'conoc', 'abiert', 'abril']</v>
      </c>
    </row>
    <row r="602" spans="1:5" x14ac:dyDescent="0.45">
      <c r="A602">
        <v>194</v>
      </c>
      <c r="B602">
        <v>5</v>
      </c>
      <c r="C602">
        <v>6.2518000000000004E-2</v>
      </c>
      <c r="D602" t="str">
        <f>VLOOKUP(A602,raw!A$2:C$393,3,FALSE)</f>
        <v>https://blogs.iadb.org/abierto-al-publico/2014/04/21/transformar-experiencia-conocimiento-abierto/</v>
      </c>
      <c r="E602" t="str">
        <f>VLOOKUP(A602,raw!A$2:C$393,2,FALSE)</f>
        <v>['english', 'conoc', 'abiert', 'tan', 'sol', 'acerc', 'estadist', 'dat', 'ver', 'sab', 'cotidian', 'escrit', 'experient', 'sab', 'hac', 'activ', 'valios', 'embarg', 'intang', 'dificil', 'transmit', 'conoc', 'surg', 'calor', 'experient', 'evolucion', 'rapid', 'ver', 'capac', 'personal', 'valor', 'person', 'desarroll', 'bid', 'conscient', 'valor', 'desarroll', 'metodolog', 'permit', 'trabaj', 'mund', 'desarroll', 'compart', 'experient', 'profesional', 'maner', 'brev', 'quer', 'explic', 'com', 'funcion', 'klav', 'llam', 'herramient', 'compart', 'aprendizaj', 'clav', 'diferent', 'tem', 'defin', 'neces', 'objet', 'alcanc', 'import', 'defin', 'cual', 'conoc', 'quer', 'transmit', 'quien', 'va', 'dirig', 'necesit', 'conoc', 'necesit', 'pon', 'tod', 'ide', 'encim', 'mes', 'defin', 'jerarqu', 'pregunt', 'permit', 'entend', 'grand', 'tem', 'quer', 'abord', 'pregunt', 'especif', 'necesit', 'respond', 'pued', 'hac', 'much', 'maner', 'grup', 'trabaj', 'presencial', 'line', 'exist', 'aplic', 'web', 'trell', 'permit', 'recopil', 'organiz', 'ide', 'equip', 'captur', 'conoc', 'alta', 'calid', 'pens', 'conoc', 'tend', 'pens', 'papel', 'articul', 'creanm', 'verdader', 'conoc', 'siempr', 'lleg', 'text', 'articul', 'fas', 'recopil', 'text', 'leem', 'despues', 'hac', 'entrev', 'captur', 'conoc', 'analisis', 'posterior', 'accion', 'comprend', 'context', 'impact', 'aprendizaj', 'encontr', 'consegu', 'valid', 'multipl', 'perspect', 'mism', 'tem', 'tod', 'inform', 'extraid', 'entrev', 'vide', 'articul', 'tabul', 'sol', 'document', 'clasific', 'orden', 'usand', 'pregunt', 'defin', 'prim', 'pas', 'asi', 'obten', 'imag', 'complet', 'tem', 'compuest', 'multipl', 'perspect', 'cad', 'pregunt', 'fas', 'implic', 'verdader', 'labor', 'equip', 'requier', 'orden', 'gran', 'volum', 'inform', 'aclar', 'context', 'podr', 'ser', 'util', 'integr', 'multipl', 'punt', 'vist', 'fundamental', 'contextualiz', 'inform', 'permit', 'lector', 'entend', 'valor', 'aprendizaj', 'entend', 'com', 'pued', 'ser', 'reutiliz', 'pon', 'conoc', 'red', 'configur', 'bas', 'conoc', 'pon', 'line', 'format', 'hag', 'conten', 'dispon', 'public', 'objet', 'ello', 'pued', 'utiliz', 'sistem', 'gestion', 'conten', 'gratuit', 'wordpress', 'drupal', 'jooml', 'pued', 'cre', 'propi', 'siti', 'web', 'pued', 'consult', 'siti', 'web', 'sab', 'com', 'funcion', 'conect', 'conten', 'comun', 'pon', 'conoc', 'red', 'compart', 'activ', 'pas', 'fundamental', 'manten', 'conoc', 'siempr', 'actualiz', 'ello', 'bid', 'desarroll', 'comun', 'practic', 'torn', 'cad', 'tem', 'celebr', 'webinars', 'regular', 'particip', 'convers', 'traves', 'red', 'social', 'hoy', 'dia', 'exist', 'much', 'plataform', 'celebr', 'reunion', 'virtual', 'line', 'red', 'social', 'facebook', 'millon', 'usuari', 'twitt', 'millon', 'permit', 'pens', 'nuev', 'form', 'compart', 'actualiz', 'conoc', 'form', 'resum', 'etap', 'proces', 'convert', 'sab', 'conoc', 'abiert', 'form', 'sistematiz', 'compart', 'conoc', 'implicit', 'funcion', 'usted', 'conozc', 'klav', 'finanz', 'verd', 'klav', 'finanz', 'verd', 'herramient', 'compart', 'experient', 'com', 'desarroll', 'lin', 'credit', 'verd', 'amer', 'latin', 'utiliz', 'metodolog', 'sab', 'com', 'utiliz', 'metodolog', 'lea', 'articul', 'about', 'latest', 'posts', 'mich', 'van', 'waesberghemich', 'trabaj', 'actual', 'sector', 'conoc', 'aprendizaj', 'bid', 'desarroll', 'portal', 'conoc', 'siti', 'colabor', 'httpconnectiadborg', 'colabor', 'estrech', 'eficaz', 'region', 'desarroll', 'nuev', 'herramient', 'llam', 'klav', 'foment', 'intercambi', 'conoc', 'amer', 'latin', 'carib', 'mediant', 'creacion', 'difusion', 'aprendizaj', 'clav', 'deriv', 'experient', 'oper', 'are', 'desarroll', 'miembr', 'equip', 'aprendizaj', 'oper', 'trabaj', 'equip', 'proyect', 'banc', 'agenci', 'ejecutor', 'captur', 'compart', 'experient', 'operacional', 'valiosaenglishcurrently', 'working', 'on', 'the', 'development', 'of', 'interactiv', 'knowledg', 'portals', 'and', 'collaborativ', 'sit', 'for', 'the', 'bank', 'httpconnectiadborg', 'to', 'collaborat', 'mor', 'closely', 'and', 'effectively', 'with', 'the', 'region', 'mich', 'also', 'develop', 'new', 'knowledg', 'tool', 'call', 'klav', 'to', 'promot', 'knowledg', 'sharing', 'in', 'latin', 'amer', 'and', 'the', 'caribb', 'by', 'creating', 'and', 'disseminating', 'key', 'learnings', 'from', 'operational', 'development', 'experienc', 'as', 'memb', 'of', 'the', 'learning', 'for', 'operations', 'team', 'also', 'works', 'with', 'bank', 'project', 'teams', 'and', 'executing', 'agenci', 'to', 'captur', 'and', 'shar', 'valuabl', 'operational', 'experienc', 'latest', 'posts', 'by', 'mich', 'van', 'waesbergh', 'see', 'all', 'aprendizaj', 'march', 'reflexion', 'accion', 'abril', 'com', 'transform', 'experient', 'conoc', 'abiert', 'abril']</v>
      </c>
    </row>
    <row r="603" spans="1:5" x14ac:dyDescent="0.45">
      <c r="A603">
        <v>195</v>
      </c>
      <c r="B603">
        <v>5</v>
      </c>
      <c r="C603">
        <v>0.54125900000000005</v>
      </c>
      <c r="D603" t="str">
        <f>VLOOKUP(A603,raw!A$2:C$393,3,FALSE)</f>
        <v>https://blogs.iadb.org/abierto-al-publico/2016/03/22/como-el-conocimiento-abierto-ayuda-a-mejorar-la-gestion-del-agua/</v>
      </c>
      <c r="E603" t="str">
        <f>VLOOKUP(A603,raw!A$2:C$393,2,FALSE)</f>
        <v>['sergi', 'camp', 'jef', 'division', 'agu', 'saneamient', 'banc', 'interamerican', 'desarroll', 'bid', 'marz', 'festej', 'dia', 'mundial', 'agu', 'trat', 'dia', 'proclam', 'hac', 'aÃ±os', 'asamble', 'general', 'nacion', 'unid', 'destac', 'import', 'recurs', 'debat', 'com', 'pued', 'gestion', 'futur', 'amer', 'latin', 'carib', 'alberg', 'agu', 'dulc', 'planet', 'embarg', 'cuart', 'territori', 'region', 'cubiert', 'zon', 'arid', 'aunqu', 'sol', 'poblacion', 'mundial', 'efect', 'cambi', 'climat', 'traves', 'inund', 'sequ', 'aument', 'intens', 'frecuenci', 'afect', 'peligr', 'fuent', 'agu', 'puebl', 'ciudad', 'continu', 'destac', 'cuatr', 'inici', 'revel', 'com', 'conoc', 'abiert', 'reutiliz', 'dat', 'pued', 'ayud', 'afront', 'distint', 'crisis', 'vincul', 'agu', 'garantiz', 'mejor', 'gestion', 'vital', 'recurs', 'sem', 'deng', 'brot', 'region', 'mosquit', 'aed', 'aegypti', 'virus', 'transmit', 'especial', 'deng', 'zik', 'febrer', 'ciud', 'san', 'pabl', 'brasil', 'comenz', 'usar', 'plataform', 'llam', 'sem', 'deng', 'zik', 'ofrec', 'aplic', 'ciudadan', 'inform', 'are', 'cri', 'mosquit', 'sintom', 'fiebr', 'colabor', 'abiert', 'dat', 'ayud', 'gobi', 'entend', 'mejor', 'dond', 'problem', 'com', 'ciudadan', 'pued', 'ayud', 'realment', 'preven', 'combat', 'reproduccion', 'mosquit', 'fot', 'public', 'usuari', 'demuestr', 'clar', 'desigualdad', 'deficient', 'infraestructur', 'agu', 'residual', 'recoleccion', 'desech', 'desarroll', 'urban', 'especial', 'suministr', 'agu', 'conoc', 'inici', 'aqu', 'dat', 'abiert', 'diagnostic', 'sequ', 'servici', 'geolog', 'unid', 'desarroll', 'siti', 'web', 'interact', 'part', 'inici', 'dat', 'abiert', 'agu', 'gobiern', 'federal', 'pagin', 'cuent', 'grafic', 'ilustr', 'efect', 'sequ', 'californi', 'deposit', 'almacen', 'regional', 'period', 'dat', 'present', 'web', 'extraid', 'fuent', 'libr', 'acces', 'public', 'ademas', 'herramient', 'grafic', 'softwar', 'analisis', 'utiliz', 'codig', 'abiert', 'dispon', 'reutiliz', 'public', 'hydrob', 'conoc', 'impact', 'cambi', 'climat', 'trat', 'plataform', 'codig', 'abiert', 'modelaj', 'hidrolog', 'climat', 'amer', 'latin', 'carib', 'simul', 'impact', 'cambi', 'climat', 'aliment', 'inform', 'satelital', 'nasanoa', 'cartograf', 'internacional', 'fao', 'gestion', 'recurs', 'hidric', 'diferent', 'escal', 'subcuenc', 'cuenc', 'subnacional', 'pais', 'subcontinental', 'hydrob', 'cuent', 'bas', 'dat', 'cuenc', 'delin', 'caracteriz', 'tod', 'amer', 'latin', 'carib', 'resolu', 'espacial', 'medi', 'km', 'resolu', 'temporal', 'escal', 'funcion', 'neces', 'usuari', 'anual', 'mensual', 'diari', 'pued', 'conoc', 'inici', 'siguient', 'vide', 'takadu', 'dat', 'abiert', 'detect', 'problem', 'servici', 'promedi', 'servici', 'public', 'agu', 'mund', 'pierd', 'agu', 'distribu', 'red', 'frent', 'escenari', 'takadu', 'softwar', 'bas', 'nub', 'analiz', 'big', 'dat', 'utiliz', 'algoritm', 'ayud', 'empres', 'agu', 'detect', 'problem', 'tiemp', 'reduc', 'perd', 'agu', 'acort', 'cicl', 'repar', 'mejor', 'servici', 'client', 'softwar', 'sid', 'adopt', 'empres', 'servici', 'public', 'ciudad', 'camp', 'grand', 'brasil', 'bilba', 'espaÃ±', 'vez', 'sistem', 'implement', 'proveedor', 'agu', 'grand', 'australi', 'sydney', 'wat', 'conjunt', 'servici', 'gestion', 'alrededor', 'mill', 'tub', 'agu', 'conoc', 'algun', 'inici', 'bas', 'conoc', 'abiert', 'pued', 'ayud', 'mejor', 'gestion', 'agu', 'sum', 'comentari', 'abaj', 'dat', 'destac', 'conoc', 'dia', 'internacional', 'agu', 'aqu', 'sumat', 'convers', 'red', 'social', 'utiliz', 'worldwaterday', 'un_wat', 'sig', 'novedad', 'agu', 'saneamient', 'traves', 'blog', 'bid', 'volv', 'fuent', 'twitt', 'traves', 'bidagu', 'division', 'agu', 'saneamient', 'bid', 'gam', 'product', 'conoc', 'enfasis', 'tem', 'relacion', 'econom', 'polit', 'gestion', 'agu', 'visit', 'catalog', 'complet', 'aqu', 'conoc', 'aqu', 'cinc', 'inici', 'abiert', 'ayud', 'garantiz', 'mejor', 'gestion', 'agu', 'residu', 'sol']</v>
      </c>
    </row>
    <row r="604" spans="1:5" x14ac:dyDescent="0.45">
      <c r="A604">
        <v>195</v>
      </c>
      <c r="B604">
        <v>3</v>
      </c>
      <c r="C604">
        <v>0.28492000000000001</v>
      </c>
      <c r="D604" t="str">
        <f>VLOOKUP(A604,raw!A$2:C$393,3,FALSE)</f>
        <v>https://blogs.iadb.org/abierto-al-publico/2016/03/22/como-el-conocimiento-abierto-ayuda-a-mejorar-la-gestion-del-agua/</v>
      </c>
      <c r="E604" t="str">
        <f>VLOOKUP(A604,raw!A$2:C$393,2,FALSE)</f>
        <v>['sergi', 'camp', 'jef', 'division', 'agu', 'saneamient', 'banc', 'interamerican', 'desarroll', 'bid', 'marz', 'festej', 'dia', 'mundial', 'agu', 'trat', 'dia', 'proclam', 'hac', 'aÃ±os', 'asamble', 'general', 'nacion', 'unid', 'destac', 'import', 'recurs', 'debat', 'com', 'pued', 'gestion', 'futur', 'amer', 'latin', 'carib', 'alberg', 'agu', 'dulc', 'planet', 'embarg', 'cuart', 'territori', 'region', 'cubiert', 'zon', 'arid', 'aunqu', 'sol', 'poblacion', 'mundial', 'efect', 'cambi', 'climat', 'traves', 'inund', 'sequ', 'aument', 'intens', 'frecuenci', 'afect', 'peligr', 'fuent', 'agu', 'puebl', 'ciudad', 'continu', 'destac', 'cuatr', 'inici', 'revel', 'com', 'conoc', 'abiert', 'reutiliz', 'dat', 'pued', 'ayud', 'afront', 'distint', 'crisis', 'vincul', 'agu', 'garantiz', 'mejor', 'gestion', 'vital', 'recurs', 'sem', 'deng', 'brot', 'region', 'mosquit', 'aed', 'aegypti', 'virus', 'transmit', 'especial', 'deng', 'zik', 'febrer', 'ciud', 'san', 'pabl', 'brasil', 'comenz', 'usar', 'plataform', 'llam', 'sem', 'deng', 'zik', 'ofrec', 'aplic', 'ciudadan', 'inform', 'are', 'cri', 'mosquit', 'sintom', 'fiebr', 'colabor', 'abiert', 'dat', 'ayud', 'gobi', 'entend', 'mejor', 'dond', 'problem', 'com', 'ciudadan', 'pued', 'ayud', 'realment', 'preven', 'combat', 'reproduccion', 'mosquit', 'fot', 'public', 'usuari', 'demuestr', 'clar', 'desigualdad', 'deficient', 'infraestructur', 'agu', 'residual', 'recoleccion', 'desech', 'desarroll', 'urban', 'especial', 'suministr', 'agu', 'conoc', 'inici', 'aqu', 'dat', 'abiert', 'diagnostic', 'sequ', 'servici', 'geolog', 'unid', 'desarroll', 'siti', 'web', 'interact', 'part', 'inici', 'dat', 'abiert', 'agu', 'gobiern', 'federal', 'pagin', 'cuent', 'grafic', 'ilustr', 'efect', 'sequ', 'californi', 'deposit', 'almacen', 'regional', 'period', 'dat', 'present', 'web', 'extraid', 'fuent', 'libr', 'acces', 'public', 'ademas', 'herramient', 'grafic', 'softwar', 'analisis', 'utiliz', 'codig', 'abiert', 'dispon', 'reutiliz', 'public', 'hydrob', 'conoc', 'impact', 'cambi', 'climat', 'trat', 'plataform', 'codig', 'abiert', 'modelaj', 'hidrolog', 'climat', 'amer', 'latin', 'carib', 'simul', 'impact', 'cambi', 'climat', 'aliment', 'inform', 'satelital', 'nasanoa', 'cartograf', 'internacional', 'fao', 'gestion', 'recurs', 'hidric', 'diferent', 'escal', 'subcuenc', 'cuenc', 'subnacional', 'pais', 'subcontinental', 'hydrob', 'cuent', 'bas', 'dat', 'cuenc', 'delin', 'caracteriz', 'tod', 'amer', 'latin', 'carib', 'resolu', 'espacial', 'medi', 'km', 'resolu', 'temporal', 'escal', 'funcion', 'neces', 'usuari', 'anual', 'mensual', 'diari', 'pued', 'conoc', 'inici', 'siguient', 'vide', 'takadu', 'dat', 'abiert', 'detect', 'problem', 'servici', 'promedi', 'servici', 'public', 'agu', 'mund', 'pierd', 'agu', 'distribu', 'red', 'frent', 'escenari', 'takadu', 'softwar', 'bas', 'nub', 'analiz', 'big', 'dat', 'utiliz', 'algoritm', 'ayud', 'empres', 'agu', 'detect', 'problem', 'tiemp', 'reduc', 'perd', 'agu', 'acort', 'cicl', 'repar', 'mejor', 'servici', 'client', 'softwar', 'sid', 'adopt', 'empres', 'servici', 'public', 'ciudad', 'camp', 'grand', 'brasil', 'bilba', 'espaÃ±', 'vez', 'sistem', 'implement', 'proveedor', 'agu', 'grand', 'australi', 'sydney', 'wat', 'conjunt', 'servici', 'gestion', 'alrededor', 'mill', 'tub', 'agu', 'conoc', 'algun', 'inici', 'bas', 'conoc', 'abiert', 'pued', 'ayud', 'mejor', 'gestion', 'agu', 'sum', 'comentari', 'abaj', 'dat', 'destac', 'conoc', 'dia', 'internacional', 'agu', 'aqu', 'sumat', 'convers', 'red', 'social', 'utiliz', 'worldwaterday', 'un_wat', 'sig', 'novedad', 'agu', 'saneamient', 'traves', 'blog', 'bid', 'volv', 'fuent', 'twitt', 'traves', 'bidagu', 'division', 'agu', 'saneamient', 'bid', 'gam', 'product', 'conoc', 'enfasis', 'tem', 'relacion', 'econom', 'polit', 'gestion', 'agu', 'visit', 'catalog', 'complet', 'aqu', 'conoc', 'aqu', 'cinc', 'inici', 'abiert', 'ayud', 'garantiz', 'mejor', 'gestion', 'agu', 'residu', 'sol']</v>
      </c>
    </row>
    <row r="605" spans="1:5" x14ac:dyDescent="0.45">
      <c r="A605">
        <v>195</v>
      </c>
      <c r="B605">
        <v>1</v>
      </c>
      <c r="C605">
        <v>0.173821</v>
      </c>
      <c r="D605" t="str">
        <f>VLOOKUP(A605,raw!A$2:C$393,3,FALSE)</f>
        <v>https://blogs.iadb.org/abierto-al-publico/2016/03/22/como-el-conocimiento-abierto-ayuda-a-mejorar-la-gestion-del-agua/</v>
      </c>
      <c r="E605" t="str">
        <f>VLOOKUP(A605,raw!A$2:C$393,2,FALSE)</f>
        <v>['sergi', 'camp', 'jef', 'division', 'agu', 'saneamient', 'banc', 'interamerican', 'desarroll', 'bid', 'marz', 'festej', 'dia', 'mundial', 'agu', 'trat', 'dia', 'proclam', 'hac', 'aÃ±os', 'asamble', 'general', 'nacion', 'unid', 'destac', 'import', 'recurs', 'debat', 'com', 'pued', 'gestion', 'futur', 'amer', 'latin', 'carib', 'alberg', 'agu', 'dulc', 'planet', 'embarg', 'cuart', 'territori', 'region', 'cubiert', 'zon', 'arid', 'aunqu', 'sol', 'poblacion', 'mundial', 'efect', 'cambi', 'climat', 'traves', 'inund', 'sequ', 'aument', 'intens', 'frecuenci', 'afect', 'peligr', 'fuent', 'agu', 'puebl', 'ciudad', 'continu', 'destac', 'cuatr', 'inici', 'revel', 'com', 'conoc', 'abiert', 'reutiliz', 'dat', 'pued', 'ayud', 'afront', 'distint', 'crisis', 'vincul', 'agu', 'garantiz', 'mejor', 'gestion', 'vital', 'recurs', 'sem', 'deng', 'brot', 'region', 'mosquit', 'aed', 'aegypti', 'virus', 'transmit', 'especial', 'deng', 'zik', 'febrer', 'ciud', 'san', 'pabl', 'brasil', 'comenz', 'usar', 'plataform', 'llam', 'sem', 'deng', 'zik', 'ofrec', 'aplic', 'ciudadan', 'inform', 'are', 'cri', 'mosquit', 'sintom', 'fiebr', 'colabor', 'abiert', 'dat', 'ayud', 'gobi', 'entend', 'mejor', 'dond', 'problem', 'com', 'ciudadan', 'pued', 'ayud', 'realment', 'preven', 'combat', 'reproduccion', 'mosquit', 'fot', 'public', 'usuari', 'demuestr', 'clar', 'desigualdad', 'deficient', 'infraestructur', 'agu', 'residual', 'recoleccion', 'desech', 'desarroll', 'urban', 'especial', 'suministr', 'agu', 'conoc', 'inici', 'aqu', 'dat', 'abiert', 'diagnostic', 'sequ', 'servici', 'geolog', 'unid', 'desarroll', 'siti', 'web', 'interact', 'part', 'inici', 'dat', 'abiert', 'agu', 'gobiern', 'federal', 'pagin', 'cuent', 'grafic', 'ilustr', 'efect', 'sequ', 'californi', 'deposit', 'almacen', 'regional', 'period', 'dat', 'present', 'web', 'extraid', 'fuent', 'libr', 'acces', 'public', 'ademas', 'herramient', 'grafic', 'softwar', 'analisis', 'utiliz', 'codig', 'abiert', 'dispon', 'reutiliz', 'public', 'hydrob', 'conoc', 'impact', 'cambi', 'climat', 'trat', 'plataform', 'codig', 'abiert', 'modelaj', 'hidrolog', 'climat', 'amer', 'latin', 'carib', 'simul', 'impact', 'cambi', 'climat', 'aliment', 'inform', 'satelital', 'nasanoa', 'cartograf', 'internacional', 'fao', 'gestion', 'recurs', 'hidric', 'diferent', 'escal', 'subcuenc', 'cuenc', 'subnacional', 'pais', 'subcontinental', 'hydrob', 'cuent', 'bas', 'dat', 'cuenc', 'delin', 'caracteriz', 'tod', 'amer', 'latin', 'carib', 'resolu', 'espacial', 'medi', 'km', 'resolu', 'temporal', 'escal', 'funcion', 'neces', 'usuari', 'anual', 'mensual', 'diari', 'pued', 'conoc', 'inici', 'siguient', 'vide', 'takadu', 'dat', 'abiert', 'detect', 'problem', 'servici', 'promedi', 'servici', 'public', 'agu', 'mund', 'pierd', 'agu', 'distribu', 'red', 'frent', 'escenari', 'takadu', 'softwar', 'bas', 'nub', 'analiz', 'big', 'dat', 'utiliz', 'algoritm', 'ayud', 'empres', 'agu', 'detect', 'problem', 'tiemp', 'reduc', 'perd', 'agu', 'acort', 'cicl', 'repar', 'mejor', 'servici', 'client', 'softwar', 'sid', 'adopt', 'empres', 'servici', 'public', 'ciudad', 'camp', 'grand', 'brasil', 'bilba', 'espaÃ±', 'vez', 'sistem', 'implement', 'proveedor', 'agu', 'grand', 'australi', 'sydney', 'wat', 'conjunt', 'servici', 'gestion', 'alrededor', 'mill', 'tub', 'agu', 'conoc', 'algun', 'inici', 'bas', 'conoc', 'abiert', 'pued', 'ayud', 'mejor', 'gestion', 'agu', 'sum', 'comentari', 'abaj', 'dat', 'destac', 'conoc', 'dia', 'internacional', 'agu', 'aqu', 'sumat', 'convers', 'red', 'social', 'utiliz', 'worldwaterday', 'un_wat', 'sig', 'novedad', 'agu', 'saneamient', 'traves', 'blog', 'bid', 'volv', 'fuent', 'twitt', 'traves', 'bidagu', 'division', 'agu', 'saneamient', 'bid', 'gam', 'product', 'conoc', 'enfasis', 'tem', 'relacion', 'econom', 'polit', 'gestion', 'agu', 'visit', 'catalog', 'complet', 'aqu', 'conoc', 'aqu', 'cinc', 'inici', 'abiert', 'ayud', 'garantiz', 'mejor', 'gestion', 'agu', 'residu', 'sol']</v>
      </c>
    </row>
    <row r="606" spans="1:5" x14ac:dyDescent="0.45">
      <c r="A606">
        <v>196</v>
      </c>
      <c r="B606">
        <v>4</v>
      </c>
      <c r="C606">
        <v>0.930867</v>
      </c>
      <c r="D606" t="str">
        <f>VLOOKUP(A606,raw!A$2:C$393,3,FALSE)</f>
        <v>https://blogs.iadb.org/abierto-al-publico/2016/03/24/3-lecciones-aprendidas-de-la-experiencia-chilena-en-materia-de-transparencia-y-acceso-a-la-informacion/</v>
      </c>
      <c r="E606" t="str">
        <f>VLOOKUP(A606,raw!A$2:C$393,2,FALSE)</f>
        <v>['marcel', 'cern', 'jef', 'seccion', 'acces', 'inform', 'secret', 'banc', 'interamerican', 'desarroll', 'pas', 'marz', 'bid', 'oportun', 'cont', 'interes', 'present', 'exconsejer', 'president', 'consej', 'transparent', 'chil', 'alejandr', 'ferreir', 'experient', 'chilen', 'materi', 'transparent', 'acces', 'inform', 'tras', 'casi', 'aÃ±os', 'vigenci', 'ley', 'transparent', 'chil', 'sr', 'ferreir', 'compart', 'leccion', 'aprend', 'proces', 'chilen', 'compart', 'continu', 'venc', 'cultur', 'secret', 'promov', 'efect', 'acces', 'inform', 'public', 'vital', 'import', 'super', 'cultur', 'secret', 'ello', 'requier', 'liderazg', 'polit', 'apoy', 'transversal', 'capacit', 'funcionari', 'ciudadan', 'establec', 'adecu', 'autor', 'garant', 'ejercici', 'derech', 'acces', 'inform', 'rol', 'activ', 'prens', 'socied', 'civil', 'transparent', 'implic', 'transferent', 'pod', 'gobiern', 'haci', 'ciudadan', 'natural', 'comport', 'ciert', 'resistent', 'necesari', 'frontal', 'nivel', 'legal', 'sin', 'general', 'vien', 'encubiert', 'form', 'practic', 'incid', 'negat', 'esta', 'condicion', 'ejercici', 'derech', 'somet', 'larg', 'proces', 'judicial', 'aprovech', 'tecnolog', 'inform', 'tip', 'tecnolog', 'contribu', 'ejercici', 'eficient', 'derech', 'acces', 'inform', 'estas', 'permit', 'transit', 'haci', 'mayor', 'transparent', 'activ', 'part', 'institu', 'ofrec', 'oportun', 'public', 'gran', 'cantid', 'inform', 'traves', 'pagin', 'web', 'ten', 'esper', 'inform', 'solicit', 'ejempl', 'cas', 'chilen', 'portal', 'transparent', 'permit', 'acced', 'inform', 'public', 'ministeri', 'intendent', 'gobern', 'organ', 'vez', 'hac', 'posibl', 'profundiz', 'ejercici', 'derech', 'acces', 'inform', 'compart', 'sol', 'inform', 'format', 'document', 'sin', 'ademas', 'divulg', 'dat', 'abiert', 'ciudadan', 'pued', 'usar', 'reus', 'redistribu', 'dat', 'abiert', 'permit', 'promov', 'inici', 'ciudadan', 'van', 'alla', 'san', 'ejercici', 'control', 'social', 'constitu', 'poder', 'herramient', 'ayud', 'encontr', 'solucion', 'problem', 'social', 'local', 'ejempl', 'chil', 'hackathon', 'valdivi', 'permit', 'reutiliz', 'dat', 'abiert', 'municipi', 'diseÃ±', 'solucion', 'mejor', 'calid', 'vid', 'ciud', 'promov', 'efect', 'gestion', 'documental', 'principal', 'ret', 'ejercici', 'eficaz', 'derech', 'acces', 'inform', 'ciudadan', 'natural', 'enfrent', 'dificultad', 'determin', 'inform', 'derech', 'acced', 'enfatiz', 'neces', 'cont', 'sistem', 'gestion', 'inform', 'funcion', 'correct', 'si', 'autor', 'public', 'cumpl', 'oblig', 'cre', 'conserv', 'inform', 'impos', 'ejerc', 'derech', 'acces', 'asi', 'inexistent', 'inform', 'permit', 'deneg', 'ciudadan', 'invoc', 'exclusion', 'bas', 'excepcion', 'divulg', 'dud', 'pued', 'dar', 'lug', 'abus', 'usos', 'exces', 'restring', 'ejercici', 'derech', 'experient', 'chilen', 'conson', 'experient', 'posit', 'region', 'cuant', 'norm', 'acces', 'inform', 'resalt', 'import', 'gener', 'cambi', 'conduct', 'individu', 'institu', 'permit', 'pas', 'cultur', 'secret', 'opac', 'socied', 'abiert', 'person', 'pued', 'acced', 'utiliz', 'inform', 'ejerc', 'control', 'social', 'creacion', 'solucion', 'innov', 'problem', 'social', 'enfrent', 'comun', 'tendenci', 'cad', 'vez', 'relev', 'organiz', 'institu', 'internacional', 'bid', 'trabaj', 'recurs', 'public', 'promocion', 'desarroll', 'sosten', 'compromet', 'mayor', 'transparent', 'traves', 'implement', 'polit', 'inform', 'dat', 'destac', 'pued', 'visit', 'portal', 'transparent', 'chil', 'aqu', 'acced', 'aqu', 'consej', 'transparent', 'chil', 'conoc', 'novedad', 'acces', 'inform', 'bid', 'aqu', 'conoc', 'blogpost', 'com', 'dat', 'abiert', 'promov', 'innov', 'ciudadan', 'region', 'acced', 'continu', 'present', 'complet', 'exconsejer', 'president', 'consej', 'transparent', 'chil', 'alejandr', 'ferreir', 'blogposts', 'relacion', 'herramient', 'garantiz', 'derech', 'acces', 'inform', 'cual', 'rol', 'licenci', 'abiert', 'apertur', 'dat', 'sector', 'public']</v>
      </c>
    </row>
    <row r="607" spans="1:5" x14ac:dyDescent="0.45">
      <c r="A607">
        <v>196</v>
      </c>
      <c r="B607">
        <v>5</v>
      </c>
      <c r="C607">
        <v>6.9133E-2</v>
      </c>
      <c r="D607" t="str">
        <f>VLOOKUP(A607,raw!A$2:C$393,3,FALSE)</f>
        <v>https://blogs.iadb.org/abierto-al-publico/2016/03/24/3-lecciones-aprendidas-de-la-experiencia-chilena-en-materia-de-transparencia-y-acceso-a-la-informacion/</v>
      </c>
      <c r="E607" t="str">
        <f>VLOOKUP(A607,raw!A$2:C$393,2,FALSE)</f>
        <v>['marcel', 'cern', 'jef', 'seccion', 'acces', 'inform', 'secret', 'banc', 'interamerican', 'desarroll', 'pas', 'marz', 'bid', 'oportun', 'cont', 'interes', 'present', 'exconsejer', 'president', 'consej', 'transparent', 'chil', 'alejandr', 'ferreir', 'experient', 'chilen', 'materi', 'transparent', 'acces', 'inform', 'tras', 'casi', 'aÃ±os', 'vigenci', 'ley', 'transparent', 'chil', 'sr', 'ferreir', 'compart', 'leccion', 'aprend', 'proces', 'chilen', 'compart', 'continu', 'venc', 'cultur', 'secret', 'promov', 'efect', 'acces', 'inform', 'public', 'vital', 'import', 'super', 'cultur', 'secret', 'ello', 'requier', 'liderazg', 'polit', 'apoy', 'transversal', 'capacit', 'funcionari', 'ciudadan', 'establec', 'adecu', 'autor', 'garant', 'ejercici', 'derech', 'acces', 'inform', 'rol', 'activ', 'prens', 'socied', 'civil', 'transparent', 'implic', 'transferent', 'pod', 'gobiern', 'haci', 'ciudadan', 'natural', 'comport', 'ciert', 'resistent', 'necesari', 'frontal', 'nivel', 'legal', 'sin', 'general', 'vien', 'encubiert', 'form', 'practic', 'incid', 'negat', 'esta', 'condicion', 'ejercici', 'derech', 'somet', 'larg', 'proces', 'judicial', 'aprovech', 'tecnolog', 'inform', 'tip', 'tecnolog', 'contribu', 'ejercici', 'eficient', 'derech', 'acces', 'inform', 'estas', 'permit', 'transit', 'haci', 'mayor', 'transparent', 'activ', 'part', 'institu', 'ofrec', 'oportun', 'public', 'gran', 'cantid', 'inform', 'traves', 'pagin', 'web', 'ten', 'esper', 'inform', 'solicit', 'ejempl', 'cas', 'chilen', 'portal', 'transparent', 'permit', 'acced', 'inform', 'public', 'ministeri', 'intendent', 'gobern', 'organ', 'vez', 'hac', 'posibl', 'profundiz', 'ejercici', 'derech', 'acces', 'inform', 'compart', 'sol', 'inform', 'format', 'document', 'sin', 'ademas', 'divulg', 'dat', 'abiert', 'ciudadan', 'pued', 'usar', 'reus', 'redistribu', 'dat', 'abiert', 'permit', 'promov', 'inici', 'ciudadan', 'van', 'alla', 'san', 'ejercici', 'control', 'social', 'constitu', 'poder', 'herramient', 'ayud', 'encontr', 'solucion', 'problem', 'social', 'local', 'ejempl', 'chil', 'hackathon', 'valdivi', 'permit', 'reutiliz', 'dat', 'abiert', 'municipi', 'diseÃ±', 'solucion', 'mejor', 'calid', 'vid', 'ciud', 'promov', 'efect', 'gestion', 'documental', 'principal', 'ret', 'ejercici', 'eficaz', 'derech', 'acces', 'inform', 'ciudadan', 'natural', 'enfrent', 'dificultad', 'determin', 'inform', 'derech', 'acced', 'enfatiz', 'neces', 'cont', 'sistem', 'gestion', 'inform', 'funcion', 'correct', 'si', 'autor', 'public', 'cumpl', 'oblig', 'cre', 'conserv', 'inform', 'impos', 'ejerc', 'derech', 'acces', 'asi', 'inexistent', 'inform', 'permit', 'deneg', 'ciudadan', 'invoc', 'exclusion', 'bas', 'excepcion', 'divulg', 'dud', 'pued', 'dar', 'lug', 'abus', 'usos', 'exces', 'restring', 'ejercici', 'derech', 'experient', 'chilen', 'conson', 'experient', 'posit', 'region', 'cuant', 'norm', 'acces', 'inform', 'resalt', 'import', 'gener', 'cambi', 'conduct', 'individu', 'institu', 'permit', 'pas', 'cultur', 'secret', 'opac', 'socied', 'abiert', 'person', 'pued', 'acced', 'utiliz', 'inform', 'ejerc', 'control', 'social', 'creacion', 'solucion', 'innov', 'problem', 'social', 'enfrent', 'comun', 'tendenci', 'cad', 'vez', 'relev', 'organiz', 'institu', 'internacional', 'bid', 'trabaj', 'recurs', 'public', 'promocion', 'desarroll', 'sosten', 'compromet', 'mayor', 'transparent', 'traves', 'implement', 'polit', 'inform', 'dat', 'destac', 'pued', 'visit', 'portal', 'transparent', 'chil', 'aqu', 'acced', 'aqu', 'consej', 'transparent', 'chil', 'conoc', 'novedad', 'acces', 'inform', 'bid', 'aqu', 'conoc', 'blogpost', 'com', 'dat', 'abiert', 'promov', 'innov', 'ciudadan', 'region', 'acced', 'continu', 'present', 'complet', 'exconsejer', 'president', 'consej', 'transparent', 'chil', 'alejandr', 'ferreir', 'blogposts', 'relacion', 'herramient', 'garantiz', 'derech', 'acces', 'inform', 'cual', 'rol', 'licenci', 'abiert', 'apertur', 'dat', 'sector', 'public']</v>
      </c>
    </row>
    <row r="608" spans="1:5" x14ac:dyDescent="0.45">
      <c r="A608">
        <v>197</v>
      </c>
      <c r="B608">
        <v>6</v>
      </c>
      <c r="C608">
        <v>0.83133199999999996</v>
      </c>
      <c r="D608" t="str">
        <f>VLOOKUP(A608,raw!A$2:C$393,3,FALSE)</f>
        <v>https://blogs.iadb.org/abierto-al-publico/2016/03/29/experiencias-y-lecciones-de-la-iniciativa-de-agentes-de-innovacion-nacional-en-mexico/</v>
      </c>
      <c r="E608" t="str">
        <f>VLOOKUP(A608,raw!A$2:C$393,2,FALSE)</f>
        <v>['guillerm', 'm', 'cejud', 'maurici', 'i', 'dussaug', 'lagun', 'cynthi', 'l', 'michel', 'centr', 'investig', 'docenci', 'econom', 'cid', 'recient', 'conclu', 'prim', 'program', 'agent', 'innov', 'nacional', 'inici', 'desarroll', 'coordin', 'estrategi', 'digital', 'nacional', 'cedn', 'oficin', 'president', 'gobiern', 'mexic', 'impuls', 'innov', 'abiert', 'gubernamental', 'program', 'gobiern', 'mexican', 'busc', 'gener', 'solucion', 'innov', 'problem', 'existent', 'cinc', 'are', 'polit', 'public', 'prioritari', 'gobiern', 'federal', 'salud', 'educ', 'segur', 'ciudadan', 'foment', 'econom', 'gobiern', 'cercan', 'modern', 'inspir', 'proyect', 'similar', 'presidential', 'innovation', 'fellows', 'gobiern', 'norteamerican', 'program', 'apost', 'proces', 'innov', 'abiert', 'gener', 'solucion', 'bas', 'tecnolog', 'mejor', 'servici', 'gobiern', 'centr', 'investig', 'docenci', 'econom', 'encarg', 'evalu', 'result', 'program', 'recient', 'public', 'inform', 'describ', 'detall', 'cinc', 'experient', 'desarroll', 'logr', 'limit', 'inclu', 'recomend', 'relev', 'cualqui', 'esfuerz', 'innov', 'gubernamental', 'continu', 'present', 'principal', 'conclusion', 'program', 'innov', 'gubernamental', 'pued', 'estimul', 'program', 'agent', 'innov', 'nacional', 'surg', 'dobl', 'preocup', 'primer', 'limit', 'eficient', 'eficaci', 'llev', 'cab', 'proces', 'gubernamental', 'afect', 'relacion', 'ciudadan', 'segund', 'ausenci', 'espaci', 'servidor', 'public', 'pued', 'arriesg', 'innov', 'preocup', 'posibl', 'equivoc', 'experient', 'agent', 'innov', 'nacional', 'mostr', 'enorm', 'potencial', 'propici', 'espaci', 'funcionari', 'especial', 'extern', 'pued', 'constru', 'solucion', 'problem', 'public', 'rutin', 'habitual', 'pens', 'usuari', 'mism', 'tiemp', 'mostr', 'ademas', 'construccion', 'ide', 'innov', 'fundamental', 'pens', 'implement', 'adopcion', 'ide', 'trabaj', 'cotidian', 'gobi', 'tecnolog', 'esencial', 'suficient', 'mejor', 'proces', 'equip', 'form', 'agent', 'intern', 'servidor', 'public', 'institu', 'particip', 'agent', 'extern', 'expert', 'tem', 'polit', 'public', 'especif', 'vincul', 'gobiern', 'desarroll', 'tecnolog', 'expert', 'diseÃ±', 'uso', 'tics', 'proposit', 'cre', 'equip', 'sol', 'expert', 'tem', 'vez', 'capac', 'pens', 'caj', 'integr', 'nuev', 'propuest', 'bas', 'tecnolog', 'funcional', 'asi', 'program', 'logr', 'conect', 'problem', 'real', 'solucion', 'bas', 'tecnolog', 'ello', 'hiz', 'evident', 'posibil', 'cambi', 'mism', 'tiemp', 'deb', 'enfrent', 'dos', 'ret', 'primer', 'conexion', 'solucion', 'tecnolog', 'posibl', 'usuari', 'pues', 'siempr', 'usuari', 'interes', 'capac', 'utiliz', 'solucion', 'propuest', 'segund', 'capac', 'adopcion', 'solucion', 'tecnolog', 'pues', 'agenci', 'gubernamental', 'necesari', 'cuent', 'capac', 'equip', 'experient', 'recib', 'solucion', 'desarroll', 'extern', 'leccion', 'ambos', 'ret', 'deb', 'ser', 'atend', 'diseÃ±', 'reaccion', 'ultim', 'moment', 'result', 'var', 'segun', 'compromis', 'actor', 'despues', 'aÃ±o', 'trabaj', 'result', 'sid', 'divers', 'cas', 'are', 'salud', 'pud', 'desarroll', 'product', 'potencial', 'util', 'aplic', 'permit', 'agiliz', 'atencion', 'mujer', 'embaraz', 'institut', 'mexican', 'segur', 'social', 'ello', 'logr', 'reduc', 'papele', 'necesari', 'recib', 'licenci', 'matern', 'mejor', 'inform', 'recib', 'madr', 'esper', 'consult', 'cas', 'are', 'segur', 'ciudadan', 'foment', 'econom', 'aunqu', 'equip', 'funcion', 'bien', 'produjeron', 'solucion', 'pertinent', 'problem', 'identific', 'pud', 'asegur', 'innov', 'produzc', 'marc', 'inici', 'inici', 'program', 'agenci', 'contact', 'agent', 'extern', 'realiz', 'product', 'simil', 'obten', 'cad', 'equip', 'form', 'posibl', 'atribu', 'result', 'program', 'agent', 'innov', 'nacional', 'rest', 'cas', 'equip', 'are', 'educ', 'gobiern', 'cercan', 'modern', 'consigu', 'gener', 'result', 'clar', 'ello', 'deb', 'cambi', 'equip', 'falt', 'colabor', 'administr', 'desarroll', 'proyect', 'problem', 'sid', 'defin', 'clarid', 'consigu', 'conect', 'neces', 'usuari', 'servici', 'public', 'cuestion', 'contribu', 'potencial', 'solucion', 'propuest', 'recomend', 'segund', 'edicion', 'primer', 'edicion', 'program', 'agent', 'innov', 'nacional', 'mexic', 'dej', 'ver', 'servici', 'public', 'pued', 'mejor', 'traves', 'intervencion', 'concret', 'colabor', 'aun', 'asi', 'car', 'segund', 'edicion', 'necesari', 'mejor', 'seleccion', 'agent', 'innov', 'garantiz', 'interes', 'particip', 'proces', 'cocreacion', 'condicion', 'facilit', 'apropi', 'innov', 'mejor', 'definicion', 'problem', 'atend', 'asegur', 'conect', 'neces', 'real', 'ciudadan', 'defin', 'clar', 'result', 'esper', 'garantiz', 'actor', 'involucr', 'conozc', 'respons', 'ejecu', 'proyect', 'monitor', 'sistemat', 'result', 'mejor', 'acompaÃ±', 'agent', 'ayud', 'super', 'moment', 'critic', 'proces', 'innov', 'aument', 'visibil', 'program', 'motiv', 'agent', 'innov', 'proces', 'foment', 'demand', 'mejor', 'entreg', 'servici', 'public', 'inform', 'pued', 'acced', 'inform', 'complet', 'aqu', 'com', 'cit', 'report', 'cejud', 'guillerm', 'maurici', 'dussaug', 'cynthi', 'michel', 'impuls', 'innov', 'experient', 'agent', 'innov', 'nacional', 'mexic', 'mexic', 'cid', 'cejud', 'guillerm', 'maurici', 'dussaug', 'and', 'cynthi', 'michel', 'advancing', 'innovation', 'mexic', 'innovation', 'agents', 'mexic', 'cid', 'guillerm', 'm', 'cejud', 'maurici', 'dussag', 'cynthi', 'michel', 'doctor', 'cienci', 'polit', 'univers', 'boston', 'profesorinvestig', 'division', 'administr', 'public', 'secretari', 'academ', 'centr', 'investig', 'docenci', 'econom', 'cid', 'doctor', 'cienci', 'polit', 'london', 'school', 'of', 'economics', 'inglaterr', 'rein', 'unid', 'profesorinvestig', 'division', 'administr', 'public', 'cid', 'maestr', 'administr', 'polit', 'public', 'cid', 'profesor', 'asoci', 'division', 'administr', 'public', 'cid']</v>
      </c>
    </row>
    <row r="609" spans="1:5" x14ac:dyDescent="0.45">
      <c r="A609">
        <v>197</v>
      </c>
      <c r="B609">
        <v>4</v>
      </c>
      <c r="C609">
        <v>0.14400199999999999</v>
      </c>
      <c r="D609" t="str">
        <f>VLOOKUP(A609,raw!A$2:C$393,3,FALSE)</f>
        <v>https://blogs.iadb.org/abierto-al-publico/2016/03/29/experiencias-y-lecciones-de-la-iniciativa-de-agentes-de-innovacion-nacional-en-mexico/</v>
      </c>
      <c r="E609" t="str">
        <f>VLOOKUP(A609,raw!A$2:C$393,2,FALSE)</f>
        <v>['guillerm', 'm', 'cejud', 'maurici', 'i', 'dussaug', 'lagun', 'cynthi', 'l', 'michel', 'centr', 'investig', 'docenci', 'econom', 'cid', 'recient', 'conclu', 'prim', 'program', 'agent', 'innov', 'nacional', 'inici', 'desarroll', 'coordin', 'estrategi', 'digital', 'nacional', 'cedn', 'oficin', 'president', 'gobiern', 'mexic', 'impuls', 'innov', 'abiert', 'gubernamental', 'program', 'gobiern', 'mexican', 'busc', 'gener', 'solucion', 'innov', 'problem', 'existent', 'cinc', 'are', 'polit', 'public', 'prioritari', 'gobiern', 'federal', 'salud', 'educ', 'segur', 'ciudadan', 'foment', 'econom', 'gobiern', 'cercan', 'modern', 'inspir', 'proyect', 'similar', 'presidential', 'innovation', 'fellows', 'gobiern', 'norteamerican', 'program', 'apost', 'proces', 'innov', 'abiert', 'gener', 'solucion', 'bas', 'tecnolog', 'mejor', 'servici', 'gobiern', 'centr', 'investig', 'docenci', 'econom', 'encarg', 'evalu', 'result', 'program', 'recient', 'public', 'inform', 'describ', 'detall', 'cinc', 'experient', 'desarroll', 'logr', 'limit', 'inclu', 'recomend', 'relev', 'cualqui', 'esfuerz', 'innov', 'gubernamental', 'continu', 'present', 'principal', 'conclusion', 'program', 'innov', 'gubernamental', 'pued', 'estimul', 'program', 'agent', 'innov', 'nacional', 'surg', 'dobl', 'preocup', 'primer', 'limit', 'eficient', 'eficaci', 'llev', 'cab', 'proces', 'gubernamental', 'afect', 'relacion', 'ciudadan', 'segund', 'ausenci', 'espaci', 'servidor', 'public', 'pued', 'arriesg', 'innov', 'preocup', 'posibl', 'equivoc', 'experient', 'agent', 'innov', 'nacional', 'mostr', 'enorm', 'potencial', 'propici', 'espaci', 'funcionari', 'especial', 'extern', 'pued', 'constru', 'solucion', 'problem', 'public', 'rutin', 'habitual', 'pens', 'usuari', 'mism', 'tiemp', 'mostr', 'ademas', 'construccion', 'ide', 'innov', 'fundamental', 'pens', 'implement', 'adopcion', 'ide', 'trabaj', 'cotidian', 'gobi', 'tecnolog', 'esencial', 'suficient', 'mejor', 'proces', 'equip', 'form', 'agent', 'intern', 'servidor', 'public', 'institu', 'particip', 'agent', 'extern', 'expert', 'tem', 'polit', 'public', 'especif', 'vincul', 'gobiern', 'desarroll', 'tecnolog', 'expert', 'diseÃ±', 'uso', 'tics', 'proposit', 'cre', 'equip', 'sol', 'expert', 'tem', 'vez', 'capac', 'pens', 'caj', 'integr', 'nuev', 'propuest', 'bas', 'tecnolog', 'funcional', 'asi', 'program', 'logr', 'conect', 'problem', 'real', 'solucion', 'bas', 'tecnolog', 'ello', 'hiz', 'evident', 'posibil', 'cambi', 'mism', 'tiemp', 'deb', 'enfrent', 'dos', 'ret', 'primer', 'conexion', 'solucion', 'tecnolog', 'posibl', 'usuari', 'pues', 'siempr', 'usuari', 'interes', 'capac', 'utiliz', 'solucion', 'propuest', 'segund', 'capac', 'adopcion', 'solucion', 'tecnolog', 'pues', 'agenci', 'gubernamental', 'necesari', 'cuent', 'capac', 'equip', 'experient', 'recib', 'solucion', 'desarroll', 'extern', 'leccion', 'ambos', 'ret', 'deb', 'ser', 'atend', 'diseÃ±', 'reaccion', 'ultim', 'moment', 'result', 'var', 'segun', 'compromis', 'actor', 'despues', 'aÃ±o', 'trabaj', 'result', 'sid', 'divers', 'cas', 'are', 'salud', 'pud', 'desarroll', 'product', 'potencial', 'util', 'aplic', 'permit', 'agiliz', 'atencion', 'mujer', 'embaraz', 'institut', 'mexican', 'segur', 'social', 'ello', 'logr', 'reduc', 'papele', 'necesari', 'recib', 'licenci', 'matern', 'mejor', 'inform', 'recib', 'madr', 'esper', 'consult', 'cas', 'are', 'segur', 'ciudadan', 'foment', 'econom', 'aunqu', 'equip', 'funcion', 'bien', 'produjeron', 'solucion', 'pertinent', 'problem', 'identific', 'pud', 'asegur', 'innov', 'produzc', 'marc', 'inici', 'inici', 'program', 'agenci', 'contact', 'agent', 'extern', 'realiz', 'product', 'simil', 'obten', 'cad', 'equip', 'form', 'posibl', 'atribu', 'result', 'program', 'agent', 'innov', 'nacional', 'rest', 'cas', 'equip', 'are', 'educ', 'gobiern', 'cercan', 'modern', 'consigu', 'gener', 'result', 'clar', 'ello', 'deb', 'cambi', 'equip', 'falt', 'colabor', 'administr', 'desarroll', 'proyect', 'problem', 'sid', 'defin', 'clarid', 'consigu', 'conect', 'neces', 'usuari', 'servici', 'public', 'cuestion', 'contribu', 'potencial', 'solucion', 'propuest', 'recomend', 'segund', 'edicion', 'primer', 'edicion', 'program', 'agent', 'innov', 'nacional', 'mexic', 'dej', 'ver', 'servici', 'public', 'pued', 'mejor', 'traves', 'intervencion', 'concret', 'colabor', 'aun', 'asi', 'car', 'segund', 'edicion', 'necesari', 'mejor', 'seleccion', 'agent', 'innov', 'garantiz', 'interes', 'particip', 'proces', 'cocreacion', 'condicion', 'facilit', 'apropi', 'innov', 'mejor', 'definicion', 'problem', 'atend', 'asegur', 'conect', 'neces', 'real', 'ciudadan', 'defin', 'clar', 'result', 'esper', 'garantiz', 'actor', 'involucr', 'conozc', 'respons', 'ejecu', 'proyect', 'monitor', 'sistemat', 'result', 'mejor', 'acompaÃ±', 'agent', 'ayud', 'super', 'moment', 'critic', 'proces', 'innov', 'aument', 'visibil', 'program', 'motiv', 'agent', 'innov', 'proces', 'foment', 'demand', 'mejor', 'entreg', 'servici', 'public', 'inform', 'pued', 'acced', 'inform', 'complet', 'aqu', 'com', 'cit', 'report', 'cejud', 'guillerm', 'maurici', 'dussaug', 'cynthi', 'michel', 'impuls', 'innov', 'experient', 'agent', 'innov', 'nacional', 'mexic', 'mexic', 'cid', 'cejud', 'guillerm', 'maurici', 'dussaug', 'and', 'cynthi', 'michel', 'advancing', 'innovation', 'mexic', 'innovation', 'agents', 'mexic', 'cid', 'guillerm', 'm', 'cejud', 'maurici', 'dussag', 'cynthi', 'michel', 'doctor', 'cienci', 'polit', 'univers', 'boston', 'profesorinvestig', 'division', 'administr', 'public', 'secretari', 'academ', 'centr', 'investig', 'docenci', 'econom', 'cid', 'doctor', 'cienci', 'polit', 'london', 'school', 'of', 'economics', 'inglaterr', 'rein', 'unid', 'profesorinvestig', 'division', 'administr', 'public', 'cid', 'maestr', 'administr', 'polit', 'public', 'cid', 'profesor', 'asoci', 'division', 'administr', 'public', 'cid']</v>
      </c>
    </row>
    <row r="610" spans="1:5" x14ac:dyDescent="0.45">
      <c r="A610">
        <v>197</v>
      </c>
      <c r="B610">
        <v>2</v>
      </c>
      <c r="C610">
        <v>2.4666E-2</v>
      </c>
      <c r="D610" t="str">
        <f>VLOOKUP(A610,raw!A$2:C$393,3,FALSE)</f>
        <v>https://blogs.iadb.org/abierto-al-publico/2016/03/29/experiencias-y-lecciones-de-la-iniciativa-de-agentes-de-innovacion-nacional-en-mexico/</v>
      </c>
      <c r="E610" t="str">
        <f>VLOOKUP(A610,raw!A$2:C$393,2,FALSE)</f>
        <v>['guillerm', 'm', 'cejud', 'maurici', 'i', 'dussaug', 'lagun', 'cynthi', 'l', 'michel', 'centr', 'investig', 'docenci', 'econom', 'cid', 'recient', 'conclu', 'prim', 'program', 'agent', 'innov', 'nacional', 'inici', 'desarroll', 'coordin', 'estrategi', 'digital', 'nacional', 'cedn', 'oficin', 'president', 'gobiern', 'mexic', 'impuls', 'innov', 'abiert', 'gubernamental', 'program', 'gobiern', 'mexican', 'busc', 'gener', 'solucion', 'innov', 'problem', 'existent', 'cinc', 'are', 'polit', 'public', 'prioritari', 'gobiern', 'federal', 'salud', 'educ', 'segur', 'ciudadan', 'foment', 'econom', 'gobiern', 'cercan', 'modern', 'inspir', 'proyect', 'similar', 'presidential', 'innovation', 'fellows', 'gobiern', 'norteamerican', 'program', 'apost', 'proces', 'innov', 'abiert', 'gener', 'solucion', 'bas', 'tecnolog', 'mejor', 'servici', 'gobiern', 'centr', 'investig', 'docenci', 'econom', 'encarg', 'evalu', 'result', 'program', 'recient', 'public', 'inform', 'describ', 'detall', 'cinc', 'experient', 'desarroll', 'logr', 'limit', 'inclu', 'recomend', 'relev', 'cualqui', 'esfuerz', 'innov', 'gubernamental', 'continu', 'present', 'principal', 'conclusion', 'program', 'innov', 'gubernamental', 'pued', 'estimul', 'program', 'agent', 'innov', 'nacional', 'surg', 'dobl', 'preocup', 'primer', 'limit', 'eficient', 'eficaci', 'llev', 'cab', 'proces', 'gubernamental', 'afect', 'relacion', 'ciudadan', 'segund', 'ausenci', 'espaci', 'servidor', 'public', 'pued', 'arriesg', 'innov', 'preocup', 'posibl', 'equivoc', 'experient', 'agent', 'innov', 'nacional', 'mostr', 'enorm', 'potencial', 'propici', 'espaci', 'funcionari', 'especial', 'extern', 'pued', 'constru', 'solucion', 'problem', 'public', 'rutin', 'habitual', 'pens', 'usuari', 'mism', 'tiemp', 'mostr', 'ademas', 'construccion', 'ide', 'innov', 'fundamental', 'pens', 'implement', 'adopcion', 'ide', 'trabaj', 'cotidian', 'gobi', 'tecnolog', 'esencial', 'suficient', 'mejor', 'proces', 'equip', 'form', 'agent', 'intern', 'servidor', 'public', 'institu', 'particip', 'agent', 'extern', 'expert', 'tem', 'polit', 'public', 'especif', 'vincul', 'gobiern', 'desarroll', 'tecnolog', 'expert', 'diseÃ±', 'uso', 'tics', 'proposit', 'cre', 'equip', 'sol', 'expert', 'tem', 'vez', 'capac', 'pens', 'caj', 'integr', 'nuev', 'propuest', 'bas', 'tecnolog', 'funcional', 'asi', 'program', 'logr', 'conect', 'problem', 'real', 'solucion', 'bas', 'tecnolog', 'ello', 'hiz', 'evident', 'posibil', 'cambi', 'mism', 'tiemp', 'deb', 'enfrent', 'dos', 'ret', 'primer', 'conexion', 'solucion', 'tecnolog', 'posibl', 'usuari', 'pues', 'siempr', 'usuari', 'interes', 'capac', 'utiliz', 'solucion', 'propuest', 'segund', 'capac', 'adopcion', 'solucion', 'tecnolog', 'pues', 'agenci', 'gubernamental', 'necesari', 'cuent', 'capac', 'equip', 'experient', 'recib', 'solucion', 'desarroll', 'extern', 'leccion', 'ambos', 'ret', 'deb', 'ser', 'atend', 'diseÃ±', 'reaccion', 'ultim', 'moment', 'result', 'var', 'segun', 'compromis', 'actor', 'despues', 'aÃ±o', 'trabaj', 'result', 'sid', 'divers', 'cas', 'are', 'salud', 'pud', 'desarroll', 'product', 'potencial', 'util', 'aplic', 'permit', 'agiliz', 'atencion', 'mujer', 'embaraz', 'institut', 'mexican', 'segur', 'social', 'ello', 'logr', 'reduc', 'papele', 'necesari', 'recib', 'licenci', 'matern', 'mejor', 'inform', 'recib', 'madr', 'esper', 'consult', 'cas', 'are', 'segur', 'ciudadan', 'foment', 'econom', 'aunqu', 'equip', 'funcion', 'bien', 'produjeron', 'solucion', 'pertinent', 'problem', 'identific', 'pud', 'asegur', 'innov', 'produzc', 'marc', 'inici', 'inici', 'program', 'agenci', 'contact', 'agent', 'extern', 'realiz', 'product', 'simil', 'obten', 'cad', 'equip', 'form', 'posibl', 'atribu', 'result', 'program', 'agent', 'innov', 'nacional', 'rest', 'cas', 'equip', 'are', 'educ', 'gobiern', 'cercan', 'modern', 'consigu', 'gener', 'result', 'clar', 'ello', 'deb', 'cambi', 'equip', 'falt', 'colabor', 'administr', 'desarroll', 'proyect', 'problem', 'sid', 'defin', 'clarid', 'consigu', 'conect', 'neces', 'usuari', 'servici', 'public', 'cuestion', 'contribu', 'potencial', 'solucion', 'propuest', 'recomend', 'segund', 'edicion', 'primer', 'edicion', 'program', 'agent', 'innov', 'nacional', 'mexic', 'dej', 'ver', 'servici', 'public', 'pued', 'mejor', 'traves', 'intervencion', 'concret', 'colabor', 'aun', 'asi', 'car', 'segund', 'edicion', 'necesari', 'mejor', 'seleccion', 'agent', 'innov', 'garantiz', 'interes', 'particip', 'proces', 'cocreacion', 'condicion', 'facilit', 'apropi', 'innov', 'mejor', 'definicion', 'problem', 'atend', 'asegur', 'conect', 'neces', 'real', 'ciudadan', 'defin', 'clar', 'result', 'esper', 'garantiz', 'actor', 'involucr', 'conozc', 'respons', 'ejecu', 'proyect', 'monitor', 'sistemat', 'result', 'mejor', 'acompaÃ±', 'agent', 'ayud', 'super', 'moment', 'critic', 'proces', 'innov', 'aument', 'visibil', 'program', 'motiv', 'agent', 'innov', 'proces', 'foment', 'demand', 'mejor', 'entreg', 'servici', 'public', 'inform', 'pued', 'acced', 'inform', 'complet', 'aqu', 'com', 'cit', 'report', 'cejud', 'guillerm', 'maurici', 'dussaug', 'cynthi', 'michel', 'impuls', 'innov', 'experient', 'agent', 'innov', 'nacional', 'mexic', 'mexic', 'cid', 'cejud', 'guillerm', 'maurici', 'dussaug', 'and', 'cynthi', 'michel', 'advancing', 'innovation', 'mexic', 'innovation', 'agents', 'mexic', 'cid', 'guillerm', 'm', 'cejud', 'maurici', 'dussag', 'cynthi', 'michel', 'doctor', 'cienci', 'polit', 'univers', 'boston', 'profesorinvestig', 'division', 'administr', 'public', 'secretari', 'academ', 'centr', 'investig', 'docenci', 'econom', 'cid', 'doctor', 'cienci', 'polit', 'london', 'school', 'of', 'economics', 'inglaterr', 'rein', 'unid', 'profesorinvestig', 'division', 'administr', 'public', 'cid', 'maestr', 'administr', 'polit', 'public', 'cid', 'profesor', 'asoci', 'division', 'administr', 'public', 'cid']</v>
      </c>
    </row>
    <row r="611" spans="1:5" x14ac:dyDescent="0.45">
      <c r="A611">
        <v>198</v>
      </c>
      <c r="B611">
        <v>1</v>
      </c>
      <c r="C611">
        <v>0.38763199999999998</v>
      </c>
      <c r="D611" t="str">
        <f>VLOOKUP(A611,raw!A$2:C$393,3,FALSE)</f>
        <v>https://blogs.iadb.org/abierto-al-publico/2014/04/10/4-conclusiones-preliminares-sobre-el-open-knowledge/</v>
      </c>
      <c r="E611" t="str">
        <f>VLOOKUP(A611,raw!A$2:C$393,2,FALSE)</f>
        <v>['hac', 'dos', 'mes', 'lanz', 'blog', 'abiert', 'public', 'quer', 'compart', 'usted', 'reflexion', 'ven', 'discut', 'detras', 'proyect', 'dias', 'vist', 'blog', 'pagin', 'gust', 'agradec', 'interes', 'resum', 'equip', 'aprend', 'tiemp', 'pued', 'resolv', 'problem', 'cre', 'dibuj', 'panoram', 'clar', 'open', 'knowledg', 'si', 'hoy', 'pregunt', 'open', 'knowledg', 'respond', 'conviert', 'open', 'dat', 'interpret', 'compart', 'ten', 'dat', 'valiosisim', 'segu', 'busc', 'maner', 'hag', 'util', 'acces', 'signific', 'ciudadan', 'necesit', 'resuelv', 'problem', 'gener', 'oportun', 'segu', 'liber', 'dat', 'neces', 'dat', 'form', 'bas', 'nuev', 'ecosistem', 'deb', 'qued', 'sol', 'explic', 'gobi', 'deb', 'abrir', 'dat', 'public', 'cre', 'podr', 'resum', 'dic', 'deb', 'hac', 'transparent', 'pued', 'ayud', 'innov', 'polit', 'cre', 'laz', 'ciudadan', 'part', 'oper', 'pod', 'ver', 'com', 'hackathons', 'buen', 'oportun', 'liber', 'dat', 'encontr', 'solucion', 'problem', 'dia', 'ciud', 'gobi', 'ciudadan', 'liber', 'dat', 'import', 'aprend', 'trabaj', 'dat', 'entend', 'oportun', 'brind', 'realid', 'dese', 'articul', 'trat', 'describ', 'ultim', 'cambi', 'mund', 'aprendizaj', 'cienci', 'lad', 'habl', 'com', 'moocs', 'represent', 'oportun', 'universaliz', 'educ', 'gener', 'oportun', 'mejor', 'acces', 'conoc', 'cad', 'vez', 'demand', 'mund', 'pod', 'ver', 'com', 'cad', 'vez', 'institu', 'univers', 'institu', 'abren', 'repositori', 'conoc', 'model', 'cas', 'exit', 'tod', 'are', 'habl', 'dat', 'aprendizaj', 'disemin', 'conoc', 'comprob', 'desarroll', 'aceler', 'multipl', 'model', 'cas', 'exit', 'quer', 'segu', 'aport', 'ejempl', 'com', 'dat', 'pued', 'ayud', 'dia', 'dia', 'ciudadan', 'segu', 'habl', 'sostenibil', 'proyect', 'open', 'quizas', 'cuestion', 'complej', 'asunt', 'qued', 'much', 'tar', 'delant', 'gust', 'invit', 'coment', 'tem', 'interes', 'cual', 'cubr', 'futur', 'compromet', 'explor', 'busc', 'pued', 'explic', 'empez', 'segu', 'abiert', 'public']</v>
      </c>
    </row>
    <row r="612" spans="1:5" x14ac:dyDescent="0.45">
      <c r="A612">
        <v>198</v>
      </c>
      <c r="B612">
        <v>3</v>
      </c>
      <c r="C612">
        <v>0.25423699999999999</v>
      </c>
      <c r="D612" t="str">
        <f>VLOOKUP(A612,raw!A$2:C$393,3,FALSE)</f>
        <v>https://blogs.iadb.org/abierto-al-publico/2014/04/10/4-conclusiones-preliminares-sobre-el-open-knowledge/</v>
      </c>
      <c r="E612" t="str">
        <f>VLOOKUP(A612,raw!A$2:C$393,2,FALSE)</f>
        <v>['hac', 'dos', 'mes', 'lanz', 'blog', 'abiert', 'public', 'quer', 'compart', 'usted', 'reflexion', 'ven', 'discut', 'detras', 'proyect', 'dias', 'vist', 'blog', 'pagin', 'gust', 'agradec', 'interes', 'resum', 'equip', 'aprend', 'tiemp', 'pued', 'resolv', 'problem', 'cre', 'dibuj', 'panoram', 'clar', 'open', 'knowledg', 'si', 'hoy', 'pregunt', 'open', 'knowledg', 'respond', 'conviert', 'open', 'dat', 'interpret', 'compart', 'ten', 'dat', 'valiosisim', 'segu', 'busc', 'maner', 'hag', 'util', 'acces', 'signific', 'ciudadan', 'necesit', 'resuelv', 'problem', 'gener', 'oportun', 'segu', 'liber', 'dat', 'neces', 'dat', 'form', 'bas', 'nuev', 'ecosistem', 'deb', 'qued', 'sol', 'explic', 'gobi', 'deb', 'abrir', 'dat', 'public', 'cre', 'podr', 'resum', 'dic', 'deb', 'hac', 'transparent', 'pued', 'ayud', 'innov', 'polit', 'cre', 'laz', 'ciudadan', 'part', 'oper', 'pod', 'ver', 'com', 'hackathons', 'buen', 'oportun', 'liber', 'dat', 'encontr', 'solucion', 'problem', 'dia', 'ciud', 'gobi', 'ciudadan', 'liber', 'dat', 'import', 'aprend', 'trabaj', 'dat', 'entend', 'oportun', 'brind', 'realid', 'dese', 'articul', 'trat', 'describ', 'ultim', 'cambi', 'mund', 'aprendizaj', 'cienci', 'lad', 'habl', 'com', 'moocs', 'represent', 'oportun', 'universaliz', 'educ', 'gener', 'oportun', 'mejor', 'acces', 'conoc', 'cad', 'vez', 'demand', 'mund', 'pod', 'ver', 'com', 'cad', 'vez', 'institu', 'univers', 'institu', 'abren', 'repositori', 'conoc', 'model', 'cas', 'exit', 'tod', 'are', 'habl', 'dat', 'aprendizaj', 'disemin', 'conoc', 'comprob', 'desarroll', 'aceler', 'multipl', 'model', 'cas', 'exit', 'quer', 'segu', 'aport', 'ejempl', 'com', 'dat', 'pued', 'ayud', 'dia', 'dia', 'ciudadan', 'segu', 'habl', 'sostenibil', 'proyect', 'open', 'quizas', 'cuestion', 'complej', 'asunt', 'qued', 'much', 'tar', 'delant', 'gust', 'invit', 'coment', 'tem', 'interes', 'cual', 'cubr', 'futur', 'compromet', 'explor', 'busc', 'pued', 'explic', 'empez', 'segu', 'abiert', 'public']</v>
      </c>
    </row>
    <row r="613" spans="1:5" x14ac:dyDescent="0.45">
      <c r="A613">
        <v>198</v>
      </c>
      <c r="B613">
        <v>5</v>
      </c>
      <c r="C613">
        <v>0.18965899999999999</v>
      </c>
      <c r="D613" t="str">
        <f>VLOOKUP(A613,raw!A$2:C$393,3,FALSE)</f>
        <v>https://blogs.iadb.org/abierto-al-publico/2014/04/10/4-conclusiones-preliminares-sobre-el-open-knowledge/</v>
      </c>
      <c r="E613" t="str">
        <f>VLOOKUP(A613,raw!A$2:C$393,2,FALSE)</f>
        <v>['hac', 'dos', 'mes', 'lanz', 'blog', 'abiert', 'public', 'quer', 'compart', 'usted', 'reflexion', 'ven', 'discut', 'detras', 'proyect', 'dias', 'vist', 'blog', 'pagin', 'gust', 'agradec', 'interes', 'resum', 'equip', 'aprend', 'tiemp', 'pued', 'resolv', 'problem', 'cre', 'dibuj', 'panoram', 'clar', 'open', 'knowledg', 'si', 'hoy', 'pregunt', 'open', 'knowledg', 'respond', 'conviert', 'open', 'dat', 'interpret', 'compart', 'ten', 'dat', 'valiosisim', 'segu', 'busc', 'maner', 'hag', 'util', 'acces', 'signific', 'ciudadan', 'necesit', 'resuelv', 'problem', 'gener', 'oportun', 'segu', 'liber', 'dat', 'neces', 'dat', 'form', 'bas', 'nuev', 'ecosistem', 'deb', 'qued', 'sol', 'explic', 'gobi', 'deb', 'abrir', 'dat', 'public', 'cre', 'podr', 'resum', 'dic', 'deb', 'hac', 'transparent', 'pued', 'ayud', 'innov', 'polit', 'cre', 'laz', 'ciudadan', 'part', 'oper', 'pod', 'ver', 'com', 'hackathons', 'buen', 'oportun', 'liber', 'dat', 'encontr', 'solucion', 'problem', 'dia', 'ciud', 'gobi', 'ciudadan', 'liber', 'dat', 'import', 'aprend', 'trabaj', 'dat', 'entend', 'oportun', 'brind', 'realid', 'dese', 'articul', 'trat', 'describ', 'ultim', 'cambi', 'mund', 'aprendizaj', 'cienci', 'lad', 'habl', 'com', 'moocs', 'represent', 'oportun', 'universaliz', 'educ', 'gener', 'oportun', 'mejor', 'acces', 'conoc', 'cad', 'vez', 'demand', 'mund', 'pod', 'ver', 'com', 'cad', 'vez', 'institu', 'univers', 'institu', 'abren', 'repositori', 'conoc', 'model', 'cas', 'exit', 'tod', 'are', 'habl', 'dat', 'aprendizaj', 'disemin', 'conoc', 'comprob', 'desarroll', 'aceler', 'multipl', 'model', 'cas', 'exit', 'quer', 'segu', 'aport', 'ejempl', 'com', 'dat', 'pued', 'ayud', 'dia', 'dia', 'ciudadan', 'segu', 'habl', 'sostenibil', 'proyect', 'open', 'quizas', 'cuestion', 'complej', 'asunt', 'qued', 'much', 'tar', 'delant', 'gust', 'invit', 'coment', 'tem', 'interes', 'cual', 'cubr', 'futur', 'compromet', 'explor', 'busc', 'pued', 'explic', 'empez', 'segu', 'abiert', 'public']</v>
      </c>
    </row>
    <row r="614" spans="1:5" x14ac:dyDescent="0.45">
      <c r="A614">
        <v>198</v>
      </c>
      <c r="B614">
        <v>0</v>
      </c>
      <c r="C614">
        <v>0.16847200000000001</v>
      </c>
      <c r="D614" t="str">
        <f>VLOOKUP(A614,raw!A$2:C$393,3,FALSE)</f>
        <v>https://blogs.iadb.org/abierto-al-publico/2014/04/10/4-conclusiones-preliminares-sobre-el-open-knowledge/</v>
      </c>
      <c r="E614" t="str">
        <f>VLOOKUP(A614,raw!A$2:C$393,2,FALSE)</f>
        <v>['hac', 'dos', 'mes', 'lanz', 'blog', 'abiert', 'public', 'quer', 'compart', 'usted', 'reflexion', 'ven', 'discut', 'detras', 'proyect', 'dias', 'vist', 'blog', 'pagin', 'gust', 'agradec', 'interes', 'resum', 'equip', 'aprend', 'tiemp', 'pued', 'resolv', 'problem', 'cre', 'dibuj', 'panoram', 'clar', 'open', 'knowledg', 'si', 'hoy', 'pregunt', 'open', 'knowledg', 'respond', 'conviert', 'open', 'dat', 'interpret', 'compart', 'ten', 'dat', 'valiosisim', 'segu', 'busc', 'maner', 'hag', 'util', 'acces', 'signific', 'ciudadan', 'necesit', 'resuelv', 'problem', 'gener', 'oportun', 'segu', 'liber', 'dat', 'neces', 'dat', 'form', 'bas', 'nuev', 'ecosistem', 'deb', 'qued', 'sol', 'explic', 'gobi', 'deb', 'abrir', 'dat', 'public', 'cre', 'podr', 'resum', 'dic', 'deb', 'hac', 'transparent', 'pued', 'ayud', 'innov', 'polit', 'cre', 'laz', 'ciudadan', 'part', 'oper', 'pod', 'ver', 'com', 'hackathons', 'buen', 'oportun', 'liber', 'dat', 'encontr', 'solucion', 'problem', 'dia', 'ciud', 'gobi', 'ciudadan', 'liber', 'dat', 'import', 'aprend', 'trabaj', 'dat', 'entend', 'oportun', 'brind', 'realid', 'dese', 'articul', 'trat', 'describ', 'ultim', 'cambi', 'mund', 'aprendizaj', 'cienci', 'lad', 'habl', 'com', 'moocs', 'represent', 'oportun', 'universaliz', 'educ', 'gener', 'oportun', 'mejor', 'acces', 'conoc', 'cad', 'vez', 'demand', 'mund', 'pod', 'ver', 'com', 'cad', 'vez', 'institu', 'univers', 'institu', 'abren', 'repositori', 'conoc', 'model', 'cas', 'exit', 'tod', 'are', 'habl', 'dat', 'aprendizaj', 'disemin', 'conoc', 'comprob', 'desarroll', 'aceler', 'multipl', 'model', 'cas', 'exit', 'quer', 'segu', 'aport', 'ejempl', 'com', 'dat', 'pued', 'ayud', 'dia', 'dia', 'ciudadan', 'segu', 'habl', 'sostenibil', 'proyect', 'open', 'quizas', 'cuestion', 'complej', 'asunt', 'qued', 'much', 'tar', 'delant', 'gust', 'invit', 'coment', 'tem', 'interes', 'cual', 'cubr', 'futur', 'compromet', 'explor', 'busc', 'pued', 'explic', 'empez', 'segu', 'abiert', 'public']</v>
      </c>
    </row>
    <row r="615" spans="1:5" x14ac:dyDescent="0.45">
      <c r="A615">
        <v>199</v>
      </c>
      <c r="B615">
        <v>1</v>
      </c>
      <c r="C615">
        <v>0.91987600000000003</v>
      </c>
      <c r="D615" t="str">
        <f>VLOOKUP(A615,raw!A$2:C$393,3,FALSE)</f>
        <v>https://blogs.iadb.org/abierto-al-publico/2014/04/15/como-encontrar-y-explorar-datos-abiertos-de-forma-gratuita/</v>
      </c>
      <c r="E615" t="str">
        <f>VLOOKUP(A615,raw!A$2:C$393,2,FALSE)</f>
        <v>['numer', 'institu', 'apost', 'dat', 'abiert', 'cre', 'propi', 'bas', 'dat', 'dond', 'com', 'pued', 'encontr', 'curi', 'met', 'mism', 'lio', 'empez', 'cre', 'pagin', 'webs', 'novent', 'hoy', 'tant', 'plataform', 'dat', 'abiert', 'result', 'dificil', 'encontr', 'inform', 'hac', 'algun', 'tiemp', 'exist', 'explor', 'dat', 'abiert', 'todav', 'conoc', 'realment', 'util', 'permit', 'entend', 'quien', 'public', 'dat', 'public', 'quier', 'sab', 'cuant', 'crec', 'region', 'ultim', 'dec', 'cuant', 'lin', 'telefon', 'exist', 'quier', 'sab', 'si', 'rios', 'contamin', 'much', 'cos', 'pued', 'encontr', 'tan', 'sol', 'seis', 'pas', 'aqu', 'explic', 'com', 'hac', 'ejercici', 'practic', 'vam', 'alla', 'sencill', 'acced', 'googl', 'public', 'dat', 'explor', 'googl', 'public', 'dat', 'explor', 'podras', 'busc', 'bas', 'dat', 'pued', 'explor', 'visualiz', 'list', 'exhaust', 'cad', 'dia', 'inform', 'import', 'seleccion', 'idiom', 'ingles', 'mayor', 'bas', 'dat', 'public', 'idiom', 'inclus', 'muestr', 'dat', 'amer', 'latin', 'busc', 'indic', 'interes', 'ejempl', 'pens', 'compar', 'com', 'evolucion', 'sistem', 'cientif', 'ultim', 'aÃ±os', 'vist', 'import', 'open', 'access', 'amer', 'latin', 'asi', 'pregunt', 'cuant', 'revist', 'cientif', 'region', 'busqu', 'buscador', 'scientific', 'journals', 'et', 'voilÃ ', 'parec', 'banc', 'mundial', 'estadist', 'seleccion', 'variabl', 'vez', 'dentr', 'are', 'explor', 'bas', 'dat', 'podras', 'hac', 'ajust', 'quier', 'pued', 'cambi', 'indic', 'barr', 'superior', 'izquierd', 'seleccion', 'pais', 'interes', 'part', 'inferior', 'izquierd', 'ajust', 'escal', 'temporal', 'part', 'inferior', 'prob', 'distint', 'form', 'visualiz', 'part', 'superior', 'derech', 'podras', 'encontr', 'codig', 'compart', 'grafic', 'direct', 'pagin', 'web', 'red', 'social', 'ajust', 'variabl', 'dentr', 'grafic', 'supong', 'pas', 'sent', 'tentacion', 'compar', 'pais', 'vez', 'prim', 'grafic', 'monton', 'lin', 'entiend', 'hor', 'ser', 'sincer', 'preguntart', 'realment', 'busc', 'prueb', 'distint', 'visualiz', 'ver', 'si', 'cos', 'mejor', 'si', 'empiez', 'elimin', 'cas', 'men', 'signific', 'googl', 'muestr', 'defect', 'valor', 'agreg', 'mund', 'valor', 'casi', 'siempr', 'distorsion', 'grafic', 'suel', 'ser', 'superior', 'cad', 'region', 'sol', 'haz', 'clic', 'x', 'derech', 'nombr', 'variabl', 'asi', 'elimin', 'indic', 'grafic', 'tal', 'ahor', 'siguient', 'punt', 'campeon', 'anim', 'comp', 'dos', 'variabl', 'si', 'lleg', 'aqu', 'doy', 'enhorabuen', 'ahor', 'moment', 'comprob', 'relev', 'encontr', 'vam', 'ponernosl', 'facil', 'vam', 'ver', 'si', 'numer', 'revist', 'cientif', 'ver', 'ejempl', 'inversion', 'pais', 'investig', 'desarroll', 'pas', 'are', 'dispersion', 'googl', 'situ', 'mism', 'indic', 'dos', 'ejes', 'grafic', 'ahor', 'hac', 'cambi', 'indic', 'ejes', 'voy', 'pon', 'indic', 'inversion', 'id', 'eje', 'abscis', 'observ', 'cambi', 'tiemp', 'ahor', 'sol', 'qued', 'disfrut', 'dal', 'play', 'podras', 'ver', 'evolu', 'histor', 'complet', 'indic', 'siempr', 'dat', 'si', 'segu', 'pas', 'correct', 'vist', 'algun', 'relacion', 'dos', 'variabl', 'cual', 'cas', 'impresion']</v>
      </c>
    </row>
    <row r="616" spans="1:5" x14ac:dyDescent="0.45">
      <c r="A616">
        <v>199</v>
      </c>
      <c r="B616">
        <v>5</v>
      </c>
      <c r="C616">
        <v>8.0124000000000001E-2</v>
      </c>
      <c r="D616" t="str">
        <f>VLOOKUP(A616,raw!A$2:C$393,3,FALSE)</f>
        <v>https://blogs.iadb.org/abierto-al-publico/2014/04/15/como-encontrar-y-explorar-datos-abiertos-de-forma-gratuita/</v>
      </c>
      <c r="E616" t="str">
        <f>VLOOKUP(A616,raw!A$2:C$393,2,FALSE)</f>
        <v>['numer', 'institu', 'apost', 'dat', 'abiert', 'cre', 'propi', 'bas', 'dat', 'dond', 'com', 'pued', 'encontr', 'curi', 'met', 'mism', 'lio', 'empez', 'cre', 'pagin', 'webs', 'novent', 'hoy', 'tant', 'plataform', 'dat', 'abiert', 'result', 'dificil', 'encontr', 'inform', 'hac', 'algun', 'tiemp', 'exist', 'explor', 'dat', 'abiert', 'todav', 'conoc', 'realment', 'util', 'permit', 'entend', 'quien', 'public', 'dat', 'public', 'quier', 'sab', 'cuant', 'crec', 'region', 'ultim', 'dec', 'cuant', 'lin', 'telefon', 'exist', 'quier', 'sab', 'si', 'rios', 'contamin', 'much', 'cos', 'pued', 'encontr', 'tan', 'sol', 'seis', 'pas', 'aqu', 'explic', 'com', 'hac', 'ejercici', 'practic', 'vam', 'alla', 'sencill', 'acced', 'googl', 'public', 'dat', 'explor', 'googl', 'public', 'dat', 'explor', 'podras', 'busc', 'bas', 'dat', 'pued', 'explor', 'visualiz', 'list', 'exhaust', 'cad', 'dia', 'inform', 'import', 'seleccion', 'idiom', 'ingles', 'mayor', 'bas', 'dat', 'public', 'idiom', 'inclus', 'muestr', 'dat', 'amer', 'latin', 'busc', 'indic', 'interes', 'ejempl', 'pens', 'compar', 'com', 'evolucion', 'sistem', 'cientif', 'ultim', 'aÃ±os', 'vist', 'import', 'open', 'access', 'amer', 'latin', 'asi', 'pregunt', 'cuant', 'revist', 'cientif', 'region', 'busqu', 'buscador', 'scientific', 'journals', 'et', 'voilÃ ', 'parec', 'banc', 'mundial', 'estadist', 'seleccion', 'variabl', 'vez', 'dentr', 'are', 'explor', 'bas', 'dat', 'podras', 'hac', 'ajust', 'quier', 'pued', 'cambi', 'indic', 'barr', 'superior', 'izquierd', 'seleccion', 'pais', 'interes', 'part', 'inferior', 'izquierd', 'ajust', 'escal', 'temporal', 'part', 'inferior', 'prob', 'distint', 'form', 'visualiz', 'part', 'superior', 'derech', 'podras', 'encontr', 'codig', 'compart', 'grafic', 'direct', 'pagin', 'web', 'red', 'social', 'ajust', 'variabl', 'dentr', 'grafic', 'supong', 'pas', 'sent', 'tentacion', 'compar', 'pais', 'vez', 'prim', 'grafic', 'monton', 'lin', 'entiend', 'hor', 'ser', 'sincer', 'preguntart', 'realment', 'busc', 'prueb', 'distint', 'visualiz', 'ver', 'si', 'cos', 'mejor', 'si', 'empiez', 'elimin', 'cas', 'men', 'signific', 'googl', 'muestr', 'defect', 'valor', 'agreg', 'mund', 'valor', 'casi', 'siempr', 'distorsion', 'grafic', 'suel', 'ser', 'superior', 'cad', 'region', 'sol', 'haz', 'clic', 'x', 'derech', 'nombr', 'variabl', 'asi', 'elimin', 'indic', 'grafic', 'tal', 'ahor', 'siguient', 'punt', 'campeon', 'anim', 'comp', 'dos', 'variabl', 'si', 'lleg', 'aqu', 'doy', 'enhorabuen', 'ahor', 'moment', 'comprob', 'relev', 'encontr', 'vam', 'ponernosl', 'facil', 'vam', 'ver', 'si', 'numer', 'revist', 'cientif', 'ver', 'ejempl', 'inversion', 'pais', 'investig', 'desarroll', 'pas', 'are', 'dispersion', 'googl', 'situ', 'mism', 'indic', 'dos', 'ejes', 'grafic', 'ahor', 'hac', 'cambi', 'indic', 'ejes', 'voy', 'pon', 'indic', 'inversion', 'id', 'eje', 'abscis', 'observ', 'cambi', 'tiemp', 'ahor', 'sol', 'qued', 'disfrut', 'dal', 'play', 'podras', 'ver', 'evolu', 'histor', 'complet', 'indic', 'siempr', 'dat', 'si', 'segu', 'pas', 'correct', 'vist', 'algun', 'relacion', 'dos', 'variabl', 'cual', 'cas', 'impresion']</v>
      </c>
    </row>
    <row r="617" spans="1:5" x14ac:dyDescent="0.45">
      <c r="A617">
        <v>200</v>
      </c>
      <c r="B617">
        <v>2</v>
      </c>
      <c r="C617">
        <v>0.71808000000000005</v>
      </c>
      <c r="D617" t="str">
        <f>VLOOKUP(A617,raw!A$2:C$393,3,FALSE)</f>
        <v>https://blogs.iadb.org/abierto-al-publico/2014/04/24/finanzas-verdes-en-america-latina-y-caribe-todo-nuestro-conocimiento-en-un-sitio-web/</v>
      </c>
      <c r="E617" t="str">
        <f>VLOOKUP(A617,raw!A$2:C$393,2,FALSE)</f>
        <v>['hoy', 'anunci', 'lanzamient', 'nuev', 'herramient', 'compart', 'experient', 'aprendizaj', 'clav', 'desarroll', 'program', 'financi', 'verd', 'amer', 'latin', 'carib', 'klav', 'finanz', 'verd', 'fuent', 'conoc', 'trabaj', 'banc', 'nacional', 'desarroll', 'promocion', 'program', 'financi', 'transicion', 'econom', 'verd', 'conten', 'pued', 'encontr', 'objet', 'klav', 'finanz', 'verd', 'condens', 'aprendizaj', 'clav', 'trabaj', 'encontr', 'solucion', 'problem', 'relacion', 'adapt', 'sector', 'financier', 'desafi', 'cambi', 'climat', 'amer', 'latin', 'carib', 'sector', 'noved', 'cambiant', 'apen', 'exist', 'material', 'public', 'espaÃ±ol', 'context', 'asi', 'cre', 'necesari', 'aprend', 'hac', 'compart', 'experient', 'funcion', 'quien', 'aport', 'inform', 'primer', 'version', 'ofrec', 'aprendizaj', 'clav', 'recog', 'experient', 'profesional', 'institu', 'financ', 'asoci', 'latinoamerican', 'institu', 'financ', 'desarroll', 'alid', 'numer', 'banc', 'desarroll', 'fir', 'bancoldex', 'cofid', 'fond', 'miviviend', 'nacional', 'financ', 'bancolombi', 'findet', 'bandesal', 'fundacion', 'fonaf', 'bci', 'quien', 'pued', 'particip', 'klav', 'finanz', 'verd', 'herramient', 'complet', 'abiert', 'public', 'interes', 'tem', 'pued', 'compart', 'experient', 'tem', 'concret', 'ampli', 'ejempl', 'aport', 'nuev', 'conten', 'analiz', 'equip', 'division', 'merc', 'capital', 'institu', 'financ', 'departament', 'gestion', 'conoc', 'aprendizaj', 'bid', 'aprob', 'complet', 'signific', 'util', 'usuari', 'com', 'funcion', 'pued', 'naveg', 'dos', 'maner', 'tem', 'aprendizaj', 'clav', 'naveg', 'tem', 'veras', 'list', 'pregunt', 'relacion', 'seri', 'aprendizaj', 'clav', 'respond', 'pregunt', 'si', 'hac', 'clic', 'cualqu', 'aprendizaj', 'clav', 'podras', 'ver', 'detall', 'respuest', 'entend', 'mejor', 'context', 'formul', 'propuest', 'quien', 'aport', 'inform', 'dond', 'pued', 'encontr', 'inform', 'relacion', 'conozc', 'klav', 'finanz', 'verd', 'klav', 'finanz', 'verd', 'herramient', 'compart', 'experient', 'com', 'desarroll', 'lin', 'credit', 'verd', 'amer', 'latin', 'bas', 'metodolog', 'klav', 'si', 'interes', 'leer', 'metodolog', 'pued', 'leer', 'articul', 'abril', 'celebr', 'webin', 'present', 'ver', 'result', 'vea', 'pagin', 'about', 'latest', 'posts', 'mari', 'nettomari', 'nett', 'trabaj', 'banc', 'interamerican', 'desarroll', 'bid', 'especial', 'lid', 'merc', 'financier', 'institu', 'financ', 'respons', 'apoy', 'losbanc', 'public', 'desarroll', 'region', 'latinoamerican', 'desarroll', 'estrategi', 'financi', 'verdesmari', 'pose', 'maestr', 'institut', 'estudi', 'internacional', 'ginebr', 'suiz', 'especializ', 'econom', 'cooper', 'desarroll', 'aÃ±os', 'experient', 'are', 'financi', 'climat', 'trabaj', 'bid', 'mari', 'trabaj', 'enel', 'program', 'nacion', 'unid', 'desarroll', 'pnud', 'respons', 'integr', 'cambi', 'climat', 'oper', 'pnud', 'supervision', 'program', 'global', 'apoy', 'pais', 'estim', 'fluj', 'inversion', 'financi', 'planeacion', 'presupuestari', 'financ', 'necesari', 'promov', 'program', 'sectorial', 'cambi', 'climat', 'mari', 'trabaj', 'aÃ±os', 'secretari', 'convencion', 'marc', 'cambi', 'climat', 'nacion', 'unid', 'unfccc', 'respons', 'temat', 'financi', 'climat', 'conform', 'part', 'equip', 'establec', 'marc', 'institucional', 'implement', 'mecan', 'merc', 'carbon', 'protocol', 'kiot', 'latest', 'posts', 'by', 'mari', 'nett', 'see', 'all', 'finanz', 'verd', 'amer', 'latin', 'carib', 'conoc', 'siti', 'web', 'abril']</v>
      </c>
    </row>
    <row r="618" spans="1:5" x14ac:dyDescent="0.45">
      <c r="A618">
        <v>200</v>
      </c>
      <c r="B618">
        <v>5</v>
      </c>
      <c r="C618">
        <v>0.28192</v>
      </c>
      <c r="D618" t="str">
        <f>VLOOKUP(A618,raw!A$2:C$393,3,FALSE)</f>
        <v>https://blogs.iadb.org/abierto-al-publico/2014/04/24/finanzas-verdes-en-america-latina-y-caribe-todo-nuestro-conocimiento-en-un-sitio-web/</v>
      </c>
      <c r="E618" t="str">
        <f>VLOOKUP(A618,raw!A$2:C$393,2,FALSE)</f>
        <v>['hoy', 'anunci', 'lanzamient', 'nuev', 'herramient', 'compart', 'experient', 'aprendizaj', 'clav', 'desarroll', 'program', 'financi', 'verd', 'amer', 'latin', 'carib', 'klav', 'finanz', 'verd', 'fuent', 'conoc', 'trabaj', 'banc', 'nacional', 'desarroll', 'promocion', 'program', 'financi', 'transicion', 'econom', 'verd', 'conten', 'pued', 'encontr', 'objet', 'klav', 'finanz', 'verd', 'condens', 'aprendizaj', 'clav', 'trabaj', 'encontr', 'solucion', 'problem', 'relacion', 'adapt', 'sector', 'financier', 'desafi', 'cambi', 'climat', 'amer', 'latin', 'carib', 'sector', 'noved', 'cambiant', 'apen', 'exist', 'material', 'public', 'espaÃ±ol', 'context', 'asi', 'cre', 'necesari', 'aprend', 'hac', 'compart', 'experient', 'funcion', 'quien', 'aport', 'inform', 'primer', 'version', 'ofrec', 'aprendizaj', 'clav', 'recog', 'experient', 'profesional', 'institu', 'financ', 'asoci', 'latinoamerican', 'institu', 'financ', 'desarroll', 'alid', 'numer', 'banc', 'desarroll', 'fir', 'bancoldex', 'cofid', 'fond', 'miviviend', 'nacional', 'financ', 'bancolombi', 'findet', 'bandesal', 'fundacion', 'fonaf', 'bci', 'quien', 'pued', 'particip', 'klav', 'finanz', 'verd', 'herramient', 'complet', 'abiert', 'public', 'interes', 'tem', 'pued', 'compart', 'experient', 'tem', 'concret', 'ampli', 'ejempl', 'aport', 'nuev', 'conten', 'analiz', 'equip', 'division', 'merc', 'capital', 'institu', 'financ', 'departament', 'gestion', 'conoc', 'aprendizaj', 'bid', 'aprob', 'complet', 'signific', 'util', 'usuari', 'com', 'funcion', 'pued', 'naveg', 'dos', 'maner', 'tem', 'aprendizaj', 'clav', 'naveg', 'tem', 'veras', 'list', 'pregunt', 'relacion', 'seri', 'aprendizaj', 'clav', 'respond', 'pregunt', 'si', 'hac', 'clic', 'cualqu', 'aprendizaj', 'clav', 'podras', 'ver', 'detall', 'respuest', 'entend', 'mejor', 'context', 'formul', 'propuest', 'quien', 'aport', 'inform', 'dond', 'pued', 'encontr', 'inform', 'relacion', 'conozc', 'klav', 'finanz', 'verd', 'klav', 'finanz', 'verd', 'herramient', 'compart', 'experient', 'com', 'desarroll', 'lin', 'credit', 'verd', 'amer', 'latin', 'bas', 'metodolog', 'klav', 'si', 'interes', 'leer', 'metodolog', 'pued', 'leer', 'articul', 'abril', 'celebr', 'webin', 'present', 'ver', 'result', 'vea', 'pagin', 'about', 'latest', 'posts', 'mari', 'nettomari', 'nett', 'trabaj', 'banc', 'interamerican', 'desarroll', 'bid', 'especial', 'lid', 'merc', 'financier', 'institu', 'financ', 'respons', 'apoy', 'losbanc', 'public', 'desarroll', 'region', 'latinoamerican', 'desarroll', 'estrategi', 'financi', 'verdesmari', 'pose', 'maestr', 'institut', 'estudi', 'internacional', 'ginebr', 'suiz', 'especializ', 'econom', 'cooper', 'desarroll', 'aÃ±os', 'experient', 'are', 'financi', 'climat', 'trabaj', 'bid', 'mari', 'trabaj', 'enel', 'program', 'nacion', 'unid', 'desarroll', 'pnud', 'respons', 'integr', 'cambi', 'climat', 'oper', 'pnud', 'supervision', 'program', 'global', 'apoy', 'pais', 'estim', 'fluj', 'inversion', 'financi', 'planeacion', 'presupuestari', 'financ', 'necesari', 'promov', 'program', 'sectorial', 'cambi', 'climat', 'mari', 'trabaj', 'aÃ±os', 'secretari', 'convencion', 'marc', 'cambi', 'climat', 'nacion', 'unid', 'unfccc', 'respons', 'temat', 'financi', 'climat', 'conform', 'part', 'equip', 'establec', 'marc', 'institucional', 'implement', 'mecan', 'merc', 'carbon', 'protocol', 'kiot', 'latest', 'posts', 'by', 'mari', 'nett', 'see', 'all', 'finanz', 'verd', 'amer', 'latin', 'carib', 'conoc', 'siti', 'web', 'abril']</v>
      </c>
    </row>
    <row r="619" spans="1:5" x14ac:dyDescent="0.45">
      <c r="A619">
        <v>201</v>
      </c>
      <c r="B619">
        <v>5</v>
      </c>
      <c r="C619">
        <v>0.50494099999999997</v>
      </c>
      <c r="D619" t="str">
        <f>VLOOKUP(A619,raw!A$2:C$393,3,FALSE)</f>
        <v>https://blogs.iadb.org/abierto-al-publico/2014/04/16/5-claves-para-entender-la-segunda-generacion-aprendizaje-en-linea/</v>
      </c>
      <c r="E619" t="str">
        <f>VLOOKUP(A619,raw!A$2:C$393,2,FALSE)</f>
        <v>['amer', 'latin', 'experiment', 'inedit', 'transicion', 'model', 'enseÃ±', 'line', 'embarg', 'promes', 'aprend', 'rap', 'moment', 'lug', 'viend', 'acompaÃ±', 'altos', 'nivel', 'desercion', 'estudiantil', 'subray', 'model', 'actual', 'consegu', 'cambi', 'realment', 'mod', 'aprendizaj', 'despues', 'dec', 'abren', 'nuev', 'oportun', 'univers', 'sab', 'aprend', 'error', 'hoy', 'experient', 'estudi', 'ahor', 'conscient', 'bondad', 'limit', 'aprend', 'line', 'continu', 'present', 'cinc', 'ide', 'resum', 'grand', 'vector', 'nuev', 'paradigm', 'aprendizaj', 'internet', 'cad', 'vez', 'sosten', 'aument', 'volum', 'conten', 'licenci', 'abiert', 'creativ', 'commons', 'sid', 'consider', 'hoy', 'sencill', 'nunc', 'encontr', 'material', 'necesari', 'cre', 'curs', 'recurs', 'educ', 'abiert', 'promov', 'bid', 'acces', 'cad', 'vez', 'extend', 'articul', 'cientif', 'cienci', 'acces', 'abiert', 'reduc', 'enorm', 'cost', 'entrad', 'mejor', 'sostenibil', 'inici', 'ademas', 'reduccion', 'cost', 'desarroll', 'atract', 'model', 'negoci', 'model', 'feemium', 'utiliz', 'moocs', 'supus', 'ingres', 'cuatr', 'millon', 'dolar', 'courser', 'limit', 'sol', 'plataform', 'educ', 'plataform', 'comercial', 'blackboard', 'domin', 'primer', 'gener', 'elearning', 'lueg', 'lleg', 'escen', 'plataform', 'libr', 'u', 'open', 'sourc', 'sakai', 'moodl', 'hic', 'popular', 'institu', 'educ', 'ahorr', 'licenci', 'uso', 'hoy', 'embarg', 'parec', 'surg', 'nuev', 'medi', 'gui', 'aprendizaj', 'limit', 'aprendizaj', 'sol', 'plataform', 'cad', 'vez', 'frecuent', 'uso', 'entorn', 'personal', 'aprendizaj', 'estudi', 'pued', 'combin', 'servici', 'plataform', 'line', 'segun', 'interes', 'neces', 'sol', 'limit', 'aprendizaj', 'formal', 'atencion', 'exist', 'moocs', 'evidenc', 'interes', 'acced', 'experient', 'aprendizaj', 'actualiz', 'siempr', 'va', 'lig', 'obtencion', 'certific', 'academ', 'sector', 'priv', 'entend', 'rapid', 'posibil', 'actualiz', 'recurs', 'human', 'dad', 'lug', 'experient', 'cualif', 'semiformal', 'entorn', 'formal', 'muestr', 'edx', 'courser', 'reconoc', 'social', 'competent', 'digital', 'badg', 'linkedin', 'interaccion', 'usuari', 'cad', 'vez', 'import', 'revolu', 'digital', 'hech', 'institu', 'educ', 'perd', 'monopoli', 'brind', 'conten', 'calid', 'googl', 'libr', 'doaj', 'slideshar', 'dan', 'prueb', 'ofert', 'aprendizaj', 'line', 'ofrec', 'seleccion', 'lectur', 'recomend', 'ahor', 'valor', 'estimul', 'espaci', 'conversacional', 'virtual', 'presencial', 'dand', 'pas', 'model', 'hibr', 'aprendizaj', 'outliers', 'school', 'iberoamer', 'educ', 'movil', 'tecnolog', 'movil', 'part', 'fundamental', 'ecosistem', 'digital', 'cad', 'vez', 'import', 'part', 'exit', 'ted', 'youtub', 'conten', 'portabl', 'mayoritari', 'brev', 'snack', 'permit', 'aprend', 'pequeÃ±', 'dosis', 'tiemp', 'libr', 'necesari', 'adapt', 'conten', 'format', 'movil', 'lenguaj', 'format', 'duracion', 'mod', 'utiliz', 'conten', 'educ', 'line', 'inevit', 'multimedi', 'brev', 'modulariz', 'dud', 'oportun', 'segund', 'gener', 'aprendizaj', 'line', 'plante', 'institu', 'educ', 'cualqui', 'organiz', 'interes', 'gener', 'divulg', 'conoc', 'ojo', 'ignor', 'cambi', 'pued', 'supon', 'gran', 'riesg', 'capac', 'adapt', 'rapid', 'innov', 'haci', 'dond', 'cre', 'evolucion', 'aprendizaj', 'line', 'cristobal', 'cob', 'cristobal', 'cob', 'cristobalcob', 'investig', 'institut', 'internet', 'univers', 'oxford', 'coordin', 'estudi', 'educ', 'innov', 'aprendizaj', 'futur', 'internet', 'coordin', 'diferent', 'proyect', 'investig', 'comision', 'europe', 'cienci', 'internet', 'practic', 'acces', 'abiert', 'educ', 'creacion', 'distribu', 'conoc', 'futur', 'tecnolog', 'impact', 'sid', 'distingu', 'consej', 'britan', 'investig', 'econom', 'social', 'esrc', 'phd', 'cum', 'laudem', 'cienci', 'comun', 'universitat', 'autÃ²nom', 'barcelon', 'consultor', 'conferenc', 'invit', 'pais', 'colabor', 'evalu', 'extern', 'banc', 'interamerican', 'desarroll', 'bid', 'comision', 'europe', 'diferent', 'gobi', 'iberoamer', 'editor', 'mcgraw', 'hill', 'coautor', 'aprendizaj', 'invis', 'planet', 'web', 'edit', 'ergonomic', 'oii', 'blog']</v>
      </c>
    </row>
    <row r="620" spans="1:5" x14ac:dyDescent="0.45">
      <c r="A620">
        <v>201</v>
      </c>
      <c r="B620">
        <v>6</v>
      </c>
      <c r="C620">
        <v>0.24870999999999999</v>
      </c>
      <c r="D620" t="str">
        <f>VLOOKUP(A620,raw!A$2:C$393,3,FALSE)</f>
        <v>https://blogs.iadb.org/abierto-al-publico/2014/04/16/5-claves-para-entender-la-segunda-generacion-aprendizaje-en-linea/</v>
      </c>
      <c r="E620" t="str">
        <f>VLOOKUP(A620,raw!A$2:C$393,2,FALSE)</f>
        <v>['amer', 'latin', 'experiment', 'inedit', 'transicion', 'model', 'enseÃ±', 'line', 'embarg', 'promes', 'aprend', 'rap', 'moment', 'lug', 'viend', 'acompaÃ±', 'altos', 'nivel', 'desercion', 'estudiantil', 'subray', 'model', 'actual', 'consegu', 'cambi', 'realment', 'mod', 'aprendizaj', 'despues', 'dec', 'abren', 'nuev', 'oportun', 'univers', 'sab', 'aprend', 'error', 'hoy', 'experient', 'estudi', 'ahor', 'conscient', 'bondad', 'limit', 'aprend', 'line', 'continu', 'present', 'cinc', 'ide', 'resum', 'grand', 'vector', 'nuev', 'paradigm', 'aprendizaj', 'internet', 'cad', 'vez', 'sosten', 'aument', 'volum', 'conten', 'licenci', 'abiert', 'creativ', 'commons', 'sid', 'consider', 'hoy', 'sencill', 'nunc', 'encontr', 'material', 'necesari', 'cre', 'curs', 'recurs', 'educ', 'abiert', 'promov', 'bid', 'acces', 'cad', 'vez', 'extend', 'articul', 'cientif', 'cienci', 'acces', 'abiert', 'reduc', 'enorm', 'cost', 'entrad', 'mejor', 'sostenibil', 'inici', 'ademas', 'reduccion', 'cost', 'desarroll', 'atract', 'model', 'negoci', 'model', 'feemium', 'utiliz', 'moocs', 'supus', 'ingres', 'cuatr', 'millon', 'dolar', 'courser', 'limit', 'sol', 'plataform', 'educ', 'plataform', 'comercial', 'blackboard', 'domin', 'primer', 'gener', 'elearning', 'lueg', 'lleg', 'escen', 'plataform', 'libr', 'u', 'open', 'sourc', 'sakai', 'moodl', 'hic', 'popular', 'institu', 'educ', 'ahorr', 'licenci', 'uso', 'hoy', 'embarg', 'parec', 'surg', 'nuev', 'medi', 'gui', 'aprendizaj', 'limit', 'aprendizaj', 'sol', 'plataform', 'cad', 'vez', 'frecuent', 'uso', 'entorn', 'personal', 'aprendizaj', 'estudi', 'pued', 'combin', 'servici', 'plataform', 'line', 'segun', 'interes', 'neces', 'sol', 'limit', 'aprendizaj', 'formal', 'atencion', 'exist', 'moocs', 'evidenc', 'interes', 'acced', 'experient', 'aprendizaj', 'actualiz', 'siempr', 'va', 'lig', 'obtencion', 'certific', 'academ', 'sector', 'priv', 'entend', 'rapid', 'posibil', 'actualiz', 'recurs', 'human', 'dad', 'lug', 'experient', 'cualif', 'semiformal', 'entorn', 'formal', 'muestr', 'edx', 'courser', 'reconoc', 'social', 'competent', 'digital', 'badg', 'linkedin', 'interaccion', 'usuari', 'cad', 'vez', 'import', 'revolu', 'digital', 'hech', 'institu', 'educ', 'perd', 'monopoli', 'brind', 'conten', 'calid', 'googl', 'libr', 'doaj', 'slideshar', 'dan', 'prueb', 'ofert', 'aprendizaj', 'line', 'ofrec', 'seleccion', 'lectur', 'recomend', 'ahor', 'valor', 'estimul', 'espaci', 'conversacional', 'virtual', 'presencial', 'dand', 'pas', 'model', 'hibr', 'aprendizaj', 'outliers', 'school', 'iberoamer', 'educ', 'movil', 'tecnolog', 'movil', 'part', 'fundamental', 'ecosistem', 'digital', 'cad', 'vez', 'import', 'part', 'exit', 'ted', 'youtub', 'conten', 'portabl', 'mayoritari', 'brev', 'snack', 'permit', 'aprend', 'pequeÃ±', 'dosis', 'tiemp', 'libr', 'necesari', 'adapt', 'conten', 'format', 'movil', 'lenguaj', 'format', 'duracion', 'mod', 'utiliz', 'conten', 'educ', 'line', 'inevit', 'multimedi', 'brev', 'modulariz', 'dud', 'oportun', 'segund', 'gener', 'aprendizaj', 'line', 'plante', 'institu', 'educ', 'cualqui', 'organiz', 'interes', 'gener', 'divulg', 'conoc', 'ojo', 'ignor', 'cambi', 'pued', 'supon', 'gran', 'riesg', 'capac', 'adapt', 'rapid', 'innov', 'haci', 'dond', 'cre', 'evolucion', 'aprendizaj', 'line', 'cristobal', 'cob', 'cristobal', 'cob', 'cristobalcob', 'investig', 'institut', 'internet', 'univers', 'oxford', 'coordin', 'estudi', 'educ', 'innov', 'aprendizaj', 'futur', 'internet', 'coordin', 'diferent', 'proyect', 'investig', 'comision', 'europe', 'cienci', 'internet', 'practic', 'acces', 'abiert', 'educ', 'creacion', 'distribu', 'conoc', 'futur', 'tecnolog', 'impact', 'sid', 'distingu', 'consej', 'britan', 'investig', 'econom', 'social', 'esrc', 'phd', 'cum', 'laudem', 'cienci', 'comun', 'universitat', 'autÃ²nom', 'barcelon', 'consultor', 'conferenc', 'invit', 'pais', 'colabor', 'evalu', 'extern', 'banc', 'interamerican', 'desarroll', 'bid', 'comision', 'europe', 'diferent', 'gobi', 'iberoamer', 'editor', 'mcgraw', 'hill', 'coautor', 'aprendizaj', 'invis', 'planet', 'web', 'edit', 'ergonomic', 'oii', 'blog']</v>
      </c>
    </row>
    <row r="621" spans="1:5" x14ac:dyDescent="0.45">
      <c r="A621">
        <v>201</v>
      </c>
      <c r="B621">
        <v>1</v>
      </c>
      <c r="C621">
        <v>0.1933</v>
      </c>
      <c r="D621" t="str">
        <f>VLOOKUP(A621,raw!A$2:C$393,3,FALSE)</f>
        <v>https://blogs.iadb.org/abierto-al-publico/2014/04/16/5-claves-para-entender-la-segunda-generacion-aprendizaje-en-linea/</v>
      </c>
      <c r="E621" t="str">
        <f>VLOOKUP(A621,raw!A$2:C$393,2,FALSE)</f>
        <v>['amer', 'latin', 'experiment', 'inedit', 'transicion', 'model', 'enseÃ±', 'line', 'embarg', 'promes', 'aprend', 'rap', 'moment', 'lug', 'viend', 'acompaÃ±', 'altos', 'nivel', 'desercion', 'estudiantil', 'subray', 'model', 'actual', 'consegu', 'cambi', 'realment', 'mod', 'aprendizaj', 'despues', 'dec', 'abren', 'nuev', 'oportun', 'univers', 'sab', 'aprend', 'error', 'hoy', 'experient', 'estudi', 'ahor', 'conscient', 'bondad', 'limit', 'aprend', 'line', 'continu', 'present', 'cinc', 'ide', 'resum', 'grand', 'vector', 'nuev', 'paradigm', 'aprendizaj', 'internet', 'cad', 'vez', 'sosten', 'aument', 'volum', 'conten', 'licenci', 'abiert', 'creativ', 'commons', 'sid', 'consider', 'hoy', 'sencill', 'nunc', 'encontr', 'material', 'necesari', 'cre', 'curs', 'recurs', 'educ', 'abiert', 'promov', 'bid', 'acces', 'cad', 'vez', 'extend', 'articul', 'cientif', 'cienci', 'acces', 'abiert', 'reduc', 'enorm', 'cost', 'entrad', 'mejor', 'sostenibil', 'inici', 'ademas', 'reduccion', 'cost', 'desarroll', 'atract', 'model', 'negoci', 'model', 'feemium', 'utiliz', 'moocs', 'supus', 'ingres', 'cuatr', 'millon', 'dolar', 'courser', 'limit', 'sol', 'plataform', 'educ', 'plataform', 'comercial', 'blackboard', 'domin', 'primer', 'gener', 'elearning', 'lueg', 'lleg', 'escen', 'plataform', 'libr', 'u', 'open', 'sourc', 'sakai', 'moodl', 'hic', 'popular', 'institu', 'educ', 'ahorr', 'licenci', 'uso', 'hoy', 'embarg', 'parec', 'surg', 'nuev', 'medi', 'gui', 'aprendizaj', 'limit', 'aprendizaj', 'sol', 'plataform', 'cad', 'vez', 'frecuent', 'uso', 'entorn', 'personal', 'aprendizaj', 'estudi', 'pued', 'combin', 'servici', 'plataform', 'line', 'segun', 'interes', 'neces', 'sol', 'limit', 'aprendizaj', 'formal', 'atencion', 'exist', 'moocs', 'evidenc', 'interes', 'acced', 'experient', 'aprendizaj', 'actualiz', 'siempr', 'va', 'lig', 'obtencion', 'certific', 'academ', 'sector', 'priv', 'entend', 'rapid', 'posibil', 'actualiz', 'recurs', 'human', 'dad', 'lug', 'experient', 'cualif', 'semiformal', 'entorn', 'formal', 'muestr', 'edx', 'courser', 'reconoc', 'social', 'competent', 'digital', 'badg', 'linkedin', 'interaccion', 'usuari', 'cad', 'vez', 'import', 'revolu', 'digital', 'hech', 'institu', 'educ', 'perd', 'monopoli', 'brind', 'conten', 'calid', 'googl', 'libr', 'doaj', 'slideshar', 'dan', 'prueb', 'ofert', 'aprendizaj', 'line', 'ofrec', 'seleccion', 'lectur', 'recomend', 'ahor', 'valor', 'estimul', 'espaci', 'conversacional', 'virtual', 'presencial', 'dand', 'pas', 'model', 'hibr', 'aprendizaj', 'outliers', 'school', 'iberoamer', 'educ', 'movil', 'tecnolog', 'movil', 'part', 'fundamental', 'ecosistem', 'digital', 'cad', 'vez', 'import', 'part', 'exit', 'ted', 'youtub', 'conten', 'portabl', 'mayoritari', 'brev', 'snack', 'permit', 'aprend', 'pequeÃ±', 'dosis', 'tiemp', 'libr', 'necesari', 'adapt', 'conten', 'format', 'movil', 'lenguaj', 'format', 'duracion', 'mod', 'utiliz', 'conten', 'educ', 'line', 'inevit', 'multimedi', 'brev', 'modulariz', 'dud', 'oportun', 'segund', 'gener', 'aprendizaj', 'line', 'plante', 'institu', 'educ', 'cualqui', 'organiz', 'interes', 'gener', 'divulg', 'conoc', 'ojo', 'ignor', 'cambi', 'pued', 'supon', 'gran', 'riesg', 'capac', 'adapt', 'rapid', 'innov', 'haci', 'dond', 'cre', 'evolucion', 'aprendizaj', 'line', 'cristobal', 'cob', 'cristobal', 'cob', 'cristobalcob', 'investig', 'institut', 'internet', 'univers', 'oxford', 'coordin', 'estudi', 'educ', 'innov', 'aprendizaj', 'futur', 'internet', 'coordin', 'diferent', 'proyect', 'investig', 'comision', 'europe', 'cienci', 'internet', 'practic', 'acces', 'abiert', 'educ', 'creacion', 'distribu', 'conoc', 'futur', 'tecnolog', 'impact', 'sid', 'distingu', 'consej', 'britan', 'investig', 'econom', 'social', 'esrc', 'phd', 'cum', 'laudem', 'cienci', 'comun', 'universitat', 'autÃ²nom', 'barcelon', 'consultor', 'conferenc', 'invit', 'pais', 'colabor', 'evalu', 'extern', 'banc', 'interamerican', 'desarroll', 'bid', 'comision', 'europe', 'diferent', 'gobi', 'iberoamer', 'editor', 'mcgraw', 'hill', 'coautor', 'aprendizaj', 'invis', 'planet', 'web', 'edit', 'ergonomic', 'oii', 'blog']</v>
      </c>
    </row>
    <row r="622" spans="1:5" x14ac:dyDescent="0.45">
      <c r="A622">
        <v>201</v>
      </c>
      <c r="B622">
        <v>2</v>
      </c>
      <c r="C622">
        <v>5.3048999999999999E-2</v>
      </c>
      <c r="D622" t="str">
        <f>VLOOKUP(A622,raw!A$2:C$393,3,FALSE)</f>
        <v>https://blogs.iadb.org/abierto-al-publico/2014/04/16/5-claves-para-entender-la-segunda-generacion-aprendizaje-en-linea/</v>
      </c>
      <c r="E622" t="str">
        <f>VLOOKUP(A622,raw!A$2:C$393,2,FALSE)</f>
        <v>['amer', 'latin', 'experiment', 'inedit', 'transicion', 'model', 'enseÃ±', 'line', 'embarg', 'promes', 'aprend', 'rap', 'moment', 'lug', 'viend', 'acompaÃ±', 'altos', 'nivel', 'desercion', 'estudiantil', 'subray', 'model', 'actual', 'consegu', 'cambi', 'realment', 'mod', 'aprendizaj', 'despues', 'dec', 'abren', 'nuev', 'oportun', 'univers', 'sab', 'aprend', 'error', 'hoy', 'experient', 'estudi', 'ahor', 'conscient', 'bondad', 'limit', 'aprend', 'line', 'continu', 'present', 'cinc', 'ide', 'resum', 'grand', 'vector', 'nuev', 'paradigm', 'aprendizaj', 'internet', 'cad', 'vez', 'sosten', 'aument', 'volum', 'conten', 'licenci', 'abiert', 'creativ', 'commons', 'sid', 'consider', 'hoy', 'sencill', 'nunc', 'encontr', 'material', 'necesari', 'cre', 'curs', 'recurs', 'educ', 'abiert', 'promov', 'bid', 'acces', 'cad', 'vez', 'extend', 'articul', 'cientif', 'cienci', 'acces', 'abiert', 'reduc', 'enorm', 'cost', 'entrad', 'mejor', 'sostenibil', 'inici', 'ademas', 'reduccion', 'cost', 'desarroll', 'atract', 'model', 'negoci', 'model', 'feemium', 'utiliz', 'moocs', 'supus', 'ingres', 'cuatr', 'millon', 'dolar', 'courser', 'limit', 'sol', 'plataform', 'educ', 'plataform', 'comercial', 'blackboard', 'domin', 'primer', 'gener', 'elearning', 'lueg', 'lleg', 'escen', 'plataform', 'libr', 'u', 'open', 'sourc', 'sakai', 'moodl', 'hic', 'popular', 'institu', 'educ', 'ahorr', 'licenci', 'uso', 'hoy', 'embarg', 'parec', 'surg', 'nuev', 'medi', 'gui', 'aprendizaj', 'limit', 'aprendizaj', 'sol', 'plataform', 'cad', 'vez', 'frecuent', 'uso', 'entorn', 'personal', 'aprendizaj', 'estudi', 'pued', 'combin', 'servici', 'plataform', 'line', 'segun', 'interes', 'neces', 'sol', 'limit', 'aprendizaj', 'formal', 'atencion', 'exist', 'moocs', 'evidenc', 'interes', 'acced', 'experient', 'aprendizaj', 'actualiz', 'siempr', 'va', 'lig', 'obtencion', 'certific', 'academ', 'sector', 'priv', 'entend', 'rapid', 'posibil', 'actualiz', 'recurs', 'human', 'dad', 'lug', 'experient', 'cualif', 'semiformal', 'entorn', 'formal', 'muestr', 'edx', 'courser', 'reconoc', 'social', 'competent', 'digital', 'badg', 'linkedin', 'interaccion', 'usuari', 'cad', 'vez', 'import', 'revolu', 'digital', 'hech', 'institu', 'educ', 'perd', 'monopoli', 'brind', 'conten', 'calid', 'googl', 'libr', 'doaj', 'slideshar', 'dan', 'prueb', 'ofert', 'aprendizaj', 'line', 'ofrec', 'seleccion', 'lectur', 'recomend', 'ahor', 'valor', 'estimul', 'espaci', 'conversacional', 'virtual', 'presencial', 'dand', 'pas', 'model', 'hibr', 'aprendizaj', 'outliers', 'school', 'iberoamer', 'educ', 'movil', 'tecnolog', 'movil', 'part', 'fundamental', 'ecosistem', 'digital', 'cad', 'vez', 'import', 'part', 'exit', 'ted', 'youtub', 'conten', 'portabl', 'mayoritari', 'brev', 'snack', 'permit', 'aprend', 'pequeÃ±', 'dosis', 'tiemp', 'libr', 'necesari', 'adapt', 'conten', 'format', 'movil', 'lenguaj', 'format', 'duracion', 'mod', 'utiliz', 'conten', 'educ', 'line', 'inevit', 'multimedi', 'brev', 'modulariz', 'dud', 'oportun', 'segund', 'gener', 'aprendizaj', 'line', 'plante', 'institu', 'educ', 'cualqui', 'organiz', 'interes', 'gener', 'divulg', 'conoc', 'ojo', 'ignor', 'cambi', 'pued', 'supon', 'gran', 'riesg', 'capac', 'adapt', 'rapid', 'innov', 'haci', 'dond', 'cre', 'evolucion', 'aprendizaj', 'line', 'cristobal', 'cob', 'cristobal', 'cob', 'cristobalcob', 'investig', 'institut', 'internet', 'univers', 'oxford', 'coordin', 'estudi', 'educ', 'innov', 'aprendizaj', 'futur', 'internet', 'coordin', 'diferent', 'proyect', 'investig', 'comision', 'europe', 'cienci', 'internet', 'practic', 'acces', 'abiert', 'educ', 'creacion', 'distribu', 'conoc', 'futur', 'tecnolog', 'impact', 'sid', 'distingu', 'consej', 'britan', 'investig', 'econom', 'social', 'esrc', 'phd', 'cum', 'laudem', 'cienci', 'comun', 'universitat', 'autÃ²nom', 'barcelon', 'consultor', 'conferenc', 'invit', 'pais', 'colabor', 'evalu', 'extern', 'banc', 'interamerican', 'desarroll', 'bid', 'comision', 'europe', 'diferent', 'gobi', 'iberoamer', 'editor', 'mcgraw', 'hill', 'coautor', 'aprendizaj', 'invis', 'planet', 'web', 'edit', 'ergonomic', 'oii', 'blog']</v>
      </c>
    </row>
    <row r="623" spans="1:5" x14ac:dyDescent="0.45">
      <c r="A623">
        <v>202</v>
      </c>
      <c r="B623">
        <v>5</v>
      </c>
      <c r="C623">
        <v>0.42209400000000002</v>
      </c>
      <c r="D623" t="str">
        <f>VLOOKUP(A623,raw!A$2:C$393,3,FALSE)</f>
        <v>https://blogs.iadb.org/abierto-al-publico/2016/03/31/big-data-y-datos-abiertos-para-el-desarrollo/</v>
      </c>
      <c r="E623" t="str">
        <f>VLOOKUP(A623,raw!A$2:C$393,2,FALSE)</f>
        <v>['pabl', 'valenti', 'especial', 'moderniz', 'estrategi', 'digital', 'banc', 'interamerican', 'desarroll', 'bid', 'result', 'convocatori', 'articul', 'investig', 'hiz', 'bid', 'pas', 'noviembr', 'traves', 'laboratori', 'ide', 'gobapp', 'present', 'trabaj', 'pais', 'amer', 'latin', 'carib', 'tal', 'coment', 'blogpost', 'objet', 'llam', 'promov', 'discusion', 'com', 'dat', 'abiert', 'big', 'dat', 'pued', 'mejor', 'vid', 'convert', 'oportun', 'respond', 'ret', 'desarroll', 'region', 'continu', 'cont', 'tres', 'trabaj', 'ganador', 'aport', 'discusion', 'big', 'dat', 'tom', 'decision', 'educ', 'chil', 'impuls', 'reform', 'educ', 'siend', 'cambi', 'sustant', 'creacion', 'servici', 'local', 'educ', 'public', 'sle', 'sustitu', 'municipi', 'administr', 'educ', 'public', 'usand', 'tecnic', 'cienci', 'dat', 'emple', 'insum', 'mayor', 'dat', 'abiert', 'provist', 'gobiern', 'gener', 'evident', 'med', 'aspect', 'sistem', 'educ', 'previ', 'invis', 'falt', 'equid', 'espacial', 'acces', 'ofert', 'educ', 'ademas', 'cumpl', 'estandar', 'min', 'aprendizaj', 'posibil', 'predec', 'preven', 'fenomen', 'alto', 'impact', 'social', 'desercion', 'abandon', 'escol', 'conoc', 'investig', 'descarg', 'inform', 'complet', 'aqu', 'big', 'dat', 'solucion', 'problem', 'movil', 'articul', 'present', 'ret', 'materi', 'movil', 'urban', 'enfrent', 'amer', 'latin', 'utiliz', 'cas', 'testig', 'tarjet', 'sub', 'ministeri', 'transport', 'argentin', 'fin', 'pens', 'estrategi', 'utiliz', 'optimiz', 'dat', 'dispon', 'part', 'metodologi', 'actual', 'potencial', 'pued', 'ser', 'ensambl', 'cambi', 'uso', 'dat', 'dentr', 'organiz', 'dec', 'ensambl', 'ingenieri', 'gestion', 'sociotecn', 'movil', 'ciud', 'oportun', 'part', 'manej', 'big', 'dat', 'implic', 'analiz', 'comport', 'usuari', 'prob', 'hipotesis', 'conoc', 'cambi', 'patron', 'movimient', 'permit', 'dar', 'respuest', 'problem', 'movil', 'dar', 'salt', 'cuant', 'cantid', 'calid', 'cost', 'informacion', 'pod', 'desarroll', 'herramient', 'planificacion', 'operacion', 'control', 'part', 'disponibil', 'integracion', 'capac', 'proces', 'confidencial', 'dat', 'acced', 'detall', 'inici', 'descarg', 'inform', 'complet', 'aqu', 'dat', 'optimiz', 'rut', 'vehicular', 'urban', 'investig', 'plante', 'propuest', 'prov', 'ciud', 'zon', 'urban', 'extens', 'plataform', 'centraliz', 'fiabl', 'estudi', 'ajust', 'constant', 'rut', 'distribu', 'servici', 'propuest', 'bas', 'mejor', 'proces', 'optimiz', 'rut', 'vehicular', 'distribu', 'servici', 'zon', 'urban', 'problemat', 'transit', 'mediant', 'utiliz', 'big', 'dat', 'internet', 'cos', 'arquitectur', 'lambd', 'metaheurist', 'rute', 'model', 'fluj', 'transit', 'ello', 'permit', 'proces', 'model', 'complej', 'prediccion', 'trafic', 'part', 'inform', 'histor', 'masiv', 'provist', 'element', 'red', 'transport', 'semafor', 'cabin', 'peaj', 'asi', 'inform', 'provenient', 'disposit', 'distribu', 'vehicul', 'vez', 'pued', 'prov', 'soport', 'novedad', 'line', 'produc', 'red', 'transit', 'afect', 'rut', 'result', 'acced', 'aqu', 'articul', 'complet', 'investig', 'dat', 'destac', 'conoc', 'convocatori', 'httpyogobiernoorg', 'sumat', 'convers', 'facebook', 'twitt', 'yogobiernoorg', 'bid_gobernart', 'datosabiert', 'bigdat', 'conocimientoabiert']</v>
      </c>
    </row>
    <row r="624" spans="1:5" x14ac:dyDescent="0.45">
      <c r="A624">
        <v>202</v>
      </c>
      <c r="B624">
        <v>6</v>
      </c>
      <c r="C624">
        <v>0.30475799999999997</v>
      </c>
      <c r="D624" t="str">
        <f>VLOOKUP(A624,raw!A$2:C$393,3,FALSE)</f>
        <v>https://blogs.iadb.org/abierto-al-publico/2016/03/31/big-data-y-datos-abiertos-para-el-desarrollo/</v>
      </c>
      <c r="E624" t="str">
        <f>VLOOKUP(A624,raw!A$2:C$393,2,FALSE)</f>
        <v>['pabl', 'valenti', 'especial', 'moderniz', 'estrategi', 'digital', 'banc', 'interamerican', 'desarroll', 'bid', 'result', 'convocatori', 'articul', 'investig', 'hiz', 'bid', 'pas', 'noviembr', 'traves', 'laboratori', 'ide', 'gobapp', 'present', 'trabaj', 'pais', 'amer', 'latin', 'carib', 'tal', 'coment', 'blogpost', 'objet', 'llam', 'promov', 'discusion', 'com', 'dat', 'abiert', 'big', 'dat', 'pued', 'mejor', 'vid', 'convert', 'oportun', 'respond', 'ret', 'desarroll', 'region', 'continu', 'cont', 'tres', 'trabaj', 'ganador', 'aport', 'discusion', 'big', 'dat', 'tom', 'decision', 'educ', 'chil', 'impuls', 'reform', 'educ', 'siend', 'cambi', 'sustant', 'creacion', 'servici', 'local', 'educ', 'public', 'sle', 'sustitu', 'municipi', 'administr', 'educ', 'public', 'usand', 'tecnic', 'cienci', 'dat', 'emple', 'insum', 'mayor', 'dat', 'abiert', 'provist', 'gobiern', 'gener', 'evident', 'med', 'aspect', 'sistem', 'educ', 'previ', 'invis', 'falt', 'equid', 'espacial', 'acces', 'ofert', 'educ', 'ademas', 'cumpl', 'estandar', 'min', 'aprendizaj', 'posibil', 'predec', 'preven', 'fenomen', 'alto', 'impact', 'social', 'desercion', 'abandon', 'escol', 'conoc', 'investig', 'descarg', 'inform', 'complet', 'aqu', 'big', 'dat', 'solucion', 'problem', 'movil', 'articul', 'present', 'ret', 'materi', 'movil', 'urban', 'enfrent', 'amer', 'latin', 'utiliz', 'cas', 'testig', 'tarjet', 'sub', 'ministeri', 'transport', 'argentin', 'fin', 'pens', 'estrategi', 'utiliz', 'optimiz', 'dat', 'dispon', 'part', 'metodologi', 'actual', 'potencial', 'pued', 'ser', 'ensambl', 'cambi', 'uso', 'dat', 'dentr', 'organiz', 'dec', 'ensambl', 'ingenieri', 'gestion', 'sociotecn', 'movil', 'ciud', 'oportun', 'part', 'manej', 'big', 'dat', 'implic', 'analiz', 'comport', 'usuari', 'prob', 'hipotesis', 'conoc', 'cambi', 'patron', 'movimient', 'permit', 'dar', 'respuest', 'problem', 'movil', 'dar', 'salt', 'cuant', 'cantid', 'calid', 'cost', 'informacion', 'pod', 'desarroll', 'herramient', 'planificacion', 'operacion', 'control', 'part', 'disponibil', 'integracion', 'capac', 'proces', 'confidencial', 'dat', 'acced', 'detall', 'inici', 'descarg', 'inform', 'complet', 'aqu', 'dat', 'optimiz', 'rut', 'vehicular', 'urban', 'investig', 'plante', 'propuest', 'prov', 'ciud', 'zon', 'urban', 'extens', 'plataform', 'centraliz', 'fiabl', 'estudi', 'ajust', 'constant', 'rut', 'distribu', 'servici', 'propuest', 'bas', 'mejor', 'proces', 'optimiz', 'rut', 'vehicular', 'distribu', 'servici', 'zon', 'urban', 'problemat', 'transit', 'mediant', 'utiliz', 'big', 'dat', 'internet', 'cos', 'arquitectur', 'lambd', 'metaheurist', 'rute', 'model', 'fluj', 'transit', 'ello', 'permit', 'proces', 'model', 'complej', 'prediccion', 'trafic', 'part', 'inform', 'histor', 'masiv', 'provist', 'element', 'red', 'transport', 'semafor', 'cabin', 'peaj', 'asi', 'inform', 'provenient', 'disposit', 'distribu', 'vehicul', 'vez', 'pued', 'prov', 'soport', 'novedad', 'line', 'produc', 'red', 'transit', 'afect', 'rut', 'result', 'acced', 'aqu', 'articul', 'complet', 'investig', 'dat', 'destac', 'conoc', 'convocatori', 'httpyogobiernoorg', 'sumat', 'convers', 'facebook', 'twitt', 'yogobiernoorg', 'bid_gobernart', 'datosabiert', 'bigdat', 'conocimientoabiert']</v>
      </c>
    </row>
    <row r="625" spans="1:5" x14ac:dyDescent="0.45">
      <c r="A625">
        <v>202</v>
      </c>
      <c r="B625">
        <v>4</v>
      </c>
      <c r="C625">
        <v>0.273148</v>
      </c>
      <c r="D625" t="str">
        <f>VLOOKUP(A625,raw!A$2:C$393,3,FALSE)</f>
        <v>https://blogs.iadb.org/abierto-al-publico/2016/03/31/big-data-y-datos-abiertos-para-el-desarrollo/</v>
      </c>
      <c r="E625" t="str">
        <f>VLOOKUP(A625,raw!A$2:C$393,2,FALSE)</f>
        <v>['pabl', 'valenti', 'especial', 'moderniz', 'estrategi', 'digital', 'banc', 'interamerican', 'desarroll', 'bid', 'result', 'convocatori', 'articul', 'investig', 'hiz', 'bid', 'pas', 'noviembr', 'traves', 'laboratori', 'ide', 'gobapp', 'present', 'trabaj', 'pais', 'amer', 'latin', 'carib', 'tal', 'coment', 'blogpost', 'objet', 'llam', 'promov', 'discusion', 'com', 'dat', 'abiert', 'big', 'dat', 'pued', 'mejor', 'vid', 'convert', 'oportun', 'respond', 'ret', 'desarroll', 'region', 'continu', 'cont', 'tres', 'trabaj', 'ganador', 'aport', 'discusion', 'big', 'dat', 'tom', 'decision', 'educ', 'chil', 'impuls', 'reform', 'educ', 'siend', 'cambi', 'sustant', 'creacion', 'servici', 'local', 'educ', 'public', 'sle', 'sustitu', 'municipi', 'administr', 'educ', 'public', 'usand', 'tecnic', 'cienci', 'dat', 'emple', 'insum', 'mayor', 'dat', 'abiert', 'provist', 'gobiern', 'gener', 'evident', 'med', 'aspect', 'sistem', 'educ', 'previ', 'invis', 'falt', 'equid', 'espacial', 'acces', 'ofert', 'educ', 'ademas', 'cumpl', 'estandar', 'min', 'aprendizaj', 'posibil', 'predec', 'preven', 'fenomen', 'alto', 'impact', 'social', 'desercion', 'abandon', 'escol', 'conoc', 'investig', 'descarg', 'inform', 'complet', 'aqu', 'big', 'dat', 'solucion', 'problem', 'movil', 'articul', 'present', 'ret', 'materi', 'movil', 'urban', 'enfrent', 'amer', 'latin', 'utiliz', 'cas', 'testig', 'tarjet', 'sub', 'ministeri', 'transport', 'argentin', 'fin', 'pens', 'estrategi', 'utiliz', 'optimiz', 'dat', 'dispon', 'part', 'metodologi', 'actual', 'potencial', 'pued', 'ser', 'ensambl', 'cambi', 'uso', 'dat', 'dentr', 'organiz', 'dec', 'ensambl', 'ingenieri', 'gestion', 'sociotecn', 'movil', 'ciud', 'oportun', 'part', 'manej', 'big', 'dat', 'implic', 'analiz', 'comport', 'usuari', 'prob', 'hipotesis', 'conoc', 'cambi', 'patron', 'movimient', 'permit', 'dar', 'respuest', 'problem', 'movil', 'dar', 'salt', 'cuant', 'cantid', 'calid', 'cost', 'informacion', 'pod', 'desarroll', 'herramient', 'planificacion', 'operacion', 'control', 'part', 'disponibil', 'integracion', 'capac', 'proces', 'confidencial', 'dat', 'acced', 'detall', 'inici', 'descarg', 'inform', 'complet', 'aqu', 'dat', 'optimiz', 'rut', 'vehicular', 'urban', 'investig', 'plante', 'propuest', 'prov', 'ciud', 'zon', 'urban', 'extens', 'plataform', 'centraliz', 'fiabl', 'estudi', 'ajust', 'constant', 'rut', 'distribu', 'servici', 'propuest', 'bas', 'mejor', 'proces', 'optimiz', 'rut', 'vehicular', 'distribu', 'servici', 'zon', 'urban', 'problemat', 'transit', 'mediant', 'utiliz', 'big', 'dat', 'internet', 'cos', 'arquitectur', 'lambd', 'metaheurist', 'rute', 'model', 'fluj', 'transit', 'ello', 'permit', 'proces', 'model', 'complej', 'prediccion', 'trafic', 'part', 'inform', 'histor', 'masiv', 'provist', 'element', 'red', 'transport', 'semafor', 'cabin', 'peaj', 'asi', 'inform', 'provenient', 'disposit', 'distribu', 'vehicul', 'vez', 'pued', 'prov', 'soport', 'novedad', 'line', 'produc', 'red', 'transit', 'afect', 'rut', 'result', 'acced', 'aqu', 'articul', 'complet', 'investig', 'dat', 'destac', 'conoc', 'convocatori', 'httpyogobiernoorg', 'sumat', 'convers', 'facebook', 'twitt', 'yogobiernoorg', 'bid_gobernart', 'datosabiert', 'bigdat', 'conocimientoabiert']</v>
      </c>
    </row>
    <row r="626" spans="1:5" x14ac:dyDescent="0.45">
      <c r="A626">
        <v>203</v>
      </c>
      <c r="B626">
        <v>2</v>
      </c>
      <c r="C626">
        <v>0.68145100000000003</v>
      </c>
      <c r="D626" t="str">
        <f>VLOOKUP(A626,raw!A$2:C$393,3,FALSE)</f>
        <v>https://blogs.iadb.org/abierto-al-publico/2017/02/09/la-ciencia-ciudadana-promueve-conocimiento-abierto/</v>
      </c>
      <c r="E626" t="str">
        <f>VLOOKUP(A626,raw!A$2:C$393,2,FALSE)</f>
        <v>['dieg', 'golombek', 'cienci', 'ciudadan', 'democient', 'especi', 'democraci', 'cientif', 'trat', 'hac', 'avanz', 'conoc', 'cientif', 'alla', 'fronter', 'laboratori', 'trabaj', 'camp', 'tradicional', 'trat', 'promov', 'proyect', 'investig', 'integr', 'actor', 'principal', 'cientif', 'profesion', 'ciudadan', 'comun', 'construccion', 'colabor', 'conoc', 'particip', 'abiert', 'proyect', 'investig', 'form', 'apropi', 'social', 'cienci', 'ningun', 'ciudadan', 'vuelv', 'actor', 'principal', 'histori', 'clav', 'inici', 'tom', 'cienci', 'actitud', 'ten', 'capac', 'maravill', 'gener', 'pregunt', 'cos', 'situacion', 'enfrent', 'dias', 'continu', 'present', 'ejes', 'esencial', 'cienci', 'ciudadan', 'ciudadan', 'clav', 'alcanc', 'investig', 'ciudadan', 'cientif', 'aquell', 'person', 'integr', 'proyect', 'investig', 'colabor', 'recoleccion', 'sistemat', 'dat', 'critic', 'general', 'cos', 'encuentr', 'alrededor', 'ejempl', 'comport', 'abej', 'jardin', 'cas', 'alert', 'plag', 'estudi', 'especi', 'invasor', 'deteccion', 'grabacion', 'dialect', 'cant', 'aves', 'inform', 'ayud', 'analiz', 'huell', 'cambi', 'climat', 'observ', 'fenomen', 'astronom', 'med', 'temblor', 'tierr', 'cas', 'proyect', 'colabor', 'proyect', 'cienci', 'ciudadan', 'abiert', 'quier', 'involucr', 'alumn', 'maestr', 'famili', 'trabaj', 'jubil', 'sol', 'trat', 'ten', 'entusiasm', 'ser', 'rigur', 'gan', 'observ', 'registr', 'dat', 'proyect', 'pued', 'bas', 'jueg', 'sab', 'aport', 'intuicion', 'racional', 'algun', 'problem', 'particular', 'dificil', 'resolv', 'vec', 'requier', 'utiliz', 'app', 'vuelqu', 'dat', 'aliment', 'bas', 'regional', 'vec', 'internacional', 'ejempl', 'portal', 'observ', 'mar', 'comenz', 'cataluÃ±', 'lueg', 'expand', 'tod', 'espaÃ±', 'permit', 'buz', 'baÃ±ist', 'pescador', 'naveg', 'colabor', 'recolect', 'dat', 'mar', 'sub', 'portal', 'lueg', 'ser', 'valid', 'especial', 'cientif', 'pued', 'tod', 'part', 'embarg', 'ayud', 'ciudadan', 'pued', 'expand', 'lugar', 'observ', 'permit', 'estudi', 'especi', 'detect', 'fenomen', 'cambi', 'acumul', 'basur', 'cos', 'deb', 'garantiz', 'retroaliment', 'cienci', 'ciudadan', 'depend', 'fuert', 'interaccion', 'ciudadan', 'cual', 'aport', 'tiemp', 'capac', 'compil', 'dat', 'alrededor', 'cientif', 'aport', 'conoc', 'enseÃ±', 'metod', 'compil', 'proces', 'dat', 'much', 'inici', 'dieron', 'orig', 'papers', 'cientif', 'destac', 'revist', 'tod', 'ayud', 'pon', 'problem', 'escal', 'perspect', 'permit', 'mejor', 'comprension', 'mund', 'ejempl', 'estudi', 'prevalent', 'invis', 'cienci', 'ciudadan', 'investig', 'global', 'aves', 'migratori', 'cambi', 'climat', 'the', 'invis', 'prevalenc', 'of', 'citiz', 'scienc', 'in', 'global', 'research', 'migratory', 'birds', 'and', 'climat', 'chang', 'coop', 'et', 'estudi', 'contribu', 'cienci', 'ciudadan', 'estudi', 'revision', 'par', 'afirm', 'impact', 'cambi', 'climat', 'migracion', 'avi', 'encontr', 'fuent', 'sustent', 'cad', 'afirm', 'proven', 'estudi', 'bas', 'cienci', 'ciudadan', 'maner', 'cienci', 'ciudadan', 'permit', 'colabor', 'abiert', 'estudi', 'fenomen', 'investig', 'descubr', 'cientif', 'aunqu', 'veam', 'cienci', 'siempr', 'vec', 'vuelt', 'esquin', 'dieg', 'golombek', 'dieg', 'golombek', 'nac', 'buen', 'air', 'licenci', 'doctor', 'biolog', 'univers', 'buen', 'air', 'actual', 'profesor', 'titul', 'univers', 'nacional', 'quilm', 'unq', 'dirig', 'laboratori', 'cronobiolog', 'investig', 'principal', 'conicet', 'dieg', 'cientif', 'conoc', 'principal', 'tare', 'divulg', 'cientif', 'argentin', 'motiv', 'gan', 'premi', 'konex', 'kaling', 'activ', 'divulg', 'destac', 'particip', 'program', 'cientif', 'industri', 'argentin', 'edicion', 'coleccion', 'libr', 'cienci', 'ladr', 'actual', 'dirig', 'program', 'nacional', 'populariz', 'cienci', 'innov']</v>
      </c>
    </row>
    <row r="627" spans="1:5" x14ac:dyDescent="0.45">
      <c r="A627">
        <v>203</v>
      </c>
      <c r="B627">
        <v>4</v>
      </c>
      <c r="C627">
        <v>0.17082900000000001</v>
      </c>
      <c r="D627" t="str">
        <f>VLOOKUP(A627,raw!A$2:C$393,3,FALSE)</f>
        <v>https://blogs.iadb.org/abierto-al-publico/2017/02/09/la-ciencia-ciudadana-promueve-conocimiento-abierto/</v>
      </c>
      <c r="E627" t="str">
        <f>VLOOKUP(A627,raw!A$2:C$393,2,FALSE)</f>
        <v>['dieg', 'golombek', 'cienci', 'ciudadan', 'democient', 'especi', 'democraci', 'cientif', 'trat', 'hac', 'avanz', 'conoc', 'cientif', 'alla', 'fronter', 'laboratori', 'trabaj', 'camp', 'tradicional', 'trat', 'promov', 'proyect', 'investig', 'integr', 'actor', 'principal', 'cientif', 'profesion', 'ciudadan', 'comun', 'construccion', 'colabor', 'conoc', 'particip', 'abiert', 'proyect', 'investig', 'form', 'apropi', 'social', 'cienci', 'ningun', 'ciudadan', 'vuelv', 'actor', 'principal', 'histori', 'clav', 'inici', 'tom', 'cienci', 'actitud', 'ten', 'capac', 'maravill', 'gener', 'pregunt', 'cos', 'situacion', 'enfrent', 'dias', 'continu', 'present', 'ejes', 'esencial', 'cienci', 'ciudadan', 'ciudadan', 'clav', 'alcanc', 'investig', 'ciudadan', 'cientif', 'aquell', 'person', 'integr', 'proyect', 'investig', 'colabor', 'recoleccion', 'sistemat', 'dat', 'critic', 'general', 'cos', 'encuentr', 'alrededor', 'ejempl', 'comport', 'abej', 'jardin', 'cas', 'alert', 'plag', 'estudi', 'especi', 'invasor', 'deteccion', 'grabacion', 'dialect', 'cant', 'aves', 'inform', 'ayud', 'analiz', 'huell', 'cambi', 'climat', 'observ', 'fenomen', 'astronom', 'med', 'temblor', 'tierr', 'cas', 'proyect', 'colabor', 'proyect', 'cienci', 'ciudadan', 'abiert', 'quier', 'involucr', 'alumn', 'maestr', 'famili', 'trabaj', 'jubil', 'sol', 'trat', 'ten', 'entusiasm', 'ser', 'rigur', 'gan', 'observ', 'registr', 'dat', 'proyect', 'pued', 'bas', 'jueg', 'sab', 'aport', 'intuicion', 'racional', 'algun', 'problem', 'particular', 'dificil', 'resolv', 'vec', 'requier', 'utiliz', 'app', 'vuelqu', 'dat', 'aliment', 'bas', 'regional', 'vec', 'internacional', 'ejempl', 'portal', 'observ', 'mar', 'comenz', 'cataluÃ±', 'lueg', 'expand', 'tod', 'espaÃ±', 'permit', 'buz', 'baÃ±ist', 'pescador', 'naveg', 'colabor', 'recolect', 'dat', 'mar', 'sub', 'portal', 'lueg', 'ser', 'valid', 'especial', 'cientif', 'pued', 'tod', 'part', 'embarg', 'ayud', 'ciudadan', 'pued', 'expand', 'lugar', 'observ', 'permit', 'estudi', 'especi', 'detect', 'fenomen', 'cambi', 'acumul', 'basur', 'cos', 'deb', 'garantiz', 'retroaliment', 'cienci', 'ciudadan', 'depend', 'fuert', 'interaccion', 'ciudadan', 'cual', 'aport', 'tiemp', 'capac', 'compil', 'dat', 'alrededor', 'cientif', 'aport', 'conoc', 'enseÃ±', 'metod', 'compil', 'proces', 'dat', 'much', 'inici', 'dieron', 'orig', 'papers', 'cientif', 'destac', 'revist', 'tod', 'ayud', 'pon', 'problem', 'escal', 'perspect', 'permit', 'mejor', 'comprension', 'mund', 'ejempl', 'estudi', 'prevalent', 'invis', 'cienci', 'ciudadan', 'investig', 'global', 'aves', 'migratori', 'cambi', 'climat', 'the', 'invis', 'prevalenc', 'of', 'citiz', 'scienc', 'in', 'global', 'research', 'migratory', 'birds', 'and', 'climat', 'chang', 'coop', 'et', 'estudi', 'contribu', 'cienci', 'ciudadan', 'estudi', 'revision', 'par', 'afirm', 'impact', 'cambi', 'climat', 'migracion', 'avi', 'encontr', 'fuent', 'sustent', 'cad', 'afirm', 'proven', 'estudi', 'bas', 'cienci', 'ciudadan', 'maner', 'cienci', 'ciudadan', 'permit', 'colabor', 'abiert', 'estudi', 'fenomen', 'investig', 'descubr', 'cientif', 'aunqu', 'veam', 'cienci', 'siempr', 'vec', 'vuelt', 'esquin', 'dieg', 'golombek', 'dieg', 'golombek', 'nac', 'buen', 'air', 'licenci', 'doctor', 'biolog', 'univers', 'buen', 'air', 'actual', 'profesor', 'titul', 'univers', 'nacional', 'quilm', 'unq', 'dirig', 'laboratori', 'cronobiolog', 'investig', 'principal', 'conicet', 'dieg', 'cientif', 'conoc', 'principal', 'tare', 'divulg', 'cientif', 'argentin', 'motiv', 'gan', 'premi', 'konex', 'kaling', 'activ', 'divulg', 'destac', 'particip', 'program', 'cientif', 'industri', 'argentin', 'edicion', 'coleccion', 'libr', 'cienci', 'ladr', 'actual', 'dirig', 'program', 'nacional', 'populariz', 'cienci', 'innov']</v>
      </c>
    </row>
    <row r="628" spans="1:5" x14ac:dyDescent="0.45">
      <c r="A628">
        <v>203</v>
      </c>
      <c r="B628">
        <v>6</v>
      </c>
      <c r="C628">
        <v>0.14771999999999999</v>
      </c>
      <c r="D628" t="str">
        <f>VLOOKUP(A628,raw!A$2:C$393,3,FALSE)</f>
        <v>https://blogs.iadb.org/abierto-al-publico/2017/02/09/la-ciencia-ciudadana-promueve-conocimiento-abierto/</v>
      </c>
      <c r="E628" t="str">
        <f>VLOOKUP(A628,raw!A$2:C$393,2,FALSE)</f>
        <v>['dieg', 'golombek', 'cienci', 'ciudadan', 'democient', 'especi', 'democraci', 'cientif', 'trat', 'hac', 'avanz', 'conoc', 'cientif', 'alla', 'fronter', 'laboratori', 'trabaj', 'camp', 'tradicional', 'trat', 'promov', 'proyect', 'investig', 'integr', 'actor', 'principal', 'cientif', 'profesion', 'ciudadan', 'comun', 'construccion', 'colabor', 'conoc', 'particip', 'abiert', 'proyect', 'investig', 'form', 'apropi', 'social', 'cienci', 'ningun', 'ciudadan', 'vuelv', 'actor', 'principal', 'histori', 'clav', 'inici', 'tom', 'cienci', 'actitud', 'ten', 'capac', 'maravill', 'gener', 'pregunt', 'cos', 'situacion', 'enfrent', 'dias', 'continu', 'present', 'ejes', 'esencial', 'cienci', 'ciudadan', 'ciudadan', 'clav', 'alcanc', 'investig', 'ciudadan', 'cientif', 'aquell', 'person', 'integr', 'proyect', 'investig', 'colabor', 'recoleccion', 'sistemat', 'dat', 'critic', 'general', 'cos', 'encuentr', 'alrededor', 'ejempl', 'comport', 'abej', 'jardin', 'cas', 'alert', 'plag', 'estudi', 'especi', 'invasor', 'deteccion', 'grabacion', 'dialect', 'cant', 'aves', 'inform', 'ayud', 'analiz', 'huell', 'cambi', 'climat', 'observ', 'fenomen', 'astronom', 'med', 'temblor', 'tierr', 'cas', 'proyect', 'colabor', 'proyect', 'cienci', 'ciudadan', 'abiert', 'quier', 'involucr', 'alumn', 'maestr', 'famili', 'trabaj', 'jubil', 'sol', 'trat', 'ten', 'entusiasm', 'ser', 'rigur', 'gan', 'observ', 'registr', 'dat', 'proyect', 'pued', 'bas', 'jueg', 'sab', 'aport', 'intuicion', 'racional', 'algun', 'problem', 'particular', 'dificil', 'resolv', 'vec', 'requier', 'utiliz', 'app', 'vuelqu', 'dat', 'aliment', 'bas', 'regional', 'vec', 'internacional', 'ejempl', 'portal', 'observ', 'mar', 'comenz', 'cataluÃ±', 'lueg', 'expand', 'tod', 'espaÃ±', 'permit', 'buz', 'baÃ±ist', 'pescador', 'naveg', 'colabor', 'recolect', 'dat', 'mar', 'sub', 'portal', 'lueg', 'ser', 'valid', 'especial', 'cientif', 'pued', 'tod', 'part', 'embarg', 'ayud', 'ciudadan', 'pued', 'expand', 'lugar', 'observ', 'permit', 'estudi', 'especi', 'detect', 'fenomen', 'cambi', 'acumul', 'basur', 'cos', 'deb', 'garantiz', 'retroaliment', 'cienci', 'ciudadan', 'depend', 'fuert', 'interaccion', 'ciudadan', 'cual', 'aport', 'tiemp', 'capac', 'compil', 'dat', 'alrededor', 'cientif', 'aport', 'conoc', 'enseÃ±', 'metod', 'compil', 'proces', 'dat', 'much', 'inici', 'dieron', 'orig', 'papers', 'cientif', 'destac', 'revist', 'tod', 'ayud', 'pon', 'problem', 'escal', 'perspect', 'permit', 'mejor', 'comprension', 'mund', 'ejempl', 'estudi', 'prevalent', 'invis', 'cienci', 'ciudadan', 'investig', 'global', 'aves', 'migratori', 'cambi', 'climat', 'the', 'invis', 'prevalenc', 'of', 'citiz', 'scienc', 'in', 'global', 'research', 'migratory', 'birds', 'and', 'climat', 'chang', 'coop', 'et', 'estudi', 'contribu', 'cienci', 'ciudadan', 'estudi', 'revision', 'par', 'afirm', 'impact', 'cambi', 'climat', 'migracion', 'avi', 'encontr', 'fuent', 'sustent', 'cad', 'afirm', 'proven', 'estudi', 'bas', 'cienci', 'ciudadan', 'maner', 'cienci', 'ciudadan', 'permit', 'colabor', 'abiert', 'estudi', 'fenomen', 'investig', 'descubr', 'cientif', 'aunqu', 'veam', 'cienci', 'siempr', 'vec', 'vuelt', 'esquin', 'dieg', 'golombek', 'dieg', 'golombek', 'nac', 'buen', 'air', 'licenci', 'doctor', 'biolog', 'univers', 'buen', 'air', 'actual', 'profesor', 'titul', 'univers', 'nacional', 'quilm', 'unq', 'dirig', 'laboratori', 'cronobiolog', 'investig', 'principal', 'conicet', 'dieg', 'cientif', 'conoc', 'principal', 'tare', 'divulg', 'cientif', 'argentin', 'motiv', 'gan', 'premi', 'konex', 'kaling', 'activ', 'divulg', 'destac', 'particip', 'program', 'cientif', 'industri', 'argentin', 'edicion', 'coleccion', 'libr', 'cienci', 'ladr', 'actual', 'dirig', 'program', 'nacional', 'populariz', 'cienci', 'innov']</v>
      </c>
    </row>
    <row r="629" spans="1:5" x14ac:dyDescent="0.45">
      <c r="A629">
        <v>204</v>
      </c>
      <c r="B629">
        <v>4</v>
      </c>
      <c r="C629">
        <v>0.42486800000000002</v>
      </c>
      <c r="D629" t="str">
        <f>VLOOKUP(A629,raw!A$2:C$393,3,FALSE)</f>
        <v>https://blogs.iadb.org/abierto-al-publico/2017/02/16/revelar-e-innovar-analisis-datos-la-sala-redaccion/</v>
      </c>
      <c r="E629" t="str">
        <f>VLOOKUP(A629,raw!A$2:C$393,2,FALSE)</f>
        <v>['nelly', 'lun', 'amanci', 'ojo', 'public', 'hac', 'aÃ±os', 'sal', 'redaccion', 'period', 'investig', 'acud', 'angusti', 'ayud', 'algun', 'ingenier', 'sistem', 'atend', 'incapac', 'recuper', 'document', 'digital', 'perd', 'format', 'disc', 'resolv', 'cualqui', 'imprevist', 'comput', 'unic', 'vincul', 'mund', 'entonc', 'boton', 'telefon', 'helpdesk', 'ahor', 'redaccion', 'latinoamer', 'mund', 'relacion', 'period', 'program', 'comenz', 'dar', 'lug', 'eficac', 'equip', 'multidisciplinari', 'period', 'dat', 'alianz', 'permit', 'medi', 'analiz', 'proces', 'enorm', 'volumen', 'inform', 'encontr', 'revel', 'hallazg', 'patron', 'nuev', 'pist', 'investig', 'peru', 'inspir', 'equip', 'the', 'guardi', 'gran', 'bretaÃ±', 'nacion', 'argentin', 'cuatr', 'period', 'fund', 'ojopubl', 'medi', 'digital', 'fin', 'lucr', 'promuev', 'uso', 'tecnolog', 'period', 'sal', 'redaccion', 'integr', 'entonc', 'period', 'program', 'dedic', 'analisis', 'masiv', 'dat', 'part', 'fundamental', 'metod', 'investig', 'gener', 'conten', 'busqued', 'inform', 'indic', 'global', 'dat', 'abiert', 'seÃ±al', 'sol', 'conjunt', 'dat', 'mund', 'abiert', 'amer', 'latin', 'practic', 'apertur', 'dat', 'aunqu', 'expansion', 'aun', 'present', 'desafi', 'entonc', 'com', 'hac', 'analisis', 'dat', 'cont', 'dat', 'abiert', 'trabaj', 'program', 'permit', 'ejempl', 'automatiz', 'proces', 'extraccion', 'dat', 'public', 'portal', 'gobiern', 'inform', 'line', 'constru', 'bas', 'dat', 'part', 'document', 'entreg', 'solicitud', 'acces', 'inform', 'frent', 'dich', 'ped', 'autor', 'suel', 'brind', 'inform', 'papel', 'format', 'pdf', 'lueg', 'equip', 'encarg', 'transcrib', 'inform', 'convert', 'bas', 'dat', 'proces', 'requier', 'tenac', 'rigor', 'pacienci', 'bas', 'dat', 'cualqui', 'fuent', 'inform', 'pued', 'ment', 'tecnolog', 'permit', 'cruz', 'contrast', 'grand', 'volumen', 'inform', 'adn', 'period', 'cambi', 'big', 'dat', 'servici', 'public', 'nuev', 'histori', 'periodist', 'fond', 'papel', 'proyect', 'ambici', 'realiz', 'ret', 'tecnolog', 'supus', 'plataform', 'fond', 'papel', 'herramient', 'transparent', 'financi', 'priv', 'part', 'polit', 'plataform', 'analiz', 'visualiz', 'masiv', 'primer', 'vez', 'peru', 'finanz', 'partidari', 'aÃ±os', 'campaÃ±', 'electoral', 'difund', 'ultim', 'proces', 'electoral', 'peru', 'eleccion', 'analiz', 'millon', 'dat', 'deudor', 'corrupcion', 'deudor', 'corrupcion', 'aplic', 'periodist', 'muestr', 'millonari', 'deud', 'repar', 'civil', 'exfuncionari', 'empresari', 'delit', 'corrupcion', 'sancion', 'aÃ±os', 'herramient', 'ejercici', 'memori', 'intent', 'reconstru', 'mayor', 'cas', 'corrupcion', 'sancion', 'histori', 'peru', 'sal', 'pod', 'espaci', 'ojopubl', 'dedic', 'transparent', 'grup', 'econom', 'import', 'peru', 'analisis', 'dat', 'nuev', 'period', 'asi', 'pequeÃ±', 'redaccion', 'ojopubl', 'funcion', 'unid', 'investig', 'permanent', 'innov', 'period', 'program', 'compart', 'mism', 'espaci', 'somet', 'mism', 'rigor', 'trabaj', 'periodist', 'hor', 'cierr', 'maner', 'tecnolog', 'unid', 'big', 'dat', 'dat', 'abiert', 'abre', 'puert', 'period', 'enriquec', 'metod', 'investig', 'reinvent', 'format', 'desarroll', 'aplic', 'civic', 'herramient', 'interact', 'replant', 'nuev', 'narrat', 'cont', 'notici', 'tall', 'period', 'centroamer', 'proxim', 'marz', 'ojopubl', 'celebr', 'prim', 'laboratori', 'entren', 'period', 'tecnolog', 'salvador', 'baj', 'temat', 'narr', 'dat', 'masiv', 'com', 'usar', 'bas', 'dat', 'investig', 'tem', 'energ', 'pued', 'postulart', 'marz', 'requisit', 'postul', 'bec', 'present', 'reportaj', 'histori', 'public', 'autor', 'tem', 'energ', 'desarroll', 'sosten', 'cambi', 'climat', 'present', 'hoj', 'vid', 'interes', 'curs', 'envi', 'postul', 'opojopublicocom', 'asunt', 'bec', 'lab', 'inform', 'ojopublicocom', 'ojolab', 'nelly', 'lun', 'amanci', 'editor', 'general', 'fundador', 'ojopubl', 'period', 'investig', 'especializ', 'analisis', 'dat', 'desarroll', 'aplic', 'cobertur', 'tem', 'ambiental', 'pod', 'corpor', 'integr', 'ojopubl', 'recib', 'premi', 'nacional', 'derech', 'human', 'premi', 'mejor', 'investig', 'aÃ±o', 'dat', 'journalism', 'awards', 'reconomient', 'mundial', 'import', 'period', 'dat', 'innov', 'periodist', 'entreg', 'global', 'editors', 'networks', 'investig', 'recib', 'reconoc', 'internacional', 'socied', 'interamerican', 'prens', 'period', 'cientif', 'entreg', 'institut', 'amer', 'premi', 'nacional', 'fundador', 'hackshackers', 'lim', 'comun', 'alianz', 'period', 'program', 'sid', 'becari', 'nacion', 'unid', 'institut', 'amer', 'univers', 'san', 'dieg', 'californi', 'soci', 'investigativ', 'rerpoters', 'and', 'editors', 'ire', 'colabor', 'consorci', 'internacional', 'period', 'investig', 'icij']</v>
      </c>
    </row>
    <row r="630" spans="1:5" x14ac:dyDescent="0.45">
      <c r="A630">
        <v>204</v>
      </c>
      <c r="B630">
        <v>1</v>
      </c>
      <c r="C630">
        <v>0.22668099999999999</v>
      </c>
      <c r="D630" t="str">
        <f>VLOOKUP(A630,raw!A$2:C$393,3,FALSE)</f>
        <v>https://blogs.iadb.org/abierto-al-publico/2017/02/16/revelar-e-innovar-analisis-datos-la-sala-redaccion/</v>
      </c>
      <c r="E630" t="str">
        <f>VLOOKUP(A630,raw!A$2:C$393,2,FALSE)</f>
        <v>['nelly', 'lun', 'amanci', 'ojo', 'public', 'hac', 'aÃ±os', 'sal', 'redaccion', 'period', 'investig', 'acud', 'angusti', 'ayud', 'algun', 'ingenier', 'sistem', 'atend', 'incapac', 'recuper', 'document', 'digital', 'perd', 'format', 'disc', 'resolv', 'cualqui', 'imprevist', 'comput', 'unic', 'vincul', 'mund', 'entonc', 'boton', 'telefon', 'helpdesk', 'ahor', 'redaccion', 'latinoamer', 'mund', 'relacion', 'period', 'program', 'comenz', 'dar', 'lug', 'eficac', 'equip', 'multidisciplinari', 'period', 'dat', 'alianz', 'permit', 'medi', 'analiz', 'proces', 'enorm', 'volumen', 'inform', 'encontr', 'revel', 'hallazg', 'patron', 'nuev', 'pist', 'investig', 'peru', 'inspir', 'equip', 'the', 'guardi', 'gran', 'bretaÃ±', 'nacion', 'argentin', 'cuatr', 'period', 'fund', 'ojopubl', 'medi', 'digital', 'fin', 'lucr', 'promuev', 'uso', 'tecnolog', 'period', 'sal', 'redaccion', 'integr', 'entonc', 'period', 'program', 'dedic', 'analisis', 'masiv', 'dat', 'part', 'fundamental', 'metod', 'investig', 'gener', 'conten', 'busqued', 'inform', 'indic', 'global', 'dat', 'abiert', 'seÃ±al', 'sol', 'conjunt', 'dat', 'mund', 'abiert', 'amer', 'latin', 'practic', 'apertur', 'dat', 'aunqu', 'expansion', 'aun', 'present', 'desafi', 'entonc', 'com', 'hac', 'analisis', 'dat', 'cont', 'dat', 'abiert', 'trabaj', 'program', 'permit', 'ejempl', 'automatiz', 'proces', 'extraccion', 'dat', 'public', 'portal', 'gobiern', 'inform', 'line', 'constru', 'bas', 'dat', 'part', 'document', 'entreg', 'solicitud', 'acces', 'inform', 'frent', 'dich', 'ped', 'autor', 'suel', 'brind', 'inform', 'papel', 'format', 'pdf', 'lueg', 'equip', 'encarg', 'transcrib', 'inform', 'convert', 'bas', 'dat', 'proces', 'requier', 'tenac', 'rigor', 'pacienci', 'bas', 'dat', 'cualqui', 'fuent', 'inform', 'pued', 'ment', 'tecnolog', 'permit', 'cruz', 'contrast', 'grand', 'volumen', 'inform', 'adn', 'period', 'cambi', 'big', 'dat', 'servici', 'public', 'nuev', 'histori', 'periodist', 'fond', 'papel', 'proyect', 'ambici', 'realiz', 'ret', 'tecnolog', 'supus', 'plataform', 'fond', 'papel', 'herramient', 'transparent', 'financi', 'priv', 'part', 'polit', 'plataform', 'analiz', 'visualiz', 'masiv', 'primer', 'vez', 'peru', 'finanz', 'partidari', 'aÃ±os', 'campaÃ±', 'electoral', 'difund', 'ultim', 'proces', 'electoral', 'peru', 'eleccion', 'analiz', 'millon', 'dat', 'deudor', 'corrupcion', 'deudor', 'corrupcion', 'aplic', 'periodist', 'muestr', 'millonari', 'deud', 'repar', 'civil', 'exfuncionari', 'empresari', 'delit', 'corrupcion', 'sancion', 'aÃ±os', 'herramient', 'ejercici', 'memori', 'intent', 'reconstru', 'mayor', 'cas', 'corrupcion', 'sancion', 'histori', 'peru', 'sal', 'pod', 'espaci', 'ojopubl', 'dedic', 'transparent', 'grup', 'econom', 'import', 'peru', 'analisis', 'dat', 'nuev', 'period', 'asi', 'pequeÃ±', 'redaccion', 'ojopubl', 'funcion', 'unid', 'investig', 'permanent', 'innov', 'period', 'program', 'compart', 'mism', 'espaci', 'somet', 'mism', 'rigor', 'trabaj', 'periodist', 'hor', 'cierr', 'maner', 'tecnolog', 'unid', 'big', 'dat', 'dat', 'abiert', 'abre', 'puert', 'period', 'enriquec', 'metod', 'investig', 'reinvent', 'format', 'desarroll', 'aplic', 'civic', 'herramient', 'interact', 'replant', 'nuev', 'narrat', 'cont', 'notici', 'tall', 'period', 'centroamer', 'proxim', 'marz', 'ojopubl', 'celebr', 'prim', 'laboratori', 'entren', 'period', 'tecnolog', 'salvador', 'baj', 'temat', 'narr', 'dat', 'masiv', 'com', 'usar', 'bas', 'dat', 'investig', 'tem', 'energ', 'pued', 'postulart', 'marz', 'requisit', 'postul', 'bec', 'present', 'reportaj', 'histori', 'public', 'autor', 'tem', 'energ', 'desarroll', 'sosten', 'cambi', 'climat', 'present', 'hoj', 'vid', 'interes', 'curs', 'envi', 'postul', 'opojopublicocom', 'asunt', 'bec', 'lab', 'inform', 'ojopublicocom', 'ojolab', 'nelly', 'lun', 'amanci', 'editor', 'general', 'fundador', 'ojopubl', 'period', 'investig', 'especializ', 'analisis', 'dat', 'desarroll', 'aplic', 'cobertur', 'tem', 'ambiental', 'pod', 'corpor', 'integr', 'ojopubl', 'recib', 'premi', 'nacional', 'derech', 'human', 'premi', 'mejor', 'investig', 'aÃ±o', 'dat', 'journalism', 'awards', 'reconomient', 'mundial', 'import', 'period', 'dat', 'innov', 'periodist', 'entreg', 'global', 'editors', 'networks', 'investig', 'recib', 'reconoc', 'internacional', 'socied', 'interamerican', 'prens', 'period', 'cientif', 'entreg', 'institut', 'amer', 'premi', 'nacional', 'fundador', 'hackshackers', 'lim', 'comun', 'alianz', 'period', 'program', 'sid', 'becari', 'nacion', 'unid', 'institut', 'amer', 'univers', 'san', 'dieg', 'californi', 'soci', 'investigativ', 'rerpoters', 'and', 'editors', 'ire', 'colabor', 'consorci', 'internacional', 'period', 'investig', 'icij']</v>
      </c>
    </row>
    <row r="631" spans="1:5" x14ac:dyDescent="0.45">
      <c r="A631">
        <v>204</v>
      </c>
      <c r="B631">
        <v>6</v>
      </c>
      <c r="C631">
        <v>0.21338199999999999</v>
      </c>
      <c r="D631" t="str">
        <f>VLOOKUP(A631,raw!A$2:C$393,3,FALSE)</f>
        <v>https://blogs.iadb.org/abierto-al-publico/2017/02/16/revelar-e-innovar-analisis-datos-la-sala-redaccion/</v>
      </c>
      <c r="E631" t="str">
        <f>VLOOKUP(A631,raw!A$2:C$393,2,FALSE)</f>
        <v>['nelly', 'lun', 'amanci', 'ojo', 'public', 'hac', 'aÃ±os', 'sal', 'redaccion', 'period', 'investig', 'acud', 'angusti', 'ayud', 'algun', 'ingenier', 'sistem', 'atend', 'incapac', 'recuper', 'document', 'digital', 'perd', 'format', 'disc', 'resolv', 'cualqui', 'imprevist', 'comput', 'unic', 'vincul', 'mund', 'entonc', 'boton', 'telefon', 'helpdesk', 'ahor', 'redaccion', 'latinoamer', 'mund', 'relacion', 'period', 'program', 'comenz', 'dar', 'lug', 'eficac', 'equip', 'multidisciplinari', 'period', 'dat', 'alianz', 'permit', 'medi', 'analiz', 'proces', 'enorm', 'volumen', 'inform', 'encontr', 'revel', 'hallazg', 'patron', 'nuev', 'pist', 'investig', 'peru', 'inspir', 'equip', 'the', 'guardi', 'gran', 'bretaÃ±', 'nacion', 'argentin', 'cuatr', 'period', 'fund', 'ojopubl', 'medi', 'digital', 'fin', 'lucr', 'promuev', 'uso', 'tecnolog', 'period', 'sal', 'redaccion', 'integr', 'entonc', 'period', 'program', 'dedic', 'analisis', 'masiv', 'dat', 'part', 'fundamental', 'metod', 'investig', 'gener', 'conten', 'busqued', 'inform', 'indic', 'global', 'dat', 'abiert', 'seÃ±al', 'sol', 'conjunt', 'dat', 'mund', 'abiert', 'amer', 'latin', 'practic', 'apertur', 'dat', 'aunqu', 'expansion', 'aun', 'present', 'desafi', 'entonc', 'com', 'hac', 'analisis', 'dat', 'cont', 'dat', 'abiert', 'trabaj', 'program', 'permit', 'ejempl', 'automatiz', 'proces', 'extraccion', 'dat', 'public', 'portal', 'gobiern', 'inform', 'line', 'constru', 'bas', 'dat', 'part', 'document', 'entreg', 'solicitud', 'acces', 'inform', 'frent', 'dich', 'ped', 'autor', 'suel', 'brind', 'inform', 'papel', 'format', 'pdf', 'lueg', 'equip', 'encarg', 'transcrib', 'inform', 'convert', 'bas', 'dat', 'proces', 'requier', 'tenac', 'rigor', 'pacienci', 'bas', 'dat', 'cualqui', 'fuent', 'inform', 'pued', 'ment', 'tecnolog', 'permit', 'cruz', 'contrast', 'grand', 'volumen', 'inform', 'adn', 'period', 'cambi', 'big', 'dat', 'servici', 'public', 'nuev', 'histori', 'periodist', 'fond', 'papel', 'proyect', 'ambici', 'realiz', 'ret', 'tecnolog', 'supus', 'plataform', 'fond', 'papel', 'herramient', 'transparent', 'financi', 'priv', 'part', 'polit', 'plataform', 'analiz', 'visualiz', 'masiv', 'primer', 'vez', 'peru', 'finanz', 'partidari', 'aÃ±os', 'campaÃ±', 'electoral', 'difund', 'ultim', 'proces', 'electoral', 'peru', 'eleccion', 'analiz', 'millon', 'dat', 'deudor', 'corrupcion', 'deudor', 'corrupcion', 'aplic', 'periodist', 'muestr', 'millonari', 'deud', 'repar', 'civil', 'exfuncionari', 'empresari', 'delit', 'corrupcion', 'sancion', 'aÃ±os', 'herramient', 'ejercici', 'memori', 'intent', 'reconstru', 'mayor', 'cas', 'corrupcion', 'sancion', 'histori', 'peru', 'sal', 'pod', 'espaci', 'ojopubl', 'dedic', 'transparent', 'grup', 'econom', 'import', 'peru', 'analisis', 'dat', 'nuev', 'period', 'asi', 'pequeÃ±', 'redaccion', 'ojopubl', 'funcion', 'unid', 'investig', 'permanent', 'innov', 'period', 'program', 'compart', 'mism', 'espaci', 'somet', 'mism', 'rigor', 'trabaj', 'periodist', 'hor', 'cierr', 'maner', 'tecnolog', 'unid', 'big', 'dat', 'dat', 'abiert', 'abre', 'puert', 'period', 'enriquec', 'metod', 'investig', 'reinvent', 'format', 'desarroll', 'aplic', 'civic', 'herramient', 'interact', 'replant', 'nuev', 'narrat', 'cont', 'notici', 'tall', 'period', 'centroamer', 'proxim', 'marz', 'ojopubl', 'celebr', 'prim', 'laboratori', 'entren', 'period', 'tecnolog', 'salvador', 'baj', 'temat', 'narr', 'dat', 'masiv', 'com', 'usar', 'bas', 'dat', 'investig', 'tem', 'energ', 'pued', 'postulart', 'marz', 'requisit', 'postul', 'bec', 'present', 'reportaj', 'histori', 'public', 'autor', 'tem', 'energ', 'desarroll', 'sosten', 'cambi', 'climat', 'present', 'hoj', 'vid', 'interes', 'curs', 'envi', 'postul', 'opojopublicocom', 'asunt', 'bec', 'lab', 'inform', 'ojopublicocom', 'ojolab', 'nelly', 'lun', 'amanci', 'editor', 'general', 'fundador', 'ojopubl', 'period', 'investig', 'especializ', 'analisis', 'dat', 'desarroll', 'aplic', 'cobertur', 'tem', 'ambiental', 'pod', 'corpor', 'integr', 'ojopubl', 'recib', 'premi', 'nacional', 'derech', 'human', 'premi', 'mejor', 'investig', 'aÃ±o', 'dat', 'journalism', 'awards', 'reconomient', 'mundial', 'import', 'period', 'dat', 'innov', 'periodist', 'entreg', 'global', 'editors', 'networks', 'investig', 'recib', 'reconoc', 'internacional', 'socied', 'interamerican', 'prens', 'period', 'cientif', 'entreg', 'institut', 'amer', 'premi', 'nacional', 'fundador', 'hackshackers', 'lim', 'comun', 'alianz', 'period', 'program', 'sid', 'becari', 'nacion', 'unid', 'institut', 'amer', 'univers', 'san', 'dieg', 'californi', 'soci', 'investigativ', 'rerpoters', 'and', 'editors', 'ire', 'colabor', 'consorci', 'internacional', 'period', 'investig', 'icij']</v>
      </c>
    </row>
    <row r="632" spans="1:5" x14ac:dyDescent="0.45">
      <c r="A632">
        <v>204</v>
      </c>
      <c r="B632">
        <v>2</v>
      </c>
      <c r="C632">
        <v>0.112969</v>
      </c>
      <c r="D632" t="str">
        <f>VLOOKUP(A632,raw!A$2:C$393,3,FALSE)</f>
        <v>https://blogs.iadb.org/abierto-al-publico/2017/02/16/revelar-e-innovar-analisis-datos-la-sala-redaccion/</v>
      </c>
      <c r="E632" t="str">
        <f>VLOOKUP(A632,raw!A$2:C$393,2,FALSE)</f>
        <v>['nelly', 'lun', 'amanci', 'ojo', 'public', 'hac', 'aÃ±os', 'sal', 'redaccion', 'period', 'investig', 'acud', 'angusti', 'ayud', 'algun', 'ingenier', 'sistem', 'atend', 'incapac', 'recuper', 'document', 'digital', 'perd', 'format', 'disc', 'resolv', 'cualqui', 'imprevist', 'comput', 'unic', 'vincul', 'mund', 'entonc', 'boton', 'telefon', 'helpdesk', 'ahor', 'redaccion', 'latinoamer', 'mund', 'relacion', 'period', 'program', 'comenz', 'dar', 'lug', 'eficac', 'equip', 'multidisciplinari', 'period', 'dat', 'alianz', 'permit', 'medi', 'analiz', 'proces', 'enorm', 'volumen', 'inform', 'encontr', 'revel', 'hallazg', 'patron', 'nuev', 'pist', 'investig', 'peru', 'inspir', 'equip', 'the', 'guardi', 'gran', 'bretaÃ±', 'nacion', 'argentin', 'cuatr', 'period', 'fund', 'ojopubl', 'medi', 'digital', 'fin', 'lucr', 'promuev', 'uso', 'tecnolog', 'period', 'sal', 'redaccion', 'integr', 'entonc', 'period', 'program', 'dedic', 'analisis', 'masiv', 'dat', 'part', 'fundamental', 'metod', 'investig', 'gener', 'conten', 'busqued', 'inform', 'indic', 'global', 'dat', 'abiert', 'seÃ±al', 'sol', 'conjunt', 'dat', 'mund', 'abiert', 'amer', 'latin', 'practic', 'apertur', 'dat', 'aunqu', 'expansion', 'aun', 'present', 'desafi', 'entonc', 'com', 'hac', 'analisis', 'dat', 'cont', 'dat', 'abiert', 'trabaj', 'program', 'permit', 'ejempl', 'automatiz', 'proces', 'extraccion', 'dat', 'public', 'portal', 'gobiern', 'inform', 'line', 'constru', 'bas', 'dat', 'part', 'document', 'entreg', 'solicitud', 'acces', 'inform', 'frent', 'dich', 'ped', 'autor', 'suel', 'brind', 'inform', 'papel', 'format', 'pdf', 'lueg', 'equip', 'encarg', 'transcrib', 'inform', 'convert', 'bas', 'dat', 'proces', 'requier', 'tenac', 'rigor', 'pacienci', 'bas', 'dat', 'cualqui', 'fuent', 'inform', 'pued', 'ment', 'tecnolog', 'permit', 'cruz', 'contrast', 'grand', 'volumen', 'inform', 'adn', 'period', 'cambi', 'big', 'dat', 'servici', 'public', 'nuev', 'histori', 'periodist', 'fond', 'papel', 'proyect', 'ambici', 'realiz', 'ret', 'tecnolog', 'supus', 'plataform', 'fond', 'papel', 'herramient', 'transparent', 'financi', 'priv', 'part', 'polit', 'plataform', 'analiz', 'visualiz', 'masiv', 'primer', 'vez', 'peru', 'finanz', 'partidari', 'aÃ±os', 'campaÃ±', 'electoral', 'difund', 'ultim', 'proces', 'electoral', 'peru', 'eleccion', 'analiz', 'millon', 'dat', 'deudor', 'corrupcion', 'deudor', 'corrupcion', 'aplic', 'periodist', 'muestr', 'millonari', 'deud', 'repar', 'civil', 'exfuncionari', 'empresari', 'delit', 'corrupcion', 'sancion', 'aÃ±os', 'herramient', 'ejercici', 'memori', 'intent', 'reconstru', 'mayor', 'cas', 'corrupcion', 'sancion', 'histori', 'peru', 'sal', 'pod', 'espaci', 'ojopubl', 'dedic', 'transparent', 'grup', 'econom', 'import', 'peru', 'analisis', 'dat', 'nuev', 'period', 'asi', 'pequeÃ±', 'redaccion', 'ojopubl', 'funcion', 'unid', 'investig', 'permanent', 'innov', 'period', 'program', 'compart', 'mism', 'espaci', 'somet', 'mism', 'rigor', 'trabaj', 'periodist', 'hor', 'cierr', 'maner', 'tecnolog', 'unid', 'big', 'dat', 'dat', 'abiert', 'abre', 'puert', 'period', 'enriquec', 'metod', 'investig', 'reinvent', 'format', 'desarroll', 'aplic', 'civic', 'herramient', 'interact', 'replant', 'nuev', 'narrat', 'cont', 'notici', 'tall', 'period', 'centroamer', 'proxim', 'marz', 'ojopubl', 'celebr', 'prim', 'laboratori', 'entren', 'period', 'tecnolog', 'salvador', 'baj', 'temat', 'narr', 'dat', 'masiv', 'com', 'usar', 'bas', 'dat', 'investig', 'tem', 'energ', 'pued', 'postulart', 'marz', 'requisit', 'postul', 'bec', 'present', 'reportaj', 'histori', 'public', 'autor', 'tem', 'energ', 'desarroll', 'sosten', 'cambi', 'climat', 'present', 'hoj', 'vid', 'interes', 'curs', 'envi', 'postul', 'opojopublicocom', 'asunt', 'bec', 'lab', 'inform', 'ojopublicocom', 'ojolab', 'nelly', 'lun', 'amanci', 'editor', 'general', 'fundador', 'ojopubl', 'period', 'investig', 'especializ', 'analisis', 'dat', 'desarroll', 'aplic', 'cobertur', 'tem', 'ambiental', 'pod', 'corpor', 'integr', 'ojopubl', 'recib', 'premi', 'nacional', 'derech', 'human', 'premi', 'mejor', 'investig', 'aÃ±o', 'dat', 'journalism', 'awards', 'reconomient', 'mundial', 'import', 'period', 'dat', 'innov', 'periodist', 'entreg', 'global', 'editors', 'networks', 'investig', 'recib', 'reconoc', 'internacional', 'socied', 'interamerican', 'prens', 'period', 'cientif', 'entreg', 'institut', 'amer', 'premi', 'nacional', 'fundador', 'hackshackers', 'lim', 'comun', 'alianz', 'period', 'program', 'sid', 'becari', 'nacion', 'unid', 'institut', 'amer', 'univers', 'san', 'dieg', 'californi', 'soci', 'investigativ', 'rerpoters', 'and', 'editors', 'ire', 'colabor', 'consorci', 'internacional', 'period', 'investig', 'icij']</v>
      </c>
    </row>
    <row r="633" spans="1:5" x14ac:dyDescent="0.45">
      <c r="A633">
        <v>204</v>
      </c>
      <c r="B633">
        <v>3</v>
      </c>
      <c r="C633">
        <v>2.2100000000000002E-2</v>
      </c>
      <c r="D633" t="str">
        <f>VLOOKUP(A633,raw!A$2:C$393,3,FALSE)</f>
        <v>https://blogs.iadb.org/abierto-al-publico/2017/02/16/revelar-e-innovar-analisis-datos-la-sala-redaccion/</v>
      </c>
      <c r="E633" t="str">
        <f>VLOOKUP(A633,raw!A$2:C$393,2,FALSE)</f>
        <v>['nelly', 'lun', 'amanci', 'ojo', 'public', 'hac', 'aÃ±os', 'sal', 'redaccion', 'period', 'investig', 'acud', 'angusti', 'ayud', 'algun', 'ingenier', 'sistem', 'atend', 'incapac', 'recuper', 'document', 'digital', 'perd', 'format', 'disc', 'resolv', 'cualqui', 'imprevist', 'comput', 'unic', 'vincul', 'mund', 'entonc', 'boton', 'telefon', 'helpdesk', 'ahor', 'redaccion', 'latinoamer', 'mund', 'relacion', 'period', 'program', 'comenz', 'dar', 'lug', 'eficac', 'equip', 'multidisciplinari', 'period', 'dat', 'alianz', 'permit', 'medi', 'analiz', 'proces', 'enorm', 'volumen', 'inform', 'encontr', 'revel', 'hallazg', 'patron', 'nuev', 'pist', 'investig', 'peru', 'inspir', 'equip', 'the', 'guardi', 'gran', 'bretaÃ±', 'nacion', 'argentin', 'cuatr', 'period', 'fund', 'ojopubl', 'medi', 'digital', 'fin', 'lucr', 'promuev', 'uso', 'tecnolog', 'period', 'sal', 'redaccion', 'integr', 'entonc', 'period', 'program', 'dedic', 'analisis', 'masiv', 'dat', 'part', 'fundamental', 'metod', 'investig', 'gener', 'conten', 'busqued', 'inform', 'indic', 'global', 'dat', 'abiert', 'seÃ±al', 'sol', 'conjunt', 'dat', 'mund', 'abiert', 'amer', 'latin', 'practic', 'apertur', 'dat', 'aunqu', 'expansion', 'aun', 'present', 'desafi', 'entonc', 'com', 'hac', 'analisis', 'dat', 'cont', 'dat', 'abiert', 'trabaj', 'program', 'permit', 'ejempl', 'automatiz', 'proces', 'extraccion', 'dat', 'public', 'portal', 'gobiern', 'inform', 'line', 'constru', 'bas', 'dat', 'part', 'document', 'entreg', 'solicitud', 'acces', 'inform', 'frent', 'dich', 'ped', 'autor', 'suel', 'brind', 'inform', 'papel', 'format', 'pdf', 'lueg', 'equip', 'encarg', 'transcrib', 'inform', 'convert', 'bas', 'dat', 'proces', 'requier', 'tenac', 'rigor', 'pacienci', 'bas', 'dat', 'cualqui', 'fuent', 'inform', 'pued', 'ment', 'tecnolog', 'permit', 'cruz', 'contrast', 'grand', 'volumen', 'inform', 'adn', 'period', 'cambi', 'big', 'dat', 'servici', 'public', 'nuev', 'histori', 'periodist', 'fond', 'papel', 'proyect', 'ambici', 'realiz', 'ret', 'tecnolog', 'supus', 'plataform', 'fond', 'papel', 'herramient', 'transparent', 'financi', 'priv', 'part', 'polit', 'plataform', 'analiz', 'visualiz', 'masiv', 'primer', 'vez', 'peru', 'finanz', 'partidari', 'aÃ±os', 'campaÃ±', 'electoral', 'difund', 'ultim', 'proces', 'electoral', 'peru', 'eleccion', 'analiz', 'millon', 'dat', 'deudor', 'corrupcion', 'deudor', 'corrupcion', 'aplic', 'periodist', 'muestr', 'millonari', 'deud', 'repar', 'civil', 'exfuncionari', 'empresari', 'delit', 'corrupcion', 'sancion', 'aÃ±os', 'herramient', 'ejercici', 'memori', 'intent', 'reconstru', 'mayor', 'cas', 'corrupcion', 'sancion', 'histori', 'peru', 'sal', 'pod', 'espaci', 'ojopubl', 'dedic', 'transparent', 'grup', 'econom', 'import', 'peru', 'analisis', 'dat', 'nuev', 'period', 'asi', 'pequeÃ±', 'redaccion', 'ojopubl', 'funcion', 'unid', 'investig', 'permanent', 'innov', 'period', 'program', 'compart', 'mism', 'espaci', 'somet', 'mism', 'rigor', 'trabaj', 'periodist', 'hor', 'cierr', 'maner', 'tecnolog', 'unid', 'big', 'dat', 'dat', 'abiert', 'abre', 'puert', 'period', 'enriquec', 'metod', 'investig', 'reinvent', 'format', 'desarroll', 'aplic', 'civic', 'herramient', 'interact', 'replant', 'nuev', 'narrat', 'cont', 'notici', 'tall', 'period', 'centroamer', 'proxim', 'marz', 'ojopubl', 'celebr', 'prim', 'laboratori', 'entren', 'period', 'tecnolog', 'salvador', 'baj', 'temat', 'narr', 'dat', 'masiv', 'com', 'usar', 'bas', 'dat', 'investig', 'tem', 'energ', 'pued', 'postulart', 'marz', 'requisit', 'postul', 'bec', 'present', 'reportaj', 'histori', 'public', 'autor', 'tem', 'energ', 'desarroll', 'sosten', 'cambi', 'climat', 'present', 'hoj', 'vid', 'interes', 'curs', 'envi', 'postul', 'opojopublicocom', 'asunt', 'bec', 'lab', 'inform', 'ojopublicocom', 'ojolab', 'nelly', 'lun', 'amanci', 'editor', 'general', 'fundador', 'ojopubl', 'period', 'investig', 'especializ', 'analisis', 'dat', 'desarroll', 'aplic', 'cobertur', 'tem', 'ambiental', 'pod', 'corpor', 'integr', 'ojopubl', 'recib', 'premi', 'nacional', 'derech', 'human', 'premi', 'mejor', 'investig', 'aÃ±o', 'dat', 'journalism', 'awards', 'reconomient', 'mundial', 'import', 'period', 'dat', 'innov', 'periodist', 'entreg', 'global', 'editors', 'networks', 'investig', 'recib', 'reconoc', 'internacional', 'socied', 'interamerican', 'prens', 'period', 'cientif', 'entreg', 'institut', 'amer', 'premi', 'nacional', 'fundador', 'hackshackers', 'lim', 'comun', 'alianz', 'period', 'program', 'sid', 'becari', 'nacion', 'unid', 'institut', 'amer', 'univers', 'san', 'dieg', 'californi', 'soci', 'investigativ', 'rerpoters', 'and', 'editors', 'ire', 'colabor', 'consorci', 'internacional', 'period', 'investig', 'icij']</v>
      </c>
    </row>
    <row r="634" spans="1:5" x14ac:dyDescent="0.45">
      <c r="A634">
        <v>205</v>
      </c>
      <c r="B634">
        <v>3</v>
      </c>
      <c r="C634">
        <v>0.45271400000000001</v>
      </c>
      <c r="D634" t="str">
        <f>VLOOKUP(A634,raw!A$2:C$393,3,FALSE)</f>
        <v>https://blogs.iadb.org/abierto-al-publico/2017/02/14/4-tendencias-del-conocimiento-abierto-2017/</v>
      </c>
      <c r="E634" t="str">
        <f>VLOOKUP(A634,raw!A$2:C$393,2,FALSE)</f>
        <v>['geraldin', 'garc', 'editor', 'blog', 'abiert', 'public', 'consultor', 'sector', 'conoc', 'aprendizaj', 'banc', 'interamerican', 'desarroll', 'bid', 'depar', 'futur', 'conoc', 'abiert', 'cual', 'principal', 'tem', 'discut', 'materi', 'dat', 'abiert', 'acces', 'abiert', 'metodolog', 'innov', 'abiert', 'aprendizaj', 'abiert', 'continu', 'cuatr', 'tendenci', 'consider', 'realid', 'virtual', 'abre', 'desafi', 'desarroll', 'tecnolog', 'realid', 'virtual', 'vr', 'sigl', 'ingles', 'volv', 'potent', 'acces', 'barat', 'compat', 'mayor', 'gam', 'disposit', 'interes', 'tendenci', 'ver', 'com', 'nuev', 'tecnolog', 'utiliz', 'abrir', 'conoc', 'desafi', 'desarroll', 'pioner', 'temat', 'sid', 'nacion', 'unid', 'traves', 'program', 'realid', 'virtual', 'unvr', 'compart', 'histori', 'vid', 'vincul', 'desastr', 'natural', 'epidemi', 'conflict', 'humanitari', 'vide', 'estil', 'documental', 'permit', 'captur', 'conoc', 'gener', 'empat', 'problemat', 'global', 'reforz', 'diplomaci', 'global', 'ejempl', 'experient', 'nub', 'sidr', 'relat', 'histori', 'jov', 'refugi', 'siri', 'jordani', 'permit', 'abrir', 'convers', 'lider', 'mundial', 'vez', 'promov', 'particip', 'reasent', 'exit', 'refugi', 'aqu', 'pued', 'encontr', 'inform', 'com', 'acced', 'tip', 'histori', 'ademas', 'febrer', 'pued', 'particip', 'convocatori', 'desarroll', 'proyect', 'vr', 'apoy', 'objet', 'desarroll', 'sosten', 'nacion', 'unid', 'banc', 'interamerican', 'desarroll', 'comenz', 'aplic', 'realid', 'virtual', 'abrir', 'conoc', 'desafi', 'desarroll', 'region', 'part', 'proyect', 'viviend', 'desarroll', 'urban', 'gener', 'dos', 'histori', 'comun', 'cuenc', 'rio', 'juan', 'diaz', 'ciud', 'panam', 'canal', 'panam', 'titul', 'moocs', 'asi', 'aÃ±o', 'curs', 'masiv', 'abiert', 'line', 'denomin', 'moocs', 'sigl', 'ingles', 'aÃ±o', 'titul', 'mooc', 'diciembr', 'univers', 'australian', 'deakin', 'university', 'anunc', 'prim', 'conjunt', 'titul', 'posgr', 'ofrec', 'complet', 'traves', 'plataform', 'moocs', 'gran', 'bretaÃ±', 'futurelearn', 'obten', 'titul', 'line', 'mejor', 'institu', 'mund', 'pued', 'volv', 'realid', 'esper', 'practic', 'pued', 'extend', 'plataform', 'edx', 'courser', 'moocs', 'vuelv', 'asi', 'revolucion', 'aprendizaj', 'abiert', 'opcion', 'grad', 'altern', 'micromasters', 'part', 'ofert', 'model', 'abiert', 'aprendizaj', 'automat', 'nuev', 'inform', 'mckinsey', 'global', 'institut', 'analit', 'compit', 'mund', 'bas', 'dat', 'dispon', 'ingles', 'sugier', 'gam', 'aplic', 'oportun', 'vincul', 'grand', 'dat', 'big', 'dat', 'continu', 'expand', 'dilem', 'institu', 'va', 'ser', 'com', 'integr', 'nuev', 'capac', 'oper', 'estrategi', 'inform', 'destac', 'sol', 'valor', 'potencial', 'big', 'dat', 'sid', 'captur', 'moment', 'sector', 'public', 'atencion', 'salud', 'mayor', 'barrer', 'organiz', 'enfrent', 'extra', 'valor', 'dat', 'analisis', 'organizacional', 'consecuent', 'luch', 'incorpor', 'inform', 'bas', 'dat', 'proces', 'negoci', 'cotidian', 'frent', 'escenari', 'nuev', 'tendenci', 'model', 'abiert', 'dec', 'disponibil', 'sistem', 'aprendizaj', 'maquin', 'preentren', 'acces', 'abiert', 'pued', 'ser', 'reutiliz', 'ejempl', 'desarroll', 'algoritm', 'clasif', 'regresion', 'clustering', 'herramient', 'lenguaj', 'program', 'python', 'exist', 'scikit', 'pand', 'analisis', 'lenguaj', 'human', 'kit', 'herramient', 'nltk', 'cas', 'denomin', 'aprendizaj', 'profund', 'deep', 'learning', 'aqu', 'pued', 'acced', 'ejempl', 'framework', 'caff', 'thean', 'tensorflow', 'asi', 'desarroll', 'nuev', 'capac', 'aprendizaj', 'automat', 'machin', 'learning', 'gener', 'nuev', 'aplic', 'permit', 'llev', 'grand', 'dat', 'nuev', 'nivel', 'gener', 'valor', 'signific', 'organiz', 'habil', 'dat', 'abiert', 'principal', 'desafi', 'dat', 'abiert', 'todav', 'uso', 'limit', 'usuari', 'habil', 'tecnic', 'avanz', 'segund', 'plan', 'accion', 'iv', 'conferent', 'internacional', 'dat', 'abiert', 'destac', 'gener', 'capac', 'principal', 'ret', 'aÃ±o', 'esfuerz', 'apertur', 'dat', 'fructifer', 'permit', 'ciudadan', 'empres', 'organiz', 'tom', 'decision', 'inform', 'usand', 'abund', 'dat', 'abiert', 'dispon', 'necesari', 'dich', 'dat', 'abiert', 'ello', 'maner', 'crecient', 'extend', 'uso', 'herramient', 'permit', 'person', 'conoc', 'tecnic', 'usar', 'explor', 'dat', 'pod', 'compart', 'dat', 'maner', 'acces', 'coment', 'blog', 'vez', 'equip', 'multidisciplinari', 'permit', 'complement', 'potenci', 'nuev', 'habil', 'tal', 'cas', 'period', 'dat', 'maner', 'revolucion', 'redaccion', 'medi', 'tendenci', 'interes', 'cre', 'van', 'an', 'impact', 'terren', 'conoc', 'abiert', 'sum', 'comentari', 'abaj']</v>
      </c>
    </row>
    <row r="635" spans="1:5" x14ac:dyDescent="0.45">
      <c r="A635">
        <v>205</v>
      </c>
      <c r="B635">
        <v>5</v>
      </c>
      <c r="C635">
        <v>0.33981099999999997</v>
      </c>
      <c r="D635" t="str">
        <f>VLOOKUP(A635,raw!A$2:C$393,3,FALSE)</f>
        <v>https://blogs.iadb.org/abierto-al-publico/2017/02/14/4-tendencias-del-conocimiento-abierto-2017/</v>
      </c>
      <c r="E635" t="str">
        <f>VLOOKUP(A635,raw!A$2:C$393,2,FALSE)</f>
        <v>['geraldin', 'garc', 'editor', 'blog', 'abiert', 'public', 'consultor', 'sector', 'conoc', 'aprendizaj', 'banc', 'interamerican', 'desarroll', 'bid', 'depar', 'futur', 'conoc', 'abiert', 'cual', 'principal', 'tem', 'discut', 'materi', 'dat', 'abiert', 'acces', 'abiert', 'metodolog', 'innov', 'abiert', 'aprendizaj', 'abiert', 'continu', 'cuatr', 'tendenci', 'consider', 'realid', 'virtual', 'abre', 'desafi', 'desarroll', 'tecnolog', 'realid', 'virtual', 'vr', 'sigl', 'ingles', 'volv', 'potent', 'acces', 'barat', 'compat', 'mayor', 'gam', 'disposit', 'interes', 'tendenci', 'ver', 'com', 'nuev', 'tecnolog', 'utiliz', 'abrir', 'conoc', 'desafi', 'desarroll', 'pioner', 'temat', 'sid', 'nacion', 'unid', 'traves', 'program', 'realid', 'virtual', 'unvr', 'compart', 'histori', 'vid', 'vincul', 'desastr', 'natural', 'epidemi', 'conflict', 'humanitari', 'vide', 'estil', 'documental', 'permit', 'captur', 'conoc', 'gener', 'empat', 'problemat', 'global', 'reforz', 'diplomaci', 'global', 'ejempl', 'experient', 'nub', 'sidr', 'relat', 'histori', 'jov', 'refugi', 'siri', 'jordani', 'permit', 'abrir', 'convers', 'lider', 'mundial', 'vez', 'promov', 'particip', 'reasent', 'exit', 'refugi', 'aqu', 'pued', 'encontr', 'inform', 'com', 'acced', 'tip', 'histori', 'ademas', 'febrer', 'pued', 'particip', 'convocatori', 'desarroll', 'proyect', 'vr', 'apoy', 'objet', 'desarroll', 'sosten', 'nacion', 'unid', 'banc', 'interamerican', 'desarroll', 'comenz', 'aplic', 'realid', 'virtual', 'abrir', 'conoc', 'desafi', 'desarroll', 'region', 'part', 'proyect', 'viviend', 'desarroll', 'urban', 'gener', 'dos', 'histori', 'comun', 'cuenc', 'rio', 'juan', 'diaz', 'ciud', 'panam', 'canal', 'panam', 'titul', 'moocs', 'asi', 'aÃ±o', 'curs', 'masiv', 'abiert', 'line', 'denomin', 'moocs', 'sigl', 'ingles', 'aÃ±o', 'titul', 'mooc', 'diciembr', 'univers', 'australian', 'deakin', 'university', 'anunc', 'prim', 'conjunt', 'titul', 'posgr', 'ofrec', 'complet', 'traves', 'plataform', 'moocs', 'gran', 'bretaÃ±', 'futurelearn', 'obten', 'titul', 'line', 'mejor', 'institu', 'mund', 'pued', 'volv', 'realid', 'esper', 'practic', 'pued', 'extend', 'plataform', 'edx', 'courser', 'moocs', 'vuelv', 'asi', 'revolucion', 'aprendizaj', 'abiert', 'opcion', 'grad', 'altern', 'micromasters', 'part', 'ofert', 'model', 'abiert', 'aprendizaj', 'automat', 'nuev', 'inform', 'mckinsey', 'global', 'institut', 'analit', 'compit', 'mund', 'bas', 'dat', 'dispon', 'ingles', 'sugier', 'gam', 'aplic', 'oportun', 'vincul', 'grand', 'dat', 'big', 'dat', 'continu', 'expand', 'dilem', 'institu', 'va', 'ser', 'com', 'integr', 'nuev', 'capac', 'oper', 'estrategi', 'inform', 'destac', 'sol', 'valor', 'potencial', 'big', 'dat', 'sid', 'captur', 'moment', 'sector', 'public', 'atencion', 'salud', 'mayor', 'barrer', 'organiz', 'enfrent', 'extra', 'valor', 'dat', 'analisis', 'organizacional', 'consecuent', 'luch', 'incorpor', 'inform', 'bas', 'dat', 'proces', 'negoci', 'cotidian', 'frent', 'escenari', 'nuev', 'tendenci', 'model', 'abiert', 'dec', 'disponibil', 'sistem', 'aprendizaj', 'maquin', 'preentren', 'acces', 'abiert', 'pued', 'ser', 'reutiliz', 'ejempl', 'desarroll', 'algoritm', 'clasif', 'regresion', 'clustering', 'herramient', 'lenguaj', 'program', 'python', 'exist', 'scikit', 'pand', 'analisis', 'lenguaj', 'human', 'kit', 'herramient', 'nltk', 'cas', 'denomin', 'aprendizaj', 'profund', 'deep', 'learning', 'aqu', 'pued', 'acced', 'ejempl', 'framework', 'caff', 'thean', 'tensorflow', 'asi', 'desarroll', 'nuev', 'capac', 'aprendizaj', 'automat', 'machin', 'learning', 'gener', 'nuev', 'aplic', 'permit', 'llev', 'grand', 'dat', 'nuev', 'nivel', 'gener', 'valor', 'signific', 'organiz', 'habil', 'dat', 'abiert', 'principal', 'desafi', 'dat', 'abiert', 'todav', 'uso', 'limit', 'usuari', 'habil', 'tecnic', 'avanz', 'segund', 'plan', 'accion', 'iv', 'conferent', 'internacional', 'dat', 'abiert', 'destac', 'gener', 'capac', 'principal', 'ret', 'aÃ±o', 'esfuerz', 'apertur', 'dat', 'fructifer', 'permit', 'ciudadan', 'empres', 'organiz', 'tom', 'decision', 'inform', 'usand', 'abund', 'dat', 'abiert', 'dispon', 'necesari', 'dich', 'dat', 'abiert', 'ello', 'maner', 'crecient', 'extend', 'uso', 'herramient', 'permit', 'person', 'conoc', 'tecnic', 'usar', 'explor', 'dat', 'pod', 'compart', 'dat', 'maner', 'acces', 'coment', 'blog', 'vez', 'equip', 'multidisciplinari', 'permit', 'complement', 'potenci', 'nuev', 'habil', 'tal', 'cas', 'period', 'dat', 'maner', 'revolucion', 'redaccion', 'medi', 'tendenci', 'interes', 'cre', 'van', 'an', 'impact', 'terren', 'conoc', 'abiert', 'sum', 'comentari', 'abaj']</v>
      </c>
    </row>
    <row r="636" spans="1:5" x14ac:dyDescent="0.45">
      <c r="A636">
        <v>205</v>
      </c>
      <c r="B636">
        <v>1</v>
      </c>
      <c r="C636">
        <v>0.20747499999999999</v>
      </c>
      <c r="D636" t="str">
        <f>VLOOKUP(A636,raw!A$2:C$393,3,FALSE)</f>
        <v>https://blogs.iadb.org/abierto-al-publico/2017/02/14/4-tendencias-del-conocimiento-abierto-2017/</v>
      </c>
      <c r="E636" t="str">
        <f>VLOOKUP(A636,raw!A$2:C$393,2,FALSE)</f>
        <v>['geraldin', 'garc', 'editor', 'blog', 'abiert', 'public', 'consultor', 'sector', 'conoc', 'aprendizaj', 'banc', 'interamerican', 'desarroll', 'bid', 'depar', 'futur', 'conoc', 'abiert', 'cual', 'principal', 'tem', 'discut', 'materi', 'dat', 'abiert', 'acces', 'abiert', 'metodolog', 'innov', 'abiert', 'aprendizaj', 'abiert', 'continu', 'cuatr', 'tendenci', 'consider', 'realid', 'virtual', 'abre', 'desafi', 'desarroll', 'tecnolog', 'realid', 'virtual', 'vr', 'sigl', 'ingles', 'volv', 'potent', 'acces', 'barat', 'compat', 'mayor', 'gam', 'disposit', 'interes', 'tendenci', 'ver', 'com', 'nuev', 'tecnolog', 'utiliz', 'abrir', 'conoc', 'desafi', 'desarroll', 'pioner', 'temat', 'sid', 'nacion', 'unid', 'traves', 'program', 'realid', 'virtual', 'unvr', 'compart', 'histori', 'vid', 'vincul', 'desastr', 'natural', 'epidemi', 'conflict', 'humanitari', 'vide', 'estil', 'documental', 'permit', 'captur', 'conoc', 'gener', 'empat', 'problemat', 'global', 'reforz', 'diplomaci', 'global', 'ejempl', 'experient', 'nub', 'sidr', 'relat', 'histori', 'jov', 'refugi', 'siri', 'jordani', 'permit', 'abrir', 'convers', 'lider', 'mundial', 'vez', 'promov', 'particip', 'reasent', 'exit', 'refugi', 'aqu', 'pued', 'encontr', 'inform', 'com', 'acced', 'tip', 'histori', 'ademas', 'febrer', 'pued', 'particip', 'convocatori', 'desarroll', 'proyect', 'vr', 'apoy', 'objet', 'desarroll', 'sosten', 'nacion', 'unid', 'banc', 'interamerican', 'desarroll', 'comenz', 'aplic', 'realid', 'virtual', 'abrir', 'conoc', 'desafi', 'desarroll', 'region', 'part', 'proyect', 'viviend', 'desarroll', 'urban', 'gener', 'dos', 'histori', 'comun', 'cuenc', 'rio', 'juan', 'diaz', 'ciud', 'panam', 'canal', 'panam', 'titul', 'moocs', 'asi', 'aÃ±o', 'curs', 'masiv', 'abiert', 'line', 'denomin', 'moocs', 'sigl', 'ingles', 'aÃ±o', 'titul', 'mooc', 'diciembr', 'univers', 'australian', 'deakin', 'university', 'anunc', 'prim', 'conjunt', 'titul', 'posgr', 'ofrec', 'complet', 'traves', 'plataform', 'moocs', 'gran', 'bretaÃ±', 'futurelearn', 'obten', 'titul', 'line', 'mejor', 'institu', 'mund', 'pued', 'volv', 'realid', 'esper', 'practic', 'pued', 'extend', 'plataform', 'edx', 'courser', 'moocs', 'vuelv', 'asi', 'revolucion', 'aprendizaj', 'abiert', 'opcion', 'grad', 'altern', 'micromasters', 'part', 'ofert', 'model', 'abiert', 'aprendizaj', 'automat', 'nuev', 'inform', 'mckinsey', 'global', 'institut', 'analit', 'compit', 'mund', 'bas', 'dat', 'dispon', 'ingles', 'sugier', 'gam', 'aplic', 'oportun', 'vincul', 'grand', 'dat', 'big', 'dat', 'continu', 'expand', 'dilem', 'institu', 'va', 'ser', 'com', 'integr', 'nuev', 'capac', 'oper', 'estrategi', 'inform', 'destac', 'sol', 'valor', 'potencial', 'big', 'dat', 'sid', 'captur', 'moment', 'sector', 'public', 'atencion', 'salud', 'mayor', 'barrer', 'organiz', 'enfrent', 'extra', 'valor', 'dat', 'analisis', 'organizacional', 'consecuent', 'luch', 'incorpor', 'inform', 'bas', 'dat', 'proces', 'negoci', 'cotidian', 'frent', 'escenari', 'nuev', 'tendenci', 'model', 'abiert', 'dec', 'disponibil', 'sistem', 'aprendizaj', 'maquin', 'preentren', 'acces', 'abiert', 'pued', 'ser', 'reutiliz', 'ejempl', 'desarroll', 'algoritm', 'clasif', 'regresion', 'clustering', 'herramient', 'lenguaj', 'program', 'python', 'exist', 'scikit', 'pand', 'analisis', 'lenguaj', 'human', 'kit', 'herramient', 'nltk', 'cas', 'denomin', 'aprendizaj', 'profund', 'deep', 'learning', 'aqu', 'pued', 'acced', 'ejempl', 'framework', 'caff', 'thean', 'tensorflow', 'asi', 'desarroll', 'nuev', 'capac', 'aprendizaj', 'automat', 'machin', 'learning', 'gener', 'nuev', 'aplic', 'permit', 'llev', 'grand', 'dat', 'nuev', 'nivel', 'gener', 'valor', 'signific', 'organiz', 'habil', 'dat', 'abiert', 'principal', 'desafi', 'dat', 'abiert', 'todav', 'uso', 'limit', 'usuari', 'habil', 'tecnic', 'avanz', 'segund', 'plan', 'accion', 'iv', 'conferent', 'internacional', 'dat', 'abiert', 'destac', 'gener', 'capac', 'principal', 'ret', 'aÃ±o', 'esfuerz', 'apertur', 'dat', 'fructifer', 'permit', 'ciudadan', 'empres', 'organiz', 'tom', 'decision', 'inform', 'usand', 'abund', 'dat', 'abiert', 'dispon', 'necesari', 'dich', 'dat', 'abiert', 'ello', 'maner', 'crecient', 'extend', 'uso', 'herramient', 'permit', 'person', 'conoc', 'tecnic', 'usar', 'explor', 'dat', 'pod', 'compart', 'dat', 'maner', 'acces', 'coment', 'blog', 'vez', 'equip', 'multidisciplinari', 'permit', 'complement', 'potenci', 'nuev', 'habil', 'tal', 'cas', 'period', 'dat', 'maner', 'revolucion', 'redaccion', 'medi', 'tendenci', 'interes', 'cre', 'van', 'an', 'impact', 'terren', 'conoc', 'abiert', 'sum', 'comentari', 'abaj']</v>
      </c>
    </row>
    <row r="637" spans="1:5" x14ac:dyDescent="0.45">
      <c r="A637">
        <v>206</v>
      </c>
      <c r="B637">
        <v>6</v>
      </c>
      <c r="C637">
        <v>0.70508099999999996</v>
      </c>
      <c r="D637" t="str">
        <f>VLOOKUP(A637,raw!A$2:C$393,3,FALSE)</f>
        <v>https://blogs.iadb.org/abierto-al-publico/2017/02/07/nos-dicen-los-datos-abiertos-la-integracion-desarrollo-la-region/</v>
      </c>
      <c r="E637" t="str">
        <f>VLOOKUP(A637,raw!A$2:C$393,2,FALSE)</f>
        <v>['paul', 'alzuald', 'intalb', 'dat', 'abiert', 'gener', 'intal', 'latinobarometr', 'combin', 'voz', 'latinoamerican', 'estadist', 'nacional', 'dat', 'abiert', 'complement', 'inform', 'junt', 'infograf', 'dinam', 'analisis', 'expert', 'materi', 'comerci', 'integr', 'asi', 'coloc', 'analisis', 'veint', 'mil', 'encuest', 'exclus', 'realiz', 'diecioch', 'pais', 'amer', 'latin', 'contraposicion', 'estadist', 'nacional', 'surg', 'potent', 'herramient', 'diseÃ±', 'estrategi', 'desarroll', 'continu', 'conclusion', 'destac', 'dat', 'abiert', 'intal', 'latinobarometr', 'latinoamerican', 'apoy', 'integr', 'econom', 'latinoamerican', 'compart', 'enorm', 'consens', 'profundiz', 'proces', 'integr', 'region', 'max', 'apoy', 'integr', 'econom', 'lleg', 'min', 'reflej', 'clar', 'vocacion', 'integracion', 'pais', 'marc', 'caracterist', 'distint', 'relacion', 'region', 'mund', 'tendenci', 'proteccion', 'cobr', 'protagon', 'latinoamerican', 'apuest', 'integr', 'ademas', 'latinoamerican', 'asegur', 'capital', 'extern', 'benefici', 'econom', 'domest', 'mientr', 'apen', 'sostien', 'perjudicial', 'demand', 'mayor', 'integr', 'cobr', 'fuerz', 'pais', 'concentr', 'export', 'termin', 'cantid', 'product', 'firm', 'men', 'acuerd', 'comercial', 'pued', 'acced', 'aqu', 'sets', 'dat', 'visualiz', 'integr', 'deport', 'turism', 'aliment', 'conform', 'pilar', 'marc', 'amer', 'latin', 'latinoamerican', 'cre', 'rest', 'mund', 'reconoc', 'pais', 'part', 'logr', 'deport', 'sig', 'turism', 'aliment', 'carnaval', 'violenci', 'aparec', 'etiquet', 'frecuent', 'atribu', 'marc', 'amer', 'latin', 'general', 'marc', 'pais', 'coincid', 'caracterist', 'objet', 'econom', 'nacional', 'repens', 'com', 'escal', 'posicion', 'valor', 'internacional', 'cad', 'divers', 'rubr', 'fundamental', 'apunt', 'proces', 'diversif', 'export', 'marc', 'pais', 'consolid', 'sum', 'buen', 'reput', 'brind', 'incent', 'emprendedor', 'local', 'facilit', 'apertur', 'nuev', 'merc', 'pued', 'acced', 'aqu', 'sets', 'dat', 'visualiz', 'marc', 'pais', 'cad', 'latinoamerican', 'innov', 'prioritari', 'desarroll', 'innov', 'rubr', 'valor', 'latinoamerican', 'divers', 'aspect', 'vid', 'cotidian', 'educ', 'niÃ±', 'creativ', 'trabaj', 'inclus', 'nivel', 'pais', 'innov', 'apoy', 'superior', 'punt', 'escal', 'latinoamerican', 'cre', 'innov', 'impact', 'posit', 'cuid', 'salud', 'sig', 'luch', 'cambi', 'climat', 'sol', 'cre', 'reduc', 'desigualdad', 'social', 'vez', 'anterior', 'cobr', 'relev', 'particul', 'materi', 'comercial', 'puest', 'pais', 'apoy', 'otorg', 'innov', 'realiz', 'export', 'mayor', 'conten', 'tecnolog', 'correl', 'ambas', 'variabl', 'posit', 'asciend', 'habl', 'innov', 'lej', 'ser', 'ajen', 'proces', 'integr', 'cad', 'vez', 'asoci', 'pued', 'acced', 'aqu', 'sets', 'dat', 'visualiz', 'innov', 'latinoamerican', 'cre', 'medi', 'ambient', 'import', 'desarroll', 'desafi', 'proteg', 'medi', 'ambient', 'abarc', 'form', 'transversal', 'distint', 'arist', 'polit', 'public', 'tecnic', 'produccion', 'reciclaj', 'gener', 'energ', 'logist', 'transport', 'pued', 'acced', 'aqu', 'sets', 'dat', 'visualiz', 'vincul', 'medi', 'ambient', 'region', 'dat', 'sorprend', 'com', 'utiliz', 'utiliz', 'dat', 'abiert', 'entend', 'integr', 'desarroll', 'amer', 'latin', 'carib', 'sum', 'comentari', 'abaj', 'inform', 'destac', 'conoc', 'visit', 'intal', 'latinobarometr', 'descarg', 'inform', 'complet', 'intal', 'adn', 'integr', 'regional', 'compart', 'creacion', 'sig', 'notici', 'intal', 'latinobarometr', 'red', 'social', 'usandoufintalb']</v>
      </c>
    </row>
    <row r="638" spans="1:5" x14ac:dyDescent="0.45">
      <c r="A638">
        <v>206</v>
      </c>
      <c r="B638">
        <v>1</v>
      </c>
      <c r="C638">
        <v>0.17896699999999999</v>
      </c>
      <c r="D638" t="str">
        <f>VLOOKUP(A638,raw!A$2:C$393,3,FALSE)</f>
        <v>https://blogs.iadb.org/abierto-al-publico/2017/02/07/nos-dicen-los-datos-abiertos-la-integracion-desarrollo-la-region/</v>
      </c>
      <c r="E638" t="str">
        <f>VLOOKUP(A638,raw!A$2:C$393,2,FALSE)</f>
        <v>['paul', 'alzuald', 'intalb', 'dat', 'abiert', 'gener', 'intal', 'latinobarometr', 'combin', 'voz', 'latinoamerican', 'estadist', 'nacional', 'dat', 'abiert', 'complement', 'inform', 'junt', 'infograf', 'dinam', 'analisis', 'expert', 'materi', 'comerci', 'integr', 'asi', 'coloc', 'analisis', 'veint', 'mil', 'encuest', 'exclus', 'realiz', 'diecioch', 'pais', 'amer', 'latin', 'contraposicion', 'estadist', 'nacional', 'surg', 'potent', 'herramient', 'diseÃ±', 'estrategi', 'desarroll', 'continu', 'conclusion', 'destac', 'dat', 'abiert', 'intal', 'latinobarometr', 'latinoamerican', 'apoy', 'integr', 'econom', 'latinoamerican', 'compart', 'enorm', 'consens', 'profundiz', 'proces', 'integr', 'region', 'max', 'apoy', 'integr', 'econom', 'lleg', 'min', 'reflej', 'clar', 'vocacion', 'integracion', 'pais', 'marc', 'caracterist', 'distint', 'relacion', 'region', 'mund', 'tendenci', 'proteccion', 'cobr', 'protagon', 'latinoamerican', 'apuest', 'integr', 'ademas', 'latinoamerican', 'asegur', 'capital', 'extern', 'benefici', 'econom', 'domest', 'mientr', 'apen', 'sostien', 'perjudicial', 'demand', 'mayor', 'integr', 'cobr', 'fuerz', 'pais', 'concentr', 'export', 'termin', 'cantid', 'product', 'firm', 'men', 'acuerd', 'comercial', 'pued', 'acced', 'aqu', 'sets', 'dat', 'visualiz', 'integr', 'deport', 'turism', 'aliment', 'conform', 'pilar', 'marc', 'amer', 'latin', 'latinoamerican', 'cre', 'rest', 'mund', 'reconoc', 'pais', 'part', 'logr', 'deport', 'sig', 'turism', 'aliment', 'carnaval', 'violenci', 'aparec', 'etiquet', 'frecuent', 'atribu', 'marc', 'amer', 'latin', 'general', 'marc', 'pais', 'coincid', 'caracterist', 'objet', 'econom', 'nacional', 'repens', 'com', 'escal', 'posicion', 'valor', 'internacional', 'cad', 'divers', 'rubr', 'fundamental', 'apunt', 'proces', 'diversif', 'export', 'marc', 'pais', 'consolid', 'sum', 'buen', 'reput', 'brind', 'incent', 'emprendedor', 'local', 'facilit', 'apertur', 'nuev', 'merc', 'pued', 'acced', 'aqu', 'sets', 'dat', 'visualiz', 'marc', 'pais', 'cad', 'latinoamerican', 'innov', 'prioritari', 'desarroll', 'innov', 'rubr', 'valor', 'latinoamerican', 'divers', 'aspect', 'vid', 'cotidian', 'educ', 'niÃ±', 'creativ', 'trabaj', 'inclus', 'nivel', 'pais', 'innov', 'apoy', 'superior', 'punt', 'escal', 'latinoamerican', 'cre', 'innov', 'impact', 'posit', 'cuid', 'salud', 'sig', 'luch', 'cambi', 'climat', 'sol', 'cre', 'reduc', 'desigualdad', 'social', 'vez', 'anterior', 'cobr', 'relev', 'particul', 'materi', 'comercial', 'puest', 'pais', 'apoy', 'otorg', 'innov', 'realiz', 'export', 'mayor', 'conten', 'tecnolog', 'correl', 'ambas', 'variabl', 'posit', 'asciend', 'habl', 'innov', 'lej', 'ser', 'ajen', 'proces', 'integr', 'cad', 'vez', 'asoci', 'pued', 'acced', 'aqu', 'sets', 'dat', 'visualiz', 'innov', 'latinoamerican', 'cre', 'medi', 'ambient', 'import', 'desarroll', 'desafi', 'proteg', 'medi', 'ambient', 'abarc', 'form', 'transversal', 'distint', 'arist', 'polit', 'public', 'tecnic', 'produccion', 'reciclaj', 'gener', 'energ', 'logist', 'transport', 'pued', 'acced', 'aqu', 'sets', 'dat', 'visualiz', 'vincul', 'medi', 'ambient', 'region', 'dat', 'sorprend', 'com', 'utiliz', 'utiliz', 'dat', 'abiert', 'entend', 'integr', 'desarroll', 'amer', 'latin', 'carib', 'sum', 'comentari', 'abaj', 'inform', 'destac', 'conoc', 'visit', 'intal', 'latinobarometr', 'descarg', 'inform', 'complet', 'intal', 'adn', 'integr', 'regional', 'compart', 'creacion', 'sig', 'notici', 'intal', 'latinobarometr', 'red', 'social', 'usandoufintalb']</v>
      </c>
    </row>
    <row r="639" spans="1:5" x14ac:dyDescent="0.45">
      <c r="A639">
        <v>206</v>
      </c>
      <c r="B639">
        <v>3</v>
      </c>
      <c r="C639">
        <v>0.115952</v>
      </c>
      <c r="D639" t="str">
        <f>VLOOKUP(A639,raw!A$2:C$393,3,FALSE)</f>
        <v>https://blogs.iadb.org/abierto-al-publico/2017/02/07/nos-dicen-los-datos-abiertos-la-integracion-desarrollo-la-region/</v>
      </c>
      <c r="E639" t="str">
        <f>VLOOKUP(A639,raw!A$2:C$393,2,FALSE)</f>
        <v>['paul', 'alzuald', 'intalb', 'dat', 'abiert', 'gener', 'intal', 'latinobarometr', 'combin', 'voz', 'latinoamerican', 'estadist', 'nacional', 'dat', 'abiert', 'complement', 'inform', 'junt', 'infograf', 'dinam', 'analisis', 'expert', 'materi', 'comerci', 'integr', 'asi', 'coloc', 'analisis', 'veint', 'mil', 'encuest', 'exclus', 'realiz', 'diecioch', 'pais', 'amer', 'latin', 'contraposicion', 'estadist', 'nacional', 'surg', 'potent', 'herramient', 'diseÃ±', 'estrategi', 'desarroll', 'continu', 'conclusion', 'destac', 'dat', 'abiert', 'intal', 'latinobarometr', 'latinoamerican', 'apoy', 'integr', 'econom', 'latinoamerican', 'compart', 'enorm', 'consens', 'profundiz', 'proces', 'integr', 'region', 'max', 'apoy', 'integr', 'econom', 'lleg', 'min', 'reflej', 'clar', 'vocacion', 'integracion', 'pais', 'marc', 'caracterist', 'distint', 'relacion', 'region', 'mund', 'tendenci', 'proteccion', 'cobr', 'protagon', 'latinoamerican', 'apuest', 'integr', 'ademas', 'latinoamerican', 'asegur', 'capital', 'extern', 'benefici', 'econom', 'domest', 'mientr', 'apen', 'sostien', 'perjudicial', 'demand', 'mayor', 'integr', 'cobr', 'fuerz', 'pais', 'concentr', 'export', 'termin', 'cantid', 'product', 'firm', 'men', 'acuerd', 'comercial', 'pued', 'acced', 'aqu', 'sets', 'dat', 'visualiz', 'integr', 'deport', 'turism', 'aliment', 'conform', 'pilar', 'marc', 'amer', 'latin', 'latinoamerican', 'cre', 'rest', 'mund', 'reconoc', 'pais', 'part', 'logr', 'deport', 'sig', 'turism', 'aliment', 'carnaval', 'violenci', 'aparec', 'etiquet', 'frecuent', 'atribu', 'marc', 'amer', 'latin', 'general', 'marc', 'pais', 'coincid', 'caracterist', 'objet', 'econom', 'nacional', 'repens', 'com', 'escal', 'posicion', 'valor', 'internacional', 'cad', 'divers', 'rubr', 'fundamental', 'apunt', 'proces', 'diversif', 'export', 'marc', 'pais', 'consolid', 'sum', 'buen', 'reput', 'brind', 'incent', 'emprendedor', 'local', 'facilit', 'apertur', 'nuev', 'merc', 'pued', 'acced', 'aqu', 'sets', 'dat', 'visualiz', 'marc', 'pais', 'cad', 'latinoamerican', 'innov', 'prioritari', 'desarroll', 'innov', 'rubr', 'valor', 'latinoamerican', 'divers', 'aspect', 'vid', 'cotidian', 'educ', 'niÃ±', 'creativ', 'trabaj', 'inclus', 'nivel', 'pais', 'innov', 'apoy', 'superior', 'punt', 'escal', 'latinoamerican', 'cre', 'innov', 'impact', 'posit', 'cuid', 'salud', 'sig', 'luch', 'cambi', 'climat', 'sol', 'cre', 'reduc', 'desigualdad', 'social', 'vez', 'anterior', 'cobr', 'relev', 'particul', 'materi', 'comercial', 'puest', 'pais', 'apoy', 'otorg', 'innov', 'realiz', 'export', 'mayor', 'conten', 'tecnolog', 'correl', 'ambas', 'variabl', 'posit', 'asciend', 'habl', 'innov', 'lej', 'ser', 'ajen', 'proces', 'integr', 'cad', 'vez', 'asoci', 'pued', 'acced', 'aqu', 'sets', 'dat', 'visualiz', 'innov', 'latinoamerican', 'cre', 'medi', 'ambient', 'import', 'desarroll', 'desafi', 'proteg', 'medi', 'ambient', 'abarc', 'form', 'transversal', 'distint', 'arist', 'polit', 'public', 'tecnic', 'produccion', 'reciclaj', 'gener', 'energ', 'logist', 'transport', 'pued', 'acced', 'aqu', 'sets', 'dat', 'visualiz', 'vincul', 'medi', 'ambient', 'region', 'dat', 'sorprend', 'com', 'utiliz', 'utiliz', 'dat', 'abiert', 'entend', 'integr', 'desarroll', 'amer', 'latin', 'carib', 'sum', 'comentari', 'abaj', 'inform', 'destac', 'conoc', 'visit', 'intal', 'latinobarometr', 'descarg', 'inform', 'complet', 'intal', 'adn', 'integr', 'regional', 'compart', 'creacion', 'sig', 'notici', 'intal', 'latinobarometr', 'red', 'social', 'usandoufintalb']</v>
      </c>
    </row>
    <row r="640" spans="1:5" x14ac:dyDescent="0.45">
      <c r="A640">
        <v>207</v>
      </c>
      <c r="B640">
        <v>0</v>
      </c>
      <c r="C640">
        <v>0.56978099999999998</v>
      </c>
      <c r="D640" t="str">
        <f>VLOOKUP(A640,raw!A$2:C$393,3,FALSE)</f>
        <v>https://blogs.iadb.org/abierto-al-publico/2017/02/21/latinoamerica-se-alista-open-data-day-2017/</v>
      </c>
      <c r="E640" t="str">
        <f>VLOOKUP(A640,raw!A$2:C$393,2,FALSE)</f>
        <v>['juli', 'lopez', 'peÃ±', 'sector', 'infraestructur', 'energ', 'banc', 'interamerican', 'desarroll', 'quint', 'aÃ±o', 'consecut', 'comun', 'global', 'dat', 'abiert', 'celebr', 'open', 'dat', 'day', 'odd', 'inici', 'conoc', 'lider', 'open', 'knowledg', 'international', 'larg', 'sab', 'marz', 'grup', 'local', 'organiz', 'event', 'busc', 'utiliz', 'dat', 'abiert', 'comun', 'promov', 'person', 'conozc', 'benefici', 'foment', 'adopcion', 'polit', 'dat', 'gobi', 'inici', 'priv', 'socied', 'civil', 'odd', 'enfoc', 'are', 'temat', 'rastre', 'diner', 'public', 'dat', 'abiert', 'investig', 'medi', 'ambient', 'derech', 'human', 'renov', 'siti', 'web', 'odd', 'ofrec', 'vari', 'recurs', 'entend', 'mejor', 'cuatr', 'are', 'inclu', 'bas', 'dat', 'abiert', 'herramient', 'cre', 'log', 'nombr', 'ciud', 'event', 'open', 'dat', 'day', 'da', 'inici', 'event', 'regional', 'dat', 'abiert', 'pued', 'ser', 'gran', 'oportun', 'comun', 'local', 'trabaj', 'agend', 'local', 'colabor', 'moment', 'sid', 'registr', 'event', 'map', 'odd', 'continu', 'present', 'desarroll', 'ciudad', 'latinoamerican', 'buen', 'air', 'rosari', 'argentin', 'fundacion', 'conoc', 'abiert', 'organiz', 'socied', 'civil', 'entidad', 'gubernamental', 'organiz', 'buen', 'air', 'to', 'encuentr', 'odd', 'busc', 'gener', 'espaci', 'dialog', 'jorn', 'panel', 'present', 'mes', 'temat', 'air', 'libr', 'ingres', 'aqu', 'open', 'dat', 'day', 'lleg', 'rosari', 'primer', 'vez', 'organiz', 'event', 'ver', 'detall', 'recomend', 'segu', 'accion', 'colect', 'brasili', 'mac', 'teresin', 'brasil', 'brasili', 'celebr', 'ood', 'hackaton', 'rastre', 'diner', 'public', 'invit', 'sector', 'socied', 'particip', 'inform', 'aqu', 'ciud', 'mac', 'alag', 'celebr', 'ood', 'dias', 'marz', 'tall', 'evangeliz', 'public', 'pod', 'dat', 'abiert', 'innov', 'transparent', 'sobretod', 'busc', 'compromet', 'represent', 'pod', 'public', 'expand', 'inici', 'apertur', 'dat', 'inform', 'event', 'aqu', 'club', 'hackers', 'teresin', 'conjunt', 'apisol', 'fundacion', 'open', 'knowledg', 'celebr', 'hackaton', 'transpareci', 'detall', 'event', 'ingres', 'aqu', 'bogot', 'medellin', 'colombi', 'jorn', 'organiz', 'bigdat', 'colombi', 'aprend', 'concept', 'uso', 'dat', 'desarroll', 'univers', 'sant', 'tomas', 'bogot', 'agend', 'inform', 'event', 'public', 'aca', 'medellin', 'fundacion', 'gobiern', 'abiert', 'colombi', 'organiz', 'feri', 'intercambi', 'truequ', 'dat', 'abiert', 'medi', 'ambient', 'inclu', 'calid', 'air', 'ciud', 'inform', 'event', 'aqu', 'quit', 'ecuador', 'segund', 'aÃ±o', 'consecut', 'quit', 'datalat', 'medialabui', 'organiz', 'encuentr', 'inclu', 'taller', 'charl', 'activ', 'handson', 'apertur', 'uso', 'dat', 'abiert', 'asi', 'tall', 'usar', 'dat', 'local', 'relacion', 'medi', 'ambient', 'informacion', 'dispon', 'enlac', 'san', 'salvador', 'salvador', 'grup', 'local', 'open', 'knowledg', 'international', 'salvador', 'prepar', 'terc', 'aÃ±o', 'consecut', 'event', 'odd', 'inform', 'public', 'pagin', 'facebook', 'ciud', 'guatemal', 'guatemal', 'escuel', 'dat', 'red', 'ciudadan', 'prepar', 'event', 'local', 'odd', 'mayor', 'inform', 'recomend', 'visit', 'siti', 'web', 'segu', 'twitt', 'ciud', 'mexic', 'mexic', 'cuart', 'aÃ±o', 'ciud', 'mexic', 'diferent', 'grup', 'usuari', 'dat', 'abiert', 'reun', 'particip', 'taller', 'charl', 'expedicion', 'dat', 'inform', 'dispon', 'twitt', 'socialtic', 'blog', 'ciud', 'panam', 'panam', 'ciud', 'panam', 'ipandetec', 'organiz', 'local', 'organiz', 'tall', 'visualiz', 'meetup', 'dat', 'abiert', 'mayor', 'inform', 'recomend', 'segu', 'siti', 'web', 'asuncion', 'paraguay', 'marz', 'celebr', 'asuncion', 'conversatori', 'dat', 'abiert', 'enfoc', 'tem', 'monitore', 'diner', 'public', 'inform', 'pagin', 'event', 'montevide', 'paysandu', 'uruguay', 'comun', 'cafes', 'dat', 'montevide', 'organiz', 'encuentr', 'renov', 'mejor', 'proyect', 'atunombreuy', 'permit', 'visualiz', 'call', 'montevide', 'llev', 'nombr', 'muj', 'conoc', 'mujer', 'histori', 'inform', 'aqu', 'primer', 'vez', 'ciud', 'fronteriz', 'paysandu', 'uruguay', 'dat', 'concepcion', 'subsidiosuy', 'organiz', 'event', 'indol', 'cre', 'map', 'interact', 'inund', 'cost', 'argentin', 'uruguay', 'inform', 'siti', 'web', 'event', 'dia', 'event', 'sab', 'marz', 'sumat', 'convers', 'twitt', 'usand', 'hashtag', 'opendataday', 'odd', 'quier', 'conoc', 'ver', 'event', 'alrededor', 'mund', 'revis', 'pagin', 'event', 'oficial', 'espaÃ±ol', 'httpopendatadayorges_mx', 'sig', 'novedad', 'escuel', 'dat', 'twitt', 'escueladedat', 'web', 'httpesschoolofdataorg', 'com', 'organiz', 'event', 'local', 'recet', 'pued', 'identific', 'contact', 'grup', 'local', 'trabaj', 'dat', 'abiert', 'gobiern', 'univers', 'empres', 'priv', 'socied', 'civil', 'etc', 'organic', 'meetup', 'registr', 'map', 'event', 'pued', 'cre', 'log', 'empez', 'difund', 'vari', 'plataform', 'pued', 'public', 'eventbrid', 'meetu', 'googl', 'forms']</v>
      </c>
    </row>
    <row r="641" spans="1:5" x14ac:dyDescent="0.45">
      <c r="A641">
        <v>207</v>
      </c>
      <c r="B641">
        <v>3</v>
      </c>
      <c r="C641">
        <v>0.41545700000000002</v>
      </c>
      <c r="D641" t="str">
        <f>VLOOKUP(A641,raw!A$2:C$393,3,FALSE)</f>
        <v>https://blogs.iadb.org/abierto-al-publico/2017/02/21/latinoamerica-se-alista-open-data-day-2017/</v>
      </c>
      <c r="E641" t="str">
        <f>VLOOKUP(A641,raw!A$2:C$393,2,FALSE)</f>
        <v>['juli', 'lopez', 'peÃ±', 'sector', 'infraestructur', 'energ', 'banc', 'interamerican', 'desarroll', 'quint', 'aÃ±o', 'consecut', 'comun', 'global', 'dat', 'abiert', 'celebr', 'open', 'dat', 'day', 'odd', 'inici', 'conoc', 'lider', 'open', 'knowledg', 'international', 'larg', 'sab', 'marz', 'grup', 'local', 'organiz', 'event', 'busc', 'utiliz', 'dat', 'abiert', 'comun', 'promov', 'person', 'conozc', 'benefici', 'foment', 'adopcion', 'polit', 'dat', 'gobi', 'inici', 'priv', 'socied', 'civil', 'odd', 'enfoc', 'are', 'temat', 'rastre', 'diner', 'public', 'dat', 'abiert', 'investig', 'medi', 'ambient', 'derech', 'human', 'renov', 'siti', 'web', 'odd', 'ofrec', 'vari', 'recurs', 'entend', 'mejor', 'cuatr', 'are', 'inclu', 'bas', 'dat', 'abiert', 'herramient', 'cre', 'log', 'nombr', 'ciud', 'event', 'open', 'dat', 'day', 'da', 'inici', 'event', 'regional', 'dat', 'abiert', 'pued', 'ser', 'gran', 'oportun', 'comun', 'local', 'trabaj', 'agend', 'local', 'colabor', 'moment', 'sid', 'registr', 'event', 'map', 'odd', 'continu', 'present', 'desarroll', 'ciudad', 'latinoamerican', 'buen', 'air', 'rosari', 'argentin', 'fundacion', 'conoc', 'abiert', 'organiz', 'socied', 'civil', 'entidad', 'gubernamental', 'organiz', 'buen', 'air', 'to', 'encuentr', 'odd', 'busc', 'gener', 'espaci', 'dialog', 'jorn', 'panel', 'present', 'mes', 'temat', 'air', 'libr', 'ingres', 'aqu', 'open', 'dat', 'day', 'lleg', 'rosari', 'primer', 'vez', 'organiz', 'event', 'ver', 'detall', 'recomend', 'segu', 'accion', 'colect', 'brasili', 'mac', 'teresin', 'brasil', 'brasili', 'celebr', 'ood', 'hackaton', 'rastre', 'diner', 'public', 'invit', 'sector', 'socied', 'particip', 'inform', 'aqu', 'ciud', 'mac', 'alag', 'celebr', 'ood', 'dias', 'marz', 'tall', 'evangeliz', 'public', 'pod', 'dat', 'abiert', 'innov', 'transparent', 'sobretod', 'busc', 'compromet', 'represent', 'pod', 'public', 'expand', 'inici', 'apertur', 'dat', 'inform', 'event', 'aqu', 'club', 'hackers', 'teresin', 'conjunt', 'apisol', 'fundacion', 'open', 'knowledg', 'celebr', 'hackaton', 'transpareci', 'detall', 'event', 'ingres', 'aqu', 'bogot', 'medellin', 'colombi', 'jorn', 'organiz', 'bigdat', 'colombi', 'aprend', 'concept', 'uso', 'dat', 'desarroll', 'univers', 'sant', 'tomas', 'bogot', 'agend', 'inform', 'event', 'public', 'aca', 'medellin', 'fundacion', 'gobiern', 'abiert', 'colombi', 'organiz', 'feri', 'intercambi', 'truequ', 'dat', 'abiert', 'medi', 'ambient', 'inclu', 'calid', 'air', 'ciud', 'inform', 'event', 'aqu', 'quit', 'ecuador', 'segund', 'aÃ±o', 'consecut', 'quit', 'datalat', 'medialabui', 'organiz', 'encuentr', 'inclu', 'taller', 'charl', 'activ', 'handson', 'apertur', 'uso', 'dat', 'abiert', 'asi', 'tall', 'usar', 'dat', 'local', 'relacion', 'medi', 'ambient', 'informacion', 'dispon', 'enlac', 'san', 'salvador', 'salvador', 'grup', 'local', 'open', 'knowledg', 'international', 'salvador', 'prepar', 'terc', 'aÃ±o', 'consecut', 'event', 'odd', 'inform', 'public', 'pagin', 'facebook', 'ciud', 'guatemal', 'guatemal', 'escuel', 'dat', 'red', 'ciudadan', 'prepar', 'event', 'local', 'odd', 'mayor', 'inform', 'recomend', 'visit', 'siti', 'web', 'segu', 'twitt', 'ciud', 'mexic', 'mexic', 'cuart', 'aÃ±o', 'ciud', 'mexic', 'diferent', 'grup', 'usuari', 'dat', 'abiert', 'reun', 'particip', 'taller', 'charl', 'expedicion', 'dat', 'inform', 'dispon', 'twitt', 'socialtic', 'blog', 'ciud', 'panam', 'panam', 'ciud', 'panam', 'ipandetec', 'organiz', 'local', 'organiz', 'tall', 'visualiz', 'meetup', 'dat', 'abiert', 'mayor', 'inform', 'recomend', 'segu', 'siti', 'web', 'asuncion', 'paraguay', 'marz', 'celebr', 'asuncion', 'conversatori', 'dat', 'abiert', 'enfoc', 'tem', 'monitore', 'diner', 'public', 'inform', 'pagin', 'event', 'montevide', 'paysandu', 'uruguay', 'comun', 'cafes', 'dat', 'montevide', 'organiz', 'encuentr', 'renov', 'mejor', 'proyect', 'atunombreuy', 'permit', 'visualiz', 'call', 'montevide', 'llev', 'nombr', 'muj', 'conoc', 'mujer', 'histori', 'inform', 'aqu', 'primer', 'vez', 'ciud', 'fronteriz', 'paysandu', 'uruguay', 'dat', 'concepcion', 'subsidiosuy', 'organiz', 'event', 'indol', 'cre', 'map', 'interact', 'inund', 'cost', 'argentin', 'uruguay', 'inform', 'siti', 'web', 'event', 'dia', 'event', 'sab', 'marz', 'sumat', 'convers', 'twitt', 'usand', 'hashtag', 'opendataday', 'odd', 'quier', 'conoc', 'ver', 'event', 'alrededor', 'mund', 'revis', 'pagin', 'event', 'oficial', 'espaÃ±ol', 'httpopendatadayorges_mx', 'sig', 'novedad', 'escuel', 'dat', 'twitt', 'escueladedat', 'web', 'httpesschoolofdataorg', 'com', 'organiz', 'event', 'local', 'recet', 'pued', 'identific', 'contact', 'grup', 'local', 'trabaj', 'dat', 'abiert', 'gobiern', 'univers', 'empres', 'priv', 'socied', 'civil', 'etc', 'organic', 'meetup', 'registr', 'map', 'event', 'pued', 'cre', 'log', 'empez', 'difund', 'vari', 'plataform', 'pued', 'public', 'eventbrid', 'meetu', 'googl', 'forms']</v>
      </c>
    </row>
    <row r="642" spans="1:5" x14ac:dyDescent="0.45">
      <c r="A642">
        <v>207</v>
      </c>
      <c r="B642">
        <v>4</v>
      </c>
      <c r="C642">
        <v>1.4763E-2</v>
      </c>
      <c r="D642" t="str">
        <f>VLOOKUP(A642,raw!A$2:C$393,3,FALSE)</f>
        <v>https://blogs.iadb.org/abierto-al-publico/2017/02/21/latinoamerica-se-alista-open-data-day-2017/</v>
      </c>
      <c r="E642" t="str">
        <f>VLOOKUP(A642,raw!A$2:C$393,2,FALSE)</f>
        <v>['juli', 'lopez', 'peÃ±', 'sector', 'infraestructur', 'energ', 'banc', 'interamerican', 'desarroll', 'quint', 'aÃ±o', 'consecut', 'comun', 'global', 'dat', 'abiert', 'celebr', 'open', 'dat', 'day', 'odd', 'inici', 'conoc', 'lider', 'open', 'knowledg', 'international', 'larg', 'sab', 'marz', 'grup', 'local', 'organiz', 'event', 'busc', 'utiliz', 'dat', 'abiert', 'comun', 'promov', 'person', 'conozc', 'benefici', 'foment', 'adopcion', 'polit', 'dat', 'gobi', 'inici', 'priv', 'socied', 'civil', 'odd', 'enfoc', 'are', 'temat', 'rastre', 'diner', 'public', 'dat', 'abiert', 'investig', 'medi', 'ambient', 'derech', 'human', 'renov', 'siti', 'web', 'odd', 'ofrec', 'vari', 'recurs', 'entend', 'mejor', 'cuatr', 'are', 'inclu', 'bas', 'dat', 'abiert', 'herramient', 'cre', 'log', 'nombr', 'ciud', 'event', 'open', 'dat', 'day', 'da', 'inici', 'event', 'regional', 'dat', 'abiert', 'pued', 'ser', 'gran', 'oportun', 'comun', 'local', 'trabaj', 'agend', 'local', 'colabor', 'moment', 'sid', 'registr', 'event', 'map', 'odd', 'continu', 'present', 'desarroll', 'ciudad', 'latinoamerican', 'buen', 'air', 'rosari', 'argentin', 'fundacion', 'conoc', 'abiert', 'organiz', 'socied', 'civil', 'entidad', 'gubernamental', 'organiz', 'buen', 'air', 'to', 'encuentr', 'odd', 'busc', 'gener', 'espaci', 'dialog', 'jorn', 'panel', 'present', 'mes', 'temat', 'air', 'libr', 'ingres', 'aqu', 'open', 'dat', 'day', 'lleg', 'rosari', 'primer', 'vez', 'organiz', 'event', 'ver', 'detall', 'recomend', 'segu', 'accion', 'colect', 'brasili', 'mac', 'teresin', 'brasil', 'brasili', 'celebr', 'ood', 'hackaton', 'rastre', 'diner', 'public', 'invit', 'sector', 'socied', 'particip', 'inform', 'aqu', 'ciud', 'mac', 'alag', 'celebr', 'ood', 'dias', 'marz', 'tall', 'evangeliz', 'public', 'pod', 'dat', 'abiert', 'innov', 'transparent', 'sobretod', 'busc', 'compromet', 'represent', 'pod', 'public', 'expand', 'inici', 'apertur', 'dat', 'inform', 'event', 'aqu', 'club', 'hackers', 'teresin', 'conjunt', 'apisol', 'fundacion', 'open', 'knowledg', 'celebr', 'hackaton', 'transpareci', 'detall', 'event', 'ingres', 'aqu', 'bogot', 'medellin', 'colombi', 'jorn', 'organiz', 'bigdat', 'colombi', 'aprend', 'concept', 'uso', 'dat', 'desarroll', 'univers', 'sant', 'tomas', 'bogot', 'agend', 'inform', 'event', 'public', 'aca', 'medellin', 'fundacion', 'gobiern', 'abiert', 'colombi', 'organiz', 'feri', 'intercambi', 'truequ', 'dat', 'abiert', 'medi', 'ambient', 'inclu', 'calid', 'air', 'ciud', 'inform', 'event', 'aqu', 'quit', 'ecuador', 'segund', 'aÃ±o', 'consecut', 'quit', 'datalat', 'medialabui', 'organiz', 'encuentr', 'inclu', 'taller', 'charl', 'activ', 'handson', 'apertur', 'uso', 'dat', 'abiert', 'asi', 'tall', 'usar', 'dat', 'local', 'relacion', 'medi', 'ambient', 'informacion', 'dispon', 'enlac', 'san', 'salvador', 'salvador', 'grup', 'local', 'open', 'knowledg', 'international', 'salvador', 'prepar', 'terc', 'aÃ±o', 'consecut', 'event', 'odd', 'inform', 'public', 'pagin', 'facebook', 'ciud', 'guatemal', 'guatemal', 'escuel', 'dat', 'red', 'ciudadan', 'prepar', 'event', 'local', 'odd', 'mayor', 'inform', 'recomend', 'visit', 'siti', 'web', 'segu', 'twitt', 'ciud', 'mexic', 'mexic', 'cuart', 'aÃ±o', 'ciud', 'mexic', 'diferent', 'grup', 'usuari', 'dat', 'abiert', 'reun', 'particip', 'taller', 'charl', 'expedicion', 'dat', 'inform', 'dispon', 'twitt', 'socialtic', 'blog', 'ciud', 'panam', 'panam', 'ciud', 'panam', 'ipandetec', 'organiz', 'local', 'organiz', 'tall', 'visualiz', 'meetup', 'dat', 'abiert', 'mayor', 'inform', 'recomend', 'segu', 'siti', 'web', 'asuncion', 'paraguay', 'marz', 'celebr', 'asuncion', 'conversatori', 'dat', 'abiert', 'enfoc', 'tem', 'monitore', 'diner', 'public', 'inform', 'pagin', 'event', 'montevide', 'paysandu', 'uruguay', 'comun', 'cafes', 'dat', 'montevide', 'organiz', 'encuentr', 'renov', 'mejor', 'proyect', 'atunombreuy', 'permit', 'visualiz', 'call', 'montevide', 'llev', 'nombr', 'muj', 'conoc', 'mujer', 'histori', 'inform', 'aqu', 'primer', 'vez', 'ciud', 'fronteriz', 'paysandu', 'uruguay', 'dat', 'concepcion', 'subsidiosuy', 'organiz', 'event', 'indol', 'cre', 'map', 'interact', 'inund', 'cost', 'argentin', 'uruguay', 'inform', 'siti', 'web', 'event', 'dia', 'event', 'sab', 'marz', 'sumat', 'convers', 'twitt', 'usand', 'hashtag', 'opendataday', 'odd', 'quier', 'conoc', 'ver', 'event', 'alrededor', 'mund', 'revis', 'pagin', 'event', 'oficial', 'espaÃ±ol', 'httpopendatadayorges_mx', 'sig', 'novedad', 'escuel', 'dat', 'twitt', 'escueladedat', 'web', 'httpesschoolofdataorg', 'com', 'organiz', 'event', 'local', 'recet', 'pued', 'identific', 'contact', 'grup', 'local', 'trabaj', 'dat', 'abiert', 'gobiern', 'univers', 'empres', 'priv', 'socied', 'civil', 'etc', 'organic', 'meetup', 'registr', 'map', 'event', 'pued', 'cre', 'log', 'empez', 'difund', 'vari', 'plataform', 'pued', 'public', 'eventbrid', 'meetu', 'googl', 'forms']</v>
      </c>
    </row>
    <row r="643" spans="1:5" x14ac:dyDescent="0.45">
      <c r="A643">
        <v>208</v>
      </c>
      <c r="B643">
        <v>2</v>
      </c>
      <c r="C643">
        <v>0.67024499999999998</v>
      </c>
      <c r="D643" t="str">
        <f>VLOOKUP(A643,raw!A$2:C$393,3,FALSE)</f>
        <v>https://blogs.iadb.org/abierto-al-publico/2016/04/05/como-promover-el-aprendizaje-en-organizaciones/</v>
      </c>
      <c r="E643" t="str">
        <f>VLOOKUP(A643,raw!A$2:C$393,2,FALSE)</f>
        <v>['darink', 'vasquez', 'jord', 'departament', 'conoc', 'aprendizaj', 'banc', 'interamerican', 'desarroll', 'bid', 'organiz', 'aprend', 'sencill', 'pregunt', 'facil', 'respond', 'articul', 'titul', 'why', 'organizations', 'dont', 'learn', 'public', 'harvard', 'business', 'review', 'analiz', 'razon', 'desafi', 'aprendizaj', 'nivel', 'institucional', 'enfrent', 'embarg', 'interes', 'recomend', 'promov', 'aprendizaj', 'continu', 'dentr', 'organiz', 'cual', 'compart', 'continu', 'acept', 'fracas', 'abiert', 'tendenci', 'natural', 'enfoc', 'accion', 'hac', 'exit', 'fracas', 'sent', 'neces', 'ocult', 'error', 'organiz', 'suced', 'mism', 'premi', 'exit', 'mied', 'fracas', 'entonc', 'suced', 'abren', 'espaci', 'tom', 'riesg', 'comet', 'error', 'precis', 'espaci', 'aprendizaj', 'encuentr', 'ejempl', 'espaci', 'permit', 'innov', 'aprend', 'adob', 'desarroll', 'program', 'kickbox', 'mism', 'cons', 'convoc', 'grup', 'emple', 'interes', 'innov', 'ofrec', 'kit', 'inclu', 'cos', 'herramient', 'gener', 'desarroll', 'valid', 'ide', 'tarjet', 'compr', 'precarg', 'apoy', 'implement', 'ide', 'adob', 'encontr', 'proces', 'gran', 'posibil', 'experiment', 'nuev', 'ide', 'empres', 'buen', 'notici', 'adob', 'distribu', 'kickbox', 'baj', 'licenci', 'creativ', 'commons', 'permit', 'organiz', 'pued', 'implement', 'usar', 'enfoqu', 'bas', 'dat', 'identific', 'caus', 'fracas', 'much', 'organiz', 'reconoc', 'neces', 'cont', 'dat', 'descubr', 'caus', 'exit', 'asi', 'caus', 'fracas', 'ejempl', 'pix', 'usa', 'sesion', 'reflexion', 'postmortem', 'particular', 'insist', 'ampli', 'uso', 'dat', 'reflexion', 'estimul', 'enriquec', 'discusion', 'present', 'inform', 'maner', 'neutral', 'caus', 'exit', 'fracas', 'proyect', 'consider', 'potencial', 'person', 'contrat', 'usual', 'contrat', 'person', 'tom', 'cuent', 'merit', 'academ', 'habil', 'especif', 'desempeÃ±', 'rol', 'experient', 'laboral', 'tom', 'cuent', 'potencial', 'consider', 'potencial', 'person', 'contrat', 'benefici', 'incentiv', 'emple', 'intent', 'nuev', 'cos', 'desarroll', 'competent', 'result', 'pued', 'surg', 'pool', 'emple', 'divers', 'surg', 'maner', 'alent', 'emple', 'cultiv', 'utiliz', 'fortalez', 'articul', 'cit', 'fras', 'stev', 'jobs', 'contrat', 'person', 'inteligent', 'dec', 'hac', 'gerent', 'deb', 'pregunt', 'si', 'conoc', 'talent', 'habil', 'personal', 'ayud', 'emple', 'identifiqu', 'desarroll', 'fortalez', 'continu', 'simplement', 'reunion', 'revision', 'desempeÃ±', 'asi', 'lider', 'organiz', 'deb', 'busc', 'form', 'espaci', 'mism', 'emple', 'apliqu', 'experient', 'potencial', 'part', 'emple', 'deb', 'pregunt', 'oportun', 'hac', 'mejor', 'sab', 'hac', 'cad', 'dia', 'mied', 'fracas', 'utiliz', 'fortalez', 'hac', 'usual', 'conform', 'hac', 'organiz', 'esper', 'segu', 'norm', 'empres', 'limit', 'emple', 'pued', 'lleg', 'ofrec', 'trabaj', 'ejempl', 'apple', 'reconoc', 'compaÃ±', 'enfoc', 'aprendizaj', 'continu', 'promuev', 'activ', 'aplic', 'inteligent', 'imagin', 'emple', 'dentr', 'proces', 'desarroll', 'product', 'utiliz', 'experiment', 'maner', 'encontr', 'solucion', 'gener', 'espaci', 'descans', 'reflexion', 'sorprendent', 'emple', 'exhaust', 'energ', 'aprend', 'aplic', 'nuev', 'cos', 'tampoc', 'sorprend', 'rutin', 'laboral', 'dispong', 'tiemp', 'analiz', 'reflexion', 'accion', 'leccion', 'trabaj', 'acuerd', 'articul', 'emple', 'reflexion', 'desempeÃ±', 'funcion', 'mejor', 'aquell', 'aqu', 'radic', 'import', 'establec', 'espaci', 'recreacion', 'espaci', 'formal', 'reflexion', 'part', 'fundamental', 'cultur', 'organiz', 'conclusion', 'recomend', 'present', 'articul', 'parec', 'ser', 'bastant', 'obvi', 'intuit', 'preguntemon', 'cuant', 'recomend', 'aplic', 'dentr', 'organiz', 'cuant', 'compaÃ±', 'u', 'organiz', 'capac', 'aprend', 'permanec', 'relev', 'competit', 'tiemp', 'bast', 'reconoc', 'neces', 'aplic', 'algun', 'recomend', 'si', 'deb', 'abrir', 'canal', 'formal', 'permit', 'implement', 'buen', 'practic', 'ayud', 'convert', 'organiz', 'verdader', 'organiz', 'aprendizaj']</v>
      </c>
    </row>
    <row r="644" spans="1:5" x14ac:dyDescent="0.45">
      <c r="A644">
        <v>208</v>
      </c>
      <c r="B644">
        <v>1</v>
      </c>
      <c r="C644">
        <v>0.203629</v>
      </c>
      <c r="D644" t="str">
        <f>VLOOKUP(A644,raw!A$2:C$393,3,FALSE)</f>
        <v>https://blogs.iadb.org/abierto-al-publico/2016/04/05/como-promover-el-aprendizaje-en-organizaciones/</v>
      </c>
      <c r="E644" t="str">
        <f>VLOOKUP(A644,raw!A$2:C$393,2,FALSE)</f>
        <v>['darink', 'vasquez', 'jord', 'departament', 'conoc', 'aprendizaj', 'banc', 'interamerican', 'desarroll', 'bid', 'organiz', 'aprend', 'sencill', 'pregunt', 'facil', 'respond', 'articul', 'titul', 'why', 'organizations', 'dont', 'learn', 'public', 'harvard', 'business', 'review', 'analiz', 'razon', 'desafi', 'aprendizaj', 'nivel', 'institucional', 'enfrent', 'embarg', 'interes', 'recomend', 'promov', 'aprendizaj', 'continu', 'dentr', 'organiz', 'cual', 'compart', 'continu', 'acept', 'fracas', 'abiert', 'tendenci', 'natural', 'enfoc', 'accion', 'hac', 'exit', 'fracas', 'sent', 'neces', 'ocult', 'error', 'organiz', 'suced', 'mism', 'premi', 'exit', 'mied', 'fracas', 'entonc', 'suced', 'abren', 'espaci', 'tom', 'riesg', 'comet', 'error', 'precis', 'espaci', 'aprendizaj', 'encuentr', 'ejempl', 'espaci', 'permit', 'innov', 'aprend', 'adob', 'desarroll', 'program', 'kickbox', 'mism', 'cons', 'convoc', 'grup', 'emple', 'interes', 'innov', 'ofrec', 'kit', 'inclu', 'cos', 'herramient', 'gener', 'desarroll', 'valid', 'ide', 'tarjet', 'compr', 'precarg', 'apoy', 'implement', 'ide', 'adob', 'encontr', 'proces', 'gran', 'posibil', 'experiment', 'nuev', 'ide', 'empres', 'buen', 'notici', 'adob', 'distribu', 'kickbox', 'baj', 'licenci', 'creativ', 'commons', 'permit', 'organiz', 'pued', 'implement', 'usar', 'enfoqu', 'bas', 'dat', 'identific', 'caus', 'fracas', 'much', 'organiz', 'reconoc', 'neces', 'cont', 'dat', 'descubr', 'caus', 'exit', 'asi', 'caus', 'fracas', 'ejempl', 'pix', 'usa', 'sesion', 'reflexion', 'postmortem', 'particular', 'insist', 'ampli', 'uso', 'dat', 'reflexion', 'estimul', 'enriquec', 'discusion', 'present', 'inform', 'maner', 'neutral', 'caus', 'exit', 'fracas', 'proyect', 'consider', 'potencial', 'person', 'contrat', 'usual', 'contrat', 'person', 'tom', 'cuent', 'merit', 'academ', 'habil', 'especif', 'desempeÃ±', 'rol', 'experient', 'laboral', 'tom', 'cuent', 'potencial', 'consider', 'potencial', 'person', 'contrat', 'benefici', 'incentiv', 'emple', 'intent', 'nuev', 'cos', 'desarroll', 'competent', 'result', 'pued', 'surg', 'pool', 'emple', 'divers', 'surg', 'maner', 'alent', 'emple', 'cultiv', 'utiliz', 'fortalez', 'articul', 'cit', 'fras', 'stev', 'jobs', 'contrat', 'person', 'inteligent', 'dec', 'hac', 'gerent', 'deb', 'pregunt', 'si', 'conoc', 'talent', 'habil', 'personal', 'ayud', 'emple', 'identifiqu', 'desarroll', 'fortalez', 'continu', 'simplement', 'reunion', 'revision', 'desempeÃ±', 'asi', 'lider', 'organiz', 'deb', 'busc', 'form', 'espaci', 'mism', 'emple', 'apliqu', 'experient', 'potencial', 'part', 'emple', 'deb', 'pregunt', 'oportun', 'hac', 'mejor', 'sab', 'hac', 'cad', 'dia', 'mied', 'fracas', 'utiliz', 'fortalez', 'hac', 'usual', 'conform', 'hac', 'organiz', 'esper', 'segu', 'norm', 'empres', 'limit', 'emple', 'pued', 'lleg', 'ofrec', 'trabaj', 'ejempl', 'apple', 'reconoc', 'compaÃ±', 'enfoc', 'aprendizaj', 'continu', 'promuev', 'activ', 'aplic', 'inteligent', 'imagin', 'emple', 'dentr', 'proces', 'desarroll', 'product', 'utiliz', 'experiment', 'maner', 'encontr', 'solucion', 'gener', 'espaci', 'descans', 'reflexion', 'sorprendent', 'emple', 'exhaust', 'energ', 'aprend', 'aplic', 'nuev', 'cos', 'tampoc', 'sorprend', 'rutin', 'laboral', 'dispong', 'tiemp', 'analiz', 'reflexion', 'accion', 'leccion', 'trabaj', 'acuerd', 'articul', 'emple', 'reflexion', 'desempeÃ±', 'funcion', 'mejor', 'aquell', 'aqu', 'radic', 'import', 'establec', 'espaci', 'recreacion', 'espaci', 'formal', 'reflexion', 'part', 'fundamental', 'cultur', 'organiz', 'conclusion', 'recomend', 'present', 'articul', 'parec', 'ser', 'bastant', 'obvi', 'intuit', 'preguntemon', 'cuant', 'recomend', 'aplic', 'dentr', 'organiz', 'cuant', 'compaÃ±', 'u', 'organiz', 'capac', 'aprend', 'permanec', 'relev', 'competit', 'tiemp', 'bast', 'reconoc', 'neces', 'aplic', 'algun', 'recomend', 'si', 'deb', 'abrir', 'canal', 'formal', 'permit', 'implement', 'buen', 'practic', 'ayud', 'convert', 'organiz', 'verdader', 'organiz', 'aprendizaj']</v>
      </c>
    </row>
    <row r="645" spans="1:5" x14ac:dyDescent="0.45">
      <c r="A645">
        <v>208</v>
      </c>
      <c r="B645">
        <v>6</v>
      </c>
      <c r="C645">
        <v>0.12612599999999999</v>
      </c>
      <c r="D645" t="str">
        <f>VLOOKUP(A645,raw!A$2:C$393,3,FALSE)</f>
        <v>https://blogs.iadb.org/abierto-al-publico/2016/04/05/como-promover-el-aprendizaje-en-organizaciones/</v>
      </c>
      <c r="E645" t="str">
        <f>VLOOKUP(A645,raw!A$2:C$393,2,FALSE)</f>
        <v>['darink', 'vasquez', 'jord', 'departament', 'conoc', 'aprendizaj', 'banc', 'interamerican', 'desarroll', 'bid', 'organiz', 'aprend', 'sencill', 'pregunt', 'facil', 'respond', 'articul', 'titul', 'why', 'organizations', 'dont', 'learn', 'public', 'harvard', 'business', 'review', 'analiz', 'razon', 'desafi', 'aprendizaj', 'nivel', 'institucional', 'enfrent', 'embarg', 'interes', 'recomend', 'promov', 'aprendizaj', 'continu', 'dentr', 'organiz', 'cual', 'compart', 'continu', 'acept', 'fracas', 'abiert', 'tendenci', 'natural', 'enfoc', 'accion', 'hac', 'exit', 'fracas', 'sent', 'neces', 'ocult', 'error', 'organiz', 'suced', 'mism', 'premi', 'exit', 'mied', 'fracas', 'entonc', 'suced', 'abren', 'espaci', 'tom', 'riesg', 'comet', 'error', 'precis', 'espaci', 'aprendizaj', 'encuentr', 'ejempl', 'espaci', 'permit', 'innov', 'aprend', 'adob', 'desarroll', 'program', 'kickbox', 'mism', 'cons', 'convoc', 'grup', 'emple', 'interes', 'innov', 'ofrec', 'kit', 'inclu', 'cos', 'herramient', 'gener', 'desarroll', 'valid', 'ide', 'tarjet', 'compr', 'precarg', 'apoy', 'implement', 'ide', 'adob', 'encontr', 'proces', 'gran', 'posibil', 'experiment', 'nuev', 'ide', 'empres', 'buen', 'notici', 'adob', 'distribu', 'kickbox', 'baj', 'licenci', 'creativ', 'commons', 'permit', 'organiz', 'pued', 'implement', 'usar', 'enfoqu', 'bas', 'dat', 'identific', 'caus', 'fracas', 'much', 'organiz', 'reconoc', 'neces', 'cont', 'dat', 'descubr', 'caus', 'exit', 'asi', 'caus', 'fracas', 'ejempl', 'pix', 'usa', 'sesion', 'reflexion', 'postmortem', 'particular', 'insist', 'ampli', 'uso', 'dat', 'reflexion', 'estimul', 'enriquec', 'discusion', 'present', 'inform', 'maner', 'neutral', 'caus', 'exit', 'fracas', 'proyect', 'consider', 'potencial', 'person', 'contrat', 'usual', 'contrat', 'person', 'tom', 'cuent', 'merit', 'academ', 'habil', 'especif', 'desempeÃ±', 'rol', 'experient', 'laboral', 'tom', 'cuent', 'potencial', 'consider', 'potencial', 'person', 'contrat', 'benefici', 'incentiv', 'emple', 'intent', 'nuev', 'cos', 'desarroll', 'competent', 'result', 'pued', 'surg', 'pool', 'emple', 'divers', 'surg', 'maner', 'alent', 'emple', 'cultiv', 'utiliz', 'fortalez', 'articul', 'cit', 'fras', 'stev', 'jobs', 'contrat', 'person', 'inteligent', 'dec', 'hac', 'gerent', 'deb', 'pregunt', 'si', 'conoc', 'talent', 'habil', 'personal', 'ayud', 'emple', 'identifiqu', 'desarroll', 'fortalez', 'continu', 'simplement', 'reunion', 'revision', 'desempeÃ±', 'asi', 'lider', 'organiz', 'deb', 'busc', 'form', 'espaci', 'mism', 'emple', 'apliqu', 'experient', 'potencial', 'part', 'emple', 'deb', 'pregunt', 'oportun', 'hac', 'mejor', 'sab', 'hac', 'cad', 'dia', 'mied', 'fracas', 'utiliz', 'fortalez', 'hac', 'usual', 'conform', 'hac', 'organiz', 'esper', 'segu', 'norm', 'empres', 'limit', 'emple', 'pued', 'lleg', 'ofrec', 'trabaj', 'ejempl', 'apple', 'reconoc', 'compaÃ±', 'enfoc', 'aprendizaj', 'continu', 'promuev', 'activ', 'aplic', 'inteligent', 'imagin', 'emple', 'dentr', 'proces', 'desarroll', 'product', 'utiliz', 'experiment', 'maner', 'encontr', 'solucion', 'gener', 'espaci', 'descans', 'reflexion', 'sorprendent', 'emple', 'exhaust', 'energ', 'aprend', 'aplic', 'nuev', 'cos', 'tampoc', 'sorprend', 'rutin', 'laboral', 'dispong', 'tiemp', 'analiz', 'reflexion', 'accion', 'leccion', 'trabaj', 'acuerd', 'articul', 'emple', 'reflexion', 'desempeÃ±', 'funcion', 'mejor', 'aquell', 'aqu', 'radic', 'import', 'establec', 'espaci', 'recreacion', 'espaci', 'formal', 'reflexion', 'part', 'fundamental', 'cultur', 'organiz', 'conclusion', 'recomend', 'present', 'articul', 'parec', 'ser', 'bastant', 'obvi', 'intuit', 'preguntemon', 'cuant', 'recomend', 'aplic', 'dentr', 'organiz', 'cuant', 'compaÃ±', 'u', 'organiz', 'capac', 'aprend', 'permanec', 'relev', 'competit', 'tiemp', 'bast', 'reconoc', 'neces', 'aplic', 'algun', 'recomend', 'si', 'deb', 'abrir', 'canal', 'formal', 'permit', 'implement', 'buen', 'practic', 'ayud', 'convert', 'organiz', 'verdader', 'organiz', 'aprendizaj']</v>
      </c>
    </row>
    <row r="646" spans="1:5" x14ac:dyDescent="0.45">
      <c r="A646">
        <v>209</v>
      </c>
      <c r="B646">
        <v>2</v>
      </c>
      <c r="C646">
        <v>0.51478999999999997</v>
      </c>
      <c r="D646" t="str">
        <f>VLOOKUP(A646,raw!A$2:C$393,3,FALSE)</f>
        <v>https://blogs.iadb.org/abierto-al-publico/2016/03/08/genero-recursos-de-informacion-y-conocimiento-abierto-del-bid/</v>
      </c>
      <c r="E646" t="str">
        <f>VLOOKUP(A646,raw!A$2:C$393,2,FALSE)</f>
        <v>['luan', 'ozemel', 'division', 'gener', 'divers', 'elba', 'lun', 'sector', 'conoc', 'aprendizaj', 'banc', 'interamerican', 'desarroll', 'bid', 'quer', 'festej', 'dia', 'internacional', 'muj', 'compart', 'lector', 'recurs', 'inform', 'conoc', 'abiert', 'gratuit', 'recient', 'ofrec', 'banc', 'interamerican', 'desarroll', 'bid', 'contribu', 'cerr', 'brech', 'gener', 'amer', 'latin', 'carib', 'dat', 'abiert', 'sab', 'mujer', 'represent', 'fuerz', 'laboral', 'amer', 'latin', 'carib', 'conoc', 'cual', 'porcentaj', 'evolu', 'particip', 'mujer', 'fuerz', 'laboral', 'pais', 'acced', 'portal', 'dat', 'abiert', 'bid', 'numer', 'desarroll', 'ademas', 'dataset', 'pued', 'explor', 'reutiliz', 'inform', 'asunt', 'finanz', 'gener', 'carib', 'inform', 'com', 'aprovech', 'dat', 'abiert', 'pued', 'visit', 'siguient', 'tutorial', 'portal', 'public', 'especializ', 'mujer', 'transport', 'amer', 'latin', 'carib', 'usuari', 'sistem', 'transport', 'public', 'mujer', 'aun', 'preocup', 'particip', 'mujer', 'construccion', 'oper', 'sistem', 'transport', 'super', 'total', 'trabaj', 'sector', 'inform', 'public', 'bid', 'explor', 'razon', 'import', 'relacion', 'gener', 'transport', 'inclusion', 'financ', 'mujer', 'mujer', 'tiend', 'ser', 'exclu', 'sistem', 'financier', 'mayor', 'proporcion', 'hombr', 'mujer', 'constitu', 'mil', 'millon', 'mil', 'millon', 'adult', 'carec', 'servici', 'bancari', 'mund', 'esfuerz', 'cerr', 'brech', 'gener', 'acces', 'servici', 'financier', 'gan', 'impuls', 'dat', 'desgl', 'sex', 'inclusion', 'financ', 'mujer', 'impos', 'sab', 'lej', 'lleg', 'qued', 'recorr', 'inform', 'realiz', 'alianz', 'global', 'banc', 'muj', 'gba', 'sigl', 'ingles', 'colabor', 'bid', 'dat', 'x', 'explic', 'com', 'tip', 'dat', 'pued', 'ayud', 'diseÃ±', 'mejor', 'polit', 'com', 'promov', 'uso', 'sector', 'priv', 'violenci', 'mujer', 'niÃ±', 'mujer', 'mund', 'padec', 'violenci', 'fisic', 'sexual', 'inflig', 'parej', 'violenci', 'sexual', 'ejerc', 'person', 'distint', 'parej', 'proporcion', 'equival', 'millon', 'mujer', 'casi', 'poblacion', 'total', 'afric', 'subsaharian', 'cerc', 'tripl', 'poblacion', 'unid', 'conoc', 'temat', 'acced', 'gui', 'recurs', 'violenci', 'mujer', 'niÃ±', 'trat', 'recurs', 'onlin', 'ofrec', 'profesional', 'funcionari', 'public', 'orient', 'com', 'integr', 'prevencion', 'violenci', 'muj', 'niÃ±', 'prestacion', 'servici', 'alta', 'calid', 'proyect', 'desarroll', 'diseÃ±', 'polit', 'public', 'garantiz', 'iguald', 'gener', 'general', 'mujer', 'capac', 'desarroll', 'plen', 'potencial', 'merc', 'laboral', 'gener', 'gananci', 'macroeconom', 'signific', 'inform', 'mckinsey', 'global', 'institut', 'revel', 'trillon', 'podr', 'aÃ±ad', 'pib', 'mundial', 'aÃ±o', 'result', 'promocion', 'iguald', 'gener', 'pwc', 'estim', 'cierr', 'brech', 'tas', 'emple', 'femenin', 'masculin', 'result', 'increment', 'net', 'pib', 'brasil', 'argentin', 'crucial', 'desarroll', 'econom', 'amer', 'latin', 'carib', 'incorpor', 'perspect', 'gener', 'diseÃ±', 'monitore', 'evalu', 'polit', 'public', 'conoc', 'cual', 'mejor', 'practic', 'incorpor', 'perspect', 'gener', 'proyect', 'desarroll', 'pued', 'acced', 'aqu', 'not', 'tecnic', 'sinopsis', 'sectorial', 'bid', 'comun', 'emprendedor', 'si', 'pens', 'lanz', 'desarroll', 'negoci', 'pued', 'aprovech', 'plataform', 'mentor', 'networking', 'pitching', 'emprendedor', 'wexchang', 'establec', 'fond', 'multilateral', 'inversion', 'fomin', 'bid', 'objet', 'wexchang', 'conect', 'emprendedor', 'gran', 'potencial', 'amer', 'latin', 'carib', 'ecosistem', 'emprendedor', 'global', 'sig', 'activ', 'comun', 'wexchang', 'facebook', 'twitt', 'blog', 'mujer', 'sector', 'public', 'red', 'prol', 'plataform', 'conect', 'promov', 'intercambi', 'aprendizaj', 'mujer', 'ocup', 'aspir', 'ocup', 'posicion', 'liderazg', 'sector', 'public', 'latinoamer', 'aprovech', 'multipl', 'oportun', 'ofrec', 'nuev', 'tecnolog', 'comun', 'virtual', 'aprendizaj', 'line', 'chats', 'bibliotec', 'virtual', 'prol', 'apoy', 'mujer', 'region', 'conect', 'encar', 'desafi', 'compart', 'herramient', 'facilit', 'ejercici', 'liderazg', 'public', 'inici', 'bid', 'nac', 'program', 'apoy', 'liderazg', 'represent', 'muj', 'prol', 'recurs', 'infogu', 'labibliotec', 'felip', 'herrer', 'inclu', 'material', 'line', 'document', 'relev', 'temat', 'iguald', 'gener', 'produc', 'bid', 'organ', 'internacional', 'articul', 'academ', 'notici', 'prens', 'event', 'mantenert', 'actualiz', 'blog', 'si', 'habl', 'iguald', 'division', 'gener', 'divers', 'bid', 'ofrec', 'espaci', 'intercambi', 'ide', 'inici', 'novedad', 'interes', 'tem', 'pued', 'sumart', 'convers', 'twitt', 'sigu', 'bid_iguald', 'recurs', 'abiert', 'conoc', 'compart', 'conoc', 'util', 'gener', 'inform', 'referent', 'pued', 'acced', 'aqu', 'polit', 'gener', 'bid', 'aprob', 'busc', 'apoy', 'pais', 'region', 'alcanz', 'objet', 'equid', 'gener', 'blogposts', 'relacion', 'region', 'vari', 'inici', 'busc', 'aument', 'particip', 'femenin', 'tecnolog', 'dat', 'abiert', 'conoc', 'list', 'complet', 'aqu', 'luan', 'ozemel', 'elba', 'lun', 'luan', 'ozemel', 'especial', 'desarroll', 'social', 'division', 'gener', 'divers', 'bid', 'are', 'trabaj', 'centr', 'diseÃ±', 'evalu', 'oper', 'produccion', 'conoc', 'inclusion', 'mujer', 'grup', 'etnic', 'merc', 'trabaj', 'financier', 'are', 'public', 'numer', 'articul', 'licenci', 'econom', 'univers', 'federal', 'do', 'rio', 'grand', 'do', 'sul', 'cuent', 'maestr', 'desarroll', 'econom', 'analisis', 'polit', 'econom', 'univers', 'southampton', 'doctor', 'econom', 'univers', 'aberd', 'pose', 'certific', 'inversion', 'impact', 'univers', 'oxford', 'elba', 'lun', 'argentin', 'sociolog', 'actual', 'trabaj', 'departament', 'conoc', 'aprendizaj', 'bid', 'anterior', 'desempeÃ±', 'oficin', 'argentin', 'program', 'nacion', 'unid', 'desarroll', 'coordin', 'implement', 'program', 'chic', 'call', 'bid', 'argentin', 'dirig', 'ong', 'gadis', 'grup', 'analisis', 'desarroll', 'institucional', 'social', 'cuy', 'represent', 'form', 'part', 'directori', 'civicus']</v>
      </c>
    </row>
    <row r="647" spans="1:5" x14ac:dyDescent="0.45">
      <c r="A647">
        <v>209</v>
      </c>
      <c r="B647">
        <v>5</v>
      </c>
      <c r="C647">
        <v>0.41312700000000002</v>
      </c>
      <c r="D647" t="str">
        <f>VLOOKUP(A647,raw!A$2:C$393,3,FALSE)</f>
        <v>https://blogs.iadb.org/abierto-al-publico/2016/03/08/genero-recursos-de-informacion-y-conocimiento-abierto-del-bid/</v>
      </c>
      <c r="E647" t="str">
        <f>VLOOKUP(A647,raw!A$2:C$393,2,FALSE)</f>
        <v>['luan', 'ozemel', 'division', 'gener', 'divers', 'elba', 'lun', 'sector', 'conoc', 'aprendizaj', 'banc', 'interamerican', 'desarroll', 'bid', 'quer', 'festej', 'dia', 'internacional', 'muj', 'compart', 'lector', 'recurs', 'inform', 'conoc', 'abiert', 'gratuit', 'recient', 'ofrec', 'banc', 'interamerican', 'desarroll', 'bid', 'contribu', 'cerr', 'brech', 'gener', 'amer', 'latin', 'carib', 'dat', 'abiert', 'sab', 'mujer', 'represent', 'fuerz', 'laboral', 'amer', 'latin', 'carib', 'conoc', 'cual', 'porcentaj', 'evolu', 'particip', 'mujer', 'fuerz', 'laboral', 'pais', 'acced', 'portal', 'dat', 'abiert', 'bid', 'numer', 'desarroll', 'ademas', 'dataset', 'pued', 'explor', 'reutiliz', 'inform', 'asunt', 'finanz', 'gener', 'carib', 'inform', 'com', 'aprovech', 'dat', 'abiert', 'pued', 'visit', 'siguient', 'tutorial', 'portal', 'public', 'especializ', 'mujer', 'transport', 'amer', 'latin', 'carib', 'usuari', 'sistem', 'transport', 'public', 'mujer', 'aun', 'preocup', 'particip', 'mujer', 'construccion', 'oper', 'sistem', 'transport', 'super', 'total', 'trabaj', 'sector', 'inform', 'public', 'bid', 'explor', 'razon', 'import', 'relacion', 'gener', 'transport', 'inclusion', 'financ', 'mujer', 'mujer', 'tiend', 'ser', 'exclu', 'sistem', 'financier', 'mayor', 'proporcion', 'hombr', 'mujer', 'constitu', 'mil', 'millon', 'mil', 'millon', 'adult', 'carec', 'servici', 'bancari', 'mund', 'esfuerz', 'cerr', 'brech', 'gener', 'acces', 'servici', 'financier', 'gan', 'impuls', 'dat', 'desgl', 'sex', 'inclusion', 'financ', 'mujer', 'impos', 'sab', 'lej', 'lleg', 'qued', 'recorr', 'inform', 'realiz', 'alianz', 'global', 'banc', 'muj', 'gba', 'sigl', 'ingles', 'colabor', 'bid', 'dat', 'x', 'explic', 'com', 'tip', 'dat', 'pued', 'ayud', 'diseÃ±', 'mejor', 'polit', 'com', 'promov', 'uso', 'sector', 'priv', 'violenci', 'mujer', 'niÃ±', 'mujer', 'mund', 'padec', 'violenci', 'fisic', 'sexual', 'inflig', 'parej', 'violenci', 'sexual', 'ejerc', 'person', 'distint', 'parej', 'proporcion', 'equival', 'millon', 'mujer', 'casi', 'poblacion', 'total', 'afric', 'subsaharian', 'cerc', 'tripl', 'poblacion', 'unid', 'conoc', 'temat', 'acced', 'gui', 'recurs', 'violenci', 'mujer', 'niÃ±', 'trat', 'recurs', 'onlin', 'ofrec', 'profesional', 'funcionari', 'public', 'orient', 'com', 'integr', 'prevencion', 'violenci', 'muj', 'niÃ±', 'prestacion', 'servici', 'alta', 'calid', 'proyect', 'desarroll', 'diseÃ±', 'polit', 'public', 'garantiz', 'iguald', 'gener', 'general', 'mujer', 'capac', 'desarroll', 'plen', 'potencial', 'merc', 'laboral', 'gener', 'gananci', 'macroeconom', 'signific', 'inform', 'mckinsey', 'global', 'institut', 'revel', 'trillon', 'podr', 'aÃ±ad', 'pib', 'mundial', 'aÃ±o', 'result', 'promocion', 'iguald', 'gener', 'pwc', 'estim', 'cierr', 'brech', 'tas', 'emple', 'femenin', 'masculin', 'result', 'increment', 'net', 'pib', 'brasil', 'argentin', 'crucial', 'desarroll', 'econom', 'amer', 'latin', 'carib', 'incorpor', 'perspect', 'gener', 'diseÃ±', 'monitore', 'evalu', 'polit', 'public', 'conoc', 'cual', 'mejor', 'practic', 'incorpor', 'perspect', 'gener', 'proyect', 'desarroll', 'pued', 'acced', 'aqu', 'not', 'tecnic', 'sinopsis', 'sectorial', 'bid', 'comun', 'emprendedor', 'si', 'pens', 'lanz', 'desarroll', 'negoci', 'pued', 'aprovech', 'plataform', 'mentor', 'networking', 'pitching', 'emprendedor', 'wexchang', 'establec', 'fond', 'multilateral', 'inversion', 'fomin', 'bid', 'objet', 'wexchang', 'conect', 'emprendedor', 'gran', 'potencial', 'amer', 'latin', 'carib', 'ecosistem', 'emprendedor', 'global', 'sig', 'activ', 'comun', 'wexchang', 'facebook', 'twitt', 'blog', 'mujer', 'sector', 'public', 'red', 'prol', 'plataform', 'conect', 'promov', 'intercambi', 'aprendizaj', 'mujer', 'ocup', 'aspir', 'ocup', 'posicion', 'liderazg', 'sector', 'public', 'latinoamer', 'aprovech', 'multipl', 'oportun', 'ofrec', 'nuev', 'tecnolog', 'comun', 'virtual', 'aprendizaj', 'line', 'chats', 'bibliotec', 'virtual', 'prol', 'apoy', 'mujer', 'region', 'conect', 'encar', 'desafi', 'compart', 'herramient', 'facilit', 'ejercici', 'liderazg', 'public', 'inici', 'bid', 'nac', 'program', 'apoy', 'liderazg', 'represent', 'muj', 'prol', 'recurs', 'infogu', 'labibliotec', 'felip', 'herrer', 'inclu', 'material', 'line', 'document', 'relev', 'temat', 'iguald', 'gener', 'produc', 'bid', 'organ', 'internacional', 'articul', 'academ', 'notici', 'prens', 'event', 'mantenert', 'actualiz', 'blog', 'si', 'habl', 'iguald', 'division', 'gener', 'divers', 'bid', 'ofrec', 'espaci', 'intercambi', 'ide', 'inici', 'novedad', 'interes', 'tem', 'pued', 'sumart', 'convers', 'twitt', 'sigu', 'bid_iguald', 'recurs', 'abiert', 'conoc', 'compart', 'conoc', 'util', 'gener', 'inform', 'referent', 'pued', 'acced', 'aqu', 'polit', 'gener', 'bid', 'aprob', 'busc', 'apoy', 'pais', 'region', 'alcanz', 'objet', 'equid', 'gener', 'blogposts', 'relacion', 'region', 'vari', 'inici', 'busc', 'aument', 'particip', 'femenin', 'tecnolog', 'dat', 'abiert', 'conoc', 'list', 'complet', 'aqu', 'luan', 'ozemel', 'elba', 'lun', 'luan', 'ozemel', 'especial', 'desarroll', 'social', 'division', 'gener', 'divers', 'bid', 'are', 'trabaj', 'centr', 'diseÃ±', 'evalu', 'oper', 'produccion', 'conoc', 'inclusion', 'mujer', 'grup', 'etnic', 'merc', 'trabaj', 'financier', 'are', 'public', 'numer', 'articul', 'licenci', 'econom', 'univers', 'federal', 'do', 'rio', 'grand', 'do', 'sul', 'cuent', 'maestr', 'desarroll', 'econom', 'analisis', 'polit', 'econom', 'univers', 'southampton', 'doctor', 'econom', 'univers', 'aberd', 'pose', 'certific', 'inversion', 'impact', 'univers', 'oxford', 'elba', 'lun', 'argentin', 'sociolog', 'actual', 'trabaj', 'departament', 'conoc', 'aprendizaj', 'bid', 'anterior', 'desempeÃ±', 'oficin', 'argentin', 'program', 'nacion', 'unid', 'desarroll', 'coordin', 'implement', 'program', 'chic', 'call', 'bid', 'argentin', 'dirig', 'ong', 'gadis', 'grup', 'analisis', 'desarroll', 'institucional', 'social', 'cuy', 'represent', 'form', 'part', 'directori', 'civicus']</v>
      </c>
    </row>
    <row r="648" spans="1:5" x14ac:dyDescent="0.45">
      <c r="A648">
        <v>209</v>
      </c>
      <c r="B648">
        <v>6</v>
      </c>
      <c r="C648">
        <v>7.2082999999999994E-2</v>
      </c>
      <c r="D648" t="str">
        <f>VLOOKUP(A648,raw!A$2:C$393,3,FALSE)</f>
        <v>https://blogs.iadb.org/abierto-al-publico/2016/03/08/genero-recursos-de-informacion-y-conocimiento-abierto-del-bid/</v>
      </c>
      <c r="E648" t="str">
        <f>VLOOKUP(A648,raw!A$2:C$393,2,FALSE)</f>
        <v>['luan', 'ozemel', 'division', 'gener', 'divers', 'elba', 'lun', 'sector', 'conoc', 'aprendizaj', 'banc', 'interamerican', 'desarroll', 'bid', 'quer', 'festej', 'dia', 'internacional', 'muj', 'compart', 'lector', 'recurs', 'inform', 'conoc', 'abiert', 'gratuit', 'recient', 'ofrec', 'banc', 'interamerican', 'desarroll', 'bid', 'contribu', 'cerr', 'brech', 'gener', 'amer', 'latin', 'carib', 'dat', 'abiert', 'sab', 'mujer', 'represent', 'fuerz', 'laboral', 'amer', 'latin', 'carib', 'conoc', 'cual', 'porcentaj', 'evolu', 'particip', 'mujer', 'fuerz', 'laboral', 'pais', 'acced', 'portal', 'dat', 'abiert', 'bid', 'numer', 'desarroll', 'ademas', 'dataset', 'pued', 'explor', 'reutiliz', 'inform', 'asunt', 'finanz', 'gener', 'carib', 'inform', 'com', 'aprovech', 'dat', 'abiert', 'pued', 'visit', 'siguient', 'tutorial', 'portal', 'public', 'especializ', 'mujer', 'transport', 'amer', 'latin', 'carib', 'usuari', 'sistem', 'transport', 'public', 'mujer', 'aun', 'preocup', 'particip', 'mujer', 'construccion', 'oper', 'sistem', 'transport', 'super', 'total', 'trabaj', 'sector', 'inform', 'public', 'bid', 'explor', 'razon', 'import', 'relacion', 'gener', 'transport', 'inclusion', 'financ', 'mujer', 'mujer', 'tiend', 'ser', 'exclu', 'sistem', 'financier', 'mayor', 'proporcion', 'hombr', 'mujer', 'constitu', 'mil', 'millon', 'mil', 'millon', 'adult', 'carec', 'servici', 'bancari', 'mund', 'esfuerz', 'cerr', 'brech', 'gener', 'acces', 'servici', 'financier', 'gan', 'impuls', 'dat', 'desgl', 'sex', 'inclusion', 'financ', 'mujer', 'impos', 'sab', 'lej', 'lleg', 'qued', 'recorr', 'inform', 'realiz', 'alianz', 'global', 'banc', 'muj', 'gba', 'sigl', 'ingles', 'colabor', 'bid', 'dat', 'x', 'explic', 'com', 'tip', 'dat', 'pued', 'ayud', 'diseÃ±', 'mejor', 'polit', 'com', 'promov', 'uso', 'sector', 'priv', 'violenci', 'mujer', 'niÃ±', 'mujer', 'mund', 'padec', 'violenci', 'fisic', 'sexual', 'inflig', 'parej', 'violenci', 'sexual', 'ejerc', 'person', 'distint', 'parej', 'proporcion', 'equival', 'millon', 'mujer', 'casi', 'poblacion', 'total', 'afric', 'subsaharian', 'cerc', 'tripl', 'poblacion', 'unid', 'conoc', 'temat', 'acced', 'gui', 'recurs', 'violenci', 'mujer', 'niÃ±', 'trat', 'recurs', 'onlin', 'ofrec', 'profesional', 'funcionari', 'public', 'orient', 'com', 'integr', 'prevencion', 'violenci', 'muj', 'niÃ±', 'prestacion', 'servici', 'alta', 'calid', 'proyect', 'desarroll', 'diseÃ±', 'polit', 'public', 'garantiz', 'iguald', 'gener', 'general', 'mujer', 'capac', 'desarroll', 'plen', 'potencial', 'merc', 'laboral', 'gener', 'gananci', 'macroeconom', 'signific', 'inform', 'mckinsey', 'global', 'institut', 'revel', 'trillon', 'podr', 'aÃ±ad', 'pib', 'mundial', 'aÃ±o', 'result', 'promocion', 'iguald', 'gener', 'pwc', 'estim', 'cierr', 'brech', 'tas', 'emple', 'femenin', 'masculin', 'result', 'increment', 'net', 'pib', 'brasil', 'argentin', 'crucial', 'desarroll', 'econom', 'amer', 'latin', 'carib', 'incorpor', 'perspect', 'gener', 'diseÃ±', 'monitore', 'evalu', 'polit', 'public', 'conoc', 'cual', 'mejor', 'practic', 'incorpor', 'perspect', 'gener', 'proyect', 'desarroll', 'pued', 'acced', 'aqu', 'not', 'tecnic', 'sinopsis', 'sectorial', 'bid', 'comun', 'emprendedor', 'si', 'pens', 'lanz', 'desarroll', 'negoci', 'pued', 'aprovech', 'plataform', 'mentor', 'networking', 'pitching', 'emprendedor', 'wexchang', 'establec', 'fond', 'multilateral', 'inversion', 'fomin', 'bid', 'objet', 'wexchang', 'conect', 'emprendedor', 'gran', 'potencial', 'amer', 'latin', 'carib', 'ecosistem', 'emprendedor', 'global', 'sig', 'activ', 'comun', 'wexchang', 'facebook', 'twitt', 'blog', 'mujer', 'sector', 'public', 'red', 'prol', 'plataform', 'conect', 'promov', 'intercambi', 'aprendizaj', 'mujer', 'ocup', 'aspir', 'ocup', 'posicion', 'liderazg', 'sector', 'public', 'latinoamer', 'aprovech', 'multipl', 'oportun', 'ofrec', 'nuev', 'tecnolog', 'comun', 'virtual', 'aprendizaj', 'line', 'chats', 'bibliotec', 'virtual', 'prol', 'apoy', 'mujer', 'region', 'conect', 'encar', 'desafi', 'compart', 'herramient', 'facilit', 'ejercici', 'liderazg', 'public', 'inici', 'bid', 'nac', 'program', 'apoy', 'liderazg', 'represent', 'muj', 'prol', 'recurs', 'infogu', 'labibliotec', 'felip', 'herrer', 'inclu', 'material', 'line', 'document', 'relev', 'temat', 'iguald', 'gener', 'produc', 'bid', 'organ', 'internacional', 'articul', 'academ', 'notici', 'prens', 'event', 'mantenert', 'actualiz', 'blog', 'si', 'habl', 'iguald', 'division', 'gener', 'divers', 'bid', 'ofrec', 'espaci', 'intercambi', 'ide', 'inici', 'novedad', 'interes', 'tem', 'pued', 'sumart', 'convers', 'twitt', 'sigu', 'bid_iguald', 'recurs', 'abiert', 'conoc', 'compart', 'conoc', 'util', 'gener', 'inform', 'referent', 'pued', 'acced', 'aqu', 'polit', 'gener', 'bid', 'aprob', 'busc', 'apoy', 'pais', 'region', 'alcanz', 'objet', 'equid', 'gener', 'blogposts', 'relacion', 'region', 'vari', 'inici', 'busc', 'aument', 'particip', 'femenin', 'tecnolog', 'dat', 'abiert', 'conoc', 'list', 'complet', 'aqu', 'luan', 'ozemel', 'elba', 'lun', 'luan', 'ozemel', 'especial', 'desarroll', 'social', 'division', 'gener', 'divers', 'bid', 'are', 'trabaj', 'centr', 'diseÃ±', 'evalu', 'oper', 'produccion', 'conoc', 'inclusion', 'mujer', 'grup', 'etnic', 'merc', 'trabaj', 'financier', 'are', 'public', 'numer', 'articul', 'licenci', 'econom', 'univers', 'federal', 'do', 'rio', 'grand', 'do', 'sul', 'cuent', 'maestr', 'desarroll', 'econom', 'analisis', 'polit', 'econom', 'univers', 'southampton', 'doctor', 'econom', 'univers', 'aberd', 'pose', 'certific', 'inversion', 'impact', 'univers', 'oxford', 'elba', 'lun', 'argentin', 'sociolog', 'actual', 'trabaj', 'departament', 'conoc', 'aprendizaj', 'bid', 'anterior', 'desempeÃ±', 'oficin', 'argentin', 'program', 'nacion', 'unid', 'desarroll', 'coordin', 'implement', 'program', 'chic', 'call', 'bid', 'argentin', 'dirig', 'ong', 'gadis', 'grup', 'analisis', 'desarroll', 'institucional', 'social', 'cuy', 'represent', 'form', 'part', 'directori', 'civicus']</v>
      </c>
    </row>
    <row r="649" spans="1:5" x14ac:dyDescent="0.45">
      <c r="A649">
        <v>210</v>
      </c>
      <c r="B649">
        <v>1</v>
      </c>
      <c r="C649">
        <v>0.88945600000000002</v>
      </c>
      <c r="D649" t="str">
        <f>VLOOKUP(A649,raw!A$2:C$393,3,FALSE)</f>
        <v>https://blogs.iadb.org/abierto-al-publico/2016/03/03/3-nuevas-maneras-de-explorar-el-portal-de-datos-abiertos-del-bid/</v>
      </c>
      <c r="E649" t="str">
        <f>VLOOKUP(A649,raw!A$2:C$393,2,FALSE)</f>
        <v>['read', 'blogpost', 'in', 'english', 'rodrig', 'calloni', 'bibliotec', 'felip', 'herrer', 'banc', 'interamerican', 'desarroll', 'feliz', 'dia', 'dat', 'abiert', 'sab', 'marz', 'va', 'celebr', 'mund', 'edicion', 'hackathon', 'grand', 'planet', 'banc', 'interamerican', 'desarroll', 'bid', 'celebr', 'dia', 'lanz', 'tres', 'funcion', 'especial', 'portal', 'dat', 'abiert', 'numer', 'desarroll', 'hac', 'casi', 'aÃ±o', 'bid', 'lanz', 'portal', 'dat', 'abiert', 'contien', 'cerc', 'indic', 'multisectorial', 'pued', 'compar', 'facil', 'import', 'cualqui', 'person', 'pued', 'consult', 'form', 'gratuit', 'larg', 'aÃ±o', 'public', 'seri', 'blogposts', 'destac', 'distint', 'funcion', 'portal', 'permit', 'explor', 'visualiz', 'reutiliz', 'dat', 'recopil', 'banc', 'desarroll', 'social', 'econom', 'amer', 'latin', 'carib', 'hoy', 'quer', 'presentart', 'tres', 'funcion', 'adicional', 'pued', 'ayudart', 'sac', 'maxim', 'provech', 'portal', 'dat', 'abiert', 'descarg', 'dat', 'pais', 'obten', 'aÃ±os', 'dat', 'conjunt', 'pais', 'tan', 'sol', 'par', 'clics', 'mayor', 'part', 'accion', 'numer', 'desarroll', 'ocurr', 'panel', 'busqued', 'dat', 'barr', 'azul', 'lug', 'aÃ±ad', 'nuev', 'funcion', 'avanz', 'part', 'ahor', 'hag', 'clic', 'menu', 'despleg', 'etiquet', 'seleccion', 'pais', 'primer', 'opcion', 'veras', 'descarg', 'dat', 'pais', 'nuev', 'funcion', 'permit', 'descarg', 'form', 'rap', 'facil', 'indic', 'dispon', 'pais', 'aÃ±os', 'interes', 'carg', 'nuev', 'funcion', 'sig', 'pas', 'seleccion', 'pais', 'seleccion', 'aÃ±os', 'haz', 'clic', 'descarg', 'dat', 'tan', 'sol', 'segund', 'dat', 'seleccion', 'complic', 'asi', 'simpl', 'report', 'dat', 'multiind', 'cre', 'inform', 'dat', 'march', 'descargal', 'segund', 'funcion', 'report', 'dat', 'multiind', 'pued', 'encontr', 'barr', 'azul', 'portal', 'primer', 'opcion', 'baj', 'menu', 'despleg', 'encuentr', 'indic', 'siguient', 'pantall', 'podras', 'segu', 'sencill', 'proces', 'pas', 'gener', 'inform', 'dat', 'muestr', 'imag', 'continu', 'primer', 'seleccion', 'indic', 'interes', 'maxim', 'pued', 'hac', 'simplement', 'escrib', 'camp', 'busqued', 'ejempl', 'quier', 'consult', 'remes', 'pib', 'indic', 'desarroll', 'servici', 'civil', 'tas', 'pobrez', 'poblacion', 'ingres', 'inferior', 'dia', 'export', 'total', 'pib', 'import', 'total', 'pib', 'segund', 'seÃ±al', 'pais', 'interes', 'maxim', 'ultim', 'escog', 'aÃ±os', 'maxim', 'quier', 'inclu', 'inform', 'cuant', 'cumpl', 'requisit', 'min', 'indic', 'pais', 'aÃ±o', 'inform', 'mostr', 'siguient', 'maner', 'si', 'decid', 'hac', 'algun', 'cambi', 'aÃ±adirelimin', 'seleccion', 'inform', 'actualiz', 'automat', 'reflej', 'cambi', 'part', 'superior', 'derech', 'pued', 'encontr', 'boton', 'opcion', 'visualiz', 'permit', 'cambi', 'present', 'dar', 'vuelt', 'inform', 'cas', 'quier', 'ver', 'aÃ±os', 'fil', 'lug', 'indic', 'opcion', 'defect', 'termin', 'simplement', 'haz', 'clic', 'descarg', 'dat', 'obten', 'archiv', 'excel', 'tod', 'inform', 'podras', 'ver', 'siguient', 'maner', 'grup', 'indic', 'organiz', 'indic', 'naveg', 'sencill', 'ultim', 'funcion', 'mejor', 'consider', 'experient', 'naveg', 'portal', 'dat', 'abiert', 'baj', 'menu', 'despleg', 'encuentr', 'indic', 'aÃ±ad', 'nuev', 'nivel', 'organiz', 'permit', 'ofrecert', 'maner', 'dinam', 'proporcionart', 'indic', 'exact', 'quier', 'consult', 'voy', 'ilustr', 'com', 'funcion', 'siguient', 'ejempl', 'imagin', 'busc', 'estadist', 'relacion', 'mujer', 'estudi', 'zon', 'rural', 'cualqui', 'clas', 'econom', 'aÃ±os', 'complet', 'minim', 'educ', 'primari', 'pued', 'acced', 'dat', 'sigu', 'pas', 'haz', 'clic', 'encuentr', 'indic', 'seleccion', 'panoram', 'social', 'inclu', 'indic', 'social', 'continu', 'haz', 'clic', 'seleccion', 'tem', 'escog', 'educ', 'menu', 'despleg', 'baj', 'nuev', 'menu', 'grup', 'indic', 'encontr', 'list', 'conjunt', 'indic', 'complet', 'minim', 'educ', 'primari', 'simplific', 'naveg', 'extens', 'list', 'grup', 'indic', 'pued', 'filtr', 'dat', 'gener', 'quintil', 'are', 'edad', 'seÃ±al', 'seleccion', 'gener', 'muj', 'quintil', 'individu', 'are', 'rural', 'edad', 'list', 'filtr', 'mostr', 'dat', 'exact', 'busc', 'ahor', 'pued', 'hac', 'clic', 'indic', 'explor', 'interactu', 'compart', 'descarg', 'dat', 'ahor', 'quer', 'conoc', 'opinion', 'nuev', 'funcion', 'gust', 'simplement', 'marc', 'respuest', 'haz', 'clic', 'vot', 'descarg', 'dat', 'pais', 'report', 'dat', 'multiind', 'grup', 'indic', 'view', 'results', 'carg', 'acerc', 'dia', 'dat', 'abiert', 'compart', 'creacion', 'realiz', 'portal', 'dat', 'abiert', 'bid', 'particip', 'convers', 'red', 'social', 'hashtag', 'opendataday', 'odd', 'descubr', 'event', 'van', 'celebr', 'region', 'dia', 'dat', 'abiert', 'blogpost']</v>
      </c>
    </row>
    <row r="650" spans="1:5" x14ac:dyDescent="0.45">
      <c r="A650">
        <v>210</v>
      </c>
      <c r="B650">
        <v>5</v>
      </c>
      <c r="C650">
        <v>0.110544</v>
      </c>
      <c r="D650" t="str">
        <f>VLOOKUP(A650,raw!A$2:C$393,3,FALSE)</f>
        <v>https://blogs.iadb.org/abierto-al-publico/2016/03/03/3-nuevas-maneras-de-explorar-el-portal-de-datos-abiertos-del-bid/</v>
      </c>
      <c r="E650" t="str">
        <f>VLOOKUP(A650,raw!A$2:C$393,2,FALSE)</f>
        <v>['read', 'blogpost', 'in', 'english', 'rodrig', 'calloni', 'bibliotec', 'felip', 'herrer', 'banc', 'interamerican', 'desarroll', 'feliz', 'dia', 'dat', 'abiert', 'sab', 'marz', 'va', 'celebr', 'mund', 'edicion', 'hackathon', 'grand', 'planet', 'banc', 'interamerican', 'desarroll', 'bid', 'celebr', 'dia', 'lanz', 'tres', 'funcion', 'especial', 'portal', 'dat', 'abiert', 'numer', 'desarroll', 'hac', 'casi', 'aÃ±o', 'bid', 'lanz', 'portal', 'dat', 'abiert', 'contien', 'cerc', 'indic', 'multisectorial', 'pued', 'compar', 'facil', 'import', 'cualqui', 'person', 'pued', 'consult', 'form', 'gratuit', 'larg', 'aÃ±o', 'public', 'seri', 'blogposts', 'destac', 'distint', 'funcion', 'portal', 'permit', 'explor', 'visualiz', 'reutiliz', 'dat', 'recopil', 'banc', 'desarroll', 'social', 'econom', 'amer', 'latin', 'carib', 'hoy', 'quer', 'presentart', 'tres', 'funcion', 'adicional', 'pued', 'ayudart', 'sac', 'maxim', 'provech', 'portal', 'dat', 'abiert', 'descarg', 'dat', 'pais', 'obten', 'aÃ±os', 'dat', 'conjunt', 'pais', 'tan', 'sol', 'par', 'clics', 'mayor', 'part', 'accion', 'numer', 'desarroll', 'ocurr', 'panel', 'busqued', 'dat', 'barr', 'azul', 'lug', 'aÃ±ad', 'nuev', 'funcion', 'avanz', 'part', 'ahor', 'hag', 'clic', 'menu', 'despleg', 'etiquet', 'seleccion', 'pais', 'primer', 'opcion', 'veras', 'descarg', 'dat', 'pais', 'nuev', 'funcion', 'permit', 'descarg', 'form', 'rap', 'facil', 'indic', 'dispon', 'pais', 'aÃ±os', 'interes', 'carg', 'nuev', 'funcion', 'sig', 'pas', 'seleccion', 'pais', 'seleccion', 'aÃ±os', 'haz', 'clic', 'descarg', 'dat', 'tan', 'sol', 'segund', 'dat', 'seleccion', 'complic', 'asi', 'simpl', 'report', 'dat', 'multiind', 'cre', 'inform', 'dat', 'march', 'descargal', 'segund', 'funcion', 'report', 'dat', 'multiind', 'pued', 'encontr', 'barr', 'azul', 'portal', 'primer', 'opcion', 'baj', 'menu', 'despleg', 'encuentr', 'indic', 'siguient', 'pantall', 'podras', 'segu', 'sencill', 'proces', 'pas', 'gener', 'inform', 'dat', 'muestr', 'imag', 'continu', 'primer', 'seleccion', 'indic', 'interes', 'maxim', 'pued', 'hac', 'simplement', 'escrib', 'camp', 'busqued', 'ejempl', 'quier', 'consult', 'remes', 'pib', 'indic', 'desarroll', 'servici', 'civil', 'tas', 'pobrez', 'poblacion', 'ingres', 'inferior', 'dia', 'export', 'total', 'pib', 'import', 'total', 'pib', 'segund', 'seÃ±al', 'pais', 'interes', 'maxim', 'ultim', 'escog', 'aÃ±os', 'maxim', 'quier', 'inclu', 'inform', 'cuant', 'cumpl', 'requisit', 'min', 'indic', 'pais', 'aÃ±o', 'inform', 'mostr', 'siguient', 'maner', 'si', 'decid', 'hac', 'algun', 'cambi', 'aÃ±adirelimin', 'seleccion', 'inform', 'actualiz', 'automat', 'reflej', 'cambi', 'part', 'superior', 'derech', 'pued', 'encontr', 'boton', 'opcion', 'visualiz', 'permit', 'cambi', 'present', 'dar', 'vuelt', 'inform', 'cas', 'quier', 'ver', 'aÃ±os', 'fil', 'lug', 'indic', 'opcion', 'defect', 'termin', 'simplement', 'haz', 'clic', 'descarg', 'dat', 'obten', 'archiv', 'excel', 'tod', 'inform', 'podras', 'ver', 'siguient', 'maner', 'grup', 'indic', 'organiz', 'indic', 'naveg', 'sencill', 'ultim', 'funcion', 'mejor', 'consider', 'experient', 'naveg', 'portal', 'dat', 'abiert', 'baj', 'menu', 'despleg', 'encuentr', 'indic', 'aÃ±ad', 'nuev', 'nivel', 'organiz', 'permit', 'ofrecert', 'maner', 'dinam', 'proporcionart', 'indic', 'exact', 'quier', 'consult', 'voy', 'ilustr', 'com', 'funcion', 'siguient', 'ejempl', 'imagin', 'busc', 'estadist', 'relacion', 'mujer', 'estudi', 'zon', 'rural', 'cualqui', 'clas', 'econom', 'aÃ±os', 'complet', 'minim', 'educ', 'primari', 'pued', 'acced', 'dat', 'sigu', 'pas', 'haz', 'clic', 'encuentr', 'indic', 'seleccion', 'panoram', 'social', 'inclu', 'indic', 'social', 'continu', 'haz', 'clic', 'seleccion', 'tem', 'escog', 'educ', 'menu', 'despleg', 'baj', 'nuev', 'menu', 'grup', 'indic', 'encontr', 'list', 'conjunt', 'indic', 'complet', 'minim', 'educ', 'primari', 'simplific', 'naveg', 'extens', 'list', 'grup', 'indic', 'pued', 'filtr', 'dat', 'gener', 'quintil', 'are', 'edad', 'seÃ±al', 'seleccion', 'gener', 'muj', 'quintil', 'individu', 'are', 'rural', 'edad', 'list', 'filtr', 'mostr', 'dat', 'exact', 'busc', 'ahor', 'pued', 'hac', 'clic', 'indic', 'explor', 'interactu', 'compart', 'descarg', 'dat', 'ahor', 'quer', 'conoc', 'opinion', 'nuev', 'funcion', 'gust', 'simplement', 'marc', 'respuest', 'haz', 'clic', 'vot', 'descarg', 'dat', 'pais', 'report', 'dat', 'multiind', 'grup', 'indic', 'view', 'results', 'carg', 'acerc', 'dia', 'dat', 'abiert', 'compart', 'creacion', 'realiz', 'portal', 'dat', 'abiert', 'bid', 'particip', 'convers', 'red', 'social', 'hashtag', 'opendataday', 'odd', 'descubr', 'event', 'van', 'celebr', 'region', 'dia', 'dat', 'abiert', 'blogpost']</v>
      </c>
    </row>
    <row r="651" spans="1:5" x14ac:dyDescent="0.45">
      <c r="A651">
        <v>211</v>
      </c>
      <c r="B651">
        <v>3</v>
      </c>
      <c r="C651">
        <v>0.49451299999999998</v>
      </c>
      <c r="D651" t="str">
        <f>VLOOKUP(A651,raw!A$2:C$393,3,FALSE)</f>
        <v>https://blogs.iadb.org/abierto-al-publico/2016/03/10/convocatoria-para-participar-en-la-4a-conferencia-internacional-sobre-datos-abiertos/</v>
      </c>
      <c r="E651" t="str">
        <f>VLOOKUP(A651,raw!A$2:C$393,2,FALSE)</f>
        <v>['oficin', 'tecnic', 'iodc', 'fin', 'conform', 'program', 'interes', 'tod', 'comun', 'dat', 'abiert', 'abiert', 'convocatori', 'present', 'propuest', 'cuart', 'edicion', 'conferent', 'internacional', 'dat', 'abiert', 'iodc', 'maner', 'particular', 'organiz', 'podran', 'particip', 'agend', 'dar', 'form', 'principal', 'event', 'internacional', 'dat', 'abiert', 'llev', 'cab', 'madr', 'dias', 'octubr', 'baj', 'lem', 'objet', 'global', 'impact', 'global', 'iodc', 'incorpor', 'experient', 'acumul', 'anterior', 'edicion', 'asum', 'ret', 'dar', 'conoc', 'nuev', 'proyect', 'facilit', 'dialog', 'desafi', 'preocup', 'comun', 'dat', 'abiert', 'internacional', 'favorec', 'difusion', 'solucion', 'problem', 'plant', 'cons', 'convocatori', 'trat', 'invit', 'tod', 'comun', 'particip', 'creacion', 'agend', 'program', 'conferent', 'interes', 'abril', 'present', 'propuest', 'aqu', 'mism', 'deb', 'articul', 'torn', 'algun', 'tres', 'ejes', 'trabaj', 'estructur', 'conferent', 'call', 'for', 'impact', 'contempl', 'inici', 'concret', 'dat', 'abiert', 'impact', 'real', 'vid', 'person', 'call', 'for', 'action', 'inclu', 'ponenci', 'encuentr', 'grup', 'trabaj', 'constru', 'hoj', 'rut', 'comun', 'dat', 'abiert', 'call', 'for', 'sharing', 'objet', 'compart', 'conoc', 'sector', 'discut', 'tem', 'especif', 'recopil', 'mejor', 'practic', 'implement', 'diferent', 'colect', 'empres', 'organiz', 'civic', 'grup', 'investig', 'asi', 'gobi', 'mund', 'sesion', 'sharing', 'pued', 'propon', 'vari', 'format', 'panel', 'tutorial', 'taller', 'cual', 'requisit', 'llam', 'dirig', 'organ', 'public', 'empres', 'priv', 'startups', 'freelanc', 'emprendedor', 'activ', 'ongs', 'period', 'dat', 'socied', 'civil', 'general', 'idiom', 'trabaj', 'iodc', 'ingles', 'asi', 'sol', 'acept', 'propuest', 'present', 'idiom', 'si', 'propuest', 'lleg', 'acept', 'ten', 'cuent', 'deb', 'realiz', 'present', 'person', 'ingles', 'permit', 'traductor', 'grabacion', 'vide', 'llam', 'videoconferent', 'com', 'proces', 'plaz', 'present', 'propuest', 'finaliz', 'proxim', 'abril', 'lueg', 'dar', 'comienz', 'period', 'evalu', 'dur', 'seman', 'tod', 'contribu', 'recib', 'revis', 'miembr', 'comit', 'program', 'miembr', 'comit', 'expert', 'represent', 'institu', 'experient', 'diferent', 'camp', 'dat', 'abiert', 'transcurr', 'tiemp', 'inform', 'autor', 'seleccion', 'particip', 'program', 'Âª', 'conferent', 'internacional', 'dat', 'abiert', 'estim', 'program', 'iodc', 'public', 'may', 'dat', 'destac', 'conoc', 'convocatori', 'sum', 'propuest', 'conferent', 'aqu', 'conoc', 'event', 'httpopendataconorg', 'sumat', 'convers', 'facebook', 'twitt', 'opendatacon', 'iodc', 'oficin', 'tecnic', 'iodc', 'secret', 'telecomun', 'socied', 'inform', 'ministeri', 'industri', 'energ', 'turism', 'espaÃ±', 'contactopendataconorg']</v>
      </c>
    </row>
    <row r="652" spans="1:5" x14ac:dyDescent="0.45">
      <c r="A652">
        <v>211</v>
      </c>
      <c r="B652">
        <v>0</v>
      </c>
      <c r="C652">
        <v>0.26426100000000002</v>
      </c>
      <c r="D652" t="str">
        <f>VLOOKUP(A652,raw!A$2:C$393,3,FALSE)</f>
        <v>https://blogs.iadb.org/abierto-al-publico/2016/03/10/convocatoria-para-participar-en-la-4a-conferencia-internacional-sobre-datos-abiertos/</v>
      </c>
      <c r="E652" t="str">
        <f>VLOOKUP(A652,raw!A$2:C$393,2,FALSE)</f>
        <v>['oficin', 'tecnic', 'iodc', 'fin', 'conform', 'program', 'interes', 'tod', 'comun', 'dat', 'abiert', 'abiert', 'convocatori', 'present', 'propuest', 'cuart', 'edicion', 'conferent', 'internacional', 'dat', 'abiert', 'iodc', 'maner', 'particular', 'organiz', 'podran', 'particip', 'agend', 'dar', 'form', 'principal', 'event', 'internacional', 'dat', 'abiert', 'llev', 'cab', 'madr', 'dias', 'octubr', 'baj', 'lem', 'objet', 'global', 'impact', 'global', 'iodc', 'incorpor', 'experient', 'acumul', 'anterior', 'edicion', 'asum', 'ret', 'dar', 'conoc', 'nuev', 'proyect', 'facilit', 'dialog', 'desafi', 'preocup', 'comun', 'dat', 'abiert', 'internacional', 'favorec', 'difusion', 'solucion', 'problem', 'plant', 'cons', 'convocatori', 'trat', 'invit', 'tod', 'comun', 'particip', 'creacion', 'agend', 'program', 'conferent', 'interes', 'abril', 'present', 'propuest', 'aqu', 'mism', 'deb', 'articul', 'torn', 'algun', 'tres', 'ejes', 'trabaj', 'estructur', 'conferent', 'call', 'for', 'impact', 'contempl', 'inici', 'concret', 'dat', 'abiert', 'impact', 'real', 'vid', 'person', 'call', 'for', 'action', 'inclu', 'ponenci', 'encuentr', 'grup', 'trabaj', 'constru', 'hoj', 'rut', 'comun', 'dat', 'abiert', 'call', 'for', 'sharing', 'objet', 'compart', 'conoc', 'sector', 'discut', 'tem', 'especif', 'recopil', 'mejor', 'practic', 'implement', 'diferent', 'colect', 'empres', 'organiz', 'civic', 'grup', 'investig', 'asi', 'gobi', 'mund', 'sesion', 'sharing', 'pued', 'propon', 'vari', 'format', 'panel', 'tutorial', 'taller', 'cual', 'requisit', 'llam', 'dirig', 'organ', 'public', 'empres', 'priv', 'startups', 'freelanc', 'emprendedor', 'activ', 'ongs', 'period', 'dat', 'socied', 'civil', 'general', 'idiom', 'trabaj', 'iodc', 'ingles', 'asi', 'sol', 'acept', 'propuest', 'present', 'idiom', 'si', 'propuest', 'lleg', 'acept', 'ten', 'cuent', 'deb', 'realiz', 'present', 'person', 'ingles', 'permit', 'traductor', 'grabacion', 'vide', 'llam', 'videoconferent', 'com', 'proces', 'plaz', 'present', 'propuest', 'finaliz', 'proxim', 'abril', 'lueg', 'dar', 'comienz', 'period', 'evalu', 'dur', 'seman', 'tod', 'contribu', 'recib', 'revis', 'miembr', 'comit', 'program', 'miembr', 'comit', 'expert', 'represent', 'institu', 'experient', 'diferent', 'camp', 'dat', 'abiert', 'transcurr', 'tiemp', 'inform', 'autor', 'seleccion', 'particip', 'program', 'Âª', 'conferent', 'internacional', 'dat', 'abiert', 'estim', 'program', 'iodc', 'public', 'may', 'dat', 'destac', 'conoc', 'convocatori', 'sum', 'propuest', 'conferent', 'aqu', 'conoc', 'event', 'httpopendataconorg', 'sumat', 'convers', 'facebook', 'twitt', 'opendatacon', 'iodc', 'oficin', 'tecnic', 'iodc', 'secret', 'telecomun', 'socied', 'inform', 'ministeri', 'industri', 'energ', 'turism', 'espaÃ±', 'contactopendataconorg']</v>
      </c>
    </row>
    <row r="653" spans="1:5" x14ac:dyDescent="0.45">
      <c r="A653">
        <v>211</v>
      </c>
      <c r="B653">
        <v>2</v>
      </c>
      <c r="C653">
        <v>0.241226</v>
      </c>
      <c r="D653" t="str">
        <f>VLOOKUP(A653,raw!A$2:C$393,3,FALSE)</f>
        <v>https://blogs.iadb.org/abierto-al-publico/2016/03/10/convocatoria-para-participar-en-la-4a-conferencia-internacional-sobre-datos-abiertos/</v>
      </c>
      <c r="E653" t="str">
        <f>VLOOKUP(A653,raw!A$2:C$393,2,FALSE)</f>
        <v>['oficin', 'tecnic', 'iodc', 'fin', 'conform', 'program', 'interes', 'tod', 'comun', 'dat', 'abiert', 'abiert', 'convocatori', 'present', 'propuest', 'cuart', 'edicion', 'conferent', 'internacional', 'dat', 'abiert', 'iodc', 'maner', 'particular', 'organiz', 'podran', 'particip', 'agend', 'dar', 'form', 'principal', 'event', 'internacional', 'dat', 'abiert', 'llev', 'cab', 'madr', 'dias', 'octubr', 'baj', 'lem', 'objet', 'global', 'impact', 'global', 'iodc', 'incorpor', 'experient', 'acumul', 'anterior', 'edicion', 'asum', 'ret', 'dar', 'conoc', 'nuev', 'proyect', 'facilit', 'dialog', 'desafi', 'preocup', 'comun', 'dat', 'abiert', 'internacional', 'favorec', 'difusion', 'solucion', 'problem', 'plant', 'cons', 'convocatori', 'trat', 'invit', 'tod', 'comun', 'particip', 'creacion', 'agend', 'program', 'conferent', 'interes', 'abril', 'present', 'propuest', 'aqu', 'mism', 'deb', 'articul', 'torn', 'algun', 'tres', 'ejes', 'trabaj', 'estructur', 'conferent', 'call', 'for', 'impact', 'contempl', 'inici', 'concret', 'dat', 'abiert', 'impact', 'real', 'vid', 'person', 'call', 'for', 'action', 'inclu', 'ponenci', 'encuentr', 'grup', 'trabaj', 'constru', 'hoj', 'rut', 'comun', 'dat', 'abiert', 'call', 'for', 'sharing', 'objet', 'compart', 'conoc', 'sector', 'discut', 'tem', 'especif', 'recopil', 'mejor', 'practic', 'implement', 'diferent', 'colect', 'empres', 'organiz', 'civic', 'grup', 'investig', 'asi', 'gobi', 'mund', 'sesion', 'sharing', 'pued', 'propon', 'vari', 'format', 'panel', 'tutorial', 'taller', 'cual', 'requisit', 'llam', 'dirig', 'organ', 'public', 'empres', 'priv', 'startups', 'freelanc', 'emprendedor', 'activ', 'ongs', 'period', 'dat', 'socied', 'civil', 'general', 'idiom', 'trabaj', 'iodc', 'ingles', 'asi', 'sol', 'acept', 'propuest', 'present', 'idiom', 'si', 'propuest', 'lleg', 'acept', 'ten', 'cuent', 'deb', 'realiz', 'present', 'person', 'ingles', 'permit', 'traductor', 'grabacion', 'vide', 'llam', 'videoconferent', 'com', 'proces', 'plaz', 'present', 'propuest', 'finaliz', 'proxim', 'abril', 'lueg', 'dar', 'comienz', 'period', 'evalu', 'dur', 'seman', 'tod', 'contribu', 'recib', 'revis', 'miembr', 'comit', 'program', 'miembr', 'comit', 'expert', 'represent', 'institu', 'experient', 'diferent', 'camp', 'dat', 'abiert', 'transcurr', 'tiemp', 'inform', 'autor', 'seleccion', 'particip', 'program', 'Âª', 'conferent', 'internacional', 'dat', 'abiert', 'estim', 'program', 'iodc', 'public', 'may', 'dat', 'destac', 'conoc', 'convocatori', 'sum', 'propuest', 'conferent', 'aqu', 'conoc', 'event', 'httpopendataconorg', 'sumat', 'convers', 'facebook', 'twitt', 'opendatacon', 'iodc', 'oficin', 'tecnic', 'iodc', 'secret', 'telecomun', 'socied', 'inform', 'ministeri', 'industri', 'energ', 'turism', 'espaÃ±', 'contactopendataconorg']</v>
      </c>
    </row>
    <row r="654" spans="1:5" x14ac:dyDescent="0.45">
      <c r="A654">
        <v>212</v>
      </c>
      <c r="B654">
        <v>3</v>
      </c>
      <c r="C654">
        <v>0.51832699999999998</v>
      </c>
      <c r="D654" t="str">
        <f>VLOOKUP(A654,raw!A$2:C$393,3,FALSE)</f>
        <v>https://blogs.iadb.org/abierto-al-publico/2014/03/25/por-que-los-gobiernos-deben-abrirse-a-los-datos-abiertos/</v>
      </c>
      <c r="E654" t="str">
        <f>VLOOKUP(A654,raw!A$2:C$393,2,FALSE)</f>
        <v>['english', 'conferent', 'regional', 'dat', 'abiert', 'lac', 'realiz', 'aÃ±o', 'pas', 'montevide', 'punt', 'inflexion', 'dat', 'abiert', 'latinoamer', 'primer', 'conferent', 'regional', 'dat', 'abiert', 'consigu', 'respald', 'patrocini', 'vari', 'organiz', 'internacional', 'mes', 'tard', 'cumbr', 'alianz', 'gobiern', 'abiert', 'panel', 'expert', 'comenz', 'hoj', 'rut', 'dat', 'abiert', 'amer', 'latin', 'carib', 'bas', 'exit', 'conferent', 'regional', 'aunqu', 'todav', 'document', 'final', 'principal', 'motiv', 'llev', 'conclu', 'dat', 'abiert', 'futur', 'region', 'dat', 'abiert', 'pued', 'ayud', 'mejor', 'servici', 'ciudad', 'ejempl', 'practic', 'gxbus', 'uruguay', 'demuestr', 'maner', 'dat', 'abiert', 'pued', 'utiliz', 'mejor', 'servici', 'ciudad', 'cre', 'nuev', 'alianz', 'sector', 'priv', 'pued', 'innov', 'mayor', 'rapidez', 'encontr', 'solucion', 'correct', 'condicion', 'asum', 'ciert', 'riesg', 'pued', 'gener', 'inform', 'tiemp', 'real', 'usuari', 'disposit', 'movil', 'ventaj', 'usuari', 'internet', 'cas', 'pued', 'gener', 'dat', 'ademas', 'consum', 'pued', 'ofrec', 'retroaliment', 'inmediat', 'gobi', 'servici', 'cubr', 'lagun', 'inform', 'problem', 'concret', 'especial', 'relev', 'lac', 'usuari', 'disposit', 'movil', 'usuari', 'internet', 'domest', 'millon', 'compar', 'millon', 'eeuu', 'millon', 'europ', 'dat', 'abiert', 'pued', 'gener', 'innov', 'ademas', 'inform', 'recopil', 'pued', 'ser', 'convert', 'import', 'fuent', 'solucion', 'innov', 'segun', 'palabr', 'mauric', 'mcnaughton', 'univers', 'indi', 'occidental', 'mon', 'expres', 'conferent', 'regional', 'dat', 'abiert', 'lac', 'realiz', 'montevide', 'futur', 'dat', 'abiert', 'cre', 'aplic', 'vez', 'permit', 'ser', 'creativ', 'innov', 'model', 'solucion', 'si', 'capac', 'uso', 'reutiliz', 'pod', 'dimension', 'cost', 'implement', 'baj', 'exist', 'much', 'solucion', 'prediseÃ±', 'cost', 'implement', 'reduc', 'cad', 'dia', 'practic', 'marginal', 'cas', 'softwar', 'libr', 'acces', 'dispon', 'diseÃ±', 'especial', 'neces', 'gobi', 'open', 'dat', 'kit', 'odk', 'desarroll', 'univers', 'washington', 'herramient', 'codig', 'abiert', 'utiliz', 'recopil', 'dat', 'estudi', 'conexion', 'cualqui', 'disposit', 'movil', 'andro', 'ofrec', 'repositori', 'dat', 'backend', 'almacen', 'estudi', 'termin', 'general', 'dat', 'abiert', 'ofrec', 'oportun', 'mejor', 'transparent', 'rendicion', 'cuent', 'mejor', 'aument', 'eficient', 'administr', 'public', 'program', 'servici', 'gobiern', 'incorpor', 'socied', 'civil', 'ciudadan', 'particular', 'creacion', 'solucion', 'innov', 'benefici', 'socied', 'conjunt', 'benefici', 'consider', 'pued', 'encontr', 'gobiern', 'dat', 'abiert', 'robert', 'rohlin', 'bob', 'rohlin', 'consultor', 'gestion', 'conoc', 'desarroll', 'softwar', 'program', 'nacion', 'unid', 'desarroll', 'aÃ±os', 'experient', 'diseÃ±', 'desarroll', 'implement', 'solucion', 'dat', 'abiert', 'are', 'informat', 'salud', 'gestion', 'financ', 'pose', 'maestr', 'cienci', 'salud', 'public', 'escuel', 'salud', 'public', 'medicin', 'tropical', 'univers', 'tulan']</v>
      </c>
    </row>
    <row r="655" spans="1:5" x14ac:dyDescent="0.45">
      <c r="A655">
        <v>212</v>
      </c>
      <c r="B655">
        <v>6</v>
      </c>
      <c r="C655">
        <v>0.48167300000000002</v>
      </c>
      <c r="D655" t="str">
        <f>VLOOKUP(A655,raw!A$2:C$393,3,FALSE)</f>
        <v>https://blogs.iadb.org/abierto-al-publico/2014/03/25/por-que-los-gobiernos-deben-abrirse-a-los-datos-abiertos/</v>
      </c>
      <c r="E655" t="str">
        <f>VLOOKUP(A655,raw!A$2:C$393,2,FALSE)</f>
        <v>['english', 'conferent', 'regional', 'dat', 'abiert', 'lac', 'realiz', 'aÃ±o', 'pas', 'montevide', 'punt', 'inflexion', 'dat', 'abiert', 'latinoamer', 'primer', 'conferent', 'regional', 'dat', 'abiert', 'consigu', 'respald', 'patrocini', 'vari', 'organiz', 'internacional', 'mes', 'tard', 'cumbr', 'alianz', 'gobiern', 'abiert', 'panel', 'expert', 'comenz', 'hoj', 'rut', 'dat', 'abiert', 'amer', 'latin', 'carib', 'bas', 'exit', 'conferent', 'regional', 'aunqu', 'todav', 'document', 'final', 'principal', 'motiv', 'llev', 'conclu', 'dat', 'abiert', 'futur', 'region', 'dat', 'abiert', 'pued', 'ayud', 'mejor', 'servici', 'ciudad', 'ejempl', 'practic', 'gxbus', 'uruguay', 'demuestr', 'maner', 'dat', 'abiert', 'pued', 'utiliz', 'mejor', 'servici', 'ciudad', 'cre', 'nuev', 'alianz', 'sector', 'priv', 'pued', 'innov', 'mayor', 'rapidez', 'encontr', 'solucion', 'correct', 'condicion', 'asum', 'ciert', 'riesg', 'pued', 'gener', 'inform', 'tiemp', 'real', 'usuari', 'disposit', 'movil', 'ventaj', 'usuari', 'internet', 'cas', 'pued', 'gener', 'dat', 'ademas', 'consum', 'pued', 'ofrec', 'retroaliment', 'inmediat', 'gobi', 'servici', 'cubr', 'lagun', 'inform', 'problem', 'concret', 'especial', 'relev', 'lac', 'usuari', 'disposit', 'movil', 'usuari', 'internet', 'domest', 'millon', 'compar', 'millon', 'eeuu', 'millon', 'europ', 'dat', 'abiert', 'pued', 'gener', 'innov', 'ademas', 'inform', 'recopil', 'pued', 'ser', 'convert', 'import', 'fuent', 'solucion', 'innov', 'segun', 'palabr', 'mauric', 'mcnaughton', 'univers', 'indi', 'occidental', 'mon', 'expres', 'conferent', 'regional', 'dat', 'abiert', 'lac', 'realiz', 'montevide', 'futur', 'dat', 'abiert', 'cre', 'aplic', 'vez', 'permit', 'ser', 'creativ', 'innov', 'model', 'solucion', 'si', 'capac', 'uso', 'reutiliz', 'pod', 'dimension', 'cost', 'implement', 'baj', 'exist', 'much', 'solucion', 'prediseÃ±', 'cost', 'implement', 'reduc', 'cad', 'dia', 'practic', 'marginal', 'cas', 'softwar', 'libr', 'acces', 'dispon', 'diseÃ±', 'especial', 'neces', 'gobi', 'open', 'dat', 'kit', 'odk', 'desarroll', 'univers', 'washington', 'herramient', 'codig', 'abiert', 'utiliz', 'recopil', 'dat', 'estudi', 'conexion', 'cualqui', 'disposit', 'movil', 'andro', 'ofrec', 'repositori', 'dat', 'backend', 'almacen', 'estudi', 'termin', 'general', 'dat', 'abiert', 'ofrec', 'oportun', 'mejor', 'transparent', 'rendicion', 'cuent', 'mejor', 'aument', 'eficient', 'administr', 'public', 'program', 'servici', 'gobiern', 'incorpor', 'socied', 'civil', 'ciudadan', 'particular', 'creacion', 'solucion', 'innov', 'benefici', 'socied', 'conjunt', 'benefici', 'consider', 'pued', 'encontr', 'gobiern', 'dat', 'abiert', 'robert', 'rohlin', 'bob', 'rohlin', 'consultor', 'gestion', 'conoc', 'desarroll', 'softwar', 'program', 'nacion', 'unid', 'desarroll', 'aÃ±os', 'experient', 'diseÃ±', 'desarroll', 'implement', 'solucion', 'dat', 'abiert', 'are', 'informat', 'salud', 'gestion', 'financ', 'pose', 'maestr', 'cienci', 'salud', 'public', 'escuel', 'salud', 'public', 'medicin', 'tropical', 'univers', 'tulan']</v>
      </c>
    </row>
    <row r="656" spans="1:5" x14ac:dyDescent="0.45">
      <c r="A656">
        <v>213</v>
      </c>
      <c r="B656">
        <v>5</v>
      </c>
      <c r="C656">
        <v>0.64258000000000004</v>
      </c>
      <c r="D656" t="str">
        <f>VLOOKUP(A656,raw!A$2:C$393,3,FALSE)</f>
        <v>https://blogs.iadb.org/abierto-al-publico/2016/03/15/5-claves-para-entender-el-comercio-a-traves-de-los-acuerdos-comerciales/</v>
      </c>
      <c r="E656" t="str">
        <f>VLOOKUP(A656,raw!A$2:C$393,2,FALSE)</f>
        <v>['joaquim', 'tres', 'especial', 'principal', 'sector', 'integr', 'comerci', 'banc', 'interamerican', 'desarroll', 'bid', 'exist', 'mund', 'trat', 'libr', 'comerci', 'cubr', 'mit', 'comerci', 'mundial', 'amer', 'latin', 'carib', 'particip', 'trat', 'cubr', 'comerci', 'pais', 'region', 'ayud', 'entend', 'escenari', 'banc', 'interamerican', 'desarroll', 'lanz', 'nuev', 'curs', 'masiv', 'abiert', 'line', 'mooc', 'sigl', 'ingles', 'nuev', 'tendenci', 'trat', 'comercial', 'amer', 'latin', 'comenz', 'proxim', 'abril', 'idbx', 'continu', 'present', 'clav', 'tem', 'abord', 'curs', 'ayud', 'entend', 'com', 'funcion', 'comerci', 'mundial', 'traves', 'trat', 'comercial', 'import', 'trat', 'comercial', 'desarroll', 'region', 'comerci', 'motor', 'potencial', 'desarroll', 'econom', 'reduccion', 'pobrez', 'cas', 'recient', 'sid', 'amer', 'latin', 'aprovech', 'altos', 'preci', 'product', 'basic', 'gener', 'emple', 'mejor', 'remuner', 'vez', 'region', 'experiment', 'period', 'sol', 'crecimient', 'caracteriz', 'avanc', 'consider', 'indic', 'econom', 'social', 'gran', 'part', 'impuls', 'comerci', 'internacional', 'liberaliz', 'comerci', 'gener', 'particular', 'reduccion', 'multilateral', 'arancel', 'facilit', 'numer', 'crecient', 'acuerd', 'comercial', 'regional', 'serv', 'cataliz', 'tendenci', 'polit', 'comercial', 'inclu', 'trat', 'comercial', 'regional', 'baj', 'temat', 'abord', 'regl', 'orig', 'establec', 'condicion', 'pais', 'import', 'consider', 'product', 'originari', 'pais', 'export', 'trat', 'preferencial', 'norm', 'suel', 'ser', 'restrict', 'var', 'sol', 'funcion', 'product', 'sin', 'funcion', 'acuerd', 'complic', 'situacion', 'empres', 'agent', 'comercial', 'implic', 'evalu', 'impact', 'diseÃ±', 'estrategi', 'optim', 'aplic', 'acuerd', 'existent', 'proces', 'clav', 'ten', 'cuent', 'conoc', 'pued', 'descarg', 'public', 'bid', 'impact', 'diseÃ±', 'estrategi', 'implement', 'acuerd', 'comercial', 'region', 'cuestion', 'detras', 'fronter', 'cuestion', 'relev', 'proces', 'comercial', 'caract', 'fundamental', 'intern', 'pais', 'ejempl', 'liberaliz', 'comerci', 'servici', 'elimin', 'barrer', 'establec', 'mecan', 'proteccion', 'inversor', 'extranjer', 'polit', 'competent', 'contrat', 'public', 'estandar', 'laboral', 'ambiental', 'afront', 'asunt', 'cre', 'entorn', 'habilit', 'empres', 'pued', 'particip', 'caden', 'global', 'valor', 'bid', 'llam', 'fabric', 'sincroniz', 'ultim', 'dos', 'dec', 'comerci', 'internacional', 'experiment', 'cambi', 'fundamental', 'proces', 'produccion', 'fragment', 'nivel', 'mundial', 'clar', 'tendenci', 'separ', 'geograf', 'distint', 'activ', 'involucr', 'produccion', 'bien', 'final', 'provision', 'servici', 'dos', 'pais', 'entreg', 'final', 'consumidor', 'acuerd', 'comercial', 'laboratori', 'innov', 'polit', 'internacional', 'acuerd', 'pioner', 'inclu', 'derech', 'propied', 'intelectual', 'comerci', 'electron', 'tratamient', 'internacional', 'empres', 'public', 'aspect', 'hac', 'lug', 'cad', 'vez', 'prominent', 'acuerd', 'ultim', 'gener', 'ejempl', 'acuerd', 'bilateral', 'unid', 'pais', 'latinoamerican', 'inclu', 'principi', 'regul', 'comercio', 'nuev', 'dinam', 'polit', 'complementari', 'aparicion', 'acuerd', 'megaregional', 'probabl', 'adhesion', 'econom', 'mism', 'abren', 'nuev', 'escenari', 'altern', 'futur', 'trat', 'comercial', 'gener', 'econom', 'escal', 'eficient', 'potencial', 'tip', 'dinam', 'permit', 'diseÃ±', 'propuest', 'impuls', 'proxim', 'gener', 'export', 'region', 'pyme', 'estas', 'part', 'desventaj', 'hac', 'frent', 'cost', 'comercial', 'existent', 'pued', 'lleg', 'cooper', 'ser', 'competit', 'nivel', 'nacional', 'inclus', 'internacional', 'dad', 'menor', 'tamaÃ±', 'mayor', 'capac', 'adapt', 'asi', 'mooc', 'nuev', 'tendenci', 'trat', 'comercial', 'amer', 'latin', 'podras', 'explor', 'oportun', 'desafi', 'present', 'prolifer', 'acuerd', 'comercial', 'amer', 'latin', 'carib', 'mism', 'tiemp', 'descubr', 'com', 'acuerd', 'comercial', 'pued', 'aprovech', 'mejor', 'maner', 'posibl', 'com', 'repercut', 'direct', 'person', 'empres', 'pais', 'conoc', 'siguient', 'vide', 'dat', 'destac', 'registrat', 'aqu', 'particip', 'mooc', 'bid', 'nuev', 'tendenci', 'trat', 'comercial', 'amer', 'latin', 'carib', 'curs', 'comienz', 'abril', 'matricul', 'gratuit', 'complet', 'registr', 'si', 'utiliz', 'plataform', 'edx', 'pued', 'registrart', 'direct', 'usuari', 'contraseÃ±', 'contrari', 'deb', 'cre', 'usuari', 'rellen', 'camp', 'solicit', 'inform', 'acced', 'siguient', 'gui', 'mostr', 'pas', 'pas', 'complet', 'registr', 'si', 'algun', 'pregunt', 'sum', 'comentari', 'abaj', 'escriben', 'idbxiadborg', 'sig', 'novedad', 'comerci', 'region', 'bidcomerci']</v>
      </c>
    </row>
    <row r="657" spans="1:5" x14ac:dyDescent="0.45">
      <c r="A657">
        <v>213</v>
      </c>
      <c r="B657">
        <v>6</v>
      </c>
      <c r="C657">
        <v>0.28500500000000001</v>
      </c>
      <c r="D657" t="str">
        <f>VLOOKUP(A657,raw!A$2:C$393,3,FALSE)</f>
        <v>https://blogs.iadb.org/abierto-al-publico/2016/03/15/5-claves-para-entender-el-comercio-a-traves-de-los-acuerdos-comerciales/</v>
      </c>
      <c r="E657" t="str">
        <f>VLOOKUP(A657,raw!A$2:C$393,2,FALSE)</f>
        <v>['joaquim', 'tres', 'especial', 'principal', 'sector', 'integr', 'comerci', 'banc', 'interamerican', 'desarroll', 'bid', 'exist', 'mund', 'trat', 'libr', 'comerci', 'cubr', 'mit', 'comerci', 'mundial', 'amer', 'latin', 'carib', 'particip', 'trat', 'cubr', 'comerci', 'pais', 'region', 'ayud', 'entend', 'escenari', 'banc', 'interamerican', 'desarroll', 'lanz', 'nuev', 'curs', 'masiv', 'abiert', 'line', 'mooc', 'sigl', 'ingles', 'nuev', 'tendenci', 'trat', 'comercial', 'amer', 'latin', 'comenz', 'proxim', 'abril', 'idbx', 'continu', 'present', 'clav', 'tem', 'abord', 'curs', 'ayud', 'entend', 'com', 'funcion', 'comerci', 'mundial', 'traves', 'trat', 'comercial', 'import', 'trat', 'comercial', 'desarroll', 'region', 'comerci', 'motor', 'potencial', 'desarroll', 'econom', 'reduccion', 'pobrez', 'cas', 'recient', 'sid', 'amer', 'latin', 'aprovech', 'altos', 'preci', 'product', 'basic', 'gener', 'emple', 'mejor', 'remuner', 'vez', 'region', 'experiment', 'period', 'sol', 'crecimient', 'caracteriz', 'avanc', 'consider', 'indic', 'econom', 'social', 'gran', 'part', 'impuls', 'comerci', 'internacional', 'liberaliz', 'comerci', 'gener', 'particular', 'reduccion', 'multilateral', 'arancel', 'facilit', 'numer', 'crecient', 'acuerd', 'comercial', 'regional', 'serv', 'cataliz', 'tendenci', 'polit', 'comercial', 'inclu', 'trat', 'comercial', 'regional', 'baj', 'temat', 'abord', 'regl', 'orig', 'establec', 'condicion', 'pais', 'import', 'consider', 'product', 'originari', 'pais', 'export', 'trat', 'preferencial', 'norm', 'suel', 'ser', 'restrict', 'var', 'sol', 'funcion', 'product', 'sin', 'funcion', 'acuerd', 'complic', 'situacion', 'empres', 'agent', 'comercial', 'implic', 'evalu', 'impact', 'diseÃ±', 'estrategi', 'optim', 'aplic', 'acuerd', 'existent', 'proces', 'clav', 'ten', 'cuent', 'conoc', 'pued', 'descarg', 'public', 'bid', 'impact', 'diseÃ±', 'estrategi', 'implement', 'acuerd', 'comercial', 'region', 'cuestion', 'detras', 'fronter', 'cuestion', 'relev', 'proces', 'comercial', 'caract', 'fundamental', 'intern', 'pais', 'ejempl', 'liberaliz', 'comerci', 'servici', 'elimin', 'barrer', 'establec', 'mecan', 'proteccion', 'inversor', 'extranjer', 'polit', 'competent', 'contrat', 'public', 'estandar', 'laboral', 'ambiental', 'afront', 'asunt', 'cre', 'entorn', 'habilit', 'empres', 'pued', 'particip', 'caden', 'global', 'valor', 'bid', 'llam', 'fabric', 'sincroniz', 'ultim', 'dos', 'dec', 'comerci', 'internacional', 'experiment', 'cambi', 'fundamental', 'proces', 'produccion', 'fragment', 'nivel', 'mundial', 'clar', 'tendenci', 'separ', 'geograf', 'distint', 'activ', 'involucr', 'produccion', 'bien', 'final', 'provision', 'servici', 'dos', 'pais', 'entreg', 'final', 'consumidor', 'acuerd', 'comercial', 'laboratori', 'innov', 'polit', 'internacional', 'acuerd', 'pioner', 'inclu', 'derech', 'propied', 'intelectual', 'comerci', 'electron', 'tratamient', 'internacional', 'empres', 'public', 'aspect', 'hac', 'lug', 'cad', 'vez', 'prominent', 'acuerd', 'ultim', 'gener', 'ejempl', 'acuerd', 'bilateral', 'unid', 'pais', 'latinoamerican', 'inclu', 'principi', 'regul', 'comercio', 'nuev', 'dinam', 'polit', 'complementari', 'aparicion', 'acuerd', 'megaregional', 'probabl', 'adhesion', 'econom', 'mism', 'abren', 'nuev', 'escenari', 'altern', 'futur', 'trat', 'comercial', 'gener', 'econom', 'escal', 'eficient', 'potencial', 'tip', 'dinam', 'permit', 'diseÃ±', 'propuest', 'impuls', 'proxim', 'gener', 'export', 'region', 'pyme', 'estas', 'part', 'desventaj', 'hac', 'frent', 'cost', 'comercial', 'existent', 'pued', 'lleg', 'cooper', 'ser', 'competit', 'nivel', 'nacional', 'inclus', 'internacional', 'dad', 'menor', 'tamaÃ±', 'mayor', 'capac', 'adapt', 'asi', 'mooc', 'nuev', 'tendenci', 'trat', 'comercial', 'amer', 'latin', 'podras', 'explor', 'oportun', 'desafi', 'present', 'prolifer', 'acuerd', 'comercial', 'amer', 'latin', 'carib', 'mism', 'tiemp', 'descubr', 'com', 'acuerd', 'comercial', 'pued', 'aprovech', 'mejor', 'maner', 'posibl', 'com', 'repercut', 'direct', 'person', 'empres', 'pais', 'conoc', 'siguient', 'vide', 'dat', 'destac', 'registrat', 'aqu', 'particip', 'mooc', 'bid', 'nuev', 'tendenci', 'trat', 'comercial', 'amer', 'latin', 'carib', 'curs', 'comienz', 'abril', 'matricul', 'gratuit', 'complet', 'registr', 'si', 'utiliz', 'plataform', 'edx', 'pued', 'registrart', 'direct', 'usuari', 'contraseÃ±', 'contrari', 'deb', 'cre', 'usuari', 'rellen', 'camp', 'solicit', 'inform', 'acced', 'siguient', 'gui', 'mostr', 'pas', 'pas', 'complet', 'registr', 'si', 'algun', 'pregunt', 'sum', 'comentari', 'abaj', 'escriben', 'idbxiadborg', 'sig', 'novedad', 'comerci', 'region', 'bidcomerci']</v>
      </c>
    </row>
    <row r="658" spans="1:5" x14ac:dyDescent="0.45">
      <c r="A658">
        <v>213</v>
      </c>
      <c r="B658">
        <v>4</v>
      </c>
      <c r="C658">
        <v>4.6016000000000001E-2</v>
      </c>
      <c r="D658" t="str">
        <f>VLOOKUP(A658,raw!A$2:C$393,3,FALSE)</f>
        <v>https://blogs.iadb.org/abierto-al-publico/2016/03/15/5-claves-para-entender-el-comercio-a-traves-de-los-acuerdos-comerciales/</v>
      </c>
      <c r="E658" t="str">
        <f>VLOOKUP(A658,raw!A$2:C$393,2,FALSE)</f>
        <v>['joaquim', 'tres', 'especial', 'principal', 'sector', 'integr', 'comerci', 'banc', 'interamerican', 'desarroll', 'bid', 'exist', 'mund', 'trat', 'libr', 'comerci', 'cubr', 'mit', 'comerci', 'mundial', 'amer', 'latin', 'carib', 'particip', 'trat', 'cubr', 'comerci', 'pais', 'region', 'ayud', 'entend', 'escenari', 'banc', 'interamerican', 'desarroll', 'lanz', 'nuev', 'curs', 'masiv', 'abiert', 'line', 'mooc', 'sigl', 'ingles', 'nuev', 'tendenci', 'trat', 'comercial', 'amer', 'latin', 'comenz', 'proxim', 'abril', 'idbx', 'continu', 'present', 'clav', 'tem', 'abord', 'curs', 'ayud', 'entend', 'com', 'funcion', 'comerci', 'mundial', 'traves', 'trat', 'comercial', 'import', 'trat', 'comercial', 'desarroll', 'region', 'comerci', 'motor', 'potencial', 'desarroll', 'econom', 'reduccion', 'pobrez', 'cas', 'recient', 'sid', 'amer', 'latin', 'aprovech', 'altos', 'preci', 'product', 'basic', 'gener', 'emple', 'mejor', 'remuner', 'vez', 'region', 'experiment', 'period', 'sol', 'crecimient', 'caracteriz', 'avanc', 'consider', 'indic', 'econom', 'social', 'gran', 'part', 'impuls', 'comerci', 'internacional', 'liberaliz', 'comerci', 'gener', 'particular', 'reduccion', 'multilateral', 'arancel', 'facilit', 'numer', 'crecient', 'acuerd', 'comercial', 'regional', 'serv', 'cataliz', 'tendenci', 'polit', 'comercial', 'inclu', 'trat', 'comercial', 'regional', 'baj', 'temat', 'abord', 'regl', 'orig', 'establec', 'condicion', 'pais', 'import', 'consider', 'product', 'originari', 'pais', 'export', 'trat', 'preferencial', 'norm', 'suel', 'ser', 'restrict', 'var', 'sol', 'funcion', 'product', 'sin', 'funcion', 'acuerd', 'complic', 'situacion', 'empres', 'agent', 'comercial', 'implic', 'evalu', 'impact', 'diseÃ±', 'estrategi', 'optim', 'aplic', 'acuerd', 'existent', 'proces', 'clav', 'ten', 'cuent', 'conoc', 'pued', 'descarg', 'public', 'bid', 'impact', 'diseÃ±', 'estrategi', 'implement', 'acuerd', 'comercial', 'region', 'cuestion', 'detras', 'fronter', 'cuestion', 'relev', 'proces', 'comercial', 'caract', 'fundamental', 'intern', 'pais', 'ejempl', 'liberaliz', 'comerci', 'servici', 'elimin', 'barrer', 'establec', 'mecan', 'proteccion', 'inversor', 'extranjer', 'polit', 'competent', 'contrat', 'public', 'estandar', 'laboral', 'ambiental', 'afront', 'asunt', 'cre', 'entorn', 'habilit', 'empres', 'pued', 'particip', 'caden', 'global', 'valor', 'bid', 'llam', 'fabric', 'sincroniz', 'ultim', 'dos', 'dec', 'comerci', 'internacional', 'experiment', 'cambi', 'fundamental', 'proces', 'produccion', 'fragment', 'nivel', 'mundial', 'clar', 'tendenci', 'separ', 'geograf', 'distint', 'activ', 'involucr', 'produccion', 'bien', 'final', 'provision', 'servici', 'dos', 'pais', 'entreg', 'final', 'consumidor', 'acuerd', 'comercial', 'laboratori', 'innov', 'polit', 'internacional', 'acuerd', 'pioner', 'inclu', 'derech', 'propied', 'intelectual', 'comerci', 'electron', 'tratamient', 'internacional', 'empres', 'public', 'aspect', 'hac', 'lug', 'cad', 'vez', 'prominent', 'acuerd', 'ultim', 'gener', 'ejempl', 'acuerd', 'bilateral', 'unid', 'pais', 'latinoamerican', 'inclu', 'principi', 'regul', 'comercio', 'nuev', 'dinam', 'polit', 'complementari', 'aparicion', 'acuerd', 'megaregional', 'probabl', 'adhesion', 'econom', 'mism', 'abren', 'nuev', 'escenari', 'altern', 'futur', 'trat', 'comercial', 'gener', 'econom', 'escal', 'eficient', 'potencial', 'tip', 'dinam', 'permit', 'diseÃ±', 'propuest', 'impuls', 'proxim', 'gener', 'export', 'region', 'pyme', 'estas', 'part', 'desventaj', 'hac', 'frent', 'cost', 'comercial', 'existent', 'pued', 'lleg', 'cooper', 'ser', 'competit', 'nivel', 'nacional', 'inclus', 'internacional', 'dad', 'menor', 'tamaÃ±', 'mayor', 'capac', 'adapt', 'asi', 'mooc', 'nuev', 'tendenci', 'trat', 'comercial', 'amer', 'latin', 'podras', 'explor', 'oportun', 'desafi', 'present', 'prolifer', 'acuerd', 'comercial', 'amer', 'latin', 'carib', 'mism', 'tiemp', 'descubr', 'com', 'acuerd', 'comercial', 'pued', 'aprovech', 'mejor', 'maner', 'posibl', 'com', 'repercut', 'direct', 'person', 'empres', 'pais', 'conoc', 'siguient', 'vide', 'dat', 'destac', 'registrat', 'aqu', 'particip', 'mooc', 'bid', 'nuev', 'tendenci', 'trat', 'comercial', 'amer', 'latin', 'carib', 'curs', 'comienz', 'abril', 'matricul', 'gratuit', 'complet', 'registr', 'si', 'utiliz', 'plataform', 'edx', 'pued', 'registrart', 'direct', 'usuari', 'contraseÃ±', 'contrari', 'deb', 'cre', 'usuari', 'rellen', 'camp', 'solicit', 'inform', 'acced', 'siguient', 'gui', 'mostr', 'pas', 'pas', 'complet', 'registr', 'si', 'algun', 'pregunt', 'sum', 'comentari', 'abaj', 'escriben', 'idbxiadborg', 'sig', 'novedad', 'comerci', 'region', 'bidcomerci']</v>
      </c>
    </row>
    <row r="659" spans="1:5" x14ac:dyDescent="0.45">
      <c r="A659">
        <v>213</v>
      </c>
      <c r="B659">
        <v>1</v>
      </c>
      <c r="C659">
        <v>2.6398999999999999E-2</v>
      </c>
      <c r="D659" t="str">
        <f>VLOOKUP(A659,raw!A$2:C$393,3,FALSE)</f>
        <v>https://blogs.iadb.org/abierto-al-publico/2016/03/15/5-claves-para-entender-el-comercio-a-traves-de-los-acuerdos-comerciales/</v>
      </c>
      <c r="E659" t="str">
        <f>VLOOKUP(A659,raw!A$2:C$393,2,FALSE)</f>
        <v>['joaquim', 'tres', 'especial', 'principal', 'sector', 'integr', 'comerci', 'banc', 'interamerican', 'desarroll', 'bid', 'exist', 'mund', 'trat', 'libr', 'comerci', 'cubr', 'mit', 'comerci', 'mundial', 'amer', 'latin', 'carib', 'particip', 'trat', 'cubr', 'comerci', 'pais', 'region', 'ayud', 'entend', 'escenari', 'banc', 'interamerican', 'desarroll', 'lanz', 'nuev', 'curs', 'masiv', 'abiert', 'line', 'mooc', 'sigl', 'ingles', 'nuev', 'tendenci', 'trat', 'comercial', 'amer', 'latin', 'comenz', 'proxim', 'abril', 'idbx', 'continu', 'present', 'clav', 'tem', 'abord', 'curs', 'ayud', 'entend', 'com', 'funcion', 'comerci', 'mundial', 'traves', 'trat', 'comercial', 'import', 'trat', 'comercial', 'desarroll', 'region', 'comerci', 'motor', 'potencial', 'desarroll', 'econom', 'reduccion', 'pobrez', 'cas', 'recient', 'sid', 'amer', 'latin', 'aprovech', 'altos', 'preci', 'product', 'basic', 'gener', 'emple', 'mejor', 'remuner', 'vez', 'region', 'experiment', 'period', 'sol', 'crecimient', 'caracteriz', 'avanc', 'consider', 'indic', 'econom', 'social', 'gran', 'part', 'impuls', 'comerci', 'internacional', 'liberaliz', 'comerci', 'gener', 'particular', 'reduccion', 'multilateral', 'arancel', 'facilit', 'numer', 'crecient', 'acuerd', 'comercial', 'regional', 'serv', 'cataliz', 'tendenci', 'polit', 'comercial', 'inclu', 'trat', 'comercial', 'regional', 'baj', 'temat', 'abord', 'regl', 'orig', 'establec', 'condicion', 'pais', 'import', 'consider', 'product', 'originari', 'pais', 'export', 'trat', 'preferencial', 'norm', 'suel', 'ser', 'restrict', 'var', 'sol', 'funcion', 'product', 'sin', 'funcion', 'acuerd', 'complic', 'situacion', 'empres', 'agent', 'comercial', 'implic', 'evalu', 'impact', 'diseÃ±', 'estrategi', 'optim', 'aplic', 'acuerd', 'existent', 'proces', 'clav', 'ten', 'cuent', 'conoc', 'pued', 'descarg', 'public', 'bid', 'impact', 'diseÃ±', 'estrategi', 'implement', 'acuerd', 'comercial', 'region', 'cuestion', 'detras', 'fronter', 'cuestion', 'relev', 'proces', 'comercial', 'caract', 'fundamental', 'intern', 'pais', 'ejempl', 'liberaliz', 'comerci', 'servici', 'elimin', 'barrer', 'establec', 'mecan', 'proteccion', 'inversor', 'extranjer', 'polit', 'competent', 'contrat', 'public', 'estandar', 'laboral', 'ambiental', 'afront', 'asunt', 'cre', 'entorn', 'habilit', 'empres', 'pued', 'particip', 'caden', 'global', 'valor', 'bid', 'llam', 'fabric', 'sincroniz', 'ultim', 'dos', 'dec', 'comerci', 'internacional', 'experiment', 'cambi', 'fundamental', 'proces', 'produccion', 'fragment', 'nivel', 'mundial', 'clar', 'tendenci', 'separ', 'geograf', 'distint', 'activ', 'involucr', 'produccion', 'bien', 'final', 'provision', 'servici', 'dos', 'pais', 'entreg', 'final', 'consumidor', 'acuerd', 'comercial', 'laboratori', 'innov', 'polit', 'internacional', 'acuerd', 'pioner', 'inclu', 'derech', 'propied', 'intelectual', 'comerci', 'electron', 'tratamient', 'internacional', 'empres', 'public', 'aspect', 'hac', 'lug', 'cad', 'vez', 'prominent', 'acuerd', 'ultim', 'gener', 'ejempl', 'acuerd', 'bilateral', 'unid', 'pais', 'latinoamerican', 'inclu', 'principi', 'regul', 'comercio', 'nuev', 'dinam', 'polit', 'complementari', 'aparicion', 'acuerd', 'megaregional', 'probabl', 'adhesion', 'econom', 'mism', 'abren', 'nuev', 'escenari', 'altern', 'futur', 'trat', 'comercial', 'gener', 'econom', 'escal', 'eficient', 'potencial', 'tip', 'dinam', 'permit', 'diseÃ±', 'propuest', 'impuls', 'proxim', 'gener', 'export', 'region', 'pyme', 'estas', 'part', 'desventaj', 'hac', 'frent', 'cost', 'comercial', 'existent', 'pued', 'lleg', 'cooper', 'ser', 'competit', 'nivel', 'nacional', 'inclus', 'internacional', 'dad', 'menor', 'tamaÃ±', 'mayor', 'capac', 'adapt', 'asi', 'mooc', 'nuev', 'tendenci', 'trat', 'comercial', 'amer', 'latin', 'podras', 'explor', 'oportun', 'desafi', 'present', 'prolifer', 'acuerd', 'comercial', 'amer', 'latin', 'carib', 'mism', 'tiemp', 'descubr', 'com', 'acuerd', 'comercial', 'pued', 'aprovech', 'mejor', 'maner', 'posibl', 'com', 'repercut', 'direct', 'person', 'empres', 'pais', 'conoc', 'siguient', 'vide', 'dat', 'destac', 'registrat', 'aqu', 'particip', 'mooc', 'bid', 'nuev', 'tendenci', 'trat', 'comercial', 'amer', 'latin', 'carib', 'curs', 'comienz', 'abril', 'matricul', 'gratuit', 'complet', 'registr', 'si', 'utiliz', 'plataform', 'edx', 'pued', 'registrart', 'direct', 'usuari', 'contraseÃ±', 'contrari', 'deb', 'cre', 'usuari', 'rellen', 'camp', 'solicit', 'inform', 'acced', 'siguient', 'gui', 'mostr', 'pas', 'pas', 'complet', 'registr', 'si', 'algun', 'pregunt', 'sum', 'comentari', 'abaj', 'escriben', 'idbxiadborg', 'sig', 'novedad', 'comerci', 'region', 'bidcomerci']</v>
      </c>
    </row>
    <row r="660" spans="1:5" x14ac:dyDescent="0.45">
      <c r="A660">
        <v>214</v>
      </c>
      <c r="B660">
        <v>2</v>
      </c>
      <c r="C660">
        <v>0.51710999999999996</v>
      </c>
      <c r="D660" t="str">
        <f>VLOOKUP(A660,raw!A$2:C$393,3,FALSE)</f>
        <v>https://blogs.iadb.org/abierto-al-publico/2014/04/03/una-iniciativa-para-comprender-como-usamos-los-datos-abiertos-estas-invitado-te-animas/</v>
      </c>
      <c r="E660" t="str">
        <f>VLOOKUP(A660,raw!A$2:C$393,2,FALSE)</f>
        <v>['this', 'post', 'is', 'also', 'avail', 'in', 'english', 'equip', 'open', 'financ', 'banc', 'mundial', 'conoc', 'abiert', 'banc', 'interamerican', 'desarroll', 'unid', 'fuerz', 'lanz', 'estudi', 'com', 'usan', 'dat', 'abiert', 'final', 'articul', 'encontr', 'enlac', 'cuestionari', 'podras', 'compart', 'experient', 'uso', 'dat', 'abiert', 'gestion', 'conoc', 'aqu', 'quer', 'explic', 'mayor', 'detall', 'dond', 'surg', 'inici', 'utiliz', 'espaci', 'present', 'investig', 'uso', 'dat', 'abiert', 'institu', 'desarroll', 'llev', 'tiemp', 'viend', 'open', 'dat', 'realid', 'pujant', 'gener', 'interes', 'mund', 'cad', 'dia', 'vem', 'nuev', 'aplic', 'pued', 'ser', 'util', 'desarroll', 'pregunt', 'si', 'solucion', 'podr', 'ser', 'replic', 'distint', 'pais', 'form', 'anecdot', 'bast', 'mir', 'tendenci', 'busqued', 'googl', 'ver', 'tem', 'rivaliz', 'busqued', 'desarroll', 'internacional', 'ingles', 'discusion', 'dat', 'abiert', 'evolucion', 'tiemp', 'sol', 'debat', 'exigent', 'transparent', 'gobi', 'hoy', 'debat', 'centr', 'impact', 'vid', 'person', 'result', 'gener', 'empres', 'gobi', 'teor', 'conoc', 'ahor', 'quer', 'ir', 'detall', 'entend', 'mejor', 'com', 'dat', 'abiert', 'pued', 'ayud', 'mejor', 'calid', 'vid', 'person', 'cumpl', 'objet', 'desarroll', 'tres', 'ret', 'delant', 'ahor', 'bien', 'entend', 'uso', 'dat', 'abiert', 'necesari', 'tare', 'facil', 'encontr', 'moment', 'cuest', 'identific', 'open', 'dat', 'amig', 'llam', 'atencion', 'aplic', 'interes', 'permit', 'dam', 'cuent', 'usand', 'dat', 'abiert', 'podr', 'ser', 'ejempl', 'calcul', 'tarif', 'colombi', 'aplic', 'permit', 'verific', 'tarif', 'taxi', 'movil', 'fundament', 'existent', 'bas', 'dat', 'abiert', 'lad', 'viend', 'cad', 'vez', 'exist', 'men', 'diferent', 'public', 'dat', 'consum', 'siempr', 'dat', 'oficial', 'gener', 'open', 'dat', 'period', 'optad', 'recopil', 'republic', 'propi', 'dat', 'constitu', 'dat', 'abiert', 'normal', 'pas', 'desapercib', 'categor', 'dat', 'abiert', 'final', 'observ', 'diferent', 'nivel', 'captur', 'catalog', 'uso', 'dat', 'abiert', 'meticul', 'identific', 'cas', 'uso', 'plataform', 'rein', 'unid', 'unid', 'desafortun', 'lej', 'practic', 'comun', 'propon', 'propon', 'cre', 'list', 'inici', 'ayud', 'ejemplific', 'com', 'usan', 'dat', 'abiert', 'solucion', 'problem', 'desarroll', 'cuent', 'ret', 'mencion', 'quer', 'ser', 'exhaust', 'primer', 'fas', 'pretend', 'obten', 'vision', 'conjunt', 'propon', 'unas', 'categor', 'analisis', 'discusion', 'elabor', 'inform', 'resum', 'hallazg', 'inicial', 'ser', 'coherent', 'objet', 'propuest', 'metodolog', 'complet', 'abiert', 'cualqu', 'pued', 'particip', 'estudi', 'aport', 'inform', 'cas', 'uso', 'podr', 'consult', 'result', 'dat', 'recog', 'proyect', 'public', 'format', 'abiert', 'baj', 'licenci', 'creativ', 'commons', 'permit', 'compart', 'adapt', 'remezcl', 'inform', 'compart', 'dat', 'abiert', 'dat', 'abiert', 'incentiv', 'hac', 'maner', 'hac', 'crec', 'comun', 'hac', 'posibl', 'solucion', 'ayud', 'demas', 'punt', 'part', 'esper', 'de', 'suficient', 'inform', 'segu', 'profundiz', 'tem', 'esper', 'unas', 'incursion', 'open', 'dat', 'particip', 'rellen', 'encuest', 'compart', 'enlac', 'coleg', 'cuant', 'inform', 'detall', 'rap', 'avanz', 'anim', 'acced', 'encuest', 'haz', 'click', 'aqu', 'acced', 'encuest', 'pued', 'contact', 'traves', 'twitt', 'usand', 'opendataus', 'encuest', 'abiert', 'juni', 'kar', 'mokat', 'samuel', 'lee', 'sandr', 'moscos', 'antoni', 'mone', 'kar', 'mokat', 'kar', 'mokat', 'actual', 'jef', 'division', 'gestion', 'conoc', 'bid', 'carg', 'kar', 'coordin', 'esfuerz', 'promov', 'aprendizaj', 'experient', 'oper', 'banc', 'practic', 'desarroll', 'mejor', 'intercambi', 'disemin', 'conoc', 'dentr', 'banc', 'banc', 'pais', 'amer', 'latin', 'carib', 'coordin', 'equip', 'business', 'partners', 'conoc', 'aprendizaj', 'banc', 'colabor', 'unidad', 'organizacional', 'bid', 'apoy', 'planif', 'estrateg', 'implement', 'inversion', 'activ', 'relacion', 'gestion', 'conoc', 'aprendizaj', 'anterior', 'kar', 'trabaj', 'institut', 'interamerican', 'desarroll', 'social', 'indes', 'institut', 'capacit', 'bid', 'fortalec', 'capac', 'profesional', 'amer', 'latin', 'carib', 'are', 'gestion', 'result', 'desarroll', 'monitore', 'evalu', 'program', 'proyect', 'social', 'vincul', 'banc', 'kar', 'trabaj', 'facult', 'econom', 'univers', 'andes', 'bogot', 'colombi', 'alli', 'coordin', 'program', 'regional', 'cooper', 'tecnic', 'capacit', 'funcionari', 'public', 'pais', 'amer', 'latin', 'analisis', 'financier', 'socioeconom', 'proyect', 'kar', 'doctor', 'econom', 'univers', 'illinois', 'urban', 'champaign', 'public', 'vari', 'libr', 'dos', 'libr', 'text', 'evalu', 'proyect', 'vari', 'trabaj', 'relacion', 'seguimient', 'evalu', 'program', 'sam', 'miembr', 'equip', 'finanz', 'banc', 'mundial', 'proyect', 'trat', 'hac', 'dat', 'financier', 'activ', 'banc', 'mundial', 'dispon', 'reutiliz', 'util', 'public', 'contrapart', 'banc', 'especializ', 'are', 'desarroll', 'internacional', 'dat', 'abiert', 'innov', 'medi', 'comun', 'social', 'unirs', 'banc', 'mundial', 'sam', 'trabaj', 'anal', 'polit', 'gobiern', 'unid', 'diseÃ±', 'monitore', 'mecan', 'entreg', 'ayud', 'core', 'nort', 'ong', 'ayud', 'medic', 'trabaj', 'oficin', 'relacion', 'extern', 'habitat', 'for', 'humanity', 'international', 'the', 'jimmy', 'cart', 'work', 'project', 'sam', 'mast', 'polit', 'public', 'harvard', 'kennedy', 'school', 'of', 'government', 'licenciatur', 'in', 'econom', 'cienci', 'polit', 'rutgers', 'colleg', 'new', 'jersey', 'opennotion', 'sandr', 'moscos', 'especial', 'dat', 'abiert', 'trabaj', 'program', 'finanz', 'abiert', 'banc', 'mundial', 'trat', 'abrir', 'dat', 'financier', 'banc', 'mundial', 'dispon', 'apoy', 'emple', 'dat', 'abiert', 'desarroll', 'trabaj', 'esfuerz', 'dat', 'abiert', 'keni', 'moldavi', 'afganistan', 'tod', 'amer', 'latin', 'noch', 'sandr', 'utiliz', 'dat', 'abiert', 'mejor', 'educ', 'escuel', 'traves', 'capitul', 'washington', 'dc', 'codig', 'amer', 'traves', 'organiz', 'comunitari', 'blogg', 'educ', 'dedic', 'fundacion', 'sunlight', 'reconoc', 'sandr', 'open', 'gov', 'champion', 'lleg', 'banc', 'mundial', 'trabaj', 'consultor', 'gestion', 'cambi', 'implement', 'grand', 'sistem', 'finanz', 'accentur', 'gradu', 'univers', 'jam', 'madison', 'sandr', 'viv', 'washington', 'dc', 'sandramosc', 'antoni', 'mone', 'editor', 'blog', 'abiert', 'public', 'trabaj', 'consultor', 'division', 'gestion', 'conoc', 'banc', 'interamerican', 'desarroll', 'especializ', 'gestion', 'proyect', 'intercambi', 'transferent', 'conoc', 'distint', 'ambit', 'bid', 'trabaj', 'proyect', 'cambi', 'climat', 'amer', 'latinay', 'carib', 'lleg', 'washington', 'trabaj', 'london', 'school', 'of', 'economics', 'coordin', 'vari', 'program', 'academ', 'relacion', 'internacional', 'segur', 'actual', 'codirig', 'wwweurasianet', 'comun', 'virtual', 'espaÃ±ol', 'investig', 'interes', 'europ', 'gradu', 'univers', 'complutens', 'madr', 'antoni', 'cuent', 'mast', 'gestion', 'internacional', 'empres', 'doctor', 'cienci', 'polit', 'univers', 'nacional', 'educ', 'distanci', 'antoniomone']</v>
      </c>
    </row>
    <row r="661" spans="1:5" x14ac:dyDescent="0.45">
      <c r="A661">
        <v>214</v>
      </c>
      <c r="B661">
        <v>3</v>
      </c>
      <c r="C661">
        <v>0.32525300000000001</v>
      </c>
      <c r="D661" t="str">
        <f>VLOOKUP(A661,raw!A$2:C$393,3,FALSE)</f>
        <v>https://blogs.iadb.org/abierto-al-publico/2014/04/03/una-iniciativa-para-comprender-como-usamos-los-datos-abiertos-estas-invitado-te-animas/</v>
      </c>
      <c r="E661" t="str">
        <f>VLOOKUP(A661,raw!A$2:C$393,2,FALSE)</f>
        <v>['this', 'post', 'is', 'also', 'avail', 'in', 'english', 'equip', 'open', 'financ', 'banc', 'mundial', 'conoc', 'abiert', 'banc', 'interamerican', 'desarroll', 'unid', 'fuerz', 'lanz', 'estudi', 'com', 'usan', 'dat', 'abiert', 'final', 'articul', 'encontr', 'enlac', 'cuestionari', 'podras', 'compart', 'experient', 'uso', 'dat', 'abiert', 'gestion', 'conoc', 'aqu', 'quer', 'explic', 'mayor', 'detall', 'dond', 'surg', 'inici', 'utiliz', 'espaci', 'present', 'investig', 'uso', 'dat', 'abiert', 'institu', 'desarroll', 'llev', 'tiemp', 'viend', 'open', 'dat', 'realid', 'pujant', 'gener', 'interes', 'mund', 'cad', 'dia', 'vem', 'nuev', 'aplic', 'pued', 'ser', 'util', 'desarroll', 'pregunt', 'si', 'solucion', 'podr', 'ser', 'replic', 'distint', 'pais', 'form', 'anecdot', 'bast', 'mir', 'tendenci', 'busqued', 'googl', 'ver', 'tem', 'rivaliz', 'busqued', 'desarroll', 'internacional', 'ingles', 'discusion', 'dat', 'abiert', 'evolucion', 'tiemp', 'sol', 'debat', 'exigent', 'transparent', 'gobi', 'hoy', 'debat', 'centr', 'impact', 'vid', 'person', 'result', 'gener', 'empres', 'gobi', 'teor', 'conoc', 'ahor', 'quer', 'ir', 'detall', 'entend', 'mejor', 'com', 'dat', 'abiert', 'pued', 'ayud', 'mejor', 'calid', 'vid', 'person', 'cumpl', 'objet', 'desarroll', 'tres', 'ret', 'delant', 'ahor', 'bien', 'entend', 'uso', 'dat', 'abiert', 'necesari', 'tare', 'facil', 'encontr', 'moment', 'cuest', 'identific', 'open', 'dat', 'amig', 'llam', 'atencion', 'aplic', 'interes', 'permit', 'dam', 'cuent', 'usand', 'dat', 'abiert', 'podr', 'ser', 'ejempl', 'calcul', 'tarif', 'colombi', 'aplic', 'permit', 'verific', 'tarif', 'taxi', 'movil', 'fundament', 'existent', 'bas', 'dat', 'abiert', 'lad', 'viend', 'cad', 'vez', 'exist', 'men', 'diferent', 'public', 'dat', 'consum', 'siempr', 'dat', 'oficial', 'gener', 'open', 'dat', 'period', 'optad', 'recopil', 'republic', 'propi', 'dat', 'constitu', 'dat', 'abiert', 'normal', 'pas', 'desapercib', 'categor', 'dat', 'abiert', 'final', 'observ', 'diferent', 'nivel', 'captur', 'catalog', 'uso', 'dat', 'abiert', 'meticul', 'identific', 'cas', 'uso', 'plataform', 'rein', 'unid', 'unid', 'desafortun', 'lej', 'practic', 'comun', 'propon', 'propon', 'cre', 'list', 'inici', 'ayud', 'ejemplific', 'com', 'usan', 'dat', 'abiert', 'solucion', 'problem', 'desarroll', 'cuent', 'ret', 'mencion', 'quer', 'ser', 'exhaust', 'primer', 'fas', 'pretend', 'obten', 'vision', 'conjunt', 'propon', 'unas', 'categor', 'analisis', 'discusion', 'elabor', 'inform', 'resum', 'hallazg', 'inicial', 'ser', 'coherent', 'objet', 'propuest', 'metodolog', 'complet', 'abiert', 'cualqu', 'pued', 'particip', 'estudi', 'aport', 'inform', 'cas', 'uso', 'podr', 'consult', 'result', 'dat', 'recog', 'proyect', 'public', 'format', 'abiert', 'baj', 'licenci', 'creativ', 'commons', 'permit', 'compart', 'adapt', 'remezcl', 'inform', 'compart', 'dat', 'abiert', 'dat', 'abiert', 'incentiv', 'hac', 'maner', 'hac', 'crec', 'comun', 'hac', 'posibl', 'solucion', 'ayud', 'demas', 'punt', 'part', 'esper', 'de', 'suficient', 'inform', 'segu', 'profundiz', 'tem', 'esper', 'unas', 'incursion', 'open', 'dat', 'particip', 'rellen', 'encuest', 'compart', 'enlac', 'coleg', 'cuant', 'inform', 'detall', 'rap', 'avanz', 'anim', 'acced', 'encuest', 'haz', 'click', 'aqu', 'acced', 'encuest', 'pued', 'contact', 'traves', 'twitt', 'usand', 'opendataus', 'encuest', 'abiert', 'juni', 'kar', 'mokat', 'samuel', 'lee', 'sandr', 'moscos', 'antoni', 'mone', 'kar', 'mokat', 'kar', 'mokat', 'actual', 'jef', 'division', 'gestion', 'conoc', 'bid', 'carg', 'kar', 'coordin', 'esfuerz', 'promov', 'aprendizaj', 'experient', 'oper', 'banc', 'practic', 'desarroll', 'mejor', 'intercambi', 'disemin', 'conoc', 'dentr', 'banc', 'banc', 'pais', 'amer', 'latin', 'carib', 'coordin', 'equip', 'business', 'partners', 'conoc', 'aprendizaj', 'banc', 'colabor', 'unidad', 'organizacional', 'bid', 'apoy', 'planif', 'estrateg', 'implement', 'inversion', 'activ', 'relacion', 'gestion', 'conoc', 'aprendizaj', 'anterior', 'kar', 'trabaj', 'institut', 'interamerican', 'desarroll', 'social', 'indes', 'institut', 'capacit', 'bid', 'fortalec', 'capac', 'profesional', 'amer', 'latin', 'carib', 'are', 'gestion', 'result', 'desarroll', 'monitore', 'evalu', 'program', 'proyect', 'social', 'vincul', 'banc', 'kar', 'trabaj', 'facult', 'econom', 'univers', 'andes', 'bogot', 'colombi', 'alli', 'coordin', 'program', 'regional', 'cooper', 'tecnic', 'capacit', 'funcionari', 'public', 'pais', 'amer', 'latin', 'analisis', 'financier', 'socioeconom', 'proyect', 'kar', 'doctor', 'econom', 'univers', 'illinois', 'urban', 'champaign', 'public', 'vari', 'libr', 'dos', 'libr', 'text', 'evalu', 'proyect', 'vari', 'trabaj', 'relacion', 'seguimient', 'evalu', 'program', 'sam', 'miembr', 'equip', 'finanz', 'banc', 'mundial', 'proyect', 'trat', 'hac', 'dat', 'financier', 'activ', 'banc', 'mundial', 'dispon', 'reutiliz', 'util', 'public', 'contrapart', 'banc', 'especializ', 'are', 'desarroll', 'internacional', 'dat', 'abiert', 'innov', 'medi', 'comun', 'social', 'unirs', 'banc', 'mundial', 'sam', 'trabaj', 'anal', 'polit', 'gobiern', 'unid', 'diseÃ±', 'monitore', 'mecan', 'entreg', 'ayud', 'core', 'nort', 'ong', 'ayud', 'medic', 'trabaj', 'oficin', 'relacion', 'extern', 'habitat', 'for', 'humanity', 'international', 'the', 'jimmy', 'cart', 'work', 'project', 'sam', 'mast', 'polit', 'public', 'harvard', 'kennedy', 'school', 'of', 'government', 'licenciatur', 'in', 'econom', 'cienci', 'polit', 'rutgers', 'colleg', 'new', 'jersey', 'opennotion', 'sandr', 'moscos', 'especial', 'dat', 'abiert', 'trabaj', 'program', 'finanz', 'abiert', 'banc', 'mundial', 'trat', 'abrir', 'dat', 'financier', 'banc', 'mundial', 'dispon', 'apoy', 'emple', 'dat', 'abiert', 'desarroll', 'trabaj', 'esfuerz', 'dat', 'abiert', 'keni', 'moldavi', 'afganistan', 'tod', 'amer', 'latin', 'noch', 'sandr', 'utiliz', 'dat', 'abiert', 'mejor', 'educ', 'escuel', 'traves', 'capitul', 'washington', 'dc', 'codig', 'amer', 'traves', 'organiz', 'comunitari', 'blogg', 'educ', 'dedic', 'fundacion', 'sunlight', 'reconoc', 'sandr', 'open', 'gov', 'champion', 'lleg', 'banc', 'mundial', 'trabaj', 'consultor', 'gestion', 'cambi', 'implement', 'grand', 'sistem', 'finanz', 'accentur', 'gradu', 'univers', 'jam', 'madison', 'sandr', 'viv', 'washington', 'dc', 'sandramosc', 'antoni', 'mone', 'editor', 'blog', 'abiert', 'public', 'trabaj', 'consultor', 'division', 'gestion', 'conoc', 'banc', 'interamerican', 'desarroll', 'especializ', 'gestion', 'proyect', 'intercambi', 'transferent', 'conoc', 'distint', 'ambit', 'bid', 'trabaj', 'proyect', 'cambi', 'climat', 'amer', 'latinay', 'carib', 'lleg', 'washington', 'trabaj', 'london', 'school', 'of', 'economics', 'coordin', 'vari', 'program', 'academ', 'relacion', 'internacional', 'segur', 'actual', 'codirig', 'wwweurasianet', 'comun', 'virtual', 'espaÃ±ol', 'investig', 'interes', 'europ', 'gradu', 'univers', 'complutens', 'madr', 'antoni', 'cuent', 'mast', 'gestion', 'internacional', 'empres', 'doctor', 'cienci', 'polit', 'univers', 'nacional', 'educ', 'distanci', 'antoniomone']</v>
      </c>
    </row>
    <row r="662" spans="1:5" x14ac:dyDescent="0.45">
      <c r="A662">
        <v>214</v>
      </c>
      <c r="B662">
        <v>5</v>
      </c>
      <c r="C662">
        <v>0.14122699999999999</v>
      </c>
      <c r="D662" t="str">
        <f>VLOOKUP(A662,raw!A$2:C$393,3,FALSE)</f>
        <v>https://blogs.iadb.org/abierto-al-publico/2014/04/03/una-iniciativa-para-comprender-como-usamos-los-datos-abiertos-estas-invitado-te-animas/</v>
      </c>
      <c r="E662" t="str">
        <f>VLOOKUP(A662,raw!A$2:C$393,2,FALSE)</f>
        <v>['this', 'post', 'is', 'also', 'avail', 'in', 'english', 'equip', 'open', 'financ', 'banc', 'mundial', 'conoc', 'abiert', 'banc', 'interamerican', 'desarroll', 'unid', 'fuerz', 'lanz', 'estudi', 'com', 'usan', 'dat', 'abiert', 'final', 'articul', 'encontr', 'enlac', 'cuestionari', 'podras', 'compart', 'experient', 'uso', 'dat', 'abiert', 'gestion', 'conoc', 'aqu', 'quer', 'explic', 'mayor', 'detall', 'dond', 'surg', 'inici', 'utiliz', 'espaci', 'present', 'investig', 'uso', 'dat', 'abiert', 'institu', 'desarroll', 'llev', 'tiemp', 'viend', 'open', 'dat', 'realid', 'pujant', 'gener', 'interes', 'mund', 'cad', 'dia', 'vem', 'nuev', 'aplic', 'pued', 'ser', 'util', 'desarroll', 'pregunt', 'si', 'solucion', 'podr', 'ser', 'replic', 'distint', 'pais', 'form', 'anecdot', 'bast', 'mir', 'tendenci', 'busqued', 'googl', 'ver', 'tem', 'rivaliz', 'busqued', 'desarroll', 'internacional', 'ingles', 'discusion', 'dat', 'abiert', 'evolucion', 'tiemp', 'sol', 'debat', 'exigent', 'transparent', 'gobi', 'hoy', 'debat', 'centr', 'impact', 'vid', 'person', 'result', 'gener', 'empres', 'gobi', 'teor', 'conoc', 'ahor', 'quer', 'ir', 'detall', 'entend', 'mejor', 'com', 'dat', 'abiert', 'pued', 'ayud', 'mejor', 'calid', 'vid', 'person', 'cumpl', 'objet', 'desarroll', 'tres', 'ret', 'delant', 'ahor', 'bien', 'entend', 'uso', 'dat', 'abiert', 'necesari', 'tare', 'facil', 'encontr', 'moment', 'cuest', 'identific', 'open', 'dat', 'amig', 'llam', 'atencion', 'aplic', 'interes', 'permit', 'dam', 'cuent', 'usand', 'dat', 'abiert', 'podr', 'ser', 'ejempl', 'calcul', 'tarif', 'colombi', 'aplic', 'permit', 'verific', 'tarif', 'taxi', 'movil', 'fundament', 'existent', 'bas', 'dat', 'abiert', 'lad', 'viend', 'cad', 'vez', 'exist', 'men', 'diferent', 'public', 'dat', 'consum', 'siempr', 'dat', 'oficial', 'gener', 'open', 'dat', 'period', 'optad', 'recopil', 'republic', 'propi', 'dat', 'constitu', 'dat', 'abiert', 'normal', 'pas', 'desapercib', 'categor', 'dat', 'abiert', 'final', 'observ', 'diferent', 'nivel', 'captur', 'catalog', 'uso', 'dat', 'abiert', 'meticul', 'identific', 'cas', 'uso', 'plataform', 'rein', 'unid', 'unid', 'desafortun', 'lej', 'practic', 'comun', 'propon', 'propon', 'cre', 'list', 'inici', 'ayud', 'ejemplific', 'com', 'usan', 'dat', 'abiert', 'solucion', 'problem', 'desarroll', 'cuent', 'ret', 'mencion', 'quer', 'ser', 'exhaust', 'primer', 'fas', 'pretend', 'obten', 'vision', 'conjunt', 'propon', 'unas', 'categor', 'analisis', 'discusion', 'elabor', 'inform', 'resum', 'hallazg', 'inicial', 'ser', 'coherent', 'objet', 'propuest', 'metodolog', 'complet', 'abiert', 'cualqu', 'pued', 'particip', 'estudi', 'aport', 'inform', 'cas', 'uso', 'podr', 'consult', 'result', 'dat', 'recog', 'proyect', 'public', 'format', 'abiert', 'baj', 'licenci', 'creativ', 'commons', 'permit', 'compart', 'adapt', 'remezcl', 'inform', 'compart', 'dat', 'abiert', 'dat', 'abiert', 'incentiv', 'hac', 'maner', 'hac', 'crec', 'comun', 'hac', 'posibl', 'solucion', 'ayud', 'demas', 'punt', 'part', 'esper', 'de', 'suficient', 'inform', 'segu', 'profundiz', 'tem', 'esper', 'unas', 'incursion', 'open', 'dat', 'particip', 'rellen', 'encuest', 'compart', 'enlac', 'coleg', 'cuant', 'inform', 'detall', 'rap', 'avanz', 'anim', 'acced', 'encuest', 'haz', 'click', 'aqu', 'acced', 'encuest', 'pued', 'contact', 'traves', 'twitt', 'usand', 'opendataus', 'encuest', 'abiert', 'juni', 'kar', 'mokat', 'samuel', 'lee', 'sandr', 'moscos', 'antoni', 'mone', 'kar', 'mokat', 'kar', 'mokat', 'actual', 'jef', 'division', 'gestion', 'conoc', 'bid', 'carg', 'kar', 'coordin', 'esfuerz', 'promov', 'aprendizaj', 'experient', 'oper', 'banc', 'practic', 'desarroll', 'mejor', 'intercambi', 'disemin', 'conoc', 'dentr', 'banc', 'banc', 'pais', 'amer', 'latin', 'carib', 'coordin', 'equip', 'business', 'partners', 'conoc', 'aprendizaj', 'banc', 'colabor', 'unidad', 'organizacional', 'bid', 'apoy', 'planif', 'estrateg', 'implement', 'inversion', 'activ', 'relacion', 'gestion', 'conoc', 'aprendizaj', 'anterior', 'kar', 'trabaj', 'institut', 'interamerican', 'desarroll', 'social', 'indes', 'institut', 'capacit', 'bid', 'fortalec', 'capac', 'profesional', 'amer', 'latin', 'carib', 'are', 'gestion', 'result', 'desarroll', 'monitore', 'evalu', 'program', 'proyect', 'social', 'vincul', 'banc', 'kar', 'trabaj', 'facult', 'econom', 'univers', 'andes', 'bogot', 'colombi', 'alli', 'coordin', 'program', 'regional', 'cooper', 'tecnic', 'capacit', 'funcionari', 'public', 'pais', 'amer', 'latin', 'analisis', 'financier', 'socioeconom', 'proyect', 'kar', 'doctor', 'econom', 'univers', 'illinois', 'urban', 'champaign', 'public', 'vari', 'libr', 'dos', 'libr', 'text', 'evalu', 'proyect', 'vari', 'trabaj', 'relacion', 'seguimient', 'evalu', 'program', 'sam', 'miembr', 'equip', 'finanz', 'banc', 'mundial', 'proyect', 'trat', 'hac', 'dat', 'financier', 'activ', 'banc', 'mundial', 'dispon', 'reutiliz', 'util', 'public', 'contrapart', 'banc', 'especializ', 'are', 'desarroll', 'internacional', 'dat', 'abiert', 'innov', 'medi', 'comun', 'social', 'unirs', 'banc', 'mundial', 'sam', 'trabaj', 'anal', 'polit', 'gobiern', 'unid', 'diseÃ±', 'monitore', 'mecan', 'entreg', 'ayud', 'core', 'nort', 'ong', 'ayud', 'medic', 'trabaj', 'oficin', 'relacion', 'extern', 'habitat', 'for', 'humanity', 'international', 'the', 'jimmy', 'cart', 'work', 'project', 'sam', 'mast', 'polit', 'public', 'harvard', 'kennedy', 'school', 'of', 'government', 'licenciatur', 'in', 'econom', 'cienci', 'polit', 'rutgers', 'colleg', 'new', 'jersey', 'opennotion', 'sandr', 'moscos', 'especial', 'dat', 'abiert', 'trabaj', 'program', 'finanz', 'abiert', 'banc', 'mundial', 'trat', 'abrir', 'dat', 'financier', 'banc', 'mundial', 'dispon', 'apoy', 'emple', 'dat', 'abiert', 'desarroll', 'trabaj', 'esfuerz', 'dat', 'abiert', 'keni', 'moldavi', 'afganistan', 'tod', 'amer', 'latin', 'noch', 'sandr', 'utiliz', 'dat', 'abiert', 'mejor', 'educ', 'escuel', 'traves', 'capitul', 'washington', 'dc', 'codig', 'amer', 'traves', 'organiz', 'comunitari', 'blogg', 'educ', 'dedic', 'fundacion', 'sunlight', 'reconoc', 'sandr', 'open', 'gov', 'champion', 'lleg', 'banc', 'mundial', 'trabaj', 'consultor', 'gestion', 'cambi', 'implement', 'grand', 'sistem', 'finanz', 'accentur', 'gradu', 'univers', 'jam', 'madison', 'sandr', 'viv', 'washington', 'dc', 'sandramosc', 'antoni', 'mone', 'editor', 'blog', 'abiert', 'public', 'trabaj', 'consultor', 'division', 'gestion', 'conoc', 'banc', 'interamerican', 'desarroll', 'especializ', 'gestion', 'proyect', 'intercambi', 'transferent', 'conoc', 'distint', 'ambit', 'bid', 'trabaj', 'proyect', 'cambi', 'climat', 'amer', 'latinay', 'carib', 'lleg', 'washington', 'trabaj', 'london', 'school', 'of', 'economics', 'coordin', 'vari', 'program', 'academ', 'relacion', 'internacional', 'segur', 'actual', 'codirig', 'wwweurasianet', 'comun', 'virtual', 'espaÃ±ol', 'investig', 'interes', 'europ', 'gradu', 'univers', 'complutens', 'madr', 'antoni', 'cuent', 'mast', 'gestion', 'internacional', 'empres', 'doctor', 'cienci', 'polit', 'univers', 'nacional', 'educ', 'distanci', 'antoniomone']</v>
      </c>
    </row>
    <row r="663" spans="1:5" x14ac:dyDescent="0.45">
      <c r="A663">
        <v>214</v>
      </c>
      <c r="B663">
        <v>1</v>
      </c>
      <c r="C663">
        <v>1.6410000000000001E-2</v>
      </c>
      <c r="D663" t="str">
        <f>VLOOKUP(A663,raw!A$2:C$393,3,FALSE)</f>
        <v>https://blogs.iadb.org/abierto-al-publico/2014/04/03/una-iniciativa-para-comprender-como-usamos-los-datos-abiertos-estas-invitado-te-animas/</v>
      </c>
      <c r="E663" t="str">
        <f>VLOOKUP(A663,raw!A$2:C$393,2,FALSE)</f>
        <v>['this', 'post', 'is', 'also', 'avail', 'in', 'english', 'equip', 'open', 'financ', 'banc', 'mundial', 'conoc', 'abiert', 'banc', 'interamerican', 'desarroll', 'unid', 'fuerz', 'lanz', 'estudi', 'com', 'usan', 'dat', 'abiert', 'final', 'articul', 'encontr', 'enlac', 'cuestionari', 'podras', 'compart', 'experient', 'uso', 'dat', 'abiert', 'gestion', 'conoc', 'aqu', 'quer', 'explic', 'mayor', 'detall', 'dond', 'surg', 'inici', 'utiliz', 'espaci', 'present', 'investig', 'uso', 'dat', 'abiert', 'institu', 'desarroll', 'llev', 'tiemp', 'viend', 'open', 'dat', 'realid', 'pujant', 'gener', 'interes', 'mund', 'cad', 'dia', 'vem', 'nuev', 'aplic', 'pued', 'ser', 'util', 'desarroll', 'pregunt', 'si', 'solucion', 'podr', 'ser', 'replic', 'distint', 'pais', 'form', 'anecdot', 'bast', 'mir', 'tendenci', 'busqued', 'googl', 'ver', 'tem', 'rivaliz', 'busqued', 'desarroll', 'internacional', 'ingles', 'discusion', 'dat', 'abiert', 'evolucion', 'tiemp', 'sol', 'debat', 'exigent', 'transparent', 'gobi', 'hoy', 'debat', 'centr', 'impact', 'vid', 'person', 'result', 'gener', 'empres', 'gobi', 'teor', 'conoc', 'ahor', 'quer', 'ir', 'detall', 'entend', 'mejor', 'com', 'dat', 'abiert', 'pued', 'ayud', 'mejor', 'calid', 'vid', 'person', 'cumpl', 'objet', 'desarroll', 'tres', 'ret', 'delant', 'ahor', 'bien', 'entend', 'uso', 'dat', 'abiert', 'necesari', 'tare', 'facil', 'encontr', 'moment', 'cuest', 'identific', 'open', 'dat', 'amig', 'llam', 'atencion', 'aplic', 'interes', 'permit', 'dam', 'cuent', 'usand', 'dat', 'abiert', 'podr', 'ser', 'ejempl', 'calcul', 'tarif', 'colombi', 'aplic', 'permit', 'verific', 'tarif', 'taxi', 'movil', 'fundament', 'existent', 'bas', 'dat', 'abiert', 'lad', 'viend', 'cad', 'vez', 'exist', 'men', 'diferent', 'public', 'dat', 'consum', 'siempr', 'dat', 'oficial', 'gener', 'open', 'dat', 'period', 'optad', 'recopil', 'republic', 'propi', 'dat', 'constitu', 'dat', 'abiert', 'normal', 'pas', 'desapercib', 'categor', 'dat', 'abiert', 'final', 'observ', 'diferent', 'nivel', 'captur', 'catalog', 'uso', 'dat', 'abiert', 'meticul', 'identific', 'cas', 'uso', 'plataform', 'rein', 'unid', 'unid', 'desafortun', 'lej', 'practic', 'comun', 'propon', 'propon', 'cre', 'list', 'inici', 'ayud', 'ejemplific', 'com', 'usan', 'dat', 'abiert', 'solucion', 'problem', 'desarroll', 'cuent', 'ret', 'mencion', 'quer', 'ser', 'exhaust', 'primer', 'fas', 'pretend', 'obten', 'vision', 'conjunt', 'propon', 'unas', 'categor', 'analisis', 'discusion', 'elabor', 'inform', 'resum', 'hallazg', 'inicial', 'ser', 'coherent', 'objet', 'propuest', 'metodolog', 'complet', 'abiert', 'cualqu', 'pued', 'particip', 'estudi', 'aport', 'inform', 'cas', 'uso', 'podr', 'consult', 'result', 'dat', 'recog', 'proyect', 'public', 'format', 'abiert', 'baj', 'licenci', 'creativ', 'commons', 'permit', 'compart', 'adapt', 'remezcl', 'inform', 'compart', 'dat', 'abiert', 'dat', 'abiert', 'incentiv', 'hac', 'maner', 'hac', 'crec', 'comun', 'hac', 'posibl', 'solucion', 'ayud', 'demas', 'punt', 'part', 'esper', 'de', 'suficient', 'inform', 'segu', 'profundiz', 'tem', 'esper', 'unas', 'incursion', 'open', 'dat', 'particip', 'rellen', 'encuest', 'compart', 'enlac', 'coleg', 'cuant', 'inform', 'detall', 'rap', 'avanz', 'anim', 'acced', 'encuest', 'haz', 'click', 'aqu', 'acced', 'encuest', 'pued', 'contact', 'traves', 'twitt', 'usand', 'opendataus', 'encuest', 'abiert', 'juni', 'kar', 'mokat', 'samuel', 'lee', 'sandr', 'moscos', 'antoni', 'mone', 'kar', 'mokat', 'kar', 'mokat', 'actual', 'jef', 'division', 'gestion', 'conoc', 'bid', 'carg', 'kar', 'coordin', 'esfuerz', 'promov', 'aprendizaj', 'experient', 'oper', 'banc', 'practic', 'desarroll', 'mejor', 'intercambi', 'disemin', 'conoc', 'dentr', 'banc', 'banc', 'pais', 'amer', 'latin', 'carib', 'coordin', 'equip', 'business', 'partners', 'conoc', 'aprendizaj', 'banc', 'colabor', 'unidad', 'organizacional', 'bid', 'apoy', 'planif', 'estrateg', 'implement', 'inversion', 'activ', 'relacion', 'gestion', 'conoc', 'aprendizaj', 'anterior', 'kar', 'trabaj', 'institut', 'interamerican', 'desarroll', 'social', 'indes', 'institut', 'capacit', 'bid', 'fortalec', 'capac', 'profesional', 'amer', 'latin', 'carib', 'are', 'gestion', 'result', 'desarroll', 'monitore', 'evalu', 'program', 'proyect', 'social', 'vincul', 'banc', 'kar', 'trabaj', 'facult', 'econom', 'univers', 'andes', 'bogot', 'colombi', 'alli', 'coordin', 'program', 'regional', 'cooper', 'tecnic', 'capacit', 'funcionari', 'public', 'pais', 'amer', 'latin', 'analisis', 'financier', 'socioeconom', 'proyect', 'kar', 'doctor', 'econom', 'univers', 'illinois', 'urban', 'champaign', 'public', 'vari', 'libr', 'dos', 'libr', 'text', 'evalu', 'proyect', 'vari', 'trabaj', 'relacion', 'seguimient', 'evalu', 'program', 'sam', 'miembr', 'equip', 'finanz', 'banc', 'mundial', 'proyect', 'trat', 'hac', 'dat', 'financier', 'activ', 'banc', 'mundial', 'dispon', 'reutiliz', 'util', 'public', 'contrapart', 'banc', 'especializ', 'are', 'desarroll', 'internacional', 'dat', 'abiert', 'innov', 'medi', 'comun', 'social', 'unirs', 'banc', 'mundial', 'sam', 'trabaj', 'anal', 'polit', 'gobiern', 'unid', 'diseÃ±', 'monitore', 'mecan', 'entreg', 'ayud', 'core', 'nort', 'ong', 'ayud', 'medic', 'trabaj', 'oficin', 'relacion', 'extern', 'habitat', 'for', 'humanity', 'international', 'the', 'jimmy', 'cart', 'work', 'project', 'sam', 'mast', 'polit', 'public', 'harvard', 'kennedy', 'school', 'of', 'government', 'licenciatur', 'in', 'econom', 'cienci', 'polit', 'rutgers', 'colleg', 'new', 'jersey', 'opennotion', 'sandr', 'moscos', 'especial', 'dat', 'abiert', 'trabaj', 'program', 'finanz', 'abiert', 'banc', 'mundial', 'trat', 'abrir', 'dat', 'financier', 'banc', 'mundial', 'dispon', 'apoy', 'emple', 'dat', 'abiert', 'desarroll', 'trabaj', 'esfuerz', 'dat', 'abiert', 'keni', 'moldavi', 'afganistan', 'tod', 'amer', 'latin', 'noch', 'sandr', 'utiliz', 'dat', 'abiert', 'mejor', 'educ', 'escuel', 'traves', 'capitul', 'washington', 'dc', 'codig', 'amer', 'traves', 'organiz', 'comunitari', 'blogg', 'educ', 'dedic', 'fundacion', 'sunlight', 'reconoc', 'sandr', 'open', 'gov', 'champion', 'lleg', 'banc', 'mundial', 'trabaj', 'consultor', 'gestion', 'cambi', 'implement', 'grand', 'sistem', 'finanz', 'accentur', 'gradu', 'univers', 'jam', 'madison', 'sandr', 'viv', 'washington', 'dc', 'sandramosc', 'antoni', 'mone', 'editor', 'blog', 'abiert', 'public', 'trabaj', 'consultor', 'division', 'gestion', 'conoc', 'banc', 'interamerican', 'desarroll', 'especializ', 'gestion', 'proyect', 'intercambi', 'transferent', 'conoc', 'distint', 'ambit', 'bid', 'trabaj', 'proyect', 'cambi', 'climat', 'amer', 'latinay', 'carib', 'lleg', 'washington', 'trabaj', 'london', 'school', 'of', 'economics', 'coordin', 'vari', 'program', 'academ', 'relacion', 'internacional', 'segur', 'actual', 'codirig', 'wwweurasianet', 'comun', 'virtual', 'espaÃ±ol', 'investig', 'interes', 'europ', 'gradu', 'univers', 'complutens', 'madr', 'antoni', 'cuent', 'mast', 'gestion', 'internacional', 'empres', 'doctor', 'cienci', 'polit', 'univers', 'nacional', 'educ', 'distanci', 'antoniomone']</v>
      </c>
    </row>
    <row r="664" spans="1:5" x14ac:dyDescent="0.45">
      <c r="A664">
        <v>215</v>
      </c>
      <c r="B664">
        <v>1</v>
      </c>
      <c r="C664">
        <v>1</v>
      </c>
      <c r="D664" t="str">
        <f>VLOOKUP(A664,raw!A$2:C$393,3,FALSE)</f>
        <v>https://blogs.iadb.org/abierto-al-publico/2014/03/27/5-consejos-para-mejorar-su-visibilidad-en-google-scholar/</v>
      </c>
      <c r="E664" t="str">
        <f>VLOOKUP(A664,raw!A$2:C$393,2,FALSE)</f>
        <v>['english', 'portuguÃªs', 'googl', 'academ', 'sid', 'grand', 'revolu', 'descubr', 'articul', 'cientif', 'herramient', 'index', 'public', 'material', 'academ', 'acces', 'libr', 'pag', 'divers', 'fuent', 'hac', 'facil', 'acces', 'literatur', 'especializ', 'segur', 'usted', 'conozc', 'usen', 'necesit', 'referent', 'academ', 'tem', 'si', 'conoc', 'recom', 'encarecid', 'post', 'quer', 'explic', 'brevement', 'com', 'funcion', 'googl', 'academ', 'darl', 'consej', 'mejor', 'visibil', 'conoc', 'internet', 'ademas', 'mejor', 'perfil', 'googl', 'academ', 'dar', 'mejor', 'ide', 'impact', 'public', 'red', 'aconsej', 'familiariz', 'concept', 'optimiz', 'buscador', 'seo', 'sigl', 'ingles', 'refier', 'form', 'googl', 'buscador', 'index', 'siti', 'document', 'dispon', 'internet', 'buen', 'trabaj', 'optimiz', 'permit', 'posicion', 'mejor', 'document', 'red', 'hac', 'facil', 'ser', 'encontr', 'pud', 'leer', 'document', 'describ', 'paut', 'cre', 'siti', 'web', 'estructur', 'correct', 'ingres', 'buscador', 'aclar', 'instruccion', 'seo', 'si', 'algun', 'vez', 'busc', 'tem', 'especif', 'googl', 'ejempl', 'evalu', 'conoc', 'abiert', 'posibl', 'vist', 'primer', 'result', 'format', 'distint', 'muestr', 'siguient', 'imag', 'result', 'vien', 'just', 'googl', 'academ', 'muestr', 'document', 'cit', 'plataform', 'tem', 'especif', 'are', 'valios', 'googl', 'sab', 'trabaj', 'com', 'trabaj', 'googl', 'academ', 'googl', 'ofrec', 'conjunt', 'instruccion', 'public', 'document', 'sirv', 'mejor', 'disemin', 'document', 'googl', 'academ', 'veam', 'relev', 'asegures', 'referent', 'bibliograf', 'document', 'sig', 'estandar', 'googl', 'intent', 'conect', 'document', 'index', 'plataform', 'mientr', 'cit', 'encuentr', 'visibl', 'document', 'asegures', 'vincul', 'document', 'format', 'pdf', 'html', 'sencill', 'concis', 'robot', 'googl', 'inteligent', 'recomend', 'hac', 'vincul', 'comprens', 'human', 'describ', 'document', 'siti', 'web', 'metaetiquet', 'indic', 'googl', 'gran', 'ayud', 'robot', 'googl', 'academ', 'cont', 'detall', 'conten', 'document', 'asegures', 'cre', 'perfil', 'cit', 'googl', 'academ', 'perfil', 'podr', 'hac', 'seguimient', 'numer', 'cit', 'document', 'part', 'autor', 'pued', 'configur', 'sistem', 'envi', 'mensaj', 'corre', 'electron', 'cad', 'vez', 'algui', 'mencion', 'public', 'final', 'asegures', 'registr', 'bibliotec', 'uso', 'frecuent', 'configur', 'googl', 'academ', 'ayud', 'acced', 'recurs', 'restring', 'pued', 'dispon', 'mediant', 'bibliotec', 'institucionalacadem', 'bid', 'segu', 'pas', 'asegur', 'investig', 'mund', 'pued', 'encontr', 'public', 'facil', 'objet', 'explor', 'canal', 'dispon', 'person', 'pued', 'utiliz', 'reutiliz', 'conoc', 'gener', 'especial', 'usted', 'pued', 'logr', 'document', 'siti', 'web', 'abiert', 'acces', 'demas', 'mediant', 'sencill', 'paut', 'seo', 'googl', 'academ', 'lleg', 'hor', 'abrir', 'ment', 'exit', 'internet', 'conoc', 'herramient', 'ayud', 'dar', 'visibil', 'public', 'internet']</v>
      </c>
    </row>
    <row r="665" spans="1:5" x14ac:dyDescent="0.45">
      <c r="A665">
        <v>216</v>
      </c>
      <c r="B665">
        <v>3</v>
      </c>
      <c r="C665">
        <v>0.75240700000000005</v>
      </c>
      <c r="D665" t="str">
        <f>VLOOKUP(A665,raw!A$2:C$393,3,FALSE)</f>
        <v>https://blogs.iadb.org/abierto-al-publico/2014/04/01/7-propuestas-para-mejorar-el-acceso-abierto-en-america-latina/</v>
      </c>
      <c r="E665" t="str">
        <f>VLOOKUP(A665,raw!A$2:C$393,2,FALSE)</f>
        <v>['amer', 'latin', 'avanz', 'pas', 'firm', 'haci', 'open', 'access', 'todav', 'qued', 'desafi', 'import', 'corrient', 'consolid', 'gobi', 'parec', 'convenc', 'acces', 'abiert', 'futur', 'asi', 'demuestr', 'ley', 'acces', 'abiert', 'aprob', 'peru', 'argentin', 'mexic', 'part', 'introduc', 'proyect', 'ley', 'congres', 'aÃ±o', 'pas', 'curi', 'brasil', 'sid', 'todav', 'aprob', 'pes', 'hab', 'sid', 'prim', 'proyect', 'ley', 'acces', 'abiert', 'ademas', 'ley', 'amer', 'latin', 'cre', 'red', 'sol', 'hac', 'posibl', 'acces', 'abiert', 'sciel', 'repositori', 'grand', 'articul', 'revist', 'cientif', 'referent', 'inici', 'englob', 'pais', 'latinoamerican', 'parec', 'indic', 'infraestructur', 'list', 'principal', 'desafi', 'ahor', 'transform', 'cultur', 'trabaj', 'investig', 'consumidor', 'articul', 'cientif', 'cre', 'util', 'propon', 'siguient', 'objet', 'foment', 'cultur', 'acces', 'abiert', 'joven', 'consider', 'optar', 'plataform', 'public', 'acces', 'abiert', 'public', 'trabaj', 'ejempl', 'pued', 'ser', 'escuel', 'educ', 'stanford', 'promuev', 'estudi', 'doctor', 'liber', 'articul', 'invit', 'nuev', 'gener', 'investig', 'constru', 'nuev', 'conjunt', 'regl', 'rij', 'comun', 'academ', 'ejempl', 'podr', 'ser', 'model', 'oficin', 'conoc', 'abiert', 'propuest', 'univers', 'cordob', 'argentin', 'gestion', 'estrategi', 'permit', 'acced', 'articul', 'correspondient', 'cad', 'pais', 'ide', 'form', 'persuad', 'impon', 'editorial', 'estrategi', 'podr', 'ser', 'pais', 'realiz', 'compr', 'global', 'tod', 'univers', 'institu', 'investig', 'pong', 'condicion', 'editorial', 'baj', 'articul', 'produccion', 'nacional', 'dar', 'mayor', 'difusion', 'potencial', 'acces', 'abiert', 'brasil', 'trat', 'aceler', 'aprob', 'ley', 'acces', 'abiert', 'publicit', 'notici', 'respect', 'elev', 'impact', 'public', 'acces', 'abiert', 'investig', 'import', 'regional', 'investig', 'disponibil', 'trabaj', 'public', 'comercial', 'dar', 'formacion', 'investig', 'conciern', 'propied', 'intelectual', 'logr', 'autoarchiv', 'defect', 'deleg', 'funcion', 'intermediari', 'propong', 'sistem', 'espaÃ±', 'pued', 'destac', 'servici', 'propied', 'intelectual', 'univers', 'politecn', 'cataluÃ±', 'mejor', 'normaliz', 'taxonom', 'document', 'mejor', 'visibil', 'buscador', 'colect', 'googl', 'schol', 'vocabulari', 'agrovoc', 'ejempl', 'podr', 'aplic', 'temat', 'agricultur', 'somet', 'evalu', 'revist', 'acces', 'abiert', 'gan', 'prestigi', 'competit', 'revist', 'acces', 'cerr', 'revist', 'plos', 'one', 'present', 'ejempl', 'cas', 'med', 'exhaust', 'parec', 'clar', 'pelot', 'ahor', 'canch', 'investig', 'ocurr', 'form', 'impuls', 'acces', 'abiert', 'amer', 'latin']</v>
      </c>
    </row>
    <row r="666" spans="1:5" x14ac:dyDescent="0.45">
      <c r="A666">
        <v>216</v>
      </c>
      <c r="B666">
        <v>4</v>
      </c>
      <c r="C666">
        <v>0.24759300000000001</v>
      </c>
      <c r="D666" t="str">
        <f>VLOOKUP(A666,raw!A$2:C$393,3,FALSE)</f>
        <v>https://blogs.iadb.org/abierto-al-publico/2014/04/01/7-propuestas-para-mejorar-el-acceso-abierto-en-america-latina/</v>
      </c>
      <c r="E666" t="str">
        <f>VLOOKUP(A666,raw!A$2:C$393,2,FALSE)</f>
        <v>['amer', 'latin', 'avanz', 'pas', 'firm', 'haci', 'open', 'access', 'todav', 'qued', 'desafi', 'import', 'corrient', 'consolid', 'gobi', 'parec', 'convenc', 'acces', 'abiert', 'futur', 'asi', 'demuestr', 'ley', 'acces', 'abiert', 'aprob', 'peru', 'argentin', 'mexic', 'part', 'introduc', 'proyect', 'ley', 'congres', 'aÃ±o', 'pas', 'curi', 'brasil', 'sid', 'todav', 'aprob', 'pes', 'hab', 'sid', 'prim', 'proyect', 'ley', 'acces', 'abiert', 'ademas', 'ley', 'amer', 'latin', 'cre', 'red', 'sol', 'hac', 'posibl', 'acces', 'abiert', 'sciel', 'repositori', 'grand', 'articul', 'revist', 'cientif', 'referent', 'inici', 'englob', 'pais', 'latinoamerican', 'parec', 'indic', 'infraestructur', 'list', 'principal', 'desafi', 'ahor', 'transform', 'cultur', 'trabaj', 'investig', 'consumidor', 'articul', 'cientif', 'cre', 'util', 'propon', 'siguient', 'objet', 'foment', 'cultur', 'acces', 'abiert', 'joven', 'consider', 'optar', 'plataform', 'public', 'acces', 'abiert', 'public', 'trabaj', 'ejempl', 'pued', 'ser', 'escuel', 'educ', 'stanford', 'promuev', 'estudi', 'doctor', 'liber', 'articul', 'invit', 'nuev', 'gener', 'investig', 'constru', 'nuev', 'conjunt', 'regl', 'rij', 'comun', 'academ', 'ejempl', 'podr', 'ser', 'model', 'oficin', 'conoc', 'abiert', 'propuest', 'univers', 'cordob', 'argentin', 'gestion', 'estrategi', 'permit', 'acced', 'articul', 'correspondient', 'cad', 'pais', 'ide', 'form', 'persuad', 'impon', 'editorial', 'estrategi', 'podr', 'ser', 'pais', 'realiz', 'compr', 'global', 'tod', 'univers', 'institu', 'investig', 'pong', 'condicion', 'editorial', 'baj', 'articul', 'produccion', 'nacional', 'dar', 'mayor', 'difusion', 'potencial', 'acces', 'abiert', 'brasil', 'trat', 'aceler', 'aprob', 'ley', 'acces', 'abiert', 'publicit', 'notici', 'respect', 'elev', 'impact', 'public', 'acces', 'abiert', 'investig', 'import', 'regional', 'investig', 'disponibil', 'trabaj', 'public', 'comercial', 'dar', 'formacion', 'investig', 'conciern', 'propied', 'intelectual', 'logr', 'autoarchiv', 'defect', 'deleg', 'funcion', 'intermediari', 'propong', 'sistem', 'espaÃ±', 'pued', 'destac', 'servici', 'propied', 'intelectual', 'univers', 'politecn', 'cataluÃ±', 'mejor', 'normaliz', 'taxonom', 'document', 'mejor', 'visibil', 'buscador', 'colect', 'googl', 'schol', 'vocabulari', 'agrovoc', 'ejempl', 'podr', 'aplic', 'temat', 'agricultur', 'somet', 'evalu', 'revist', 'acces', 'abiert', 'gan', 'prestigi', 'competit', 'revist', 'acces', 'cerr', 'revist', 'plos', 'one', 'present', 'ejempl', 'cas', 'med', 'exhaust', 'parec', 'clar', 'pelot', 'ahor', 'canch', 'investig', 'ocurr', 'form', 'impuls', 'acces', 'abiert', 'amer', 'latin']</v>
      </c>
    </row>
    <row r="667" spans="1:5" x14ac:dyDescent="0.45">
      <c r="A667">
        <v>217</v>
      </c>
      <c r="B667">
        <v>3</v>
      </c>
      <c r="C667">
        <v>0.647895</v>
      </c>
      <c r="D667" t="str">
        <f>VLOOKUP(A667,raw!A$2:C$393,3,FALSE)</f>
        <v>https://blogs.iadb.org/abierto-al-publico/2017/01/19/como-el-software-libre-apoya-la-diseminacion-del-conocimiento/</v>
      </c>
      <c r="E667" t="str">
        <f>VLOOKUP(A667,raw!A$2:C$393,2,FALSE)</f>
        <v>['dr', 'juan', 'pabl', 'alperin', 'public', 'knowledg', 'project', 'pkp', 'amer', 'latin', 'carib', 'disting', 'region', 'mund', 'model', 'comun', 'cientif', 'diferent', 'europ', 'amer', 'nort', 'amer', 'latin', 'carib', 'ofrec', 'gran', 'mayor', 'public', 'cientif', 'maner', 'abiert', 'open', 'access', 'acces', 'abiert', 'cost', 'algun', 'autor', 'lectoresbaj', 'creenci', 'conoc', 'deb', 'ser', 'gestion', 'bien', 'comun', 'compromis', 'circul', 'conoc', 'public', 'empez', 'reconoc', 'mund', 'siempr', 'reconoc', 'rol', 'jug', 'softwar', 'libr', 'open', 'sourc', 'fuent', 'abiert', 'apoy', 'impuls', 'acces', 'abiert', 'softwar', 'fuent', 'abiert', 'apoy', 'fortalec', 'mutu', 'ejempl', 'converg', 'dentr', 'herramient', 'sistem', 'revist', 'abiert', 'u', 'open', 'journal', 'systems', 'ojs', 'softwar', 'libr', 'permit', 'individu', 'univers', 'organic', 'proces', 'edicion', 'revision', 'par', 'index', 'visibilic', 'conten', 'hag', 'eficient', 'proces', 'gestion', 'aun', 'context', 'exist', 'recurs', 'pag', 'herramient', 'comercial', 'continu', 'explor', 'rol', 'softwar', 'fuent', 'abiert', 'apertur', 'conoc', 'sistem', 'revist', 'abiert', 'sistem', 'revist', 'abiert', 'ojs', 'sigl', 'ingles', 'sistem', 'administr', 'public', 'revist', 'academ', 'desarroll', 'proyect', 'conoc', 'public', 'canad', 'pkp', 'sigl', 'ingles', 'sistem', 'diseÃ±', 'reduc', 'tiemp', 'esfuerz', 'necesari', 'edicion', 'revist', 'academ', 'sistem', 'permit', 'manej', 'eficient', 'unific', 'proces', 'editorial', 'busc', 'aceler', 'acces', 'difusion', 'conten', 'investig', 'produc', 'region', 'ejempl', 'com', 've', 'articul', 'dentr', 'softwar', 'ojs', 'cuant', 'revist', 'usan', 'actual', 'ojs', 'siend', 'utiliz', 'revist', 'mund', 'gran', 'porcentaj', 'amer', 'latin', 'encuentr', 'men', 'revist', 'public', 'document', 'figur', 'inclu', 'revist', 'univers', 'sÃ£o', 'paul', 'revist', 'univers', 'autonom', 'mexic', 'colect', 'revist', 'public', 'document', 'figur', 'distribu', 'global', 'revis', 'usand', 'ojs', 'numer', 'articul', 'public', 'revist', 'usand', 'ojs', 'com', 'softwar', 'abiert', 'brind', 'acces', 'abiert', 'conoc', 'ayud', 'gran', 'comun', 'usuari', 'ojs', 'ayud', 'disminu', 'barrer', 'mod', 'prohib', 'gestion', 'conoc', 'bien', 'public', 'coloc', 'softwar', 'baj', 'licenci', 'public', 'general', 'gnu', 'gpl', 'sol', 'filosof', 'alin', 'movimient', 'acces', 'abiert', 'sin', 'garantiz', 'nadi', 'pued', 'apropi', 'codig', 'tod', 'revist', 'quier', 'pued', 'continu', 'depend', 'hoy', 'futur', 'plataform', 'sid', 'exit', 'ojs', 'diseÃ±', 'apoy', 'proces', 'editorial', 'public', 'revist', 'envi', 'nuev', 'manuscrit', 'public', 'index', 'bas', 'dat', 'ojs', 'brind', 'comun', 'herramient', 'instal', 'control', 'servidor', 'propi', 'manten', 'control', 'complet', 'public', 'editor', 'configur', 'requisit', 'seccion', 'proces', 'revision', 'etc', 'ten', 'pag', 'cad', 'cambi', 'soport', 'multilingÃ¼', 'interfaz', 'conten', 'atend', 'complej', 'trabaj', 'lengu', 'local', 'internacional', 'simultan', 'ademas', 'tod', 'funcion', 'necesit', 'sistem', 'gestion', 'public', 'ejempl', 'com', 'edit', 'articul', 'dentr', 'softwar', 'ojs', 'final', 'ojs', 'continu', 'evolucion', 'adapt', 'neces', 'comun', 'academ', 'agost', 'pkp', 'lanz', 'nuev', 'version', 'ojs', 'ojs', 'inclu', 'mejor', 'nuev', 'caracterist', 'desarroll', 'part', 'retroaliment', 'comun', 'futur', 'open', 'sourc', 'apertur', 'conoc', 'revist', 'academ', 'constant', 'riesg', 'ser', 'cerr', 'comercializ', 'baj', 'nuev', 'presion', 'regim', 'internacionaliz', 'aunqu', 'objet', 'ten', 'mayor', 'presenci', 'internacional', 'loabl', 'deb', 'persegu', 'cost', 'rol', 'revist', 'cumpl', 'dentr', 'sistem', 'nacional', 'regional', 'investig', 'imprescind', 'continu', 'gestion', 'conoc', 'bien', 'comun', 'implic', 'continu', 'gestion', 'local', 'tal', 'maner', 'mism', 'comun', 'cientif', 'dueÃ±', 'revist', 'proces', 'conoc', 'mism', 'softwar', 'fuent', 'abiert', 'ofrec', 'comun', 'cientif', 'herramient', 'necesit', 'log', 'tip', 'herramient', 'ojs', 'pued', 'gestion', 'difund', 'conoc', 'maner', 'abiert', 'baj', 'control', 'local', 'destac', 'promov', 'gestion', 'conoc', 'bien', 'comun', 'public', 'knowledg', 'project', 'creador', 'ojs', 'celebr', 'proxim', 'conferent', 'bianual', 'baj', 'temat', 'retom', 'control', 'conoc', 'voz', 'derech', 'posesion', 'tom', 'lug', 'montreal', 'agost', 'invit', 'particip', 'juan', 'pabl', 'alperin', 'juan', 'pabl', 'alperin', 'profesor', 'canadi', 'institut', 'for', 'studi', 'in', 'publishing', 'director', 'asoci', 'public', 'knowledg', 'project', 'univers', 'simon', 'fras', 'canad', 'trabaj', 'are', 'acces', 'abiert', 'casi', 'dec', 'continu', 'investig', 'com', 'pued', 'mejor', 'calid', 'impact', 'uso', 'public', 'investig', 'experient', 'conoc', 'acces', 'abiert', 'sid', 'reconoc', 'internacional', 'traves', 'invit', 'dar', 'ponenci', 'public', 'igual', 'form', 'part', 'comites', 'cientif', 'junt', 'direct', 'scholarly', 'publishers', 'and', 'academic', 'resourc', 'coalition', 'sparc', 'juan', 'pabl', 'licenci', 'informat', 'maestr', 'geograf', 'univers', 'waterlo', 'canad', 'and', 'doctor', 'educ', 'univers', 'stanford', 'unid', 'siguel', 'twitt', 'juancommand']</v>
      </c>
    </row>
    <row r="668" spans="1:5" x14ac:dyDescent="0.45">
      <c r="A668">
        <v>217</v>
      </c>
      <c r="B668">
        <v>4</v>
      </c>
      <c r="C668">
        <v>0.210816</v>
      </c>
      <c r="D668" t="str">
        <f>VLOOKUP(A668,raw!A$2:C$393,3,FALSE)</f>
        <v>https://blogs.iadb.org/abierto-al-publico/2017/01/19/como-el-software-libre-apoya-la-diseminacion-del-conocimiento/</v>
      </c>
      <c r="E668" t="str">
        <f>VLOOKUP(A668,raw!A$2:C$393,2,FALSE)</f>
        <v>['dr', 'juan', 'pabl', 'alperin', 'public', 'knowledg', 'project', 'pkp', 'amer', 'latin', 'carib', 'disting', 'region', 'mund', 'model', 'comun', 'cientif', 'diferent', 'europ', 'amer', 'nort', 'amer', 'latin', 'carib', 'ofrec', 'gran', 'mayor', 'public', 'cientif', 'maner', 'abiert', 'open', 'access', 'acces', 'abiert', 'cost', 'algun', 'autor', 'lectoresbaj', 'creenci', 'conoc', 'deb', 'ser', 'gestion', 'bien', 'comun', 'compromis', 'circul', 'conoc', 'public', 'empez', 'reconoc', 'mund', 'siempr', 'reconoc', 'rol', 'jug', 'softwar', 'libr', 'open', 'sourc', 'fuent', 'abiert', 'apoy', 'impuls', 'acces', 'abiert', 'softwar', 'fuent', 'abiert', 'apoy', 'fortalec', 'mutu', 'ejempl', 'converg', 'dentr', 'herramient', 'sistem', 'revist', 'abiert', 'u', 'open', 'journal', 'systems', 'ojs', 'softwar', 'libr', 'permit', 'individu', 'univers', 'organic', 'proces', 'edicion', 'revision', 'par', 'index', 'visibilic', 'conten', 'hag', 'eficient', 'proces', 'gestion', 'aun', 'context', 'exist', 'recurs', 'pag', 'herramient', 'comercial', 'continu', 'explor', 'rol', 'softwar', 'fuent', 'abiert', 'apertur', 'conoc', 'sistem', 'revist', 'abiert', 'sistem', 'revist', 'abiert', 'ojs', 'sigl', 'ingles', 'sistem', 'administr', 'public', 'revist', 'academ', 'desarroll', 'proyect', 'conoc', 'public', 'canad', 'pkp', 'sigl', 'ingles', 'sistem', 'diseÃ±', 'reduc', 'tiemp', 'esfuerz', 'necesari', 'edicion', 'revist', 'academ', 'sistem', 'permit', 'manej', 'eficient', 'unific', 'proces', 'editorial', 'busc', 'aceler', 'acces', 'difusion', 'conten', 'investig', 'produc', 'region', 'ejempl', 'com', 've', 'articul', 'dentr', 'softwar', 'ojs', 'cuant', 'revist', 'usan', 'actual', 'ojs', 'siend', 'utiliz', 'revist', 'mund', 'gran', 'porcentaj', 'amer', 'latin', 'encuentr', 'men', 'revist', 'public', 'document', 'figur', 'inclu', 'revist', 'univers', 'sÃ£o', 'paul', 'revist', 'univers', 'autonom', 'mexic', 'colect', 'revist', 'public', 'document', 'figur', 'distribu', 'global', 'revis', 'usand', 'ojs', 'numer', 'articul', 'public', 'revist', 'usand', 'ojs', 'com', 'softwar', 'abiert', 'brind', 'acces', 'abiert', 'conoc', 'ayud', 'gran', 'comun', 'usuari', 'ojs', 'ayud', 'disminu', 'barrer', 'mod', 'prohib', 'gestion', 'conoc', 'bien', 'public', 'coloc', 'softwar', 'baj', 'licenci', 'public', 'general', 'gnu', 'gpl', 'sol', 'filosof', 'alin', 'movimient', 'acces', 'abiert', 'sin', 'garantiz', 'nadi', 'pued', 'apropi', 'codig', 'tod', 'revist', 'quier', 'pued', 'continu', 'depend', 'hoy', 'futur', 'plataform', 'sid', 'exit', 'ojs', 'diseÃ±', 'apoy', 'proces', 'editorial', 'public', 'revist', 'envi', 'nuev', 'manuscrit', 'public', 'index', 'bas', 'dat', 'ojs', 'brind', 'comun', 'herramient', 'instal', 'control', 'servidor', 'propi', 'manten', 'control', 'complet', 'public', 'editor', 'configur', 'requisit', 'seccion', 'proces', 'revision', 'etc', 'ten', 'pag', 'cad', 'cambi', 'soport', 'multilingÃ¼', 'interfaz', 'conten', 'atend', 'complej', 'trabaj', 'lengu', 'local', 'internacional', 'simultan', 'ademas', 'tod', 'funcion', 'necesit', 'sistem', 'gestion', 'public', 'ejempl', 'com', 'edit', 'articul', 'dentr', 'softwar', 'ojs', 'final', 'ojs', 'continu', 'evolucion', 'adapt', 'neces', 'comun', 'academ', 'agost', 'pkp', 'lanz', 'nuev', 'version', 'ojs', 'ojs', 'inclu', 'mejor', 'nuev', 'caracterist', 'desarroll', 'part', 'retroaliment', 'comun', 'futur', 'open', 'sourc', 'apertur', 'conoc', 'revist', 'academ', 'constant', 'riesg', 'ser', 'cerr', 'comercializ', 'baj', 'nuev', 'presion', 'regim', 'internacionaliz', 'aunqu', 'objet', 'ten', 'mayor', 'presenci', 'internacional', 'loabl', 'deb', 'persegu', 'cost', 'rol', 'revist', 'cumpl', 'dentr', 'sistem', 'nacional', 'regional', 'investig', 'imprescind', 'continu', 'gestion', 'conoc', 'bien', 'comun', 'implic', 'continu', 'gestion', 'local', 'tal', 'maner', 'mism', 'comun', 'cientif', 'dueÃ±', 'revist', 'proces', 'conoc', 'mism', 'softwar', 'fuent', 'abiert', 'ofrec', 'comun', 'cientif', 'herramient', 'necesit', 'log', 'tip', 'herramient', 'ojs', 'pued', 'gestion', 'difund', 'conoc', 'maner', 'abiert', 'baj', 'control', 'local', 'destac', 'promov', 'gestion', 'conoc', 'bien', 'comun', 'public', 'knowledg', 'project', 'creador', 'ojs', 'celebr', 'proxim', 'conferent', 'bianual', 'baj', 'temat', 'retom', 'control', 'conoc', 'voz', 'derech', 'posesion', 'tom', 'lug', 'montreal', 'agost', 'invit', 'particip', 'juan', 'pabl', 'alperin', 'juan', 'pabl', 'alperin', 'profesor', 'canadi', 'institut', 'for', 'studi', 'in', 'publishing', 'director', 'asoci', 'public', 'knowledg', 'project', 'univers', 'simon', 'fras', 'canad', 'trabaj', 'are', 'acces', 'abiert', 'casi', 'dec', 'continu', 'investig', 'com', 'pued', 'mejor', 'calid', 'impact', 'uso', 'public', 'investig', 'experient', 'conoc', 'acces', 'abiert', 'sid', 'reconoc', 'internacional', 'traves', 'invit', 'dar', 'ponenci', 'public', 'igual', 'form', 'part', 'comites', 'cientif', 'junt', 'direct', 'scholarly', 'publishers', 'and', 'academic', 'resourc', 'coalition', 'sparc', 'juan', 'pabl', 'licenci', 'informat', 'maestr', 'geograf', 'univers', 'waterlo', 'canad', 'and', 'doctor', 'educ', 'univers', 'stanford', 'unid', 'siguel', 'twitt', 'juancommand']</v>
      </c>
    </row>
    <row r="669" spans="1:5" x14ac:dyDescent="0.45">
      <c r="A669">
        <v>217</v>
      </c>
      <c r="B669">
        <v>1</v>
      </c>
      <c r="C669">
        <v>8.9155999999999999E-2</v>
      </c>
      <c r="D669" t="str">
        <f>VLOOKUP(A669,raw!A$2:C$393,3,FALSE)</f>
        <v>https://blogs.iadb.org/abierto-al-publico/2017/01/19/como-el-software-libre-apoya-la-diseminacion-del-conocimiento/</v>
      </c>
      <c r="E669" t="str">
        <f>VLOOKUP(A669,raw!A$2:C$393,2,FALSE)</f>
        <v>['dr', 'juan', 'pabl', 'alperin', 'public', 'knowledg', 'project', 'pkp', 'amer', 'latin', 'carib', 'disting', 'region', 'mund', 'model', 'comun', 'cientif', 'diferent', 'europ', 'amer', 'nort', 'amer', 'latin', 'carib', 'ofrec', 'gran', 'mayor', 'public', 'cientif', 'maner', 'abiert', 'open', 'access', 'acces', 'abiert', 'cost', 'algun', 'autor', 'lectoresbaj', 'creenci', 'conoc', 'deb', 'ser', 'gestion', 'bien', 'comun', 'compromis', 'circul', 'conoc', 'public', 'empez', 'reconoc', 'mund', 'siempr', 'reconoc', 'rol', 'jug', 'softwar', 'libr', 'open', 'sourc', 'fuent', 'abiert', 'apoy', 'impuls', 'acces', 'abiert', 'softwar', 'fuent', 'abiert', 'apoy', 'fortalec', 'mutu', 'ejempl', 'converg', 'dentr', 'herramient', 'sistem', 'revist', 'abiert', 'u', 'open', 'journal', 'systems', 'ojs', 'softwar', 'libr', 'permit', 'individu', 'univers', 'organic', 'proces', 'edicion', 'revision', 'par', 'index', 'visibilic', 'conten', 'hag', 'eficient', 'proces', 'gestion', 'aun', 'context', 'exist', 'recurs', 'pag', 'herramient', 'comercial', 'continu', 'explor', 'rol', 'softwar', 'fuent', 'abiert', 'apertur', 'conoc', 'sistem', 'revist', 'abiert', 'sistem', 'revist', 'abiert', 'ojs', 'sigl', 'ingles', 'sistem', 'administr', 'public', 'revist', 'academ', 'desarroll', 'proyect', 'conoc', 'public', 'canad', 'pkp', 'sigl', 'ingles', 'sistem', 'diseÃ±', 'reduc', 'tiemp', 'esfuerz', 'necesari', 'edicion', 'revist', 'academ', 'sistem', 'permit', 'manej', 'eficient', 'unific', 'proces', 'editorial', 'busc', 'aceler', 'acces', 'difusion', 'conten', 'investig', 'produc', 'region', 'ejempl', 'com', 've', 'articul', 'dentr', 'softwar', 'ojs', 'cuant', 'revist', 'usan', 'actual', 'ojs', 'siend', 'utiliz', 'revist', 'mund', 'gran', 'porcentaj', 'amer', 'latin', 'encuentr', 'men', 'revist', 'public', 'document', 'figur', 'inclu', 'revist', 'univers', 'sÃ£o', 'paul', 'revist', 'univers', 'autonom', 'mexic', 'colect', 'revist', 'public', 'document', 'figur', 'distribu', 'global', 'revis', 'usand', 'ojs', 'numer', 'articul', 'public', 'revist', 'usand', 'ojs', 'com', 'softwar', 'abiert', 'brind', 'acces', 'abiert', 'conoc', 'ayud', 'gran', 'comun', 'usuari', 'ojs', 'ayud', 'disminu', 'barrer', 'mod', 'prohib', 'gestion', 'conoc', 'bien', 'public', 'coloc', 'softwar', 'baj', 'licenci', 'public', 'general', 'gnu', 'gpl', 'sol', 'filosof', 'alin', 'movimient', 'acces', 'abiert', 'sin', 'garantiz', 'nadi', 'pued', 'apropi', 'codig', 'tod', 'revist', 'quier', 'pued', 'continu', 'depend', 'hoy', 'futur', 'plataform', 'sid', 'exit', 'ojs', 'diseÃ±', 'apoy', 'proces', 'editorial', 'public', 'revist', 'envi', 'nuev', 'manuscrit', 'public', 'index', 'bas', 'dat', 'ojs', 'brind', 'comun', 'herramient', 'instal', 'control', 'servidor', 'propi', 'manten', 'control', 'complet', 'public', 'editor', 'configur', 'requisit', 'seccion', 'proces', 'revision', 'etc', 'ten', 'pag', 'cad', 'cambi', 'soport', 'multilingÃ¼', 'interfaz', 'conten', 'atend', 'complej', 'trabaj', 'lengu', 'local', 'internacional', 'simultan', 'ademas', 'tod', 'funcion', 'necesit', 'sistem', 'gestion', 'public', 'ejempl', 'com', 'edit', 'articul', 'dentr', 'softwar', 'ojs', 'final', 'ojs', 'continu', 'evolucion', 'adapt', 'neces', 'comun', 'academ', 'agost', 'pkp', 'lanz', 'nuev', 'version', 'ojs', 'ojs', 'inclu', 'mejor', 'nuev', 'caracterist', 'desarroll', 'part', 'retroaliment', 'comun', 'futur', 'open', 'sourc', 'apertur', 'conoc', 'revist', 'academ', 'constant', 'riesg', 'ser', 'cerr', 'comercializ', 'baj', 'nuev', 'presion', 'regim', 'internacionaliz', 'aunqu', 'objet', 'ten', 'mayor', 'presenci', 'internacional', 'loabl', 'deb', 'persegu', 'cost', 'rol', 'revist', 'cumpl', 'dentr', 'sistem', 'nacional', 'regional', 'investig', 'imprescind', 'continu', 'gestion', 'conoc', 'bien', 'comun', 'implic', 'continu', 'gestion', 'local', 'tal', 'maner', 'mism', 'comun', 'cientif', 'dueÃ±', 'revist', 'proces', 'conoc', 'mism', 'softwar', 'fuent', 'abiert', 'ofrec', 'comun', 'cientif', 'herramient', 'necesit', 'log', 'tip', 'herramient', 'ojs', 'pued', 'gestion', 'difund', 'conoc', 'maner', 'abiert', 'baj', 'control', 'local', 'destac', 'promov', 'gestion', 'conoc', 'bien', 'comun', 'public', 'knowledg', 'project', 'creador', 'ojs', 'celebr', 'proxim', 'conferent', 'bianual', 'baj', 'temat', 'retom', 'control', 'conoc', 'voz', 'derech', 'posesion', 'tom', 'lug', 'montreal', 'agost', 'invit', 'particip', 'juan', 'pabl', 'alperin', 'juan', 'pabl', 'alperin', 'profesor', 'canadi', 'institut', 'for', 'studi', 'in', 'publishing', 'director', 'asoci', 'public', 'knowledg', 'project', 'univers', 'simon', 'fras', 'canad', 'trabaj', 'are', 'acces', 'abiert', 'casi', 'dec', 'continu', 'investig', 'com', 'pued', 'mejor', 'calid', 'impact', 'uso', 'public', 'investig', 'experient', 'conoc', 'acces', 'abiert', 'sid', 'reconoc', 'internacional', 'traves', 'invit', 'dar', 'ponenci', 'public', 'igual', 'form', 'part', 'comites', 'cientif', 'junt', 'direct', 'scholarly', 'publishers', 'and', 'academic', 'resourc', 'coalition', 'sparc', 'juan', 'pabl', 'licenci', 'informat', 'maestr', 'geograf', 'univers', 'waterlo', 'canad', 'and', 'doctor', 'educ', 'univers', 'stanford', 'unid', 'siguel', 'twitt', 'juancommand']</v>
      </c>
    </row>
    <row r="670" spans="1:5" x14ac:dyDescent="0.45">
      <c r="A670">
        <v>217</v>
      </c>
      <c r="B670">
        <v>5</v>
      </c>
      <c r="C670">
        <v>5.2132999999999999E-2</v>
      </c>
      <c r="D670" t="str">
        <f>VLOOKUP(A670,raw!A$2:C$393,3,FALSE)</f>
        <v>https://blogs.iadb.org/abierto-al-publico/2017/01/19/como-el-software-libre-apoya-la-diseminacion-del-conocimiento/</v>
      </c>
      <c r="E670" t="str">
        <f>VLOOKUP(A670,raw!A$2:C$393,2,FALSE)</f>
        <v>['dr', 'juan', 'pabl', 'alperin', 'public', 'knowledg', 'project', 'pkp', 'amer', 'latin', 'carib', 'disting', 'region', 'mund', 'model', 'comun', 'cientif', 'diferent', 'europ', 'amer', 'nort', 'amer', 'latin', 'carib', 'ofrec', 'gran', 'mayor', 'public', 'cientif', 'maner', 'abiert', 'open', 'access', 'acces', 'abiert', 'cost', 'algun', 'autor', 'lectoresbaj', 'creenci', 'conoc', 'deb', 'ser', 'gestion', 'bien', 'comun', 'compromis', 'circul', 'conoc', 'public', 'empez', 'reconoc', 'mund', 'siempr', 'reconoc', 'rol', 'jug', 'softwar', 'libr', 'open', 'sourc', 'fuent', 'abiert', 'apoy', 'impuls', 'acces', 'abiert', 'softwar', 'fuent', 'abiert', 'apoy', 'fortalec', 'mutu', 'ejempl', 'converg', 'dentr', 'herramient', 'sistem', 'revist', 'abiert', 'u', 'open', 'journal', 'systems', 'ojs', 'softwar', 'libr', 'permit', 'individu', 'univers', 'organic', 'proces', 'edicion', 'revision', 'par', 'index', 'visibilic', 'conten', 'hag', 'eficient', 'proces', 'gestion', 'aun', 'context', 'exist', 'recurs', 'pag', 'herramient', 'comercial', 'continu', 'explor', 'rol', 'softwar', 'fuent', 'abiert', 'apertur', 'conoc', 'sistem', 'revist', 'abiert', 'sistem', 'revist', 'abiert', 'ojs', 'sigl', 'ingles', 'sistem', 'administr', 'public', 'revist', 'academ', 'desarroll', 'proyect', 'conoc', 'public', 'canad', 'pkp', 'sigl', 'ingles', 'sistem', 'diseÃ±', 'reduc', 'tiemp', 'esfuerz', 'necesari', 'edicion', 'revist', 'academ', 'sistem', 'permit', 'manej', 'eficient', 'unific', 'proces', 'editorial', 'busc', 'aceler', 'acces', 'difusion', 'conten', 'investig', 'produc', 'region', 'ejempl', 'com', 've', 'articul', 'dentr', 'softwar', 'ojs', 'cuant', 'revist', 'usan', 'actual', 'ojs', 'siend', 'utiliz', 'revist', 'mund', 'gran', 'porcentaj', 'amer', 'latin', 'encuentr', 'men', 'revist', 'public', 'document', 'figur', 'inclu', 'revist', 'univers', 'sÃ£o', 'paul', 'revist', 'univers', 'autonom', 'mexic', 'colect', 'revist', 'public', 'document', 'figur', 'distribu', 'global', 'revis', 'usand', 'ojs', 'numer', 'articul', 'public', 'revist', 'usand', 'ojs', 'com', 'softwar', 'abiert', 'brind', 'acces', 'abiert', 'conoc', 'ayud', 'gran', 'comun', 'usuari', 'ojs', 'ayud', 'disminu', 'barrer', 'mod', 'prohib', 'gestion', 'conoc', 'bien', 'public', 'coloc', 'softwar', 'baj', 'licenci', 'public', 'general', 'gnu', 'gpl', 'sol', 'filosof', 'alin', 'movimient', 'acces', 'abiert', 'sin', 'garantiz', 'nadi', 'pued', 'apropi', 'codig', 'tod', 'revist', 'quier', 'pued', 'continu', 'depend', 'hoy', 'futur', 'plataform', 'sid', 'exit', 'ojs', 'diseÃ±', 'apoy', 'proces', 'editorial', 'public', 'revist', 'envi', 'nuev', 'manuscrit', 'public', 'index', 'bas', 'dat', 'ojs', 'brind', 'comun', 'herramient', 'instal', 'control', 'servidor', 'propi', 'manten', 'control', 'complet', 'public', 'editor', 'configur', 'requisit', 'seccion', 'proces', 'revision', 'etc', 'ten', 'pag', 'cad', 'cambi', 'soport', 'multilingÃ¼', 'interfaz', 'conten', 'atend', 'complej', 'trabaj', 'lengu', 'local', 'internacional', 'simultan', 'ademas', 'tod', 'funcion', 'necesit', 'sistem', 'gestion', 'public', 'ejempl', 'com', 'edit', 'articul', 'dentr', 'softwar', 'ojs', 'final', 'ojs', 'continu', 'evolucion', 'adapt', 'neces', 'comun', 'academ', 'agost', 'pkp', 'lanz', 'nuev', 'version', 'ojs', 'ojs', 'inclu', 'mejor', 'nuev', 'caracterist', 'desarroll', 'part', 'retroaliment', 'comun', 'futur', 'open', 'sourc', 'apertur', 'conoc', 'revist', 'academ', 'constant', 'riesg', 'ser', 'cerr', 'comercializ', 'baj', 'nuev', 'presion', 'regim', 'internacionaliz', 'aunqu', 'objet', 'ten', 'mayor', 'presenci', 'internacional', 'loabl', 'deb', 'persegu', 'cost', 'rol', 'revist', 'cumpl', 'dentr', 'sistem', 'nacional', 'regional', 'investig', 'imprescind', 'continu', 'gestion', 'conoc', 'bien', 'comun', 'implic', 'continu', 'gestion', 'local', 'tal', 'maner', 'mism', 'comun', 'cientif', 'dueÃ±', 'revist', 'proces', 'conoc', 'mism', 'softwar', 'fuent', 'abiert', 'ofrec', 'comun', 'cientif', 'herramient', 'necesit', 'log', 'tip', 'herramient', 'ojs', 'pued', 'gestion', 'difund', 'conoc', 'maner', 'abiert', 'baj', 'control', 'local', 'destac', 'promov', 'gestion', 'conoc', 'bien', 'comun', 'public', 'knowledg', 'project', 'creador', 'ojs', 'celebr', 'proxim', 'conferent', 'bianual', 'baj', 'temat', 'retom', 'control', 'conoc', 'voz', 'derech', 'posesion', 'tom', 'lug', 'montreal', 'agost', 'invit', 'particip', 'juan', 'pabl', 'alperin', 'juan', 'pabl', 'alperin', 'profesor', 'canadi', 'institut', 'for', 'studi', 'in', 'publishing', 'director', 'asoci', 'public', 'knowledg', 'project', 'univers', 'simon', 'fras', 'canad', 'trabaj', 'are', 'acces', 'abiert', 'casi', 'dec', 'continu', 'investig', 'com', 'pued', 'mejor', 'calid', 'impact', 'uso', 'public', 'investig', 'experient', 'conoc', 'acces', 'abiert', 'sid', 'reconoc', 'internacional', 'traves', 'invit', 'dar', 'ponenci', 'public', 'igual', 'form', 'part', 'comites', 'cientif', 'junt', 'direct', 'scholarly', 'publishers', 'and', 'academic', 'resourc', 'coalition', 'sparc', 'juan', 'pabl', 'licenci', 'informat', 'maestr', 'geograf', 'univers', 'waterlo', 'canad', 'and', 'doctor', 'educ', 'univers', 'stanford', 'unid', 'siguel', 'twitt', 'juancommand']</v>
      </c>
    </row>
    <row r="671" spans="1:5" x14ac:dyDescent="0.45">
      <c r="A671">
        <v>218</v>
      </c>
      <c r="B671">
        <v>3</v>
      </c>
      <c r="C671">
        <v>0.79260200000000003</v>
      </c>
      <c r="D671" t="str">
        <f>VLOOKUP(A671,raw!A$2:C$393,3,FALSE)</f>
        <v>https://blogs.iadb.org/abierto-al-publico/2017/01/24/nos-dice-segundo-plan-accion-futuro-los-datos-abiertos/</v>
      </c>
      <c r="E671" t="str">
        <f>VLOOKUP(A671,raw!A$2:C$393,2,FALSE)</f>
        <v>['ariann', 'orozc', 'sector', 'conoc', 'aprendizaj', 'banc', 'interamerican', 'desarroll', 'pas', 'ener', 'public', 'plan', 'accion', 'iv', 'conferent', 'internacional', 'dat', 'abiert', 'celebr', 'octubr', 'document', 'recog', 'principal', 'result', 'conferent', 'invit', 'lector', 'continu', 'convers', 'for', 'line', 'iv', 'conferent', 'internacional', 'dat', 'abiert', 'iodc', 'sigl', 'ingles', 'gir', 'torn', 'pregunt', 'com', 'ir', 'alla', 'apertur', 'dat', 'logr', 'llam', 'revolu', 'dat', 'abiert', 'pued', 'realment', 'produc', 'cambi', 'gran', 'escal', 'resolv', 'problem', 'complej', 'resum', 'conferent', 'demuestr', 'impetu', 'global', 'exist', 'mejor', 'calid', 'vid', 'sociedad', 'alrededor', 'mund', 'abog', 'libert', 'expresion', 'luch', 'cambi', 'climat', 'pobrez', 'gener', 'nuev', 'maner', 'atend', 'crisis', 'humanitari', 'sobretod', 'empoder', 'ciudadan', 'inform', 'tom', 'decision', 'innov', 'despues', 'reflexion', 'plan', 'accion', 'colabor', 'internacional', 'comun', 'iodc', 'cre', 'segund', 'plan', 'trabaj', 'continu', 'explor', 'siet', 'ejes', 'principi', 'principi', 'enmarc', 'cart', 'internacional', 'dat', 'abiert', 'continu', 'siend', 'bas', 'agend', 'nacional', 'profundiz', 'movimient', 'abiert', 'ahor', 'bien', 'iodc', 'creador', 'cart', 'busc', 'com', 'hac', 'principi', 'efect', 'encontr', 'siguient', 'ret', 'futur', 'cercan', 'ir', 'alla', 'volunt', 'polit', 'institucionaliz', 'polit', 'dat', 'abiert', 'fusion', 'agend', 'internacional', 'fronter', 'barrer', 'aplic', 'principi', 'dat', 'abiert', 'ment', 'oportun', 'accion', 'inclu', 'aument', 'cantid', 'pais', 'adopt', 'principi', 'cart', 'internacional', 'dat', 'abiert', 'quien', 'adopt', 'polit', 'inherent', 'pais', 'gobiern', 'turn', 'socied', 'civil', 'monitor', 'cumplimient', 'dich', 'principi', 'inclu', 'metodolog', 'evalu', 'barometr', 'dat', 'abiert', 'indic', 'dat', 'abiert', 'obten', 'clasif', 'precis', 'estandar', 'apertur', 'format', 'apertur', 'deb', 'facilit', 'reutiliz', 'dat', 'deb', 'public', 'format', 'consistent', 'predec', 'asi', 'facil', 'compar', 'oper', 'fuent', 'dat', 'deb', 'adopt', 'estandar', 'comun', 'apertur', 'practic', 'public', 'avanz', 'eje', 'proyect', 'colabor', 'ayud', 'distint', 'organiz', 'gobi', 'entidad', 'encontr', 'mejor', 'format', 'abrir', 'dat', 'propon', 'desarroll', 'map', 'naveg', 'evalu', 'estandar', 'exist', 'facilit', 'adopcion', 'mism', 'asi', 'sistem', 'capaz', 'apoy', 'diferent', 'entidad', 'adopcion', 'creacion', 'estandar', 'gener', 'capac', 'principal', 'ret', 'objet', 'empap', 'person', 'abran', 'dat', 'sep', 'reutiliz', 'satisfac', 'neces', 'deb', 'surg', 'lider', 'dat', 'abiert', 'nivel', 'local', 'deb', 'expand', 'idiom', 'public', 'inform', 'conoc', 'tem', 'ejempl', 'propon', 'expand', 'red', 'apoy', 'capacit', 'haci', 'nuev', 'region', 'adopt', 'idiom', 'adapt', 'conoc', 'dat', 'abiert', 'tem', 'intrinsec', 'diferent', 'are', 'geograf', 'deb', 'aument', 'intercambi', 'conoc', 'region', 'desarroll', 'program', 'mentor', 'practic', 'uso', 'dat', 'abiert', 'red', 'innov', 'eje', 'enfoc', 'fortalec', 'esfuerz', 'existent', 'busc', 'cre', 'solucion', 'traves', 'dat', 'abiert', 'ejempl', 'proyect', 'falt', 'public', 'referent', 'dat', 'abiert', 'deforest', 'alertazik', 'empoder', 'femenin', 'ahor', 'bien', 'comun', 'internacional', 'propon', 'cre', 'espaci', 'intercambi', 'conoc', 'individu', 'comun', 'esfuerz', 'mayor', 'alcanc', 'fuerz', 'impact', 'propon', 'compart', 'conoc', 'adquir', 'ser', 'part', 'grup', 'apoy', 'cre', 'proyect', 'emple', 'part', 'dat', 'abiert', 'medicion', 'evalu', 'deb', 'gener', 'metodolog', 'obten', 'mayor', 'entend', 'impact', 'dat', 'abiert', 'bas', 'evident', 'deb', 'exist', 'grand', 'esfuerz', 'evit', 'open', 'washing', 'hac', 'cre', 'inform', 'abiert', 'open', 'wishing', 'afirm', 'logr', 'avanc', 'signific', 'realment', 'ten', 'evident', 'sustent', 'ello', 'deb', 'desarroll', 'metod', 'marc', 'investig', 'capac', 'med', 'gener', 'evident', 'impact', 'inici', 'hac', 'llam', 'comun', 'investig', 'deb', 'ten', 'cuent', 'cad', 'nivel', 'impact', 'foment', 'transparent', 'gener', 'innov', 'crecimient', 'econom', 'deb', 'ser', 'med', 'indic', 'especif', 'cad', 'cas', 'met', 'global', 'iodc', 'cre', 'fluj', 'trabaj', 'especif', 'usa', 'dat', 'abiert', 'apoy', 'agend', 'objet', 'desarroll', 'sosten', 'edicion', 'conferent', 'busc', 'cre', 'alianz', 'estrateg', 'agend', 'dat', 'abiert', 'gener', 'estadist', 'comun', 'desarroll', 'sosten', 'dialog', 'regional', 'diferent', 'region', 'adquir', 'conoc', 'experient', 'unic', 'uso', 'manej', 'dat', 'abiert', 'deb', 'continu', 'impuls', 'dialog', 'intercambi', 'dich', 'experient', 'mism', 'tiemp', 'conect', 'agend', 'movimient', 'dat', 'abiert', 'nivel', 'mundial', 'hac', 'incluyent', 'vist', 'aun', 'trabaj', 'delant', 'embarg', 'gobiern', 'sector', 'priv', 'socied', 'civil', 'nuev', 'plan', 'accion', 'da', 'oportun', 'invirt', 'adopt', 'principi', 'cre', 'estandar', 'capacit', 'person', 'agend', 'dat', 'abiert', 'incluyent', 'logr', 'objet', 'cre', 'solucion', 'ret', 'actual', 'destac', 'conoc', 'detall', 'pas', 'iodc', 'pued', 'acced', 'aqu', 'report', 'complet', 'dispon', 'ingles']</v>
      </c>
    </row>
    <row r="672" spans="1:5" x14ac:dyDescent="0.45">
      <c r="A672">
        <v>218</v>
      </c>
      <c r="B672">
        <v>2</v>
      </c>
      <c r="C672">
        <v>0.207398</v>
      </c>
      <c r="D672" t="str">
        <f>VLOOKUP(A672,raw!A$2:C$393,3,FALSE)</f>
        <v>https://blogs.iadb.org/abierto-al-publico/2017/01/24/nos-dice-segundo-plan-accion-futuro-los-datos-abiertos/</v>
      </c>
      <c r="E672" t="str">
        <f>VLOOKUP(A672,raw!A$2:C$393,2,FALSE)</f>
        <v>['ariann', 'orozc', 'sector', 'conoc', 'aprendizaj', 'banc', 'interamerican', 'desarroll', 'pas', 'ener', 'public', 'plan', 'accion', 'iv', 'conferent', 'internacional', 'dat', 'abiert', 'celebr', 'octubr', 'document', 'recog', 'principal', 'result', 'conferent', 'invit', 'lector', 'continu', 'convers', 'for', 'line', 'iv', 'conferent', 'internacional', 'dat', 'abiert', 'iodc', 'sigl', 'ingles', 'gir', 'torn', 'pregunt', 'com', 'ir', 'alla', 'apertur', 'dat', 'logr', 'llam', 'revolu', 'dat', 'abiert', 'pued', 'realment', 'produc', 'cambi', 'gran', 'escal', 'resolv', 'problem', 'complej', 'resum', 'conferent', 'demuestr', 'impetu', 'global', 'exist', 'mejor', 'calid', 'vid', 'sociedad', 'alrededor', 'mund', 'abog', 'libert', 'expresion', 'luch', 'cambi', 'climat', 'pobrez', 'gener', 'nuev', 'maner', 'atend', 'crisis', 'humanitari', 'sobretod', 'empoder', 'ciudadan', 'inform', 'tom', 'decision', 'innov', 'despues', 'reflexion', 'plan', 'accion', 'colabor', 'internacional', 'comun', 'iodc', 'cre', 'segund', 'plan', 'trabaj', 'continu', 'explor', 'siet', 'ejes', 'principi', 'principi', 'enmarc', 'cart', 'internacional', 'dat', 'abiert', 'continu', 'siend', 'bas', 'agend', 'nacional', 'profundiz', 'movimient', 'abiert', 'ahor', 'bien', 'iodc', 'creador', 'cart', 'busc', 'com', 'hac', 'principi', 'efect', 'encontr', 'siguient', 'ret', 'futur', 'cercan', 'ir', 'alla', 'volunt', 'polit', 'institucionaliz', 'polit', 'dat', 'abiert', 'fusion', 'agend', 'internacional', 'fronter', 'barrer', 'aplic', 'principi', 'dat', 'abiert', 'ment', 'oportun', 'accion', 'inclu', 'aument', 'cantid', 'pais', 'adopt', 'principi', 'cart', 'internacional', 'dat', 'abiert', 'quien', 'adopt', 'polit', 'inherent', 'pais', 'gobiern', 'turn', 'socied', 'civil', 'monitor', 'cumplimient', 'dich', 'principi', 'inclu', 'metodolog', 'evalu', 'barometr', 'dat', 'abiert', 'indic', 'dat', 'abiert', 'obten', 'clasif', 'precis', 'estandar', 'apertur', 'format', 'apertur', 'deb', 'facilit', 'reutiliz', 'dat', 'deb', 'public', 'format', 'consistent', 'predec', 'asi', 'facil', 'compar', 'oper', 'fuent', 'dat', 'deb', 'adopt', 'estandar', 'comun', 'apertur', 'practic', 'public', 'avanz', 'eje', 'proyect', 'colabor', 'ayud', 'distint', 'organiz', 'gobi', 'entidad', 'encontr', 'mejor', 'format', 'abrir', 'dat', 'propon', 'desarroll', 'map', 'naveg', 'evalu', 'estandar', 'exist', 'facilit', 'adopcion', 'mism', 'asi', 'sistem', 'capaz', 'apoy', 'diferent', 'entidad', 'adopcion', 'creacion', 'estandar', 'gener', 'capac', 'principal', 'ret', 'objet', 'empap', 'person', 'abran', 'dat', 'sep', 'reutiliz', 'satisfac', 'neces', 'deb', 'surg', 'lider', 'dat', 'abiert', 'nivel', 'local', 'deb', 'expand', 'idiom', 'public', 'inform', 'conoc', 'tem', 'ejempl', 'propon', 'expand', 'red', 'apoy', 'capacit', 'haci', 'nuev', 'region', 'adopt', 'idiom', 'adapt', 'conoc', 'dat', 'abiert', 'tem', 'intrinsec', 'diferent', 'are', 'geograf', 'deb', 'aument', 'intercambi', 'conoc', 'region', 'desarroll', 'program', 'mentor', 'practic', 'uso', 'dat', 'abiert', 'red', 'innov', 'eje', 'enfoc', 'fortalec', 'esfuerz', 'existent', 'busc', 'cre', 'solucion', 'traves', 'dat', 'abiert', 'ejempl', 'proyect', 'falt', 'public', 'referent', 'dat', 'abiert', 'deforest', 'alertazik', 'empoder', 'femenin', 'ahor', 'bien', 'comun', 'internacional', 'propon', 'cre', 'espaci', 'intercambi', 'conoc', 'individu', 'comun', 'esfuerz', 'mayor', 'alcanc', 'fuerz', 'impact', 'propon', 'compart', 'conoc', 'adquir', 'ser', 'part', 'grup', 'apoy', 'cre', 'proyect', 'emple', 'part', 'dat', 'abiert', 'medicion', 'evalu', 'deb', 'gener', 'metodolog', 'obten', 'mayor', 'entend', 'impact', 'dat', 'abiert', 'bas', 'evident', 'deb', 'exist', 'grand', 'esfuerz', 'evit', 'open', 'washing', 'hac', 'cre', 'inform', 'abiert', 'open', 'wishing', 'afirm', 'logr', 'avanc', 'signific', 'realment', 'ten', 'evident', 'sustent', 'ello', 'deb', 'desarroll', 'metod', 'marc', 'investig', 'capac', 'med', 'gener', 'evident', 'impact', 'inici', 'hac', 'llam', 'comun', 'investig', 'deb', 'ten', 'cuent', 'cad', 'nivel', 'impact', 'foment', 'transparent', 'gener', 'innov', 'crecimient', 'econom', 'deb', 'ser', 'med', 'indic', 'especif', 'cad', 'cas', 'met', 'global', 'iodc', 'cre', 'fluj', 'trabaj', 'especif', 'usa', 'dat', 'abiert', 'apoy', 'agend', 'objet', 'desarroll', 'sosten', 'edicion', 'conferent', 'busc', 'cre', 'alianz', 'estrateg', 'agend', 'dat', 'abiert', 'gener', 'estadist', 'comun', 'desarroll', 'sosten', 'dialog', 'regional', 'diferent', 'region', 'adquir', 'conoc', 'experient', 'unic', 'uso', 'manej', 'dat', 'abiert', 'deb', 'continu', 'impuls', 'dialog', 'intercambi', 'dich', 'experient', 'mism', 'tiemp', 'conect', 'agend', 'movimient', 'dat', 'abiert', 'nivel', 'mundial', 'hac', 'incluyent', 'vist', 'aun', 'trabaj', 'delant', 'embarg', 'gobiern', 'sector', 'priv', 'socied', 'civil', 'nuev', 'plan', 'accion', 'da', 'oportun', 'invirt', 'adopt', 'principi', 'cre', 'estandar', 'capacit', 'person', 'agend', 'dat', 'abiert', 'incluyent', 'logr', 'objet', 'cre', 'solucion', 'ret', 'actual', 'destac', 'conoc', 'detall', 'pas', 'iodc', 'pued', 'acced', 'aqu', 'report', 'complet', 'dispon', 'ingles']</v>
      </c>
    </row>
    <row r="673" spans="1:5" x14ac:dyDescent="0.45">
      <c r="A673">
        <v>219</v>
      </c>
      <c r="B673">
        <v>2</v>
      </c>
      <c r="C673">
        <v>0.65530999999999995</v>
      </c>
      <c r="D673" t="str">
        <f>VLOOKUP(A673,raw!A$2:C$393,3,FALSE)</f>
        <v>https://blogs.iadb.org/abierto-al-publico/2017/01/26/rol-del-fotomapping-diagnostico-la-evaluacion-enfocada-al-desarrollo/</v>
      </c>
      <c r="E673" t="str">
        <f>VLOOKUP(A673,raw!A$2:C$393,2,FALSE)</f>
        <v>['celin', 'jacquin', 'openstreetmap', 'mexic', 'fotomapping', 'metod', 'cons', 'gener', 'banc', 'fotograf', 'georeferenci', 'ilustr', 'entorn', 'pued', 'vincul', 'diagnost', 'ciert', 'espaci', 'fin', 'desarroll', 'urban', 'control', 'ambiental', 'registr', 'patrimoni', 'arquitectural', 'arqueolog', 'cos', 'tecnolog', 'fotomapping', 'usand', 'alrededor', 'mund', 'hac', 'aÃ±o', 'ejempl', 'openstreetmap', 'mexic', 'desarroll', 'gran', 'numer', 'colabor', 'fin', 'introduc', 'herramient', 'comun', 'capacit', 'mayor', 'numer', 'person', 'evalu', 'activ', 'entorn', 'natural', 'constru', 'adopcion', 'metodolog', 'robust', 'desarroll', 'uso', 'dat', 'abiert', 'continu', 'present', 'tres', 'ejempl', 'proyect', 'openstreetmap', 'mexic', 'utiliz', 'fotomapping', 'tem', 'desarroll', 'urban', 'mapeaton', 'mapaton', 'peaton', 'campaÃ±', 'lanz', 'inici', 'part', 'proyect', 'cartograf', 'ciclist', 'repubikl', 'ofrec', 'socied', 'civil', 'modal', 'sencill', 'gratuit', 'document', 'caracterist', 'espaci', 'transit', 'dificult', 'movil', 'peatonal', 'objet', 'proyect', 'brind', 'ciudadan', 'herramient', 'abiert', 'facil', 'usar', 'evalu', 'espaci', 'peatonal', 'product', 'cartograf', 'imagen', 'georeferenci', 'imagen', 'neces', 'proces', 'sirv', 'document', 'report', 'material', 'comun', 'destin', 'exig', 'polit', 'public', 'program', 'reglament', 'final', 'oper', 'conclu', 'creacion', 'map', 'interact', 'pued', 'apreci', 'debil', 'ciud', 'especif', 'ciudadan', 'pie', 'permit', 'posicion', 'fotomapping', 'metod', 'import', 'construccion', 'polit', 'urban', 'asi', 'sensibiliz', 'particip', 'ejercici', 'desarroll', 'mir', 'sensibl', 'haci', 'espaci', 'urban', 'condicion', 'movil', 'individu', 'recomend', 'busc', 'particip', 'distint', 'actor', 'local', 'inclu', 'vecin', 'profesional', 'activ', 'ideal', 'funcionari', 'pued', 'leer', 'tem', 'blog', 'espaciosadvers', 'metod', 'enfoc', 'observ', 'espaci', 'public', 'percepcion', 'mujer', 'document', 'element', 'diseÃ±', 'manten', 'mobiliari', 'gener', 'sentimient', 'insegur', 'situacion', 'violenci', 'metodolog', 'busc', 'ser', 'replic', 'cualqui', 'ciud', 'cualqui', 'organiz', 'sum', 'esfuerz', 'aport', 'inform', 'abiert', 'result', 'fortalec', 'visibiliz', 'tem', 'gener', 'impact', 'polit', 'public', 'orient', 'manten', 'diseÃ±', 'urban', 'segur', 'diferent', 'mapeaton', 'madur', 'metodolog', 'precis', 'facilit', 'adopcion', 'oper', 'part', 'activ', 'pro', 'peatonal', 'espaciosadvers', 'oper', 'exploratori', 'pretend', 'replic', 'metod', 'sin', 'bien', 'indag', 'constru', 'reflexion', 'alrededor', 'cruc', 'espaci', 'violenci', 'gener', 'implement', 'traves', 'vari', 'experient', 'asesor', 'institut', 'mujer', 'octubr', 'particip', 'program', 'internacional', 'ciudad', 'segur', 'libr', 'violenci', 'trabaj', 'proces', 'busc', 'identific', 'element', 'espaci', 'gener', 'riesg', 'traves', 'caminat', 'especial', 'habit', 'espaci', 'ciud', 'mexic', 'seleccion', 'segun', 'nivel', 'feminicidi', 'trabaj', 'mape', 'trabaj', 'sexual', 'antigu', 'barri', 'merc', 'centr', 'ciud', 'mexic', 'asent', 'irregular', 'mediant', 'multipl', 'colabor', 'openstreetmap', 'mexic', 'dependent', 'gobiern', 'elabor', 'eje', 'trabaj', 'utiliz', 'principal', 'fotomapping', 'document', 'metod', 'comunitari', 'particip', 'asent', 'irregular', 'situacion', 'riesg', 'dich', 'asent', 'much', 'ocasion', 'exist', 'map', 'urban', 'oficial', 'deb', 'condicion', 'aislamient', 'caract', 'recient', 'result', 'exist', 'sector', 'poblacion', 'desproteg', 'posibl', 'desastr', 'ademas', 'soport', 'condicion', 'vid', 'dificil', 'caracterist', 'espaci', 'ausenci', 'servici', 'situacion', 'fotomapping', 'desarroll', 'traves', 'organiz', 'social', 'conoc', 'oper', 'dich', 'sector', 'particip', 'lider', 'comunitari', 'habit', 'mod', 'reconoc', 'document', 'visual', 'problem', 'asent', 'oper', 'busc', 'document', 'recurs', 'dispon', 'comun', 'respond', 'cas', 'desastr', 'natural', 'inici', 'busc', 'favorec', 'interaccion', 'actor', 'socied', 'construccion', 'bas', 'imagen', 'permit', 'compar', 'cas', 'distint', 'escal', 'amer', 'latin', 'busc', 'brind', 'insum', 'formacion', 'polit', 'program', 'propici', 'desarroll', 'urban', 'resilient', 'utiliz', 'metod', 'fotomapping', 'cuentan', 'comentari', 'inform', 'tem', 'tecnolog', 'fotomapping', 'ingres', 'openstreetmap', 'mexic', 'sig', 'openstreetcam', 'celin', 'jacquin', 'celin', 'geograf', 'urban', 'part', 'sorbon', 'univers', 'parisest', 'actual', 'coordin', 'desarroll', 'distint', 'proyect', 'vincul', 'movil', 'sustent', 'gobiern', 'abiert', 'cts', 'embarq', 'cocreador', 'plataform', 'repubikl', 'creacion', 'dat', 'civil', 'movil', 'motoriz', 'miembr', 'activ', 'comun', 'openstreetmap', 'general', 'promotor', 'activ', 'transparent', 'mejor', 'proces', 'produccion', 'gestion', 'dat', 'integr', 'actor', 'socied']</v>
      </c>
    </row>
    <row r="674" spans="1:5" x14ac:dyDescent="0.45">
      <c r="A674">
        <v>219</v>
      </c>
      <c r="B674">
        <v>0</v>
      </c>
      <c r="C674">
        <v>0.34469</v>
      </c>
      <c r="D674" t="str">
        <f>VLOOKUP(A674,raw!A$2:C$393,3,FALSE)</f>
        <v>https://blogs.iadb.org/abierto-al-publico/2017/01/26/rol-del-fotomapping-diagnostico-la-evaluacion-enfocada-al-desarrollo/</v>
      </c>
      <c r="E674" t="str">
        <f>VLOOKUP(A674,raw!A$2:C$393,2,FALSE)</f>
        <v>['celin', 'jacquin', 'openstreetmap', 'mexic', 'fotomapping', 'metod', 'cons', 'gener', 'banc', 'fotograf', 'georeferenci', 'ilustr', 'entorn', 'pued', 'vincul', 'diagnost', 'ciert', 'espaci', 'fin', 'desarroll', 'urban', 'control', 'ambiental', 'registr', 'patrimoni', 'arquitectural', 'arqueolog', 'cos', 'tecnolog', 'fotomapping', 'usand', 'alrededor', 'mund', 'hac', 'aÃ±o', 'ejempl', 'openstreetmap', 'mexic', 'desarroll', 'gran', 'numer', 'colabor', 'fin', 'introduc', 'herramient', 'comun', 'capacit', 'mayor', 'numer', 'person', 'evalu', 'activ', 'entorn', 'natural', 'constru', 'adopcion', 'metodolog', 'robust', 'desarroll', 'uso', 'dat', 'abiert', 'continu', 'present', 'tres', 'ejempl', 'proyect', 'openstreetmap', 'mexic', 'utiliz', 'fotomapping', 'tem', 'desarroll', 'urban', 'mapeaton', 'mapaton', 'peaton', 'campaÃ±', 'lanz', 'inici', 'part', 'proyect', 'cartograf', 'ciclist', 'repubikl', 'ofrec', 'socied', 'civil', 'modal', 'sencill', 'gratuit', 'document', 'caracterist', 'espaci', 'transit', 'dificult', 'movil', 'peatonal', 'objet', 'proyect', 'brind', 'ciudadan', 'herramient', 'abiert', 'facil', 'usar', 'evalu', 'espaci', 'peatonal', 'product', 'cartograf', 'imagen', 'georeferenci', 'imagen', 'neces', 'proces', 'sirv', 'document', 'report', 'material', 'comun', 'destin', 'exig', 'polit', 'public', 'program', 'reglament', 'final', 'oper', 'conclu', 'creacion', 'map', 'interact', 'pued', 'apreci', 'debil', 'ciud', 'especif', 'ciudadan', 'pie', 'permit', 'posicion', 'fotomapping', 'metod', 'import', 'construccion', 'polit', 'urban', 'asi', 'sensibiliz', 'particip', 'ejercici', 'desarroll', 'mir', 'sensibl', 'haci', 'espaci', 'urban', 'condicion', 'movil', 'individu', 'recomend', 'busc', 'particip', 'distint', 'actor', 'local', 'inclu', 'vecin', 'profesional', 'activ', 'ideal', 'funcionari', 'pued', 'leer', 'tem', 'blog', 'espaciosadvers', 'metod', 'enfoc', 'observ', 'espaci', 'public', 'percepcion', 'mujer', 'document', 'element', 'diseÃ±', 'manten', 'mobiliari', 'gener', 'sentimient', 'insegur', 'situacion', 'violenci', 'metodolog', 'busc', 'ser', 'replic', 'cualqui', 'ciud', 'cualqui', 'organiz', 'sum', 'esfuerz', 'aport', 'inform', 'abiert', 'result', 'fortalec', 'visibiliz', 'tem', 'gener', 'impact', 'polit', 'public', 'orient', 'manten', 'diseÃ±', 'urban', 'segur', 'diferent', 'mapeaton', 'madur', 'metodolog', 'precis', 'facilit', 'adopcion', 'oper', 'part', 'activ', 'pro', 'peatonal', 'espaciosadvers', 'oper', 'exploratori', 'pretend', 'replic', 'metod', 'sin', 'bien', 'indag', 'constru', 'reflexion', 'alrededor', 'cruc', 'espaci', 'violenci', 'gener', 'implement', 'traves', 'vari', 'experient', 'asesor', 'institut', 'mujer', 'octubr', 'particip', 'program', 'internacional', 'ciudad', 'segur', 'libr', 'violenci', 'trabaj', 'proces', 'busc', 'identific', 'element', 'espaci', 'gener', 'riesg', 'traves', 'caminat', 'especial', 'habit', 'espaci', 'ciud', 'mexic', 'seleccion', 'segun', 'nivel', 'feminicidi', 'trabaj', 'mape', 'trabaj', 'sexual', 'antigu', 'barri', 'merc', 'centr', 'ciud', 'mexic', 'asent', 'irregular', 'mediant', 'multipl', 'colabor', 'openstreetmap', 'mexic', 'dependent', 'gobiern', 'elabor', 'eje', 'trabaj', 'utiliz', 'principal', 'fotomapping', 'document', 'metod', 'comunitari', 'particip', 'asent', 'irregular', 'situacion', 'riesg', 'dich', 'asent', 'much', 'ocasion', 'exist', 'map', 'urban', 'oficial', 'deb', 'condicion', 'aislamient', 'caract', 'recient', 'result', 'exist', 'sector', 'poblacion', 'desproteg', 'posibl', 'desastr', 'ademas', 'soport', 'condicion', 'vid', 'dificil', 'caracterist', 'espaci', 'ausenci', 'servici', 'situacion', 'fotomapping', 'desarroll', 'traves', 'organiz', 'social', 'conoc', 'oper', 'dich', 'sector', 'particip', 'lider', 'comunitari', 'habit', 'mod', 'reconoc', 'document', 'visual', 'problem', 'asent', 'oper', 'busc', 'document', 'recurs', 'dispon', 'comun', 'respond', 'cas', 'desastr', 'natural', 'inici', 'busc', 'favorec', 'interaccion', 'actor', 'socied', 'construccion', 'bas', 'imagen', 'permit', 'compar', 'cas', 'distint', 'escal', 'amer', 'latin', 'busc', 'brind', 'insum', 'formacion', 'polit', 'program', 'propici', 'desarroll', 'urban', 'resilient', 'utiliz', 'metod', 'fotomapping', 'cuentan', 'comentari', 'inform', 'tem', 'tecnolog', 'fotomapping', 'ingres', 'openstreetmap', 'mexic', 'sig', 'openstreetcam', 'celin', 'jacquin', 'celin', 'geograf', 'urban', 'part', 'sorbon', 'univers', 'parisest', 'actual', 'coordin', 'desarroll', 'distint', 'proyect', 'vincul', 'movil', 'sustent', 'gobiern', 'abiert', 'cts', 'embarq', 'cocreador', 'plataform', 'repubikl', 'creacion', 'dat', 'civil', 'movil', 'motoriz', 'miembr', 'activ', 'comun', 'openstreetmap', 'general', 'promotor', 'activ', 'transparent', 'mejor', 'proces', 'produccion', 'gestion', 'dat', 'integr', 'actor', 'socied']</v>
      </c>
    </row>
    <row r="675" spans="1:5" x14ac:dyDescent="0.45">
      <c r="A675">
        <v>220</v>
      </c>
      <c r="B675">
        <v>1</v>
      </c>
      <c r="C675">
        <v>0.68748900000000002</v>
      </c>
      <c r="D675" t="str">
        <f>VLOOKUP(A675,raw!A$2:C$393,3,FALSE)</f>
        <v>https://blogs.iadb.org/abierto-al-publico/2017/01/31/software-codigo-abierto-puede-ayudar-enfrentar-retos-desarrollo/</v>
      </c>
      <c r="E675" t="str">
        <f>VLOOKUP(A675,raw!A$2:C$393,2,FALSE)</f>
        <v>['jos', 'luis', 'delg', 'dav', 'sector', 'conoc', 'aprendizaj', 'banc', 'interamerican', 'desarroll', 'desarroll', 'softwar', 'permit', 'automatiz', 'simplific', 'proces', 'fas', 'diseÃ±', 'softwar', 'traduc', 'dich', 'proces', 'lin', 'codig', 'internet', 'repositori', 'conoc', 'aloj', 'codig', 'abiert', 'probabl', 'conoc', 'github', 'convert', 'siti', 'casi', 'obligatori', 'cualqui', 'program', 'repositori', 'conoc', 'pued', 'ser', 'bitbucket', 'gitlab', 'cad', 'detall', 'diferenci', 'codig', 'softwar', 'abre', 'vuelv', 'reutiliz', 'conoc', 'pas', 'ser', 'bien', 'public', 'global', 'pued', 'ser', 'aprovech', 'mejor', 'person', 'diferent', 'desarroll', 'disminu', 'benefici', 'ser', 'utiliz', 'cualqui', 'permit', 'nivel', 'alcanc', 'impact', 'aument', 'continu', 'present', 'ejempl', 'aplic', 'codig', 'abiert', 'cre', 'lidi', 'problem', 'desarroll', 'aca', 'luz', 'aca', 'luz', 'aplic', 'web', 'codig', 'abiert', 'hac', 'uso', 'crowdsourcing', 'ten', 'conoc', 'zon', 'ciud', 'qued', 'luz', 'cualqui', 'person', 'cualqui', 'punt', 'ciud', 'pued', 'report', 'si', 'algun', 'cort', 'electr', 'ventaj', 'hac', 'sistem', 'report', 'luz', 'codig', 'abiert', 'cualqui', 'administr', 'podr', 'adapt', 'mejor', 'cre', 'diferent', 'sistem', 'report', 'cuent', 'licenci', 'mit', 'barri', 'barri', 'aplic', 'web', 'permit', 'vecin', 'report', 'problem', 'rotur', 'aspect', 'ciud', 'ejempl', 'extra', 'maxim', 'benefici', 'codig', 'abiert', 'bas', 'aplic', 'fixmystreet', 'codig', 'fuent', 'aplic', 'encuentr', 'aloj', 'github', 'cualqui', 'administr', 'pued', 'reutiliz', 'concret', 'pose', 'licenci', 'gnu', 'democracy', 'democracy', 'permit', 'ciudadan', 'propon', 'debat', 'vot', 'inici', 'ciudadan', 'gobiern', 'llev', 'cab', 'codig', 'public', 'plataform', 'github', 'posibl', 'modific', 'adapt', 'neces', 'embarg', 'graci', 'licenci', 'gpl', 'licenci', 'public', 'general', 'sigl', 'ingles', 'oblig', 'copi', 'deriv', 'manteng', 'autor', 'codig', 'mism', 'licenci', 'original', 'democracy', 'comenz', 'argentin', 'expand', 'tan', 'lej', 'tunisi', 'dond', 'tras', 'intent', 'fall', 'cre', 'aplic', 'simil', 'activ', 'achref', 'aouadi', 'encontr', 'democracy', 'internet', 'pud', 'adapt', 'neces', 'propon', 'aplic', 'orden', 'organiz', 'inform', 'propuest', 'electoral', 'gobiern', 'ciudadan', 'pued', 'visualiz', 'entend', 'problem', 'categoriz', 'tem', 'sistem', 'aloj', 'repositori', 'github', 'part', 'red', 'licenci', 'uso', 'denomin', 'mit', 'licenci', 'permit', 'utiliz', 'softwar', 'restriccion', 'limit', 'derech', 'usar', 'copi', 'modific', 'vend', 'copi', 'mism', 'pod', 'ver', 'aplic', 'intent', 'resolv', 'desafi', 'enfrent', 'ciudadan', 'diari', 'ser', 'codig', 'abiert', 'permit', 'solucion', 'cre', 'maner', 'local', 'expand', 'siti', 'enfrent', 'ret', 'similar', 'asi', 'com', 'conoc', 'adquir', 'experient', 'lug', 'transform', 'codig', 'bien', 'public', 'mism', 'tiemp']</v>
      </c>
    </row>
    <row r="676" spans="1:5" x14ac:dyDescent="0.45">
      <c r="A676">
        <v>220</v>
      </c>
      <c r="B676">
        <v>3</v>
      </c>
      <c r="C676">
        <v>0.238542</v>
      </c>
      <c r="D676" t="str">
        <f>VLOOKUP(A676,raw!A$2:C$393,3,FALSE)</f>
        <v>https://blogs.iadb.org/abierto-al-publico/2017/01/31/software-codigo-abierto-puede-ayudar-enfrentar-retos-desarrollo/</v>
      </c>
      <c r="E676" t="str">
        <f>VLOOKUP(A676,raw!A$2:C$393,2,FALSE)</f>
        <v>['jos', 'luis', 'delg', 'dav', 'sector', 'conoc', 'aprendizaj', 'banc', 'interamerican', 'desarroll', 'desarroll', 'softwar', 'permit', 'automatiz', 'simplific', 'proces', 'fas', 'diseÃ±', 'softwar', 'traduc', 'dich', 'proces', 'lin', 'codig', 'internet', 'repositori', 'conoc', 'aloj', 'codig', 'abiert', 'probabl', 'conoc', 'github', 'convert', 'siti', 'casi', 'obligatori', 'cualqui', 'program', 'repositori', 'conoc', 'pued', 'ser', 'bitbucket', 'gitlab', 'cad', 'detall', 'diferenci', 'codig', 'softwar', 'abre', 'vuelv', 'reutiliz', 'conoc', 'pas', 'ser', 'bien', 'public', 'global', 'pued', 'ser', 'aprovech', 'mejor', 'person', 'diferent', 'desarroll', 'disminu', 'benefici', 'ser', 'utiliz', 'cualqui', 'permit', 'nivel', 'alcanc', 'impact', 'aument', 'continu', 'present', 'ejempl', 'aplic', 'codig', 'abiert', 'cre', 'lidi', 'problem', 'desarroll', 'aca', 'luz', 'aca', 'luz', 'aplic', 'web', 'codig', 'abiert', 'hac', 'uso', 'crowdsourcing', 'ten', 'conoc', 'zon', 'ciud', 'qued', 'luz', 'cualqui', 'person', 'cualqui', 'punt', 'ciud', 'pued', 'report', 'si', 'algun', 'cort', 'electr', 'ventaj', 'hac', 'sistem', 'report', 'luz', 'codig', 'abiert', 'cualqui', 'administr', 'podr', 'adapt', 'mejor', 'cre', 'diferent', 'sistem', 'report', 'cuent', 'licenci', 'mit', 'barri', 'barri', 'aplic', 'web', 'permit', 'vecin', 'report', 'problem', 'rotur', 'aspect', 'ciud', 'ejempl', 'extra', 'maxim', 'benefici', 'codig', 'abiert', 'bas', 'aplic', 'fixmystreet', 'codig', 'fuent', 'aplic', 'encuentr', 'aloj', 'github', 'cualqui', 'administr', 'pued', 'reutiliz', 'concret', 'pose', 'licenci', 'gnu', 'democracy', 'democracy', 'permit', 'ciudadan', 'propon', 'debat', 'vot', 'inici', 'ciudadan', 'gobiern', 'llev', 'cab', 'codig', 'public', 'plataform', 'github', 'posibl', 'modific', 'adapt', 'neces', 'embarg', 'graci', 'licenci', 'gpl', 'licenci', 'public', 'general', 'sigl', 'ingles', 'oblig', 'copi', 'deriv', 'manteng', 'autor', 'codig', 'mism', 'licenci', 'original', 'democracy', 'comenz', 'argentin', 'expand', 'tan', 'lej', 'tunisi', 'dond', 'tras', 'intent', 'fall', 'cre', 'aplic', 'simil', 'activ', 'achref', 'aouadi', 'encontr', 'democracy', 'internet', 'pud', 'adapt', 'neces', 'propon', 'aplic', 'orden', 'organiz', 'inform', 'propuest', 'electoral', 'gobiern', 'ciudadan', 'pued', 'visualiz', 'entend', 'problem', 'categoriz', 'tem', 'sistem', 'aloj', 'repositori', 'github', 'part', 'red', 'licenci', 'uso', 'denomin', 'mit', 'licenci', 'permit', 'utiliz', 'softwar', 'restriccion', 'limit', 'derech', 'usar', 'copi', 'modific', 'vend', 'copi', 'mism', 'pod', 'ver', 'aplic', 'intent', 'resolv', 'desafi', 'enfrent', 'ciudadan', 'diari', 'ser', 'codig', 'abiert', 'permit', 'solucion', 'cre', 'maner', 'local', 'expand', 'siti', 'enfrent', 'ret', 'similar', 'asi', 'com', 'conoc', 'adquir', 'experient', 'lug', 'transform', 'codig', 'bien', 'public', 'mism', 'tiemp']</v>
      </c>
    </row>
    <row r="677" spans="1:5" x14ac:dyDescent="0.45">
      <c r="A677">
        <v>220</v>
      </c>
      <c r="B677">
        <v>4</v>
      </c>
      <c r="C677">
        <v>7.3968999999999993E-2</v>
      </c>
      <c r="D677" t="str">
        <f>VLOOKUP(A677,raw!A$2:C$393,3,FALSE)</f>
        <v>https://blogs.iadb.org/abierto-al-publico/2017/01/31/software-codigo-abierto-puede-ayudar-enfrentar-retos-desarrollo/</v>
      </c>
      <c r="E677" t="str">
        <f>VLOOKUP(A677,raw!A$2:C$393,2,FALSE)</f>
        <v>['jos', 'luis', 'delg', 'dav', 'sector', 'conoc', 'aprendizaj', 'banc', 'interamerican', 'desarroll', 'desarroll', 'softwar', 'permit', 'automatiz', 'simplific', 'proces', 'fas', 'diseÃ±', 'softwar', 'traduc', 'dich', 'proces', 'lin', 'codig', 'internet', 'repositori', 'conoc', 'aloj', 'codig', 'abiert', 'probabl', 'conoc', 'github', 'convert', 'siti', 'casi', 'obligatori', 'cualqui', 'program', 'repositori', 'conoc', 'pued', 'ser', 'bitbucket', 'gitlab', 'cad', 'detall', 'diferenci', 'codig', 'softwar', 'abre', 'vuelv', 'reutiliz', 'conoc', 'pas', 'ser', 'bien', 'public', 'global', 'pued', 'ser', 'aprovech', 'mejor', 'person', 'diferent', 'desarroll', 'disminu', 'benefici', 'ser', 'utiliz', 'cualqui', 'permit', 'nivel', 'alcanc', 'impact', 'aument', 'continu', 'present', 'ejempl', 'aplic', 'codig', 'abiert', 'cre', 'lidi', 'problem', 'desarroll', 'aca', 'luz', 'aca', 'luz', 'aplic', 'web', 'codig', 'abiert', 'hac', 'uso', 'crowdsourcing', 'ten', 'conoc', 'zon', 'ciud', 'qued', 'luz', 'cualqui', 'person', 'cualqui', 'punt', 'ciud', 'pued', 'report', 'si', 'algun', 'cort', 'electr', 'ventaj', 'hac', 'sistem', 'report', 'luz', 'codig', 'abiert', 'cualqui', 'administr', 'podr', 'adapt', 'mejor', 'cre', 'diferent', 'sistem', 'report', 'cuent', 'licenci', 'mit', 'barri', 'barri', 'aplic', 'web', 'permit', 'vecin', 'report', 'problem', 'rotur', 'aspect', 'ciud', 'ejempl', 'extra', 'maxim', 'benefici', 'codig', 'abiert', 'bas', 'aplic', 'fixmystreet', 'codig', 'fuent', 'aplic', 'encuentr', 'aloj', 'github', 'cualqui', 'administr', 'pued', 'reutiliz', 'concret', 'pose', 'licenci', 'gnu', 'democracy', 'democracy', 'permit', 'ciudadan', 'propon', 'debat', 'vot', 'inici', 'ciudadan', 'gobiern', 'llev', 'cab', 'codig', 'public', 'plataform', 'github', 'posibl', 'modific', 'adapt', 'neces', 'embarg', 'graci', 'licenci', 'gpl', 'licenci', 'public', 'general', 'sigl', 'ingles', 'oblig', 'copi', 'deriv', 'manteng', 'autor', 'codig', 'mism', 'licenci', 'original', 'democracy', 'comenz', 'argentin', 'expand', 'tan', 'lej', 'tunisi', 'dond', 'tras', 'intent', 'fall', 'cre', 'aplic', 'simil', 'activ', 'achref', 'aouadi', 'encontr', 'democracy', 'internet', 'pud', 'adapt', 'neces', 'propon', 'aplic', 'orden', 'organiz', 'inform', 'propuest', 'electoral', 'gobiern', 'ciudadan', 'pued', 'visualiz', 'entend', 'problem', 'categoriz', 'tem', 'sistem', 'aloj', 'repositori', 'github', 'part', 'red', 'licenci', 'uso', 'denomin', 'mit', 'licenci', 'permit', 'utiliz', 'softwar', 'restriccion', 'limit', 'derech', 'usar', 'copi', 'modific', 'vend', 'copi', 'mism', 'pod', 'ver', 'aplic', 'intent', 'resolv', 'desafi', 'enfrent', 'ciudadan', 'diari', 'ser', 'codig', 'abiert', 'permit', 'solucion', 'cre', 'maner', 'local', 'expand', 'siti', 'enfrent', 'ret', 'similar', 'asi', 'com', 'conoc', 'adquir', 'experient', 'lug', 'transform', 'codig', 'bien', 'public', 'mism', 'tiemp']</v>
      </c>
    </row>
    <row r="678" spans="1:5" x14ac:dyDescent="0.45">
      <c r="A678">
        <v>221</v>
      </c>
      <c r="B678">
        <v>2</v>
      </c>
      <c r="C678">
        <v>0.70364899999999997</v>
      </c>
      <c r="D678" t="str">
        <f>VLOOKUP(A678,raw!A$2:C$393,3,FALSE)</f>
        <v>https://blogs.iadb.org/abierto-al-publico/2017/02/02/primer-hackaton-innovacion-financiera-realizado-argentina/</v>
      </c>
      <c r="E678" t="str">
        <f>VLOOKUP(A678,raw!A$2:C$393,2,FALSE)</f>
        <v>['santiag', 'beti', 'gerent', 'principal', 'comun', 'banc', 'central', 'republ', 'argentin', 'fin', 'cocr', 'solucion', 'relacion', 'mund', 'financier', 'banc', 'central', 'republ', 'argentin', 'conjunt', 'ministeri', 'produccion', 'moderniz', 'celebr', 'buen', 'air', 'prim', 'hackaton', 'innov', 'financ', 'diseÃ±', 'program', 'estudi', 'profesional', 'econom', 'emprendedor', 'apoy', 'equip', 'interdisciplinari', 'mentor', 'especial', 'banc', 'central', 'empres', 'enfoc', 'tem', 'transform', 'inclusion', 'financ', 'met', 'inflacion', 'oportun', 'financi', 'creativ', 'colabor', 'dieron', 'result', 'proyect', 'finaliz', 'hackatonfinancier', 'busc', 'particip', 'perd', 'oportun', 'materializ', 'prototip', 'falt', 'seguimient', 'invit', 'siguient', 'equip', 'final', 'particip', 'reunion', 'estrateg', 'represent', 'sector', 'public', 'priv', 'compart', 'proyect', 'rond', 'reunion', 'modal', 'spe', 'dating', 'ademas', 'intencion', 'contribu', 'apertur', 'fortalec', 'dialog', 'gobiern', 'socied', 'civil', 'continu', 'cont', 'consist', 'proyect', 'final', 'conoc', 'busc', 'cre', 'termometr', 'social', 'respect', 'inflacion', 'grup', 'ganador', 'prototip', 'aplic', 'web', 'movil', 'calcul', 'inflacion', 'form', 'personaliz', 'permit', 'usuari', 'carg', 'gast', 'relat', 'cad', 'sector', 'inflacion', 'esper', 'objet', 'conoc', 'ayud', 'person', 'impresion', 'real', 'inflacion', 'realiz', 'seguimient', 'expect', 'poblacion', 'maner', 'organiz', 'pasaport', 'financier', 'equip', 'llev', 'segund', 'premi', 'trabaj', 'document', 'permit', 'acced', 'maner', 'rap', 'sencill', 'segur', 'product', 'institu', 'financ', 'ide', 'almacen', 'maner', 'segur', 'encript', 'tod', 'inform', 'personal', 'document', 'financ', 'necesit', 'realiz', 'accion', 'ejempl', 'abrir', 'cuent', 'ped', 'prestam', 'usuari', 'pued', 'decid', 'compart', 'institu', 'asi', 'evit', 'gener', 'document', 'cad', 'nuev', 'accion', 'messag', 'bank', 'equip', 'gan', 'terc', 'premi', 'trabaj', 'hom', 'banking', 'enfoc', 'segment', 'desbancariz', 'traves', 'apertur', 'caj', 'ahorrocriptomoned', 'distanci', 'acceler', 'plataform', 'integr', 'personaliz', 'tod', 'inform', 'financ', 'necesit', 'pod', 'aceler', 'proyect', 'inclu', 'inform', 'prest', 'subsidi', 'program', 'nivel', 'nacional', 'provincial', 'municipal', 'adapt', 'perfil', 'proyect', 'bofi', 'trat', 'solucion', 'valid', 'ident', 'onlineofflin', 'coloc', 'product', 'financier', 'coffr', 'line', 'credit', 'movil', 'usa', 'crowdlending', 'facilit', 'inclusion', 'financ', 'chequ', 'posdat', 'electron', 'medi', 'pag', 'electron', 'difer', 'integr', 'baj', 'cam', 'registr', 'ingres', 'oper', 'permit', 'registr', 'pag', 'posdat', 'correspondient', 'integr', 'caden', 'endos', 'gov', 'plataform', 'digital', 'funcion', 'intermediari', 'usuari', 'banc', 'aceler', 'tramit', 'permit', 'hag', 'distanci', 'ejempl', 'digitaliz', 'deposit', 'chequ', 'solicitud', 'prest', 'cos', 'pes', 'digital', 'vehicul', 'tokeniz', 'pes', 'argentin', 'traves', 'uso', 'blockchain', 'gener', 'mayor', 'competit', 'abrir', 'ecosistem', 'particip', 'mejor', 'liquidez', 'merc', 'reduc', 'tiemp', 'compens', 'zum', 'ecosistem', 'abiert', 'colabor', 'inclusion', 'financ', 'traves', 'tarjet', 'prepag', 'aplic', 'movil', 'person', 'hoy', 'sistem', 'tradicional', 'unic', 'utiliz', 'efect', 'podran', 'volc', 'instrument', 'financier', 'mediant', 'seguimient', 'gast', 'permit', 'cont', 'puntuacion', 'form', 'acced', 'lin', 'credit', 'inform', 'destac', 'pued', 'conoc', 'proyect', 'present', 'pued', 'ingres', 'httpshackdashorgembeddashboardsfinancier', 'segu', 'tip', 'inicit', 'pued', 'segu', 'banc', 'central', 'twitt', 'facebook', 'linkedin', 'santiag', 'beti', 'santiag', 'beti', 'gerent', 'principal', 'comun', 'banc', 'central', 'republ', 'argentin', 'especial', 'desarroll', 'implement', 'program', 'comun', 'asunt', 'public', 'experient', 'aÃ±os', 'ambit', 'comun', 'relacion', 'public', 'asunt', 'public', 'mayor', 'part', 'carrer', 'carg', 'puest', 'estrateg', 'grand', 'marc', 'pequeÃ±', 'compaÃ±', 'siempr', 'enfoc', 'asesor', 'empres', 'organiz', 'personal', 'logr', 'objet', 'negoci', 'aplic', 'ide', 'estrategi', 'comun', 'innov', 'previ', 'ingres', 'banc', 'central', 'santiag', 'beti', 'director', 'comun', 'latinoamer', 'accentur', 'casi', 'aÃ±os', 'respons', 'desarroll', 'aplic', 'coordin', 'estrategi', 'relacion', 'public', 'comun', 'extern', 'merc', 'argentin', 'brasil', 'chil', 'colombi', 'cost', 'ric', 'mexic', 'peru', 'venezuel', 'licenci', 'public', 'univers', 'cienci', 'empresarial', 'social', 'estudi', 'posgr', 'gestion', 'recurs', 'human', 'univers', 'belgran', 'asunt', 'public', 'comun', 'crisis', 'univers', 'austral', 'marketing', 'digital', 'univers', 'buen', 'air', 'accentur']</v>
      </c>
    </row>
    <row r="679" spans="1:5" x14ac:dyDescent="0.45">
      <c r="A679">
        <v>221</v>
      </c>
      <c r="B679">
        <v>4</v>
      </c>
      <c r="C679">
        <v>0.201569</v>
      </c>
      <c r="D679" t="str">
        <f>VLOOKUP(A679,raw!A$2:C$393,3,FALSE)</f>
        <v>https://blogs.iadb.org/abierto-al-publico/2017/02/02/primer-hackaton-innovacion-financiera-realizado-argentina/</v>
      </c>
      <c r="E679" t="str">
        <f>VLOOKUP(A679,raw!A$2:C$393,2,FALSE)</f>
        <v>['santiag', 'beti', 'gerent', 'principal', 'comun', 'banc', 'central', 'republ', 'argentin', 'fin', 'cocr', 'solucion', 'relacion', 'mund', 'financier', 'banc', 'central', 'republ', 'argentin', 'conjunt', 'ministeri', 'produccion', 'moderniz', 'celebr', 'buen', 'air', 'prim', 'hackaton', 'innov', 'financ', 'diseÃ±', 'program', 'estudi', 'profesional', 'econom', 'emprendedor', 'apoy', 'equip', 'interdisciplinari', 'mentor', 'especial', 'banc', 'central', 'empres', 'enfoc', 'tem', 'transform', 'inclusion', 'financ', 'met', 'inflacion', 'oportun', 'financi', 'creativ', 'colabor', 'dieron', 'result', 'proyect', 'finaliz', 'hackatonfinancier', 'busc', 'particip', 'perd', 'oportun', 'materializ', 'prototip', 'falt', 'seguimient', 'invit', 'siguient', 'equip', 'final', 'particip', 'reunion', 'estrateg', 'represent', 'sector', 'public', 'priv', 'compart', 'proyect', 'rond', 'reunion', 'modal', 'spe', 'dating', 'ademas', 'intencion', 'contribu', 'apertur', 'fortalec', 'dialog', 'gobiern', 'socied', 'civil', 'continu', 'cont', 'consist', 'proyect', 'final', 'conoc', 'busc', 'cre', 'termometr', 'social', 'respect', 'inflacion', 'grup', 'ganador', 'prototip', 'aplic', 'web', 'movil', 'calcul', 'inflacion', 'form', 'personaliz', 'permit', 'usuari', 'carg', 'gast', 'relat', 'cad', 'sector', 'inflacion', 'esper', 'objet', 'conoc', 'ayud', 'person', 'impresion', 'real', 'inflacion', 'realiz', 'seguimient', 'expect', 'poblacion', 'maner', 'organiz', 'pasaport', 'financier', 'equip', 'llev', 'segund', 'premi', 'trabaj', 'document', 'permit', 'acced', 'maner', 'rap', 'sencill', 'segur', 'product', 'institu', 'financ', 'ide', 'almacen', 'maner', 'segur', 'encript', 'tod', 'inform', 'personal', 'document', 'financ', 'necesit', 'realiz', 'accion', 'ejempl', 'abrir', 'cuent', 'ped', 'prestam', 'usuari', 'pued', 'decid', 'compart', 'institu', 'asi', 'evit', 'gener', 'document', 'cad', 'nuev', 'accion', 'messag', 'bank', 'equip', 'gan', 'terc', 'premi', 'trabaj', 'hom', 'banking', 'enfoc', 'segment', 'desbancariz', 'traves', 'apertur', 'caj', 'ahorrocriptomoned', 'distanci', 'acceler', 'plataform', 'integr', 'personaliz', 'tod', 'inform', 'financ', 'necesit', 'pod', 'aceler', 'proyect', 'inclu', 'inform', 'prest', 'subsidi', 'program', 'nivel', 'nacional', 'provincial', 'municipal', 'adapt', 'perfil', 'proyect', 'bofi', 'trat', 'solucion', 'valid', 'ident', 'onlineofflin', 'coloc', 'product', 'financier', 'coffr', 'line', 'credit', 'movil', 'usa', 'crowdlending', 'facilit', 'inclusion', 'financ', 'chequ', 'posdat', 'electron', 'medi', 'pag', 'electron', 'difer', 'integr', 'baj', 'cam', 'registr', 'ingres', 'oper', 'permit', 'registr', 'pag', 'posdat', 'correspondient', 'integr', 'caden', 'endos', 'gov', 'plataform', 'digital', 'funcion', 'intermediari', 'usuari', 'banc', 'aceler', 'tramit', 'permit', 'hag', 'distanci', 'ejempl', 'digitaliz', 'deposit', 'chequ', 'solicitud', 'prest', 'cos', 'pes', 'digital', 'vehicul', 'tokeniz', 'pes', 'argentin', 'traves', 'uso', 'blockchain', 'gener', 'mayor', 'competit', 'abrir', 'ecosistem', 'particip', 'mejor', 'liquidez', 'merc', 'reduc', 'tiemp', 'compens', 'zum', 'ecosistem', 'abiert', 'colabor', 'inclusion', 'financ', 'traves', 'tarjet', 'prepag', 'aplic', 'movil', 'person', 'hoy', 'sistem', 'tradicional', 'unic', 'utiliz', 'efect', 'podran', 'volc', 'instrument', 'financier', 'mediant', 'seguimient', 'gast', 'permit', 'cont', 'puntuacion', 'form', 'acced', 'lin', 'credit', 'inform', 'destac', 'pued', 'conoc', 'proyect', 'present', 'pued', 'ingres', 'httpshackdashorgembeddashboardsfinancier', 'segu', 'tip', 'inicit', 'pued', 'segu', 'banc', 'central', 'twitt', 'facebook', 'linkedin', 'santiag', 'beti', 'santiag', 'beti', 'gerent', 'principal', 'comun', 'banc', 'central', 'republ', 'argentin', 'especial', 'desarroll', 'implement', 'program', 'comun', 'asunt', 'public', 'experient', 'aÃ±os', 'ambit', 'comun', 'relacion', 'public', 'asunt', 'public', 'mayor', 'part', 'carrer', 'carg', 'puest', 'estrateg', 'grand', 'marc', 'pequeÃ±', 'compaÃ±', 'siempr', 'enfoc', 'asesor', 'empres', 'organiz', 'personal', 'logr', 'objet', 'negoci', 'aplic', 'ide', 'estrategi', 'comun', 'innov', 'previ', 'ingres', 'banc', 'central', 'santiag', 'beti', 'director', 'comun', 'latinoamer', 'accentur', 'casi', 'aÃ±os', 'respons', 'desarroll', 'aplic', 'coordin', 'estrategi', 'relacion', 'public', 'comun', 'extern', 'merc', 'argentin', 'brasil', 'chil', 'colombi', 'cost', 'ric', 'mexic', 'peru', 'venezuel', 'licenci', 'public', 'univers', 'cienci', 'empresarial', 'social', 'estudi', 'posgr', 'gestion', 'recurs', 'human', 'univers', 'belgran', 'asunt', 'public', 'comun', 'crisis', 'univers', 'austral', 'marketing', 'digital', 'univers', 'buen', 'air', 'accentur']</v>
      </c>
    </row>
    <row r="680" spans="1:5" x14ac:dyDescent="0.45">
      <c r="A680">
        <v>221</v>
      </c>
      <c r="B680">
        <v>6</v>
      </c>
      <c r="C680">
        <v>9.4781000000000004E-2</v>
      </c>
      <c r="D680" t="str">
        <f>VLOOKUP(A680,raw!A$2:C$393,3,FALSE)</f>
        <v>https://blogs.iadb.org/abierto-al-publico/2017/02/02/primer-hackaton-innovacion-financiera-realizado-argentina/</v>
      </c>
      <c r="E680" t="str">
        <f>VLOOKUP(A680,raw!A$2:C$393,2,FALSE)</f>
        <v>['santiag', 'beti', 'gerent', 'principal', 'comun', 'banc', 'central', 'republ', 'argentin', 'fin', 'cocr', 'solucion', 'relacion', 'mund', 'financier', 'banc', 'central', 'republ', 'argentin', 'conjunt', 'ministeri', 'produccion', 'moderniz', 'celebr', 'buen', 'air', 'prim', 'hackaton', 'innov', 'financ', 'diseÃ±', 'program', 'estudi', 'profesional', 'econom', 'emprendedor', 'apoy', 'equip', 'interdisciplinari', 'mentor', 'especial', 'banc', 'central', 'empres', 'enfoc', 'tem', 'transform', 'inclusion', 'financ', 'met', 'inflacion', 'oportun', 'financi', 'creativ', 'colabor', 'dieron', 'result', 'proyect', 'finaliz', 'hackatonfinancier', 'busc', 'particip', 'perd', 'oportun', 'materializ', 'prototip', 'falt', 'seguimient', 'invit', 'siguient', 'equip', 'final', 'particip', 'reunion', 'estrateg', 'represent', 'sector', 'public', 'priv', 'compart', 'proyect', 'rond', 'reunion', 'modal', 'spe', 'dating', 'ademas', 'intencion', 'contribu', 'apertur', 'fortalec', 'dialog', 'gobiern', 'socied', 'civil', 'continu', 'cont', 'consist', 'proyect', 'final', 'conoc', 'busc', 'cre', 'termometr', 'social', 'respect', 'inflacion', 'grup', 'ganador', 'prototip', 'aplic', 'web', 'movil', 'calcul', 'inflacion', 'form', 'personaliz', 'permit', 'usuari', 'carg', 'gast', 'relat', 'cad', 'sector', 'inflacion', 'esper', 'objet', 'conoc', 'ayud', 'person', 'impresion', 'real', 'inflacion', 'realiz', 'seguimient', 'expect', 'poblacion', 'maner', 'organiz', 'pasaport', 'financier', 'equip', 'llev', 'segund', 'premi', 'trabaj', 'document', 'permit', 'acced', 'maner', 'rap', 'sencill', 'segur', 'product', 'institu', 'financ', 'ide', 'almacen', 'maner', 'segur', 'encript', 'tod', 'inform', 'personal', 'document', 'financ', 'necesit', 'realiz', 'accion', 'ejempl', 'abrir', 'cuent', 'ped', 'prestam', 'usuari', 'pued', 'decid', 'compart', 'institu', 'asi', 'evit', 'gener', 'document', 'cad', 'nuev', 'accion', 'messag', 'bank', 'equip', 'gan', 'terc', 'premi', 'trabaj', 'hom', 'banking', 'enfoc', 'segment', 'desbancariz', 'traves', 'apertur', 'caj', 'ahorrocriptomoned', 'distanci', 'acceler', 'plataform', 'integr', 'personaliz', 'tod', 'inform', 'financ', 'necesit', 'pod', 'aceler', 'proyect', 'inclu', 'inform', 'prest', 'subsidi', 'program', 'nivel', 'nacional', 'provincial', 'municipal', 'adapt', 'perfil', 'proyect', 'bofi', 'trat', 'solucion', 'valid', 'ident', 'onlineofflin', 'coloc', 'product', 'financier', 'coffr', 'line', 'credit', 'movil', 'usa', 'crowdlending', 'facilit', 'inclusion', 'financ', 'chequ', 'posdat', 'electron', 'medi', 'pag', 'electron', 'difer', 'integr', 'baj', 'cam', 'registr', 'ingres', 'oper', 'permit', 'registr', 'pag', 'posdat', 'correspondient', 'integr', 'caden', 'endos', 'gov', 'plataform', 'digital', 'funcion', 'intermediari', 'usuari', 'banc', 'aceler', 'tramit', 'permit', 'hag', 'distanci', 'ejempl', 'digitaliz', 'deposit', 'chequ', 'solicitud', 'prest', 'cos', 'pes', 'digital', 'vehicul', 'tokeniz', 'pes', 'argentin', 'traves', 'uso', 'blockchain', 'gener', 'mayor', 'competit', 'abrir', 'ecosistem', 'particip', 'mejor', 'liquidez', 'merc', 'reduc', 'tiemp', 'compens', 'zum', 'ecosistem', 'abiert', 'colabor', 'inclusion', 'financ', 'traves', 'tarjet', 'prepag', 'aplic', 'movil', 'person', 'hoy', 'sistem', 'tradicional', 'unic', 'utiliz', 'efect', 'podran', 'volc', 'instrument', 'financier', 'mediant', 'seguimient', 'gast', 'permit', 'cont', 'puntuacion', 'form', 'acced', 'lin', 'credit', 'inform', 'destac', 'pued', 'conoc', 'proyect', 'present', 'pued', 'ingres', 'httpshackdashorgembeddashboardsfinancier', 'segu', 'tip', 'inicit', 'pued', 'segu', 'banc', 'central', 'twitt', 'facebook', 'linkedin', 'santiag', 'beti', 'santiag', 'beti', 'gerent', 'principal', 'comun', 'banc', 'central', 'republ', 'argentin', 'especial', 'desarroll', 'implement', 'program', 'comun', 'asunt', 'public', 'experient', 'aÃ±os', 'ambit', 'comun', 'relacion', 'public', 'asunt', 'public', 'mayor', 'part', 'carrer', 'carg', 'puest', 'estrateg', 'grand', 'marc', 'pequeÃ±', 'compaÃ±', 'siempr', 'enfoc', 'asesor', 'empres', 'organiz', 'personal', 'logr', 'objet', 'negoci', 'aplic', 'ide', 'estrategi', 'comun', 'innov', 'previ', 'ingres', 'banc', 'central', 'santiag', 'beti', 'director', 'comun', 'latinoamer', 'accentur', 'casi', 'aÃ±os', 'respons', 'desarroll', 'aplic', 'coordin', 'estrategi', 'relacion', 'public', 'comun', 'extern', 'merc', 'argentin', 'brasil', 'chil', 'colombi', 'cost', 'ric', 'mexic', 'peru', 'venezuel', 'licenci', 'public', 'univers', 'cienci', 'empresarial', 'social', 'estudi', 'posgr', 'gestion', 'recurs', 'human', 'univers', 'belgran', 'asunt', 'public', 'comun', 'crisis', 'univers', 'austral', 'marketing', 'digital', 'univers', 'buen', 'air', 'accentur']</v>
      </c>
    </row>
    <row r="681" spans="1:5" x14ac:dyDescent="0.45">
      <c r="A681">
        <v>222</v>
      </c>
      <c r="B681">
        <v>0</v>
      </c>
      <c r="C681">
        <v>0.84454600000000002</v>
      </c>
      <c r="D681" t="str">
        <f>VLOOKUP(A681,raw!A$2:C$393,3,FALSE)</f>
        <v>https://blogs.iadb.org/abierto-al-publico/2016/02/23/existe-una-canasta-basica-de-soluciones-tecnologicas/</v>
      </c>
      <c r="E681" t="str">
        <f>VLOOKUP(A681,raw!A$2:C$393,2,FALSE)</f>
        <v>['kyle', 'strand', 'gestor', 'conoc', 'sector', 'conoc', 'aprendizaj', 'banc', 'interamerican', 'desarroll', 'ultim', 'dos', 'aÃ±os', 'colabor', 'organiz', 'hackaton', 'cuatr', 'ciudad', 'latinoamerican', 'particip', 'vari', 'abiert', 'public', 'compart', 'much', 'experient', 'usted', 'reflexion', 'impact', 'tangibl', 'aquell', 'benefici', 'intang', 'metodolog', 'utiliz', 'cad', 'vez', 'proposit', 'organiz', 'hackaton', 'fortalec', 'dialog', 'gobi', 'ciudadan', 'promov', 'colabor', 'acerc', 'capac', 'innov', 'ciudadan', 'afront', 'desafi', 'enfrent', 'gobi', 'gestion', 'public', 'continu', 'reflexion', 'tip', 'proyect', 'present', 'event', 'ciudad', 'distint', 'neces', 'similar', 'hab', 'gust', 'acompaÃ±', 'proces', 'observ', 'patron', 'parec', 'repet', 'cuant', 'solucion', 'desarroll', 'event', 'independient', 'pais', 'ciud', 'composicion', 'equip', 'desarroll', 'hackaton', 'mar', 'plat', 'argentin', 'xalap', 'mexic', 'valdivi', 'chil', 'tegucigalp', 'hondur', 'part', 'import', 'solucion', 'desarroll', 'pued', 'clasific', 'cuatr', 'grand', 'are', 'turism', 'transport', 'segur', 'servici', 'public', 'ejempl', 'are', 'turism', 'ven', 'proyect', 'busc', 'gener', 'interes', 'ofert', 'local', 'visit', 'poblacion', 'local', 'ejempl', 'hackaton', 'innov', 'ciudadan', 'mar', 'plat', 'desarroll', 'mar', 'plat', 'surf', 'report', 'app', 'report', 'olas', 'play', 'inform', 'turist', 'app', 'destac', 'temat', 'present', 'prim', 'hackaton', 'innov', 'ciudadan', 'tegucigalp', 'hacktegus', 'dond', 'hn', 'reun', 'inform', 'actualiz', 'event', 'lugar', 'tegucigalp', 'turist', 'local', 'are', 'transport', 'solucion', 'ayud', 'ciudadan', 'encontr', 'maner', 'eficient', 'sencill', 'rap', 'lleg', 'destin', 'proyect', 'valdimap', 'desarroll', 'prim', 'hackaton', 'innov', 'ciudadan', 'valdivi', 'trat', 'map', 'interact', 'recorr', 'micr', 'colect', 'ciud', 'bas', 'dat', 'abiert', 'ciud', 'permit', 'map', 'rut', 'peatonal', 'cicl', 'vias', 'transport', 'fluvial', 'mar', 'plat', 'desarroll', 'mar', 'plat', 'bici', 'recomiend', 'mejor', 'rut', 'biciclet', 'lleg', 'punt', 'form', 'rap', 'trat', 'mejor', 'segur', 'solucion', 'concentr', 'alert', 'peligr', 'comun', 'report', 'crimen', 'muestr', 'ello', 'proyect', 'caudalert', 'desarroll', 'hacktegus', 'sistem', 'bas', 'disposit', 'permit', 'monitor', 'caudal', 'rios', 'atravies', 'tegucigalp', 'asi', 'gener', 'alert', 'tempran', 'inund', 'evacu', 'famili', 'ubic', 'zon', 'riesg', 'vim', 'mar', 'plat', 'ejempl', 'astynomi', 'permit', 'notific', 'tiemp', 'real', 'usuari', 'hech', 'ilicit', 'cercan', 'posicion', 'are', 'servici', 'public', 'solucion', 'focaliz', 'acerc', 'neces', 'ciudadan', 'oid', 'sector', 'public', 'proyect', 'megafon', 'xalap', 'desarroll', 'prim', 'hackaton', 'innov', 'ciudadan', 'xalap', 'conect', 'ciudadan', 'administr', 'ciud', 'permit', 'inform', 'incident', 'ver', 'report', 'asi', 'municipi', 'visualiz', 'notif', 'identif', 'problem', 'prioritari', 'abre', 'canal', 'comun', 'report', 'hacktegus', 'vim', 'desarroll', 'ehum', 'propuest', 'dashboard', 'permit', 'realiz', 'visualiz', 'dat', 'abiert', 'public', 'alcald', 'potenci', 'gestion', 'inform', 'conoc', 'inform', 'accion', 'municipal', 'toolkit', 'digital', 'ciudadan', 'line', 'ves', 'ejempl', 'arrib', 'cad', 'proyect', 'unic', 'abordaj', 'propi', 'cuent', 'sabor', 'distint', 'quier', 'resolv', 'conjunt', 'problem', 'similar', 'replic', 'ciudad', 'region', 'dich', 'patron', 'remit', 'concept', 'econom', 'canast', 'basic', 'alimentari', 'econom', 'defin', 'conjunt', 'aliment', 'necesit', 'satisfac', 'neces', 'calor', 'hog', 'promedi', 'bas', 'concept', 'cas', 'hackaton', 'patron', 'revel', 'neces', 'conjunt', 'herramient', 'digital', 'ciudad', 'estil', 'canast', 'basic', 'solucion', 'tecnolog', 'pued', 'defin', 'conjunt', 'solucion', 'tecnolog', 'necesit', 'satisfac', 'neces', 'basic', 'ciudadan', 'line', 'modern', 'ciudadan', 'fortalec', 'servici', 'public', 'cocreacion', 'solucion', 'traves', 'mecan', 'hackaton', 'revel', 'particip', 'ciudadan', 'pued', 'apoy', 'objet', 'diseÃ±', 'polit', 'sector', 'public', 'maner', 'conjunt', 'problem', 'gran', 'escal', 'ciudadan', 'trabaj', 'junt', 'polit', 'resolv', 'graci', 'internet', 'avanc', 'tecnolog', 'smartphon', 'prolifer', 'dat', 'abiert', 'proporcion', 'gobi', 'nocion', 'canast', 'basic', 'solucion', 'tecnolog', 'cre', 'ciudadan', 'result', 'import', 'mism', 'razon', 'demuestr', 'import', 'polit', 'gobiern', 'abiert', 'portal', 'dat', 'abiert', 'gubernamental', 'com', 'ves', 'exist', 'canast', 'basic', 'tecnolog', 'solucion', 'inclu']</v>
      </c>
    </row>
    <row r="682" spans="1:5" x14ac:dyDescent="0.45">
      <c r="A682">
        <v>222</v>
      </c>
      <c r="B682">
        <v>6</v>
      </c>
      <c r="C682">
        <v>8.8719000000000006E-2</v>
      </c>
      <c r="D682" t="str">
        <f>VLOOKUP(A682,raw!A$2:C$393,3,FALSE)</f>
        <v>https://blogs.iadb.org/abierto-al-publico/2016/02/23/existe-una-canasta-basica-de-soluciones-tecnologicas/</v>
      </c>
      <c r="E682" t="str">
        <f>VLOOKUP(A682,raw!A$2:C$393,2,FALSE)</f>
        <v>['kyle', 'strand', 'gestor', 'conoc', 'sector', 'conoc', 'aprendizaj', 'banc', 'interamerican', 'desarroll', 'ultim', 'dos', 'aÃ±os', 'colabor', 'organiz', 'hackaton', 'cuatr', 'ciudad', 'latinoamerican', 'particip', 'vari', 'abiert', 'public', 'compart', 'much', 'experient', 'usted', 'reflexion', 'impact', 'tangibl', 'aquell', 'benefici', 'intang', 'metodolog', 'utiliz', 'cad', 'vez', 'proposit', 'organiz', 'hackaton', 'fortalec', 'dialog', 'gobi', 'ciudadan', 'promov', 'colabor', 'acerc', 'capac', 'innov', 'ciudadan', 'afront', 'desafi', 'enfrent', 'gobi', 'gestion', 'public', 'continu', 'reflexion', 'tip', 'proyect', 'present', 'event', 'ciudad', 'distint', 'neces', 'similar', 'hab', 'gust', 'acompaÃ±', 'proces', 'observ', 'patron', 'parec', 'repet', 'cuant', 'solucion', 'desarroll', 'event', 'independient', 'pais', 'ciud', 'composicion', 'equip', 'desarroll', 'hackaton', 'mar', 'plat', 'argentin', 'xalap', 'mexic', 'valdivi', 'chil', 'tegucigalp', 'hondur', 'part', 'import', 'solucion', 'desarroll', 'pued', 'clasific', 'cuatr', 'grand', 'are', 'turism', 'transport', 'segur', 'servici', 'public', 'ejempl', 'are', 'turism', 'ven', 'proyect', 'busc', 'gener', 'interes', 'ofert', 'local', 'visit', 'poblacion', 'local', 'ejempl', 'hackaton', 'innov', 'ciudadan', 'mar', 'plat', 'desarroll', 'mar', 'plat', 'surf', 'report', 'app', 'report', 'olas', 'play', 'inform', 'turist', 'app', 'destac', 'temat', 'present', 'prim', 'hackaton', 'innov', 'ciudadan', 'tegucigalp', 'hacktegus', 'dond', 'hn', 'reun', 'inform', 'actualiz', 'event', 'lugar', 'tegucigalp', 'turist', 'local', 'are', 'transport', 'solucion', 'ayud', 'ciudadan', 'encontr', 'maner', 'eficient', 'sencill', 'rap', 'lleg', 'destin', 'proyect', 'valdimap', 'desarroll', 'prim', 'hackaton', 'innov', 'ciudadan', 'valdivi', 'trat', 'map', 'interact', 'recorr', 'micr', 'colect', 'ciud', 'bas', 'dat', 'abiert', 'ciud', 'permit', 'map', 'rut', 'peatonal', 'cicl', 'vias', 'transport', 'fluvial', 'mar', 'plat', 'desarroll', 'mar', 'plat', 'bici', 'recomiend', 'mejor', 'rut', 'biciclet', 'lleg', 'punt', 'form', 'rap', 'trat', 'mejor', 'segur', 'solucion', 'concentr', 'alert', 'peligr', 'comun', 'report', 'crimen', 'muestr', 'ello', 'proyect', 'caudalert', 'desarroll', 'hacktegus', 'sistem', 'bas', 'disposit', 'permit', 'monitor', 'caudal', 'rios', 'atravies', 'tegucigalp', 'asi', 'gener', 'alert', 'tempran', 'inund', 'evacu', 'famili', 'ubic', 'zon', 'riesg', 'vim', 'mar', 'plat', 'ejempl', 'astynomi', 'permit', 'notific', 'tiemp', 'real', 'usuari', 'hech', 'ilicit', 'cercan', 'posicion', 'are', 'servici', 'public', 'solucion', 'focaliz', 'acerc', 'neces', 'ciudadan', 'oid', 'sector', 'public', 'proyect', 'megafon', 'xalap', 'desarroll', 'prim', 'hackaton', 'innov', 'ciudadan', 'xalap', 'conect', 'ciudadan', 'administr', 'ciud', 'permit', 'inform', 'incident', 'ver', 'report', 'asi', 'municipi', 'visualiz', 'notif', 'identif', 'problem', 'prioritari', 'abre', 'canal', 'comun', 'report', 'hacktegus', 'vim', 'desarroll', 'ehum', 'propuest', 'dashboard', 'permit', 'realiz', 'visualiz', 'dat', 'abiert', 'public', 'alcald', 'potenci', 'gestion', 'inform', 'conoc', 'inform', 'accion', 'municipal', 'toolkit', 'digital', 'ciudadan', 'line', 'ves', 'ejempl', 'arrib', 'cad', 'proyect', 'unic', 'abordaj', 'propi', 'cuent', 'sabor', 'distint', 'quier', 'resolv', 'conjunt', 'problem', 'similar', 'replic', 'ciudad', 'region', 'dich', 'patron', 'remit', 'concept', 'econom', 'canast', 'basic', 'alimentari', 'econom', 'defin', 'conjunt', 'aliment', 'necesit', 'satisfac', 'neces', 'calor', 'hog', 'promedi', 'bas', 'concept', 'cas', 'hackaton', 'patron', 'revel', 'neces', 'conjunt', 'herramient', 'digital', 'ciudad', 'estil', 'canast', 'basic', 'solucion', 'tecnolog', 'pued', 'defin', 'conjunt', 'solucion', 'tecnolog', 'necesit', 'satisfac', 'neces', 'basic', 'ciudadan', 'line', 'modern', 'ciudadan', 'fortalec', 'servici', 'public', 'cocreacion', 'solucion', 'traves', 'mecan', 'hackaton', 'revel', 'particip', 'ciudadan', 'pued', 'apoy', 'objet', 'diseÃ±', 'polit', 'sector', 'public', 'maner', 'conjunt', 'problem', 'gran', 'escal', 'ciudadan', 'trabaj', 'junt', 'polit', 'resolv', 'graci', 'internet', 'avanc', 'tecnolog', 'smartphon', 'prolifer', 'dat', 'abiert', 'proporcion', 'gobi', 'nocion', 'canast', 'basic', 'solucion', 'tecnolog', 'cre', 'ciudadan', 'result', 'import', 'mism', 'razon', 'demuestr', 'import', 'polit', 'gobiern', 'abiert', 'portal', 'dat', 'abiert', 'gubernamental', 'com', 'ves', 'exist', 'canast', 'basic', 'tecnolog', 'solucion', 'inclu']</v>
      </c>
    </row>
    <row r="683" spans="1:5" x14ac:dyDescent="0.45">
      <c r="A683">
        <v>222</v>
      </c>
      <c r="B683">
        <v>4</v>
      </c>
      <c r="C683">
        <v>6.6735000000000003E-2</v>
      </c>
      <c r="D683" t="str">
        <f>VLOOKUP(A683,raw!A$2:C$393,3,FALSE)</f>
        <v>https://blogs.iadb.org/abierto-al-publico/2016/02/23/existe-una-canasta-basica-de-soluciones-tecnologicas/</v>
      </c>
      <c r="E683" t="str">
        <f>VLOOKUP(A683,raw!A$2:C$393,2,FALSE)</f>
        <v>['kyle', 'strand', 'gestor', 'conoc', 'sector', 'conoc', 'aprendizaj', 'banc', 'interamerican', 'desarroll', 'ultim', 'dos', 'aÃ±os', 'colabor', 'organiz', 'hackaton', 'cuatr', 'ciudad', 'latinoamerican', 'particip', 'vari', 'abiert', 'public', 'compart', 'much', 'experient', 'usted', 'reflexion', 'impact', 'tangibl', 'aquell', 'benefici', 'intang', 'metodolog', 'utiliz', 'cad', 'vez', 'proposit', 'organiz', 'hackaton', 'fortalec', 'dialog', 'gobi', 'ciudadan', 'promov', 'colabor', 'acerc', 'capac', 'innov', 'ciudadan', 'afront', 'desafi', 'enfrent', 'gobi', 'gestion', 'public', 'continu', 'reflexion', 'tip', 'proyect', 'present', 'event', 'ciudad', 'distint', 'neces', 'similar', 'hab', 'gust', 'acompaÃ±', 'proces', 'observ', 'patron', 'parec', 'repet', 'cuant', 'solucion', 'desarroll', 'event', 'independient', 'pais', 'ciud', 'composicion', 'equip', 'desarroll', 'hackaton', 'mar', 'plat', 'argentin', 'xalap', 'mexic', 'valdivi', 'chil', 'tegucigalp', 'hondur', 'part', 'import', 'solucion', 'desarroll', 'pued', 'clasific', 'cuatr', 'grand', 'are', 'turism', 'transport', 'segur', 'servici', 'public', 'ejempl', 'are', 'turism', 'ven', 'proyect', 'busc', 'gener', 'interes', 'ofert', 'local', 'visit', 'poblacion', 'local', 'ejempl', 'hackaton', 'innov', 'ciudadan', 'mar', 'plat', 'desarroll', 'mar', 'plat', 'surf', 'report', 'app', 'report', 'olas', 'play', 'inform', 'turist', 'app', 'destac', 'temat', 'present', 'prim', 'hackaton', 'innov', 'ciudadan', 'tegucigalp', 'hacktegus', 'dond', 'hn', 'reun', 'inform', 'actualiz', 'event', 'lugar', 'tegucigalp', 'turist', 'local', 'are', 'transport', 'solucion', 'ayud', 'ciudadan', 'encontr', 'maner', 'eficient', 'sencill', 'rap', 'lleg', 'destin', 'proyect', 'valdimap', 'desarroll', 'prim', 'hackaton', 'innov', 'ciudadan', 'valdivi', 'trat', 'map', 'interact', 'recorr', 'micr', 'colect', 'ciud', 'bas', 'dat', 'abiert', 'ciud', 'permit', 'map', 'rut', 'peatonal', 'cicl', 'vias', 'transport', 'fluvial', 'mar', 'plat', 'desarroll', 'mar', 'plat', 'bici', 'recomiend', 'mejor', 'rut', 'biciclet', 'lleg', 'punt', 'form', 'rap', 'trat', 'mejor', 'segur', 'solucion', 'concentr', 'alert', 'peligr', 'comun', 'report', 'crimen', 'muestr', 'ello', 'proyect', 'caudalert', 'desarroll', 'hacktegus', 'sistem', 'bas', 'disposit', 'permit', 'monitor', 'caudal', 'rios', 'atravies', 'tegucigalp', 'asi', 'gener', 'alert', 'tempran', 'inund', 'evacu', 'famili', 'ubic', 'zon', 'riesg', 'vim', 'mar', 'plat', 'ejempl', 'astynomi', 'permit', 'notific', 'tiemp', 'real', 'usuari', 'hech', 'ilicit', 'cercan', 'posicion', 'are', 'servici', 'public', 'solucion', 'focaliz', 'acerc', 'neces', 'ciudadan', 'oid', 'sector', 'public', 'proyect', 'megafon', 'xalap', 'desarroll', 'prim', 'hackaton', 'innov', 'ciudadan', 'xalap', 'conect', 'ciudadan', 'administr', 'ciud', 'permit', 'inform', 'incident', 'ver', 'report', 'asi', 'municipi', 'visualiz', 'notif', 'identif', 'problem', 'prioritari', 'abre', 'canal', 'comun', 'report', 'hacktegus', 'vim', 'desarroll', 'ehum', 'propuest', 'dashboard', 'permit', 'realiz', 'visualiz', 'dat', 'abiert', 'public', 'alcald', 'potenci', 'gestion', 'inform', 'conoc', 'inform', 'accion', 'municipal', 'toolkit', 'digital', 'ciudadan', 'line', 'ves', 'ejempl', 'arrib', 'cad', 'proyect', 'unic', 'abordaj', 'propi', 'cuent', 'sabor', 'distint', 'quier', 'resolv', 'conjunt', 'problem', 'similar', 'replic', 'ciudad', 'region', 'dich', 'patron', 'remit', 'concept', 'econom', 'canast', 'basic', 'alimentari', 'econom', 'defin', 'conjunt', 'aliment', 'necesit', 'satisfac', 'neces', 'calor', 'hog', 'promedi', 'bas', 'concept', 'cas', 'hackaton', 'patron', 'revel', 'neces', 'conjunt', 'herramient', 'digital', 'ciudad', 'estil', 'canast', 'basic', 'solucion', 'tecnolog', 'pued', 'defin', 'conjunt', 'solucion', 'tecnolog', 'necesit', 'satisfac', 'neces', 'basic', 'ciudadan', 'line', 'modern', 'ciudadan', 'fortalec', 'servici', 'public', 'cocreacion', 'solucion', 'traves', 'mecan', 'hackaton', 'revel', 'particip', 'ciudadan', 'pued', 'apoy', 'objet', 'diseÃ±', 'polit', 'sector', 'public', 'maner', 'conjunt', 'problem', 'gran', 'escal', 'ciudadan', 'trabaj', 'junt', 'polit', 'resolv', 'graci', 'internet', 'avanc', 'tecnolog', 'smartphon', 'prolifer', 'dat', 'abiert', 'proporcion', 'gobi', 'nocion', 'canast', 'basic', 'solucion', 'tecnolog', 'cre', 'ciudadan', 'result', 'import', 'mism', 'razon', 'demuestr', 'import', 'polit', 'gobiern', 'abiert', 'portal', 'dat', 'abiert', 'gubernamental', 'com', 'ves', 'exist', 'canast', 'basic', 'tecnolog', 'solucion', 'inclu']</v>
      </c>
    </row>
    <row r="684" spans="1:5" x14ac:dyDescent="0.45">
      <c r="A684">
        <v>223</v>
      </c>
      <c r="B684">
        <v>1</v>
      </c>
      <c r="C684">
        <v>0.39900999999999998</v>
      </c>
      <c r="D684" t="str">
        <f>VLOOKUP(A684,raw!A$2:C$393,3,FALSE)</f>
        <v>https://blogs.iadb.org/abierto-al-publico/2016/02/25/como-el-big-data-ayuda-en-la-gestion-de-desastres-naturales-el-caso-de-tabasco-en-2009/</v>
      </c>
      <c r="E684" t="str">
        <f>VLOOKUP(A684,raw!A$2:C$393,2,FALSE)</f>
        <v>['tabasc', 'mexic', 'sufr', 'numer', 'inund', 'gener', 'daÃ±', 'perd', 'mil', 'millon', 'pes', 'segun', 'pnud', 'consider', 'inund', 'final', 'cas', 'estudi', 'global', 'puls', 'junt', 'investig', 'univers', 'politecn', 'madr', 'upm', 'telefon', 'research', 'realiz', 'proyect', 'explor', 'uso', 'big', 'dat', 'herramient', 'accion', 'humanitari', 'asesor', 'expert', 'gobiern', 'mexic', 'program', 'mundial', 'aliment', 'pma', 'objet', 'proyect', 'averigu', 'si', 'mediant', 'big', 'dat', 'posibl', 'cre', 'nuev', 'mecan', 'alert', 'tempran', 'gestion', 'inund', 'demostr', 'aunqu', 'tom', 'cautel', 'posibil', 'anticip', 'inund', 'real', 'si', 'posibl', 'localiz', 'zon', 'afect', 'rapid', 'med', 'interval', 'tiemp', 'lluvi', 'efect', 'accion', 'desencaden', 'mejor', 'gestion', 'combin', 'dat', 'obten', 'inform', 'nuev', 'estudi', 'compar', 'reaccion', 'social', 'patron', 'big', 'dat', 'actuacion', 'institucional', 'avis', 'proteccion', 'civil', 'patron', 'lluvi', 'factor', 'extern', 'med', 'reaccion', 'social', 'analiz', 'registr', 'anonimiz', 'llam', 'movil', 'asegur', 'privac', 'usuari', 'actuacion', 'institucional', 'recuper', 'mediant', 'notici', 'registr', 'public', 'actas', 'proteccion', 'civil', 'inund', 'mexic', 'med', 'avanc', 'inund', 'utiliz', 'dat', 'abiert', 'satelit', 'nas', 'dat', 'oficial', 'cens', 'verific', 'distribu', 'geograf', 'usuari', 'form', 'muestr', 'represent', 'region', 'dat', 'telefon', 'movil', 'anonimiz', 'agreg', 'registr', 'posicion', 'anten', 'cercan', 'llam', 'result', 'convirt', 'anten', 'sensor', 'activ', 'movil', 'mod', 'pud', 'gener', 'med', 'anomal', 'volum', 'llam', 'cre', 'map', 'movil', 'analisis', 'imagen', 'landsat', 'permit', 'detect', 'zon', 'inund', 'detall', 'vez', 'dat', 'proyect', 'trmmnas', 'ofrec', 'inform', 'diari', 'precipit', 'sirv', 'compar', 'evolu', 'inund', 'patron', 'dat', 'movil', 'mediant', 'analisis', 'sig', 'analisis', 'red', 'seri', 'temporal', 'posibl', 'alin', 'fuent', 'cuantific', 'inund', 'impact', 'obten', 'nuev', 'conclusion', 'part', 'analisis', 'dat', 'segun', 'registr', 'proteccion', 'civil', 'envi', 'seÃ±al', 'alert', 'coincid', 'dia', 'maxim', 'precipit', 'embarg', 'trafic', 'llam', 'revel', 'ningun', 'variacion', 'sincroniz', 'alert', 'sin', 'dias', 'tard', 'zon', 'concret', 'carreter', 'peor', 'efect', 'inund', 'hallazg', 'import', 'demuestr', 'cas', 'inund', 'nivel', 'concienci', 'ciudadan', 'pued', 'increment', 'tiemp', 'ignor', 'alert', 'institucional', 'inclus', 'fuert', 'lluvi', 'dificil', 'anticip', 'inund', 'real', 'asi', 'conclu', 'analisis', 'pued', 'ayud', 'i', 'mejor', 'actuacion', 'localiz', 'rap', 'zon', 'afect', 'dond', 'condens', 'poblacion', 'ii', 'rediseÃ±', 'evalu', 'mecan', 'prevencion', 'consecuent', 'estudi', 'ejempl', 'tabasc', 'destac', 'potencial', 'uso', 'grand', 'dat', 'dat', 'abiert', 'agreg', 'anonimiz', 'siempr', 'preserv', 'privac', 'person', 'mejor', 'respuest', 'desastr', 'natural', 'dat', 'pued', 'mejor', 'sustancial', 'cualqu', 'fas', 'respuest', 'desastr', 'natural', 'i', 'comienz', 'desastr', 'alert', 'tempran', 'posibl', 'reaccion', 'social', 'pued', 'ser', 'clasific', 'anomal', 'impact', 'fisic', 'desastr', 'ii', 'propi', 'curs', 'desastr', 'monitoriz', 'poblacion', 'optimiz', 'intervencion', 'humanitari', 'difusion', 'inform', 'iii', 'tras', 'tom', 'decision', 'realiment', 'adapt', 'decision', 'maximiz', 'eficaci', 'iv', 'retrospect', 'evalu', 'hech', 'posterior', 'diseÃ±', 'polit', 'mejor', 'mitig', 'capac', 'prepar', 'recuper', 'introduc', 'innov', 'necesari', 'desarroll', 'nuev', 'model', 'comparticion', 'dat', 'maner', 'respons', 'aument', 'disponibil', 'tiemp', 'real', 'vez', 'dat', 'abiert', 'plataform', 'abiert', 'visualiz', 'analisis', 'aceler', 'tiemp', 'respuest', 'asesor', 'plan', 'intervencion', 'mism', 'tiemp', 'preserv', 'privac', 'person', 'conoc', 'ejempl', 'uso', 'big', 'dat', 'mejor', 'respuest', 'desastr', 'natural', 'dat', 'destac', 'document', 'tecnic', 'estudi', 'dispon', 'enlac', 'articul', 'cientif', 'asoci', 'present', 'ieee', 'global', 'humanitari', 'technologi', 'conferenc', 'post', 'ingles', 'public', 'ungp', 'context', 'estudi', 'encuentr', 'enlac', 'inform', 'particip', 'estudi', 'cas', 'dav', 'pastorescured', 'respons', 'big', 'dat', 'desarroll', 'centr', 'innov', 'tecnolog', 'desarroll', 'human', 'itdupm', 'alfred', 'moral', 'investig', 'postdoc', 'new', 'england', 'complex', 'systems', 'institut', 'investig', 'upm', 'proyect', 'yoland', 'torr', 'investig', 'itdupm', 'vaness', 'fri', 'martinez', 'profesor', 'univers', 'maryland', 'investig', 'telefon', 'research', 'madr', 'realiz', 'proyect', 'enriqu', 'fri', 'martinez', 'investig', 'telefon', 'research', 'madr', 'nuri', 'oliv', 'director', 'cientif', 'telefon', 'id', 'miguel', 'luengooroz', 'chief', 'dat', 'scientist', 'global', 'puls']</v>
      </c>
    </row>
    <row r="685" spans="1:5" x14ac:dyDescent="0.45">
      <c r="A685">
        <v>223</v>
      </c>
      <c r="B685">
        <v>2</v>
      </c>
      <c r="C685">
        <v>0.30348799999999998</v>
      </c>
      <c r="D685" t="str">
        <f>VLOOKUP(A685,raw!A$2:C$393,3,FALSE)</f>
        <v>https://blogs.iadb.org/abierto-al-publico/2016/02/25/como-el-big-data-ayuda-en-la-gestion-de-desastres-naturales-el-caso-de-tabasco-en-2009/</v>
      </c>
      <c r="E685" t="str">
        <f>VLOOKUP(A685,raw!A$2:C$393,2,FALSE)</f>
        <v>['tabasc', 'mexic', 'sufr', 'numer', 'inund', 'gener', 'daÃ±', 'perd', 'mil', 'millon', 'pes', 'segun', 'pnud', 'consider', 'inund', 'final', 'cas', 'estudi', 'global', 'puls', 'junt', 'investig', 'univers', 'politecn', 'madr', 'upm', 'telefon', 'research', 'realiz', 'proyect', 'explor', 'uso', 'big', 'dat', 'herramient', 'accion', 'humanitari', 'asesor', 'expert', 'gobiern', 'mexic', 'program', 'mundial', 'aliment', 'pma', 'objet', 'proyect', 'averigu', 'si', 'mediant', 'big', 'dat', 'posibl', 'cre', 'nuev', 'mecan', 'alert', 'tempran', 'gestion', 'inund', 'demostr', 'aunqu', 'tom', 'cautel', 'posibil', 'anticip', 'inund', 'real', 'si', 'posibl', 'localiz', 'zon', 'afect', 'rapid', 'med', 'interval', 'tiemp', 'lluvi', 'efect', 'accion', 'desencaden', 'mejor', 'gestion', 'combin', 'dat', 'obten', 'inform', 'nuev', 'estudi', 'compar', 'reaccion', 'social', 'patron', 'big', 'dat', 'actuacion', 'institucional', 'avis', 'proteccion', 'civil', 'patron', 'lluvi', 'factor', 'extern', 'med', 'reaccion', 'social', 'analiz', 'registr', 'anonimiz', 'llam', 'movil', 'asegur', 'privac', 'usuari', 'actuacion', 'institucional', 'recuper', 'mediant', 'notici', 'registr', 'public', 'actas', 'proteccion', 'civil', 'inund', 'mexic', 'med', 'avanc', 'inund', 'utiliz', 'dat', 'abiert', 'satelit', 'nas', 'dat', 'oficial', 'cens', 'verific', 'distribu', 'geograf', 'usuari', 'form', 'muestr', 'represent', 'region', 'dat', 'telefon', 'movil', 'anonimiz', 'agreg', 'registr', 'posicion', 'anten', 'cercan', 'llam', 'result', 'convirt', 'anten', 'sensor', 'activ', 'movil', 'mod', 'pud', 'gener', 'med', 'anomal', 'volum', 'llam', 'cre', 'map', 'movil', 'analisis', 'imagen', 'landsat', 'permit', 'detect', 'zon', 'inund', 'detall', 'vez', 'dat', 'proyect', 'trmmnas', 'ofrec', 'inform', 'diari', 'precipit', 'sirv', 'compar', 'evolu', 'inund', 'patron', 'dat', 'movil', 'mediant', 'analisis', 'sig', 'analisis', 'red', 'seri', 'temporal', 'posibl', 'alin', 'fuent', 'cuantific', 'inund', 'impact', 'obten', 'nuev', 'conclusion', 'part', 'analisis', 'dat', 'segun', 'registr', 'proteccion', 'civil', 'envi', 'seÃ±al', 'alert', 'coincid', 'dia', 'maxim', 'precipit', 'embarg', 'trafic', 'llam', 'revel', 'ningun', 'variacion', 'sincroniz', 'alert', 'sin', 'dias', 'tard', 'zon', 'concret', 'carreter', 'peor', 'efect', 'inund', 'hallazg', 'import', 'demuestr', 'cas', 'inund', 'nivel', 'concienci', 'ciudadan', 'pued', 'increment', 'tiemp', 'ignor', 'alert', 'institucional', 'inclus', 'fuert', 'lluvi', 'dificil', 'anticip', 'inund', 'real', 'asi', 'conclu', 'analisis', 'pued', 'ayud', 'i', 'mejor', 'actuacion', 'localiz', 'rap', 'zon', 'afect', 'dond', 'condens', 'poblacion', 'ii', 'rediseÃ±', 'evalu', 'mecan', 'prevencion', 'consecuent', 'estudi', 'ejempl', 'tabasc', 'destac', 'potencial', 'uso', 'grand', 'dat', 'dat', 'abiert', 'agreg', 'anonimiz', 'siempr', 'preserv', 'privac', 'person', 'mejor', 'respuest', 'desastr', 'natural', 'dat', 'pued', 'mejor', 'sustancial', 'cualqu', 'fas', 'respuest', 'desastr', 'natural', 'i', 'comienz', 'desastr', 'alert', 'tempran', 'posibl', 'reaccion', 'social', 'pued', 'ser', 'clasific', 'anomal', 'impact', 'fisic', 'desastr', 'ii', 'propi', 'curs', 'desastr', 'monitoriz', 'poblacion', 'optimiz', 'intervencion', 'humanitari', 'difusion', 'inform', 'iii', 'tras', 'tom', 'decision', 'realiment', 'adapt', 'decision', 'maximiz', 'eficaci', 'iv', 'retrospect', 'evalu', 'hech', 'posterior', 'diseÃ±', 'polit', 'mejor', 'mitig', 'capac', 'prepar', 'recuper', 'introduc', 'innov', 'necesari', 'desarroll', 'nuev', 'model', 'comparticion', 'dat', 'maner', 'respons', 'aument', 'disponibil', 'tiemp', 'real', 'vez', 'dat', 'abiert', 'plataform', 'abiert', 'visualiz', 'analisis', 'aceler', 'tiemp', 'respuest', 'asesor', 'plan', 'intervencion', 'mism', 'tiemp', 'preserv', 'privac', 'person', 'conoc', 'ejempl', 'uso', 'big', 'dat', 'mejor', 'respuest', 'desastr', 'natural', 'dat', 'destac', 'document', 'tecnic', 'estudi', 'dispon', 'enlac', 'articul', 'cientif', 'asoci', 'present', 'ieee', 'global', 'humanitari', 'technologi', 'conferenc', 'post', 'ingles', 'public', 'ungp', 'context', 'estudi', 'encuentr', 'enlac', 'inform', 'particip', 'estudi', 'cas', 'dav', 'pastorescured', 'respons', 'big', 'dat', 'desarroll', 'centr', 'innov', 'tecnolog', 'desarroll', 'human', 'itdupm', 'alfred', 'moral', 'investig', 'postdoc', 'new', 'england', 'complex', 'systems', 'institut', 'investig', 'upm', 'proyect', 'yoland', 'torr', 'investig', 'itdupm', 'vaness', 'fri', 'martinez', 'profesor', 'univers', 'maryland', 'investig', 'telefon', 'research', 'madr', 'realiz', 'proyect', 'enriqu', 'fri', 'martinez', 'investig', 'telefon', 'research', 'madr', 'nuri', 'oliv', 'director', 'cientif', 'telefon', 'id', 'miguel', 'luengooroz', 'chief', 'dat', 'scientist', 'global', 'puls']</v>
      </c>
    </row>
    <row r="686" spans="1:5" x14ac:dyDescent="0.45">
      <c r="A686">
        <v>223</v>
      </c>
      <c r="B686">
        <v>4</v>
      </c>
      <c r="C686">
        <v>0.215003</v>
      </c>
      <c r="D686" t="str">
        <f>VLOOKUP(A686,raw!A$2:C$393,3,FALSE)</f>
        <v>https://blogs.iadb.org/abierto-al-publico/2016/02/25/como-el-big-data-ayuda-en-la-gestion-de-desastres-naturales-el-caso-de-tabasco-en-2009/</v>
      </c>
      <c r="E686" t="str">
        <f>VLOOKUP(A686,raw!A$2:C$393,2,FALSE)</f>
        <v>['tabasc', 'mexic', 'sufr', 'numer', 'inund', 'gener', 'daÃ±', 'perd', 'mil', 'millon', 'pes', 'segun', 'pnud', 'consider', 'inund', 'final', 'cas', 'estudi', 'global', 'puls', 'junt', 'investig', 'univers', 'politecn', 'madr', 'upm', 'telefon', 'research', 'realiz', 'proyect', 'explor', 'uso', 'big', 'dat', 'herramient', 'accion', 'humanitari', 'asesor', 'expert', 'gobiern', 'mexic', 'program', 'mundial', 'aliment', 'pma', 'objet', 'proyect', 'averigu', 'si', 'mediant', 'big', 'dat', 'posibl', 'cre', 'nuev', 'mecan', 'alert', 'tempran', 'gestion', 'inund', 'demostr', 'aunqu', 'tom', 'cautel', 'posibil', 'anticip', 'inund', 'real', 'si', 'posibl', 'localiz', 'zon', 'afect', 'rapid', 'med', 'interval', 'tiemp', 'lluvi', 'efect', 'accion', 'desencaden', 'mejor', 'gestion', 'combin', 'dat', 'obten', 'inform', 'nuev', 'estudi', 'compar', 'reaccion', 'social', 'patron', 'big', 'dat', 'actuacion', 'institucional', 'avis', 'proteccion', 'civil', 'patron', 'lluvi', 'factor', 'extern', 'med', 'reaccion', 'social', 'analiz', 'registr', 'anonimiz', 'llam', 'movil', 'asegur', 'privac', 'usuari', 'actuacion', 'institucional', 'recuper', 'mediant', 'notici', 'registr', 'public', 'actas', 'proteccion', 'civil', 'inund', 'mexic', 'med', 'avanc', 'inund', 'utiliz', 'dat', 'abiert', 'satelit', 'nas', 'dat', 'oficial', 'cens', 'verific', 'distribu', 'geograf', 'usuari', 'form', 'muestr', 'represent', 'region', 'dat', 'telefon', 'movil', 'anonimiz', 'agreg', 'registr', 'posicion', 'anten', 'cercan', 'llam', 'result', 'convirt', 'anten', 'sensor', 'activ', 'movil', 'mod', 'pud', 'gener', 'med', 'anomal', 'volum', 'llam', 'cre', 'map', 'movil', 'analisis', 'imagen', 'landsat', 'permit', 'detect', 'zon', 'inund', 'detall', 'vez', 'dat', 'proyect', 'trmmnas', 'ofrec', 'inform', 'diari', 'precipit', 'sirv', 'compar', 'evolu', 'inund', 'patron', 'dat', 'movil', 'mediant', 'analisis', 'sig', 'analisis', 'red', 'seri', 'temporal', 'posibl', 'alin', 'fuent', 'cuantific', 'inund', 'impact', 'obten', 'nuev', 'conclusion', 'part', 'analisis', 'dat', 'segun', 'registr', 'proteccion', 'civil', 'envi', 'seÃ±al', 'alert', 'coincid', 'dia', 'maxim', 'precipit', 'embarg', 'trafic', 'llam', 'revel', 'ningun', 'variacion', 'sincroniz', 'alert', 'sin', 'dias', 'tard', 'zon', 'concret', 'carreter', 'peor', 'efect', 'inund', 'hallazg', 'import', 'demuestr', 'cas', 'inund', 'nivel', 'concienci', 'ciudadan', 'pued', 'increment', 'tiemp', 'ignor', 'alert', 'institucional', 'inclus', 'fuert', 'lluvi', 'dificil', 'anticip', 'inund', 'real', 'asi', 'conclu', 'analisis', 'pued', 'ayud', 'i', 'mejor', 'actuacion', 'localiz', 'rap', 'zon', 'afect', 'dond', 'condens', 'poblacion', 'ii', 'rediseÃ±', 'evalu', 'mecan', 'prevencion', 'consecuent', 'estudi', 'ejempl', 'tabasc', 'destac', 'potencial', 'uso', 'grand', 'dat', 'dat', 'abiert', 'agreg', 'anonimiz', 'siempr', 'preserv', 'privac', 'person', 'mejor', 'respuest', 'desastr', 'natural', 'dat', 'pued', 'mejor', 'sustancial', 'cualqu', 'fas', 'respuest', 'desastr', 'natural', 'i', 'comienz', 'desastr', 'alert', 'tempran', 'posibl', 'reaccion', 'social', 'pued', 'ser', 'clasific', 'anomal', 'impact', 'fisic', 'desastr', 'ii', 'propi', 'curs', 'desastr', 'monitoriz', 'poblacion', 'optimiz', 'intervencion', 'humanitari', 'difusion', 'inform', 'iii', 'tras', 'tom', 'decision', 'realiment', 'adapt', 'decision', 'maximiz', 'eficaci', 'iv', 'retrospect', 'evalu', 'hech', 'posterior', 'diseÃ±', 'polit', 'mejor', 'mitig', 'capac', 'prepar', 'recuper', 'introduc', 'innov', 'necesari', 'desarroll', 'nuev', 'model', 'comparticion', 'dat', 'maner', 'respons', 'aument', 'disponibil', 'tiemp', 'real', 'vez', 'dat', 'abiert', 'plataform', 'abiert', 'visualiz', 'analisis', 'aceler', 'tiemp', 'respuest', 'asesor', 'plan', 'intervencion', 'mism', 'tiemp', 'preserv', 'privac', 'person', 'conoc', 'ejempl', 'uso', 'big', 'dat', 'mejor', 'respuest', 'desastr', 'natural', 'dat', 'destac', 'document', 'tecnic', 'estudi', 'dispon', 'enlac', 'articul', 'cientif', 'asoci', 'present', 'ieee', 'global', 'humanitari', 'technologi', 'conferenc', 'post', 'ingles', 'public', 'ungp', 'context', 'estudi', 'encuentr', 'enlac', 'inform', 'particip', 'estudi', 'cas', 'dav', 'pastorescured', 'respons', 'big', 'dat', 'desarroll', 'centr', 'innov', 'tecnolog', 'desarroll', 'human', 'itdupm', 'alfred', 'moral', 'investig', 'postdoc', 'new', 'england', 'complex', 'systems', 'institut', 'investig', 'upm', 'proyect', 'yoland', 'torr', 'investig', 'itdupm', 'vaness', 'fri', 'martinez', 'profesor', 'univers', 'maryland', 'investig', 'telefon', 'research', 'madr', 'realiz', 'proyect', 'enriqu', 'fri', 'martinez', 'investig', 'telefon', 'research', 'madr', 'nuri', 'oliv', 'director', 'cientif', 'telefon', 'id', 'miguel', 'luengooroz', 'chief', 'dat', 'scientist', 'global', 'puls']</v>
      </c>
    </row>
    <row r="687" spans="1:5" x14ac:dyDescent="0.45">
      <c r="A687">
        <v>223</v>
      </c>
      <c r="B687">
        <v>6</v>
      </c>
      <c r="C687">
        <v>8.2499000000000003E-2</v>
      </c>
      <c r="D687" t="str">
        <f>VLOOKUP(A687,raw!A$2:C$393,3,FALSE)</f>
        <v>https://blogs.iadb.org/abierto-al-publico/2016/02/25/como-el-big-data-ayuda-en-la-gestion-de-desastres-naturales-el-caso-de-tabasco-en-2009/</v>
      </c>
      <c r="E687" t="str">
        <f>VLOOKUP(A687,raw!A$2:C$393,2,FALSE)</f>
        <v>['tabasc', 'mexic', 'sufr', 'numer', 'inund', 'gener', 'daÃ±', 'perd', 'mil', 'millon', 'pes', 'segun', 'pnud', 'consider', 'inund', 'final', 'cas', 'estudi', 'global', 'puls', 'junt', 'investig', 'univers', 'politecn', 'madr', 'upm', 'telefon', 'research', 'realiz', 'proyect', 'explor', 'uso', 'big', 'dat', 'herramient', 'accion', 'humanitari', 'asesor', 'expert', 'gobiern', 'mexic', 'program', 'mundial', 'aliment', 'pma', 'objet', 'proyect', 'averigu', 'si', 'mediant', 'big', 'dat', 'posibl', 'cre', 'nuev', 'mecan', 'alert', 'tempran', 'gestion', 'inund', 'demostr', 'aunqu', 'tom', 'cautel', 'posibil', 'anticip', 'inund', 'real', 'si', 'posibl', 'localiz', 'zon', 'afect', 'rapid', 'med', 'interval', 'tiemp', 'lluvi', 'efect', 'accion', 'desencaden', 'mejor', 'gestion', 'combin', 'dat', 'obten', 'inform', 'nuev', 'estudi', 'compar', 'reaccion', 'social', 'patron', 'big', 'dat', 'actuacion', 'institucional', 'avis', 'proteccion', 'civil', 'patron', 'lluvi', 'factor', 'extern', 'med', 'reaccion', 'social', 'analiz', 'registr', 'anonimiz', 'llam', 'movil', 'asegur', 'privac', 'usuari', 'actuacion', 'institucional', 'recuper', 'mediant', 'notici', 'registr', 'public', 'actas', 'proteccion', 'civil', 'inund', 'mexic', 'med', 'avanc', 'inund', 'utiliz', 'dat', 'abiert', 'satelit', 'nas', 'dat', 'oficial', 'cens', 'verific', 'distribu', 'geograf', 'usuari', 'form', 'muestr', 'represent', 'region', 'dat', 'telefon', 'movil', 'anonimiz', 'agreg', 'registr', 'posicion', 'anten', 'cercan', 'llam', 'result', 'convirt', 'anten', 'sensor', 'activ', 'movil', 'mod', 'pud', 'gener', 'med', 'anomal', 'volum', 'llam', 'cre', 'map', 'movil', 'analisis', 'imagen', 'landsat', 'permit', 'detect', 'zon', 'inund', 'detall', 'vez', 'dat', 'proyect', 'trmmnas', 'ofrec', 'inform', 'diari', 'precipit', 'sirv', 'compar', 'evolu', 'inund', 'patron', 'dat', 'movil', 'mediant', 'analisis', 'sig', 'analisis', 'red', 'seri', 'temporal', 'posibl', 'alin', 'fuent', 'cuantific', 'inund', 'impact', 'obten', 'nuev', 'conclusion', 'part', 'analisis', 'dat', 'segun', 'registr', 'proteccion', 'civil', 'envi', 'seÃ±al', 'alert', 'coincid', 'dia', 'maxim', 'precipit', 'embarg', 'trafic', 'llam', 'revel', 'ningun', 'variacion', 'sincroniz', 'alert', 'sin', 'dias', 'tard', 'zon', 'concret', 'carreter', 'peor', 'efect', 'inund', 'hallazg', 'import', 'demuestr', 'cas', 'inund', 'nivel', 'concienci', 'ciudadan', 'pued', 'increment', 'tiemp', 'ignor', 'alert', 'institucional', 'inclus', 'fuert', 'lluvi', 'dificil', 'anticip', 'inund', 'real', 'asi', 'conclu', 'analisis', 'pued', 'ayud', 'i', 'mejor', 'actuacion', 'localiz', 'rap', 'zon', 'afect', 'dond', 'condens', 'poblacion', 'ii', 'rediseÃ±', 'evalu', 'mecan', 'prevencion', 'consecuent', 'estudi', 'ejempl', 'tabasc', 'destac', 'potencial', 'uso', 'grand', 'dat', 'dat', 'abiert', 'agreg', 'anonimiz', 'siempr', 'preserv', 'privac', 'person', 'mejor', 'respuest', 'desastr', 'natural', 'dat', 'pued', 'mejor', 'sustancial', 'cualqu', 'fas', 'respuest', 'desastr', 'natural', 'i', 'comienz', 'desastr', 'alert', 'tempran', 'posibl', 'reaccion', 'social', 'pued', 'ser', 'clasific', 'anomal', 'impact', 'fisic', 'desastr', 'ii', 'propi', 'curs', 'desastr', 'monitoriz', 'poblacion', 'optimiz', 'intervencion', 'humanitari', 'difusion', 'inform', 'iii', 'tras', 'tom', 'decision', 'realiment', 'adapt', 'decision', 'maximiz', 'eficaci', 'iv', 'retrospect', 'evalu', 'hech', 'posterior', 'diseÃ±', 'polit', 'mejor', 'mitig', 'capac', 'prepar', 'recuper', 'introduc', 'innov', 'necesari', 'desarroll', 'nuev', 'model', 'comparticion', 'dat', 'maner', 'respons', 'aument', 'disponibil', 'tiemp', 'real', 'vez', 'dat', 'abiert', 'plataform', 'abiert', 'visualiz', 'analisis', 'aceler', 'tiemp', 'respuest', 'asesor', 'plan', 'intervencion', 'mism', 'tiemp', 'preserv', 'privac', 'person', 'conoc', 'ejempl', 'uso', 'big', 'dat', 'mejor', 'respuest', 'desastr', 'natural', 'dat', 'destac', 'document', 'tecnic', 'estudi', 'dispon', 'enlac', 'articul', 'cientif', 'asoci', 'present', 'ieee', 'global', 'humanitari', 'technologi', 'conferenc', 'post', 'ingles', 'public', 'ungp', 'context', 'estudi', 'encuentr', 'enlac', 'inform', 'particip', 'estudi', 'cas', 'dav', 'pastorescured', 'respons', 'big', 'dat', 'desarroll', 'centr', 'innov', 'tecnolog', 'desarroll', 'human', 'itdupm', 'alfred', 'moral', 'investig', 'postdoc', 'new', 'england', 'complex', 'systems', 'institut', 'investig', 'upm', 'proyect', 'yoland', 'torr', 'investig', 'itdupm', 'vaness', 'fri', 'martinez', 'profesor', 'univers', 'maryland', 'investig', 'telefon', 'research', 'madr', 'realiz', 'proyect', 'enriqu', 'fri', 'martinez', 'investig', 'telefon', 'research', 'madr', 'nuri', 'oliv', 'director', 'cientif', 'telefon', 'id', 'miguel', 'luengooroz', 'chief', 'dat', 'scientist', 'global', 'puls']</v>
      </c>
    </row>
    <row r="688" spans="1:5" x14ac:dyDescent="0.45">
      <c r="A688">
        <v>224</v>
      </c>
      <c r="B688">
        <v>0</v>
      </c>
      <c r="C688">
        <v>0.50648199999999999</v>
      </c>
      <c r="D688" t="str">
        <f>VLOOKUP(A688,raw!A$2:C$393,3,FALSE)</f>
        <v>https://blogs.iadb.org/abierto-al-publico/2016/03/01/open-data-day-2016-eventos-planeados-en-la-region/</v>
      </c>
      <c r="E688" t="str">
        <f>VLOOKUP(A688,raw!A$2:C$393,2,FALSE)</f>
        <v>['blogpost', 'original', 'public', 'escuel', 'dat', 'marc', 'ge', 'escuel', 'dat', 'exigent', 'global', 'apertur', 'uso', 'dat', 'celebr', 'open', 'dat', 'day', 'marz', 'cient', 'event', 'alrededor', 'glob', 'open', 'dat', 'day', 'inici', 'lanz', 'fundacion', 'open', 'knowledg', 'cons', 'conjunt', 'activ', 'local', 'grassroots', 'germin', 'mund', 'promocion', 'cultur', 'dat', 'cientif', 'meteorolog', 'cultural', 'financier', 'ambiental', 'estadist', 'transport', 'aÃ±o', 'plan', 'reunion', 'hackaton', 'taller', 'pued', 'desarroll', 'apps', 'liber', 'dat', 'armar', 'visualiz', 'public', 'analisis', 'abiert', 'cualqu', 'interes', 'pued', 'cre', 'event', 'traves', 'siti', 'oficial', 'cualqui', 'person', 'desarroll', 'diseÃ±', 'investig', 'simplement', 'habit', 'local', 'pued', 'asist', 'conoc', 'inici', 'esper', 'aÃ±o', 'region', 'villar', 'santiag', 'chil', 'organiz', 'ciudadan', 'inteligent', 'organiz', 'seri', 'charl', 'propag', 'ide', 'dat', 'abiert', 'ciudadan', 'primer', 'auditori', 'municipal', 'villarr', 'convers', 'uso', 'dat', 'abiert', 'mejor', 'turism', 'zon', 'segund', 'santiag', 'encuentr', 'llev', 'cab', 'parqu', 'quint', 'normal', 'fin', 'cre', 'conoc', 'colect', 'mejor', 'inform', 'relacion', 'barri', 'patrimonial', 'traves', 'creacion', 'map', 'abiert', 'inform', 'aqu', 'montevide', 'uruguay', 'dat', 'uruguay', 'organiz', 'prim', 'caf', 'dat', 'fin', 'reutiliz', 'dat', 'promov', 'eficient', 'energet', 'electrodomest', 'buen', 'air', 'argentin', 'open', 'knowledg', 'argentin', 'organiz', 'encuentr', 'civil', 'desarroll', 'tecnolog', 'junt', 'gobiern', 'legisl', 'jorn', 'inclu', 'panel', 'expert', 'present', 'proyect', 'mes', 'dialog', 'agend', 'colabor', 'referent', 'dat', 'abiert', 'argentin', 'pued', 'conoc', 'agend', 'complet', 'ponent', 'particip', 'aqu', 'inscribirt', 'aqu', 'asuncion', 'paraguay', 'open', 'dat', 'paraguay', 'convoc', 'charl', 'taller', 'period', 'dat', 'abiert', 'event', 'dat', 'habl', 'paz', 'bolivi', 'organiz', 'fin', 'lucr', 'acmsim', 'organiz', 'seri', 'present', 'keynot', 'jorn', 'visualiz', 'dat', 'charl', 'abord', 'relacion', 'dat', 'abiert', 'are', 'particip', 'public', 'integr', 'gubernamental', 'libert', 'inform', 'transparent', 'fiscal', 'servici', 'public', 'transparent', 'industri', 'extract', 'pued', 'inscribirt', 'aqu', 'loj', 'ecuador', 'univers', 'tecnic', 'particul', 'loj', 'organiz', 'muestr', 'public', 'dat', 'vincul', 'link', 'dat', 'document', 'cientif', 'apertur', 'dat', 'repositori', 'serendipity', 'ecuador', 'portal', 'dat', 'vincul', 'link', 'dat', 'ambar', 'organiz', 'prim', 'hackaton', 'ambar', 'enfoc', 'dat', 'abiert', 'territori', 'alta', 'biodivers', 'quit', 'ecuador', 'escuel', 'dat', 'medialab', 'uio', 'realiz', 'reunion', 'dat', 'abiert', 'alrededor', 'particip', 'pued', 'registr', 'aqu', 'bogot', 'colombi', 'sant', 'ana', 'salvador', 'geocens', 'organiz', 'open', 'geo', 'dat', 'camp', 'bogot', 'san', 'salvador', 'convoc', 'apasion', 'geo', 'open', 'dat', 'map', 'junt', 'mund', 'mejor', 'inclu', 'visualiz', 'notif', 'integr', 'activ', 'ello', 'mision', 'difund', 'buen', 'uso', 'geo', 'dat', 'ciudad', 'san', 'jos', 'cost', 'ric', 'organiz', 'social', 'abriend', 'dat', 'cost', 'ric', 'realiz', 'laboratori', 'ide', 'charl', 'minitaller', 'recoleccion', 'public', 'dat', 'acos', 'muj', 'pued', 'conoc', 'aqu', 'cartagen', 'colombi', 'fundacion', 'universitari', 'tecnolog', 'comfenalc', 'organiz', 'seri', 'charl', 'taller', 'open', 'dat', 'lim', 'peru', 'open', 'dat', 'peru', 'program', 'charl', 'taller', 'hackaton', 'san', 'salvador', 'salvador', 'open', 'knowledg', 'salvador', 'consorci', 'transparent', 'asoci', 'civil', 'red', 'ciudadan', 'organiz', 'taller', 'activ', 'promocion', 'dat', 'abiert', 'detall', 'hall', 'siti', 'guatemal', 'guatemal', 'asoci', 'red', 'ciudadan', 'organiz', 'conferent', 'taller', 'xalap', 'mexic', 'gobiern', 'veracruz', 'ayunt', 'ciud', 'xalap', 'organiz', 'socied', 'civil', 'social', 'tic', 'cod', 'mexic', 'convoc', 'seri', 'charl', 'taller', 'asi', 'dat', 'fest', 'registrat', 'aqu', 'colim', 'mexic', 'asoci', 'tecnolog', 'libr', 'innov', 'desarroll', 'ac', 'tecl', 'appdat', 'organiz', 'seri', 'conferent', 'inclu', 'introduccion', 'dat', 'abiert', 'plataform', 'public', 'dat', 'abiert', 'explor', 'dat', 'herramient', 'hacktiv', 'inici', 'impuls', 'cultur', 'hack', 'ciud', 'mexic', 'mexic', 'ciud', 'mexic', 'social', 'tic', 'colabor', 'googl', 'devs', 'central', 'invit', 'sesion', 'expedicion', 'dat', 'capacit', 'present', 'proyect', 'registrat', 'aqu', 'cancun', 'mexic', 'ciudadan', 'transparent', 'organiz', 'daran', 'charl', 'inform', 'dat', 'abiert', 'com', 'funcion', 'sirv', 'daran', 'carn', 'asad', 'pued', 'registr', 'aqu', 'torreon', 'mexic', 'ayunt', 'torreon', 'convoc', 'conferent', 'activ', 'promocion', 'cultur', 'dat', 'abiert', 'ciud', 'obregon', 'mexic', 'seri', 'conferent', 'hackaton', 'organiz', 'univers', 'sall', 'ayunt', 'cajem', 'maw', 'tecnolog', 'inform', 'registr', 'aqu', 'com', 'vas', 'celebr', 'dia', 'dat', 'abiert', 'inform', 'destac', 'marz', 'sumat', 'convers', 'twitt', 'usand', 'hashtag', 'opendataday', 'odd', 'quier', 'conoc', 'aqu', 'present', 'razon', 'particip', 'jorn', 'enterat', 'event', 'desarroll', 'alrededor', 'mund', 'aqu', 'sig', 'novedad', 'escuel', 'dat', 'twitt', 'escueladedat', 'web', 'httpesschoolofdataorg', 'marc', 'ge', 'colabor', 'escuel', 'dat', 'interes', 'aquell', 'signifiqu', 'redistribu', 'pod', 'trabaj', 'ello', 'traves', 'period', 'fotograf', 'arte']</v>
      </c>
    </row>
    <row r="689" spans="1:5" x14ac:dyDescent="0.45">
      <c r="A689">
        <v>224</v>
      </c>
      <c r="B689">
        <v>3</v>
      </c>
      <c r="C689">
        <v>0.49051499999999998</v>
      </c>
      <c r="D689" t="str">
        <f>VLOOKUP(A689,raw!A$2:C$393,3,FALSE)</f>
        <v>https://blogs.iadb.org/abierto-al-publico/2016/03/01/open-data-day-2016-eventos-planeados-en-la-region/</v>
      </c>
      <c r="E689" t="str">
        <f>VLOOKUP(A689,raw!A$2:C$393,2,FALSE)</f>
        <v>['blogpost', 'original', 'public', 'escuel', 'dat', 'marc', 'ge', 'escuel', 'dat', 'exigent', 'global', 'apertur', 'uso', 'dat', 'celebr', 'open', 'dat', 'day', 'marz', 'cient', 'event', 'alrededor', 'glob', 'open', 'dat', 'day', 'inici', 'lanz', 'fundacion', 'open', 'knowledg', 'cons', 'conjunt', 'activ', 'local', 'grassroots', 'germin', 'mund', 'promocion', 'cultur', 'dat', 'cientif', 'meteorolog', 'cultural', 'financier', 'ambiental', 'estadist', 'transport', 'aÃ±o', 'plan', 'reunion', 'hackaton', 'taller', 'pued', 'desarroll', 'apps', 'liber', 'dat', 'armar', 'visualiz', 'public', 'analisis', 'abiert', 'cualqu', 'interes', 'pued', 'cre', 'event', 'traves', 'siti', 'oficial', 'cualqui', 'person', 'desarroll', 'diseÃ±', 'investig', 'simplement', 'habit', 'local', 'pued', 'asist', 'conoc', 'inici', 'esper', 'aÃ±o', 'region', 'villar', 'santiag', 'chil', 'organiz', 'ciudadan', 'inteligent', 'organiz', 'seri', 'charl', 'propag', 'ide', 'dat', 'abiert', 'ciudadan', 'primer', 'auditori', 'municipal', 'villarr', 'convers', 'uso', 'dat', 'abiert', 'mejor', 'turism', 'zon', 'segund', 'santiag', 'encuentr', 'llev', 'cab', 'parqu', 'quint', 'normal', 'fin', 'cre', 'conoc', 'colect', 'mejor', 'inform', 'relacion', 'barri', 'patrimonial', 'traves', 'creacion', 'map', 'abiert', 'inform', 'aqu', 'montevide', 'uruguay', 'dat', 'uruguay', 'organiz', 'prim', 'caf', 'dat', 'fin', 'reutiliz', 'dat', 'promov', 'eficient', 'energet', 'electrodomest', 'buen', 'air', 'argentin', 'open', 'knowledg', 'argentin', 'organiz', 'encuentr', 'civil', 'desarroll', 'tecnolog', 'junt', 'gobiern', 'legisl', 'jorn', 'inclu', 'panel', 'expert', 'present', 'proyect', 'mes', 'dialog', 'agend', 'colabor', 'referent', 'dat', 'abiert', 'argentin', 'pued', 'conoc', 'agend', 'complet', 'ponent', 'particip', 'aqu', 'inscribirt', 'aqu', 'asuncion', 'paraguay', 'open', 'dat', 'paraguay', 'convoc', 'charl', 'taller', 'period', 'dat', 'abiert', 'event', 'dat', 'habl', 'paz', 'bolivi', 'organiz', 'fin', 'lucr', 'acmsim', 'organiz', 'seri', 'present', 'keynot', 'jorn', 'visualiz', 'dat', 'charl', 'abord', 'relacion', 'dat', 'abiert', 'are', 'particip', 'public', 'integr', 'gubernamental', 'libert', 'inform', 'transparent', 'fiscal', 'servici', 'public', 'transparent', 'industri', 'extract', 'pued', 'inscribirt', 'aqu', 'loj', 'ecuador', 'univers', 'tecnic', 'particul', 'loj', 'organiz', 'muestr', 'public', 'dat', 'vincul', 'link', 'dat', 'document', 'cientif', 'apertur', 'dat', 'repositori', 'serendipity', 'ecuador', 'portal', 'dat', 'vincul', 'link', 'dat', 'ambar', 'organiz', 'prim', 'hackaton', 'ambar', 'enfoc', 'dat', 'abiert', 'territori', 'alta', 'biodivers', 'quit', 'ecuador', 'escuel', 'dat', 'medialab', 'uio', 'realiz', 'reunion', 'dat', 'abiert', 'alrededor', 'particip', 'pued', 'registr', 'aqu', 'bogot', 'colombi', 'sant', 'ana', 'salvador', 'geocens', 'organiz', 'open', 'geo', 'dat', 'camp', 'bogot', 'san', 'salvador', 'convoc', 'apasion', 'geo', 'open', 'dat', 'map', 'junt', 'mund', 'mejor', 'inclu', 'visualiz', 'notif', 'integr', 'activ', 'ello', 'mision', 'difund', 'buen', 'uso', 'geo', 'dat', 'ciudad', 'san', 'jos', 'cost', 'ric', 'organiz', 'social', 'abriend', 'dat', 'cost', 'ric', 'realiz', 'laboratori', 'ide', 'charl', 'minitaller', 'recoleccion', 'public', 'dat', 'acos', 'muj', 'pued', 'conoc', 'aqu', 'cartagen', 'colombi', 'fundacion', 'universitari', 'tecnolog', 'comfenalc', 'organiz', 'seri', 'charl', 'taller', 'open', 'dat', 'lim', 'peru', 'open', 'dat', 'peru', 'program', 'charl', 'taller', 'hackaton', 'san', 'salvador', 'salvador', 'open', 'knowledg', 'salvador', 'consorci', 'transparent', 'asoci', 'civil', 'red', 'ciudadan', 'organiz', 'taller', 'activ', 'promocion', 'dat', 'abiert', 'detall', 'hall', 'siti', 'guatemal', 'guatemal', 'asoci', 'red', 'ciudadan', 'organiz', 'conferent', 'taller', 'xalap', 'mexic', 'gobiern', 'veracruz', 'ayunt', 'ciud', 'xalap', 'organiz', 'socied', 'civil', 'social', 'tic', 'cod', 'mexic', 'convoc', 'seri', 'charl', 'taller', 'asi', 'dat', 'fest', 'registrat', 'aqu', 'colim', 'mexic', 'asoci', 'tecnolog', 'libr', 'innov', 'desarroll', 'ac', 'tecl', 'appdat', 'organiz', 'seri', 'conferent', 'inclu', 'introduccion', 'dat', 'abiert', 'plataform', 'public', 'dat', 'abiert', 'explor', 'dat', 'herramient', 'hacktiv', 'inici', 'impuls', 'cultur', 'hack', 'ciud', 'mexic', 'mexic', 'ciud', 'mexic', 'social', 'tic', 'colabor', 'googl', 'devs', 'central', 'invit', 'sesion', 'expedicion', 'dat', 'capacit', 'present', 'proyect', 'registrat', 'aqu', 'cancun', 'mexic', 'ciudadan', 'transparent', 'organiz', 'daran', 'charl', 'inform', 'dat', 'abiert', 'com', 'funcion', 'sirv', 'daran', 'carn', 'asad', 'pued', 'registr', 'aqu', 'torreon', 'mexic', 'ayunt', 'torreon', 'convoc', 'conferent', 'activ', 'promocion', 'cultur', 'dat', 'abiert', 'ciud', 'obregon', 'mexic', 'seri', 'conferent', 'hackaton', 'organiz', 'univers', 'sall', 'ayunt', 'cajem', 'maw', 'tecnolog', 'inform', 'registr', 'aqu', 'com', 'vas', 'celebr', 'dia', 'dat', 'abiert', 'inform', 'destac', 'marz', 'sumat', 'convers', 'twitt', 'usand', 'hashtag', 'opendataday', 'odd', 'quier', 'conoc', 'aqu', 'present', 'razon', 'particip', 'jorn', 'enterat', 'event', 'desarroll', 'alrededor', 'mund', 'aqu', 'sig', 'novedad', 'escuel', 'dat', 'twitt', 'escueladedat', 'web', 'httpesschoolofdataorg', 'marc', 'ge', 'colabor', 'escuel', 'dat', 'interes', 'aquell', 'signifiqu', 'redistribu', 'pod', 'trabaj', 'ello', 'traves', 'period', 'fotograf', 'arte']</v>
      </c>
    </row>
    <row r="690" spans="1:5" x14ac:dyDescent="0.45">
      <c r="A690">
        <v>224</v>
      </c>
      <c r="B690">
        <v>4</v>
      </c>
      <c r="C690">
        <v>3.003E-3</v>
      </c>
      <c r="D690" t="str">
        <f>VLOOKUP(A690,raw!A$2:C$393,3,FALSE)</f>
        <v>https://blogs.iadb.org/abierto-al-publico/2016/03/01/open-data-day-2016-eventos-planeados-en-la-region/</v>
      </c>
      <c r="E690" t="str">
        <f>VLOOKUP(A690,raw!A$2:C$393,2,FALSE)</f>
        <v>['blogpost', 'original', 'public', 'escuel', 'dat', 'marc', 'ge', 'escuel', 'dat', 'exigent', 'global', 'apertur', 'uso', 'dat', 'celebr', 'open', 'dat', 'day', 'marz', 'cient', 'event', 'alrededor', 'glob', 'open', 'dat', 'day', 'inici', 'lanz', 'fundacion', 'open', 'knowledg', 'cons', 'conjunt', 'activ', 'local', 'grassroots', 'germin', 'mund', 'promocion', 'cultur', 'dat', 'cientif', 'meteorolog', 'cultural', 'financier', 'ambiental', 'estadist', 'transport', 'aÃ±o', 'plan', 'reunion', 'hackaton', 'taller', 'pued', 'desarroll', 'apps', 'liber', 'dat', 'armar', 'visualiz', 'public', 'analisis', 'abiert', 'cualqu', 'interes', 'pued', 'cre', 'event', 'traves', 'siti', 'oficial', 'cualqui', 'person', 'desarroll', 'diseÃ±', 'investig', 'simplement', 'habit', 'local', 'pued', 'asist', 'conoc', 'inici', 'esper', 'aÃ±o', 'region', 'villar', 'santiag', 'chil', 'organiz', 'ciudadan', 'inteligent', 'organiz', 'seri', 'charl', 'propag', 'ide', 'dat', 'abiert', 'ciudadan', 'primer', 'auditori', 'municipal', 'villarr', 'convers', 'uso', 'dat', 'abiert', 'mejor', 'turism', 'zon', 'segund', 'santiag', 'encuentr', 'llev', 'cab', 'parqu', 'quint', 'normal', 'fin', 'cre', 'conoc', 'colect', 'mejor', 'inform', 'relacion', 'barri', 'patrimonial', 'traves', 'creacion', 'map', 'abiert', 'inform', 'aqu', 'montevide', 'uruguay', 'dat', 'uruguay', 'organiz', 'prim', 'caf', 'dat', 'fin', 'reutiliz', 'dat', 'promov', 'eficient', 'energet', 'electrodomest', 'buen', 'air', 'argentin', 'open', 'knowledg', 'argentin', 'organiz', 'encuentr', 'civil', 'desarroll', 'tecnolog', 'junt', 'gobiern', 'legisl', 'jorn', 'inclu', 'panel', 'expert', 'present', 'proyect', 'mes', 'dialog', 'agend', 'colabor', 'referent', 'dat', 'abiert', 'argentin', 'pued', 'conoc', 'agend', 'complet', 'ponent', 'particip', 'aqu', 'inscribirt', 'aqu', 'asuncion', 'paraguay', 'open', 'dat', 'paraguay', 'convoc', 'charl', 'taller', 'period', 'dat', 'abiert', 'event', 'dat', 'habl', 'paz', 'bolivi', 'organiz', 'fin', 'lucr', 'acmsim', 'organiz', 'seri', 'present', 'keynot', 'jorn', 'visualiz', 'dat', 'charl', 'abord', 'relacion', 'dat', 'abiert', 'are', 'particip', 'public', 'integr', 'gubernamental', 'libert', 'inform', 'transparent', 'fiscal', 'servici', 'public', 'transparent', 'industri', 'extract', 'pued', 'inscribirt', 'aqu', 'loj', 'ecuador', 'univers', 'tecnic', 'particul', 'loj', 'organiz', 'muestr', 'public', 'dat', 'vincul', 'link', 'dat', 'document', 'cientif', 'apertur', 'dat', 'repositori', 'serendipity', 'ecuador', 'portal', 'dat', 'vincul', 'link', 'dat', 'ambar', 'organiz', 'prim', 'hackaton', 'ambar', 'enfoc', 'dat', 'abiert', 'territori', 'alta', 'biodivers', 'quit', 'ecuador', 'escuel', 'dat', 'medialab', 'uio', 'realiz', 'reunion', 'dat', 'abiert', 'alrededor', 'particip', 'pued', 'registr', 'aqu', 'bogot', 'colombi', 'sant', 'ana', 'salvador', 'geocens', 'organiz', 'open', 'geo', 'dat', 'camp', 'bogot', 'san', 'salvador', 'convoc', 'apasion', 'geo', 'open', 'dat', 'map', 'junt', 'mund', 'mejor', 'inclu', 'visualiz', 'notif', 'integr', 'activ', 'ello', 'mision', 'difund', 'buen', 'uso', 'geo', 'dat', 'ciudad', 'san', 'jos', 'cost', 'ric', 'organiz', 'social', 'abriend', 'dat', 'cost', 'ric', 'realiz', 'laboratori', 'ide', 'charl', 'minitaller', 'recoleccion', 'public', 'dat', 'acos', 'muj', 'pued', 'conoc', 'aqu', 'cartagen', 'colombi', 'fundacion', 'universitari', 'tecnolog', 'comfenalc', 'organiz', 'seri', 'charl', 'taller', 'open', 'dat', 'lim', 'peru', 'open', 'dat', 'peru', 'program', 'charl', 'taller', 'hackaton', 'san', 'salvador', 'salvador', 'open', 'knowledg', 'salvador', 'consorci', 'transparent', 'asoci', 'civil', 'red', 'ciudadan', 'organiz', 'taller', 'activ', 'promocion', 'dat', 'abiert', 'detall', 'hall', 'siti', 'guatemal', 'guatemal', 'asoci', 'red', 'ciudadan', 'organiz', 'conferent', 'taller', 'xalap', 'mexic', 'gobiern', 'veracruz', 'ayunt', 'ciud', 'xalap', 'organiz', 'socied', 'civil', 'social', 'tic', 'cod', 'mexic', 'convoc', 'seri', 'charl', 'taller', 'asi', 'dat', 'fest', 'registrat', 'aqu', 'colim', 'mexic', 'asoci', 'tecnolog', 'libr', 'innov', 'desarroll', 'ac', 'tecl', 'appdat', 'organiz', 'seri', 'conferent', 'inclu', 'introduccion', 'dat', 'abiert', 'plataform', 'public', 'dat', 'abiert', 'explor', 'dat', 'herramient', 'hacktiv', 'inici', 'impuls', 'cultur', 'hack', 'ciud', 'mexic', 'mexic', 'ciud', 'mexic', 'social', 'tic', 'colabor', 'googl', 'devs', 'central', 'invit', 'sesion', 'expedicion', 'dat', 'capacit', 'present', 'proyect', 'registrat', 'aqu', 'cancun', 'mexic', 'ciudadan', 'transparent', 'organiz', 'daran', 'charl', 'inform', 'dat', 'abiert', 'com', 'funcion', 'sirv', 'daran', 'carn', 'asad', 'pued', 'registr', 'aqu', 'torreon', 'mexic', 'ayunt', 'torreon', 'convoc', 'conferent', 'activ', 'promocion', 'cultur', 'dat', 'abiert', 'ciud', 'obregon', 'mexic', 'seri', 'conferent', 'hackaton', 'organiz', 'univers', 'sall', 'ayunt', 'cajem', 'maw', 'tecnolog', 'inform', 'registr', 'aqu', 'com', 'vas', 'celebr', 'dia', 'dat', 'abiert', 'inform', 'destac', 'marz', 'sumat', 'convers', 'twitt', 'usand', 'hashtag', 'opendataday', 'odd', 'quier', 'conoc', 'aqu', 'present', 'razon', 'particip', 'jorn', 'enterat', 'event', 'desarroll', 'alrededor', 'mund', 'aqu', 'sig', 'novedad', 'escuel', 'dat', 'twitt', 'escueladedat', 'web', 'httpesschoolofdataorg', 'marc', 'ge', 'colabor', 'escuel', 'dat', 'interes', 'aquell', 'signifiqu', 'redistribu', 'pod', 'trabaj', 'ello', 'traves', 'period', 'fotograf', 'arte']</v>
      </c>
    </row>
    <row r="691" spans="1:5" x14ac:dyDescent="0.45">
      <c r="A691">
        <v>225</v>
      </c>
      <c r="B691">
        <v>0</v>
      </c>
      <c r="C691">
        <v>0.68682100000000001</v>
      </c>
      <c r="D691" t="str">
        <f>VLOOKUP(A691,raw!A$2:C$393,3,FALSE)</f>
        <v>https://blogs.iadb.org/abierto-al-publico/2016/03/02/3-talleres-fundamentales-en-un-hackaton-de-datos-abiertos/</v>
      </c>
      <c r="E691" t="str">
        <f>VLOOKUP(A691,raw!A$2:C$393,2,FALSE)</f>
        <v>['gerard', 'perez', 'gallard', 'jef', 'unid', 'gobiern', 'electron', 'h', 'ayunt', 'xalap', 'hackaton', 'conoc', 'ser', 'event', 'desestructur', 'import', 'pas', 'tiemp', 'coleg', 'interes', 'mism', 'problem', 'trat', 'desarroll', 'solucion', 'pod', 'evalu', 'problem', 'explor', 'mejor', 'form', 'resolv', 'clav', 'hackaton', 'cuent', 'taller', 'especif', 'profundiz', 'tecnic', 'herramient', 'consegu', 'ciud', 'xalap', 'veracruz', 'segund', 'aÃ±o', 'une', 'ciudad', 'celebr', 'dia', 'internacional', 'dat', 'abiert', 'ser', 'sed', 'esfuerz', 'inici', 'materi', 'dat', 'abiert', 'estan', 'impuls', 'veracruz', 'particip', 'funcionari', 'gobiern', 'asi', 'municipi', 'xalap', 'minatitlan', 'panuc', 'veracruz', 'teocel', 'vez', 'trabaj', 'estudi', 'asoci', 'civil', 'asi', 'proxim', 'marz', 'celebr', 'dia', 'internacional', 'dat', 'abiert', 'divers', 'taller', 'dirig', 'tip', 'public', 'final', 'afianz', 'xalap', 'rest', 'cultur', 'apertur', 'innov', 'civic', 'taller', 'trabaj', 'tem', 'introductori', 'dat', 'pas', 'apertur', 'visualiz', 'inform', 'desarroll', 'aplic', 'big', 'dat', 'proporcion', 'ayunt', 'xalap', 'ultim', 'llev', 'cab', 'dat', 'fest', 'ambient', 'relaj', 'objet', 'platic', 'experient', 'ide', 'cas', 'exit', 'fracas', 'tem', 'dat', 'abiert', 'dirig', 'comun', 'dat', 'form', 'ciud', 'taller', 'tall', 'explor', 'dat', 'social', 'tic', 'equip', 'multidisciplinari', 'llev', 'cab', 'expedicion', 'mund', 'dat', 'abiert', 'conoc', 'com', 'cre', 'valor', 'form', 'pued', 'aprovech', 'descubr', 'dat', 'pued', 'mostrart', 'aprend', 'realiz', 'depur', 'analisis', 'represent', 'dat', 'sets', 'format', 'abiert', 'objet', 'final', 'encontr', 'mejor', 'form', 'plant', 'obten', 'mayor', 'impact', 'mensaj', 'tall', 'apertur', 'dat', 'cod', 'mexic', 'tall', 'cod', 'mexic', 'gui', 'optimiz', 'proces', 'apertur', 'dat', 'entend', 'dat', 'abiert', 'import', 'sirv', 'usuari', 'com', 'gener', 'dat', 'abiert', 'oficin', 'explor', 'dat', 'potencial', 'ser', 'abiert', 'com', 'motiv', 'gent', 'usar', 'inform', 'gener', 'nuev', 'mejor', 'ide', 'tall', 'desarroll', 'aplic', 'dat', 'abiert', 'social', 'tic', 'tall', 'desarroll', 'aplic', 'aprend', 'detras', 'app', 'civic', 'cual', 'fundament', 'cre', 'app', 'util', 'analiz', 'conten', 'desarroll', 'identific', 'entend', 'problem', 'ciud', 'asi', 'visualiz', 'dat', 'dispon', 'com', 'pod', 'hac', 'uso', 'analiz', 'viabil', 'proyect', 'defin', 'planeacion', 'app', 'civic', 'soport', 'bas', 'desarroll', 'entend', 'com', 'pod', 'consum', 'api', 'present', 'big', 'dat', 'matemat', 'vid', 'deb', 'interes', 'dat', 'necesit', 'import', 'pregunt', 'trat', 'resolv', 'llev', 'sorpres', 'testig', 'ejempl', 'concret', 'pued', 'represent', 'impact', 'vid', 'diari', 'present', 'cod', 'xalap', 'conoc', 'sumat', 'asoci', 'acab', 'nac', 'ciud', 'cuy', 'objet', 'integr', 'comun', 'activ', 'aprovech', 'tecnolog', 'gener', 'innov', 'civic', 'alto', 'impact', 'mejor', 'xalap', 'dat', 'destac', 'registrat', 'activ', 'traves', 'corre', 'electron', 'opendatanightgmailcom', 'conoc', 'polit', 'gobiern', 'abiert', 'ayunt', 'xalap', 'aqu', 'acced', 'dat', 'abiert', 'xalap', 'aqu', 'gerard', 'perez', 'gallard', 'jef', 'unid', 'gobiern', 'electron', 'h', 'ayunt', 'xalap', 'sid', 'lid', 'proyect', 'proces', 'innov', 'desarroll', 'tecnolog', 'ambit', 'gubernamental', 'priv', 'licenci', 'administr', 'empres', 'maestr', 'administr', 'public', 'especial', 'ingeni', 'softwar', 'estudi', 'proyect', 'cambi', 'georg', 'washington', 'university', 'cuent', 'experient', 'administr', 'proyect', 'proces', 'cambi', 'finanz', 'public', 'colabor', 'director', 'innov', 'empres', 'innov', 'desarroll', 'softwar', 'subdirector', 'gobiern', 'electron', 'gobiern', 'veracruz', 'apasion', 'tecnolog', 'inform', 'integr', 'mejor', 'administr', 'transparent', 'transform', 'distint', 'ambit']</v>
      </c>
    </row>
    <row r="692" spans="1:5" x14ac:dyDescent="0.45">
      <c r="A692">
        <v>225</v>
      </c>
      <c r="B692">
        <v>3</v>
      </c>
      <c r="C692">
        <v>0.287242</v>
      </c>
      <c r="D692" t="str">
        <f>VLOOKUP(A692,raw!A$2:C$393,3,FALSE)</f>
        <v>https://blogs.iadb.org/abierto-al-publico/2016/03/02/3-talleres-fundamentales-en-un-hackaton-de-datos-abiertos/</v>
      </c>
      <c r="E692" t="str">
        <f>VLOOKUP(A692,raw!A$2:C$393,2,FALSE)</f>
        <v>['gerard', 'perez', 'gallard', 'jef', 'unid', 'gobiern', 'electron', 'h', 'ayunt', 'xalap', 'hackaton', 'conoc', 'ser', 'event', 'desestructur', 'import', 'pas', 'tiemp', 'coleg', 'interes', 'mism', 'problem', 'trat', 'desarroll', 'solucion', 'pod', 'evalu', 'problem', 'explor', 'mejor', 'form', 'resolv', 'clav', 'hackaton', 'cuent', 'taller', 'especif', 'profundiz', 'tecnic', 'herramient', 'consegu', 'ciud', 'xalap', 'veracruz', 'segund', 'aÃ±o', 'une', 'ciudad', 'celebr', 'dia', 'internacional', 'dat', 'abiert', 'ser', 'sed', 'esfuerz', 'inici', 'materi', 'dat', 'abiert', 'estan', 'impuls', 'veracruz', 'particip', 'funcionari', 'gobiern', 'asi', 'municipi', 'xalap', 'minatitlan', 'panuc', 'veracruz', 'teocel', 'vez', 'trabaj', 'estudi', 'asoci', 'civil', 'asi', 'proxim', 'marz', 'celebr', 'dia', 'internacional', 'dat', 'abiert', 'divers', 'taller', 'dirig', 'tip', 'public', 'final', 'afianz', 'xalap', 'rest', 'cultur', 'apertur', 'innov', 'civic', 'taller', 'trabaj', 'tem', 'introductori', 'dat', 'pas', 'apertur', 'visualiz', 'inform', 'desarroll', 'aplic', 'big', 'dat', 'proporcion', 'ayunt', 'xalap', 'ultim', 'llev', 'cab', 'dat', 'fest', 'ambient', 'relaj', 'objet', 'platic', 'experient', 'ide', 'cas', 'exit', 'fracas', 'tem', 'dat', 'abiert', 'dirig', 'comun', 'dat', 'form', 'ciud', 'taller', 'tall', 'explor', 'dat', 'social', 'tic', 'equip', 'multidisciplinari', 'llev', 'cab', 'expedicion', 'mund', 'dat', 'abiert', 'conoc', 'com', 'cre', 'valor', 'form', 'pued', 'aprovech', 'descubr', 'dat', 'pued', 'mostrart', 'aprend', 'realiz', 'depur', 'analisis', 'represent', 'dat', 'sets', 'format', 'abiert', 'objet', 'final', 'encontr', 'mejor', 'form', 'plant', 'obten', 'mayor', 'impact', 'mensaj', 'tall', 'apertur', 'dat', 'cod', 'mexic', 'tall', 'cod', 'mexic', 'gui', 'optimiz', 'proces', 'apertur', 'dat', 'entend', 'dat', 'abiert', 'import', 'sirv', 'usuari', 'com', 'gener', 'dat', 'abiert', 'oficin', 'explor', 'dat', 'potencial', 'ser', 'abiert', 'com', 'motiv', 'gent', 'usar', 'inform', 'gener', 'nuev', 'mejor', 'ide', 'tall', 'desarroll', 'aplic', 'dat', 'abiert', 'social', 'tic', 'tall', 'desarroll', 'aplic', 'aprend', 'detras', 'app', 'civic', 'cual', 'fundament', 'cre', 'app', 'util', 'analiz', 'conten', 'desarroll', 'identific', 'entend', 'problem', 'ciud', 'asi', 'visualiz', 'dat', 'dispon', 'com', 'pod', 'hac', 'uso', 'analiz', 'viabil', 'proyect', 'defin', 'planeacion', 'app', 'civic', 'soport', 'bas', 'desarroll', 'entend', 'com', 'pod', 'consum', 'api', 'present', 'big', 'dat', 'matemat', 'vid', 'deb', 'interes', 'dat', 'necesit', 'import', 'pregunt', 'trat', 'resolv', 'llev', 'sorpres', 'testig', 'ejempl', 'concret', 'pued', 'represent', 'impact', 'vid', 'diari', 'present', 'cod', 'xalap', 'conoc', 'sumat', 'asoci', 'acab', 'nac', 'ciud', 'cuy', 'objet', 'integr', 'comun', 'activ', 'aprovech', 'tecnolog', 'gener', 'innov', 'civic', 'alto', 'impact', 'mejor', 'xalap', 'dat', 'destac', 'registrat', 'activ', 'traves', 'corre', 'electron', 'opendatanightgmailcom', 'conoc', 'polit', 'gobiern', 'abiert', 'ayunt', 'xalap', 'aqu', 'acced', 'dat', 'abiert', 'xalap', 'aqu', 'gerard', 'perez', 'gallard', 'jef', 'unid', 'gobiern', 'electron', 'h', 'ayunt', 'xalap', 'sid', 'lid', 'proyect', 'proces', 'innov', 'desarroll', 'tecnolog', 'ambit', 'gubernamental', 'priv', 'licenci', 'administr', 'empres', 'maestr', 'administr', 'public', 'especial', 'ingeni', 'softwar', 'estudi', 'proyect', 'cambi', 'georg', 'washington', 'university', 'cuent', 'experient', 'administr', 'proyect', 'proces', 'cambi', 'finanz', 'public', 'colabor', 'director', 'innov', 'empres', 'innov', 'desarroll', 'softwar', 'subdirector', 'gobiern', 'electron', 'gobiern', 'veracruz', 'apasion', 'tecnolog', 'inform', 'integr', 'mejor', 'administr', 'transparent', 'transform', 'distint', 'ambit']</v>
      </c>
    </row>
    <row r="693" spans="1:5" x14ac:dyDescent="0.45">
      <c r="A693">
        <v>225</v>
      </c>
      <c r="B693">
        <v>6</v>
      </c>
      <c r="C693">
        <v>2.5936000000000001E-2</v>
      </c>
      <c r="D693" t="str">
        <f>VLOOKUP(A693,raw!A$2:C$393,3,FALSE)</f>
        <v>https://blogs.iadb.org/abierto-al-publico/2016/03/02/3-talleres-fundamentales-en-un-hackaton-de-datos-abiertos/</v>
      </c>
      <c r="E693" t="str">
        <f>VLOOKUP(A693,raw!A$2:C$393,2,FALSE)</f>
        <v>['gerard', 'perez', 'gallard', 'jef', 'unid', 'gobiern', 'electron', 'h', 'ayunt', 'xalap', 'hackaton', 'conoc', 'ser', 'event', 'desestructur', 'import', 'pas', 'tiemp', 'coleg', 'interes', 'mism', 'problem', 'trat', 'desarroll', 'solucion', 'pod', 'evalu', 'problem', 'explor', 'mejor', 'form', 'resolv', 'clav', 'hackaton', 'cuent', 'taller', 'especif', 'profundiz', 'tecnic', 'herramient', 'consegu', 'ciud', 'xalap', 'veracruz', 'segund', 'aÃ±o', 'une', 'ciudad', 'celebr', 'dia', 'internacional', 'dat', 'abiert', 'ser', 'sed', 'esfuerz', 'inici', 'materi', 'dat', 'abiert', 'estan', 'impuls', 'veracruz', 'particip', 'funcionari', 'gobiern', 'asi', 'municipi', 'xalap', 'minatitlan', 'panuc', 'veracruz', 'teocel', 'vez', 'trabaj', 'estudi', 'asoci', 'civil', 'asi', 'proxim', 'marz', 'celebr', 'dia', 'internacional', 'dat', 'abiert', 'divers', 'taller', 'dirig', 'tip', 'public', 'final', 'afianz', 'xalap', 'rest', 'cultur', 'apertur', 'innov', 'civic', 'taller', 'trabaj', 'tem', 'introductori', 'dat', 'pas', 'apertur', 'visualiz', 'inform', 'desarroll', 'aplic', 'big', 'dat', 'proporcion', 'ayunt', 'xalap', 'ultim', 'llev', 'cab', 'dat', 'fest', 'ambient', 'relaj', 'objet', 'platic', 'experient', 'ide', 'cas', 'exit', 'fracas', 'tem', 'dat', 'abiert', 'dirig', 'comun', 'dat', 'form', 'ciud', 'taller', 'tall', 'explor', 'dat', 'social', 'tic', 'equip', 'multidisciplinari', 'llev', 'cab', 'expedicion', 'mund', 'dat', 'abiert', 'conoc', 'com', 'cre', 'valor', 'form', 'pued', 'aprovech', 'descubr', 'dat', 'pued', 'mostrart', 'aprend', 'realiz', 'depur', 'analisis', 'represent', 'dat', 'sets', 'format', 'abiert', 'objet', 'final', 'encontr', 'mejor', 'form', 'plant', 'obten', 'mayor', 'impact', 'mensaj', 'tall', 'apertur', 'dat', 'cod', 'mexic', 'tall', 'cod', 'mexic', 'gui', 'optimiz', 'proces', 'apertur', 'dat', 'entend', 'dat', 'abiert', 'import', 'sirv', 'usuari', 'com', 'gener', 'dat', 'abiert', 'oficin', 'explor', 'dat', 'potencial', 'ser', 'abiert', 'com', 'motiv', 'gent', 'usar', 'inform', 'gener', 'nuev', 'mejor', 'ide', 'tall', 'desarroll', 'aplic', 'dat', 'abiert', 'social', 'tic', 'tall', 'desarroll', 'aplic', 'aprend', 'detras', 'app', 'civic', 'cual', 'fundament', 'cre', 'app', 'util', 'analiz', 'conten', 'desarroll', 'identific', 'entend', 'problem', 'ciud', 'asi', 'visualiz', 'dat', 'dispon', 'com', 'pod', 'hac', 'uso', 'analiz', 'viabil', 'proyect', 'defin', 'planeacion', 'app', 'civic', 'soport', 'bas', 'desarroll', 'entend', 'com', 'pod', 'consum', 'api', 'present', 'big', 'dat', 'matemat', 'vid', 'deb', 'interes', 'dat', 'necesit', 'import', 'pregunt', 'trat', 'resolv', 'llev', 'sorpres', 'testig', 'ejempl', 'concret', 'pued', 'represent', 'impact', 'vid', 'diari', 'present', 'cod', 'xalap', 'conoc', 'sumat', 'asoci', 'acab', 'nac', 'ciud', 'cuy', 'objet', 'integr', 'comun', 'activ', 'aprovech', 'tecnolog', 'gener', 'innov', 'civic', 'alto', 'impact', 'mejor', 'xalap', 'dat', 'destac', 'registrat', 'activ', 'traves', 'corre', 'electron', 'opendatanightgmailcom', 'conoc', 'polit', 'gobiern', 'abiert', 'ayunt', 'xalap', 'aqu', 'acced', 'dat', 'abiert', 'xalap', 'aqu', 'gerard', 'perez', 'gallard', 'jef', 'unid', 'gobiern', 'electron', 'h', 'ayunt', 'xalap', 'sid', 'lid', 'proyect', 'proces', 'innov', 'desarroll', 'tecnolog', 'ambit', 'gubernamental', 'priv', 'licenci', 'administr', 'empres', 'maestr', 'administr', 'public', 'especial', 'ingeni', 'softwar', 'estudi', 'proyect', 'cambi', 'georg', 'washington', 'university', 'cuent', 'experient', 'administr', 'proyect', 'proces', 'cambi', 'finanz', 'public', 'colabor', 'director', 'innov', 'empres', 'innov', 'desarroll', 'softwar', 'subdirector', 'gobiern', 'electron', 'gobiern', 'veracruz', 'apasion', 'tecnolog', 'inform', 'integr', 'mejor', 'administr', 'transparent', 'transform', 'distint', 'ambit']</v>
      </c>
    </row>
    <row r="694" spans="1:5" x14ac:dyDescent="0.45">
      <c r="A694">
        <v>226</v>
      </c>
      <c r="B694">
        <v>1</v>
      </c>
      <c r="C694">
        <v>0.56057900000000005</v>
      </c>
      <c r="D694" t="str">
        <f>VLOOKUP(A694,raw!A$2:C$393,3,FALSE)</f>
        <v>https://blogs.iadb.org/abierto-al-publico/2014/04/08/8-consejos-para-disenar-un-buen-mooc/</v>
      </c>
      <c r="E694" t="str">
        <f>VLOOKUP(A694,raw!A$2:C$393,2,FALSE)</f>
        <v>['avanc', 'mooc', 'parec', 'impar', 'estadist', 'muestr', 'inscrit', 'abandon', 'curs', 'complet', 'todav', 'falt', 'estudi', 'rigur', 'sac', 'conclusion', 'contundent', 'parec', 'clar', 'dificultad', 'comprend', 'neces', 'audienci', 'ofrec', 'incent', 'suficient', 'complet', 'curs', 'estudi', 'demograf', 'afirm', 'audienci', 'mooc', 'persig', 'objet', 'distint', 'siempr', 'busc', 'certific', 'normal', 'pose', 'titul', 'universitari', 'neces', 'distint', 'razon', 'deb', 'cuid', 'diseÃ±', 'curs', 'utiliz', 'tod', 'herramient', 'alcanc', 'captur', 'atencion', 'aqu', 'dej', 'ocho', 'consej', 'ayud', 'diseÃ±', 'buen', 'mooc', 'esper', 'sirv', 'ayud', 'limit', 'duracion', 'curs', 'estudi', 'vari', 'curs', 'plataform', 'courser', 'demuestr', 'duracion', 'medi', 'seman', 'carg', 'trabaj', 'medi', 'oscil', 'hor', 'hor', 'seman', 'cre', 'conten', 'diferent', 'nivel', 'detall', 'recomend', 'ofrec', 'distint', 'tip', 'activ', 'ajust', 'neces', 'curs', 'idesweb', 'ejempl', 'pued', 'super', 'ejercici', 'cort', 'independient', 'proyect', 'desarroll', 'larg', 'curs', 'se', 'creativ', 'explic', 'traves', 'vide', 'explic', 'infograf', 'anim', 'explic', 'pizarr', 'digital', 'ayud', 'alumn', 'segu', 'logic', 'explic', 'ejempl', 'curs', 'how', 'to', 'build', 'startup', 'altern', 'infograf', 'anim', 'grabacion', 'curs', 'presencial', 'mientr', 'ayud', 'complet', 'plan', 'negoci', 'sigu', 'plantill', 'business', 'model', 'canv', 'prueb', 'tecnolog', 'lanz', 'lanz', 'public', 'curs', 'mooc', 'asegurat', 'instruccion', 'entiend', 'bien', 'tecnolog', 'emple', 'apropi', 'curs', 'prestigi', 'univers', 'georgi', 'tech', 'cancel', 'activ', 'propuest', 'implic', 'estudi', 'modific', 'document', 'aloj', 'googl', 'docs', 'profesor', 'desconoc', 'exist', 'limit', 'numer', 'person', 'form', 'simultane', 'pued', 'modific', 'document', 'explic', 'bien', 'com', 'funcion', 'curs', 'cuant', 'clar', 'objet', 'duracion', 'carg', 'trabaj', 'mayor', 'compromis', 'estudi', 'buen', 'maner', 'hac', 'brev', 'vide', 'explic', 'expliqu', 'bien', 'conten', 'captur', 'atencion', 'usuari', 'hac', 'profesor', 'music', 'curs', 'genesis', 'rock', 'n', 'roll', 'ayud', 'alumn', 'conoc', 'herramient', 'uso', 'nuev', 'tecnolog', 'pued', 'convert', 'barrer', 'aprendizajep', 'evit', 'pued', 'explic', 'vide', 'cort', 'com', 'funcion', 'herramient', 'utilic', 'blogs', 'wikis', 'ejempl', 'curs', 'open', 'dat', 'googl', 'explic', 'com', 'trabaj', 'open', 'dat', 'intercal', 'ejempl', 'com', 'usar', 'herramient', 'googl', 'fusion', 'charts', 'realiz', 'ejercici', 'defin', 'norm', 'clar', 'interaccion', 'profesor', 'punt', 'vist', 'estudi', 'sol', 'dos', 'person', 'curs', 'profesor', 'necesari', 'dej', 'clar', 'norm', 'contact', 'profesor', 'ejempl', 'edx', 'pagin', 'pagin', 'pregunt', 'frecuent', 'indic', 'estudi', 'pued', 'dej', 'mensaj', 'for', 'preparat', 'lleg', 'trol', 'lament', 'siempr', 'produc', 'algun', 'ruid', 'comun', 'abiert', 'trol', 'usuari', 'public', 'mensaj', 'provoc', 'irrelev', 'tem', 'consej', 'frecuent', 'suel', 'dar', 'trat', 'trol', 'simplement', 'ignor', 'esper', 'consej', 'result', 'util', 'buen', 'practic', 'conoc', 'sergi', 'lujan', 'mor', 'sergi', 'lujan', 'mor', 'ingenier', 'informat', 'doctor', 'ingenier', 'informat', 'univers', 'alic', 'desarroll', 'aplic', 'web', 'enseÃ±', 'hac', 'desarroll', 'aplic', 'web', 'cgi', 'asp', 'jsp', 'coldfusion', 'ultim', 'trabaj', 'python', 'googl', 'app', 'engin', 'aÃ±o', 'viv', 'apasion', 'accesibil', 'web', 'intent', 'difund', 'uso', 'mund', 'pued', 'encontr', 'escrib', 'siti', 'web', 'accesibil', 'web', 'blog', 'accesibil', 'web', 'public', 'vide', 'cuent', 'youtub', 'pued', 'encontr', 'twitt', 'sergiolujanmor']</v>
      </c>
    </row>
    <row r="695" spans="1:5" x14ac:dyDescent="0.45">
      <c r="A695">
        <v>226</v>
      </c>
      <c r="B695">
        <v>5</v>
      </c>
      <c r="C695">
        <v>0.43588300000000002</v>
      </c>
      <c r="D695" t="str">
        <f>VLOOKUP(A695,raw!A$2:C$393,3,FALSE)</f>
        <v>https://blogs.iadb.org/abierto-al-publico/2014/04/08/8-consejos-para-disenar-un-buen-mooc/</v>
      </c>
      <c r="E695" t="str">
        <f>VLOOKUP(A695,raw!A$2:C$393,2,FALSE)</f>
        <v>['avanc', 'mooc', 'parec', 'impar', 'estadist', 'muestr', 'inscrit', 'abandon', 'curs', 'complet', 'todav', 'falt', 'estudi', 'rigur', 'sac', 'conclusion', 'contundent', 'parec', 'clar', 'dificultad', 'comprend', 'neces', 'audienci', 'ofrec', 'incent', 'suficient', 'complet', 'curs', 'estudi', 'demograf', 'afirm', 'audienci', 'mooc', 'persig', 'objet', 'distint', 'siempr', 'busc', 'certific', 'normal', 'pose', 'titul', 'universitari', 'neces', 'distint', 'razon', 'deb', 'cuid', 'diseÃ±', 'curs', 'utiliz', 'tod', 'herramient', 'alcanc', 'captur', 'atencion', 'aqu', 'dej', 'ocho', 'consej', 'ayud', 'diseÃ±', 'buen', 'mooc', 'esper', 'sirv', 'ayud', 'limit', 'duracion', 'curs', 'estudi', 'vari', 'curs', 'plataform', 'courser', 'demuestr', 'duracion', 'medi', 'seman', 'carg', 'trabaj', 'medi', 'oscil', 'hor', 'hor', 'seman', 'cre', 'conten', 'diferent', 'nivel', 'detall', 'recomend', 'ofrec', 'distint', 'tip', 'activ', 'ajust', 'neces', 'curs', 'idesweb', 'ejempl', 'pued', 'super', 'ejercici', 'cort', 'independient', 'proyect', 'desarroll', 'larg', 'curs', 'se', 'creativ', 'explic', 'traves', 'vide', 'explic', 'infograf', 'anim', 'explic', 'pizarr', 'digital', 'ayud', 'alumn', 'segu', 'logic', 'explic', 'ejempl', 'curs', 'how', 'to', 'build', 'startup', 'altern', 'infograf', 'anim', 'grabacion', 'curs', 'presencial', 'mientr', 'ayud', 'complet', 'plan', 'negoci', 'sigu', 'plantill', 'business', 'model', 'canv', 'prueb', 'tecnolog', 'lanz', 'lanz', 'public', 'curs', 'mooc', 'asegurat', 'instruccion', 'entiend', 'bien', 'tecnolog', 'emple', 'apropi', 'curs', 'prestigi', 'univers', 'georgi', 'tech', 'cancel', 'activ', 'propuest', 'implic', 'estudi', 'modific', 'document', 'aloj', 'googl', 'docs', 'profesor', 'desconoc', 'exist', 'limit', 'numer', 'person', 'form', 'simultane', 'pued', 'modific', 'document', 'explic', 'bien', 'com', 'funcion', 'curs', 'cuant', 'clar', 'objet', 'duracion', 'carg', 'trabaj', 'mayor', 'compromis', 'estudi', 'buen', 'maner', 'hac', 'brev', 'vide', 'explic', 'expliqu', 'bien', 'conten', 'captur', 'atencion', 'usuari', 'hac', 'profesor', 'music', 'curs', 'genesis', 'rock', 'n', 'roll', 'ayud', 'alumn', 'conoc', 'herramient', 'uso', 'nuev', 'tecnolog', 'pued', 'convert', 'barrer', 'aprendizajep', 'evit', 'pued', 'explic', 'vide', 'cort', 'com', 'funcion', 'herramient', 'utilic', 'blogs', 'wikis', 'ejempl', 'curs', 'open', 'dat', 'googl', 'explic', 'com', 'trabaj', 'open', 'dat', 'intercal', 'ejempl', 'com', 'usar', 'herramient', 'googl', 'fusion', 'charts', 'realiz', 'ejercici', 'defin', 'norm', 'clar', 'interaccion', 'profesor', 'punt', 'vist', 'estudi', 'sol', 'dos', 'person', 'curs', 'profesor', 'necesari', 'dej', 'clar', 'norm', 'contact', 'profesor', 'ejempl', 'edx', 'pagin', 'pagin', 'pregunt', 'frecuent', 'indic', 'estudi', 'pued', 'dej', 'mensaj', 'for', 'preparat', 'lleg', 'trol', 'lament', 'siempr', 'produc', 'algun', 'ruid', 'comun', 'abiert', 'trol', 'usuari', 'public', 'mensaj', 'provoc', 'irrelev', 'tem', 'consej', 'frecuent', 'suel', 'dar', 'trat', 'trol', 'simplement', 'ignor', 'esper', 'consej', 'result', 'util', 'buen', 'practic', 'conoc', 'sergi', 'lujan', 'mor', 'sergi', 'lujan', 'mor', 'ingenier', 'informat', 'doctor', 'ingenier', 'informat', 'univers', 'alic', 'desarroll', 'aplic', 'web', 'enseÃ±', 'hac', 'desarroll', 'aplic', 'web', 'cgi', 'asp', 'jsp', 'coldfusion', 'ultim', 'trabaj', 'python', 'googl', 'app', 'engin', 'aÃ±o', 'viv', 'apasion', 'accesibil', 'web', 'intent', 'difund', 'uso', 'mund', 'pued', 'encontr', 'escrib', 'siti', 'web', 'accesibil', 'web', 'blog', 'accesibil', 'web', 'public', 'vide', 'cuent', 'youtub', 'pued', 'encontr', 'twitt', 'sergiolujanmor']</v>
      </c>
    </row>
    <row r="696" spans="1:5" x14ac:dyDescent="0.45">
      <c r="A696">
        <v>226</v>
      </c>
      <c r="B696">
        <v>0</v>
      </c>
      <c r="C696">
        <v>3.5379999999999999E-3</v>
      </c>
      <c r="D696" t="str">
        <f>VLOOKUP(A696,raw!A$2:C$393,3,FALSE)</f>
        <v>https://blogs.iadb.org/abierto-al-publico/2014/04/08/8-consejos-para-disenar-un-buen-mooc/</v>
      </c>
      <c r="E696" t="str">
        <f>VLOOKUP(A696,raw!A$2:C$393,2,FALSE)</f>
        <v>['avanc', 'mooc', 'parec', 'impar', 'estadist', 'muestr', 'inscrit', 'abandon', 'curs', 'complet', 'todav', 'falt', 'estudi', 'rigur', 'sac', 'conclusion', 'contundent', 'parec', 'clar', 'dificultad', 'comprend', 'neces', 'audienci', 'ofrec', 'incent', 'suficient', 'complet', 'curs', 'estudi', 'demograf', 'afirm', 'audienci', 'mooc', 'persig', 'objet', 'distint', 'siempr', 'busc', 'certific', 'normal', 'pose', 'titul', 'universitari', 'neces', 'distint', 'razon', 'deb', 'cuid', 'diseÃ±', 'curs', 'utiliz', 'tod', 'herramient', 'alcanc', 'captur', 'atencion', 'aqu', 'dej', 'ocho', 'consej', 'ayud', 'diseÃ±', 'buen', 'mooc', 'esper', 'sirv', 'ayud', 'limit', 'duracion', 'curs', 'estudi', 'vari', 'curs', 'plataform', 'courser', 'demuestr', 'duracion', 'medi', 'seman', 'carg', 'trabaj', 'medi', 'oscil', 'hor', 'hor', 'seman', 'cre', 'conten', 'diferent', 'nivel', 'detall', 'recomend', 'ofrec', 'distint', 'tip', 'activ', 'ajust', 'neces', 'curs', 'idesweb', 'ejempl', 'pued', 'super', 'ejercici', 'cort', 'independient', 'proyect', 'desarroll', 'larg', 'curs', 'se', 'creativ', 'explic', 'traves', 'vide', 'explic', 'infograf', 'anim', 'explic', 'pizarr', 'digital', 'ayud', 'alumn', 'segu', 'logic', 'explic', 'ejempl', 'curs', 'how', 'to', 'build', 'startup', 'altern', 'infograf', 'anim', 'grabacion', 'curs', 'presencial', 'mientr', 'ayud', 'complet', 'plan', 'negoci', 'sigu', 'plantill', 'business', 'model', 'canv', 'prueb', 'tecnolog', 'lanz', 'lanz', 'public', 'curs', 'mooc', 'asegurat', 'instruccion', 'entiend', 'bien', 'tecnolog', 'emple', 'apropi', 'curs', 'prestigi', 'univers', 'georgi', 'tech', 'cancel', 'activ', 'propuest', 'implic', 'estudi', 'modific', 'document', 'aloj', 'googl', 'docs', 'profesor', 'desconoc', 'exist', 'limit', 'numer', 'person', 'form', 'simultane', 'pued', 'modific', 'document', 'explic', 'bien', 'com', 'funcion', 'curs', 'cuant', 'clar', 'objet', 'duracion', 'carg', 'trabaj', 'mayor', 'compromis', 'estudi', 'buen', 'maner', 'hac', 'brev', 'vide', 'explic', 'expliqu', 'bien', 'conten', 'captur', 'atencion', 'usuari', 'hac', 'profesor', 'music', 'curs', 'genesis', 'rock', 'n', 'roll', 'ayud', 'alumn', 'conoc', 'herramient', 'uso', 'nuev', 'tecnolog', 'pued', 'convert', 'barrer', 'aprendizajep', 'evit', 'pued', 'explic', 'vide', 'cort', 'com', 'funcion', 'herramient', 'utilic', 'blogs', 'wikis', 'ejempl', 'curs', 'open', 'dat', 'googl', 'explic', 'com', 'trabaj', 'open', 'dat', 'intercal', 'ejempl', 'com', 'usar', 'herramient', 'googl', 'fusion', 'charts', 'realiz', 'ejercici', 'defin', 'norm', 'clar', 'interaccion', 'profesor', 'punt', 'vist', 'estudi', 'sol', 'dos', 'person', 'curs', 'profesor', 'necesari', 'dej', 'clar', 'norm', 'contact', 'profesor', 'ejempl', 'edx', 'pagin', 'pagin', 'pregunt', 'frecuent', 'indic', 'estudi', 'pued', 'dej', 'mensaj', 'for', 'preparat', 'lleg', 'trol', 'lament', 'siempr', 'produc', 'algun', 'ruid', 'comun', 'abiert', 'trol', 'usuari', 'public', 'mensaj', 'provoc', 'irrelev', 'tem', 'consej', 'frecuent', 'suel', 'dar', 'trat', 'trol', 'simplement', 'ignor', 'esper', 'consej', 'result', 'util', 'buen', 'practic', 'conoc', 'sergi', 'lujan', 'mor', 'sergi', 'lujan', 'mor', 'ingenier', 'informat', 'doctor', 'ingenier', 'informat', 'univers', 'alic', 'desarroll', 'aplic', 'web', 'enseÃ±', 'hac', 'desarroll', 'aplic', 'web', 'cgi', 'asp', 'jsp', 'coldfusion', 'ultim', 'trabaj', 'python', 'googl', 'app', 'engin', 'aÃ±o', 'viv', 'apasion', 'accesibil', 'web', 'intent', 'difund', 'uso', 'mund', 'pued', 'encontr', 'escrib', 'siti', 'web', 'accesibil', 'web', 'blog', 'accesibil', 'web', 'public', 'vide', 'cuent', 'youtub', 'pued', 'encontr', 'twitt', 'sergiolujanmor']</v>
      </c>
    </row>
    <row r="697" spans="1:5" x14ac:dyDescent="0.45">
      <c r="A697">
        <v>227</v>
      </c>
      <c r="B697">
        <v>5</v>
      </c>
      <c r="C697">
        <v>0.95551600000000003</v>
      </c>
      <c r="D697" t="str">
        <f>VLOOKUP(A697,raw!A$2:C$393,3,FALSE)</f>
        <v>https://blogs.iadb.org/abierto-al-publico/2014/03/06/el-futuro-de-la-capacitacion-virtual-en-america-latina-y-el-caribe/</v>
      </c>
      <c r="E697" t="str">
        <f>VLOOKUP(A697,raw!A$2:C$393,2,FALSE)</f>
        <v>['english', 'portuguÃªs', 'segur', 'oid', 'firm', 'acuerd', 'edx', 'plataform', 'educ', 'onlin', 'fund', 'harvard', 'mit', 'hac', 'ofert', 'format', 'line', 'acces', 'mund', 'traves', 'llam', 'curs', 'abiert', 'masiv', 'line', 'mooc', 'acuerd', 'verdader', 'revolu', 'punt', 'vist', 'capacit', 'aprendizaj', 'quer', 'explic', 'ide', 'resum', 'porqu', 'alianz', 'fund', 'indes', 'dad', 'formacion', 'mil', 'funcionari', 'public', 'amer', 'latin', 'carib', 'comprob', 'curs', 'sid', 'valor', 'posit', 'particip', 'aÃ±o', 'tras', 'aÃ±o', 'aument', 'numer', 'audienci', 'capacit', 'ahor', 'alcanz', 'objet', 'universaliz', 'acces', 'curs', 'pes', 'hab', 'incorpor', 'curs', 'virtual', 'ofert', 'formacion', 'presencial', 'darl', 'ide', 'tamaÃ±', 'desafi', 'enfrent', 'estim', 'tod', 'region', 'aproxim', 'millon', 'funcionari', 'public', 'sab', 'acces', 'capacit', 'especializ', 'falt', 'recurs', 'econom', 'administr', 'orig', 'funcionari', 'public', 'eslabon', 'clav', 'desarroll', 'efect', 'conscient', 'proyect', 'manej', 'cad', 'vez', 'complej', 'necesit', 'hac', 'mejor', 'rap', 'conoc', 'dilem', 'ultim', 'aÃ±os', 'surg', 'numer', 'curs', 'especializ', 'cort', 'academ', 'audienci', 'alt', 'tecnic', 'not', 'necesari', 'form', 'tip', 'audienci', 'diseÃ±', 'proyect', 'implement', 'program', 'gran', 'mayor', 'conscient', 'realid', 'comenz', 'explor', 'nuev', 'format', 'virtual', 'pod', 'lleg', 'aquell', 'funcionari', 'pod', 'acced', 'capacit', 'presencial', 'tras', 'experiment', 'plataform', 'virtual', 'indes', 'curs', 'ofrec', 'abiert', 'maner', 'gratuit', 'convenc', 'mooc', 'mejor', 'form', 'compart', 'form', 'masiv', 'experient', 'region', 'hac', 'acces', 'administr', 'restriccion', 'presupuestari', 'permit', 'lleg', 'part', 'sensibl', 'caden', 'implement', 'proyect', 'desarroll', 'ide', 'cabez', 'comenz', 'busc', 'soci', 'conoc', 'bien', 'univers', 'mooc', 'terren', 'todav', 'noved', 'institu', 'public', 'clar', 'quer', 'reinvent', 'rued', 'edx', 'parec', 'mejor', 'soci', 'posibl', 'experient', 'metodolog', 'caract', 'lucrat', 'traves', 'plataform', 'edx', 'bid', 'ofrec', 'espaci', 'dar', 'acces', 'tod', 'ofert', 'capacit', 'virtual', 'idbx', 'nombr', 'plataform', 'edx', 'moment', 'podr', 'encontr', 'dos', 'primer', 'curs', 'ofert', 'gestion', 'result', 'desarroll', 'gobi', 'subnacional', 'mejor', 'pension', 'mejor', 'trabaj', 'explor', 'cobertur', 'pension', 'ambos', 'enfasis', 'amer', 'latin', 'carib', 'ofrec', 'inicial', 'espaÃ±ol', 'mejor', 'especial', 'prepar', 'nuev', 'curs', 'irem', 'public', 'plataform', 'edx', 'recomend', 'sig', 'cerc', 'idbx', 'futur', 'capacit', 'virtual', 'bid']</v>
      </c>
    </row>
    <row r="698" spans="1:5" x14ac:dyDescent="0.45">
      <c r="A698">
        <v>227</v>
      </c>
      <c r="B698">
        <v>2</v>
      </c>
      <c r="C698">
        <v>4.4484000000000003E-2</v>
      </c>
      <c r="D698" t="str">
        <f>VLOOKUP(A698,raw!A$2:C$393,3,FALSE)</f>
        <v>https://blogs.iadb.org/abierto-al-publico/2014/03/06/el-futuro-de-la-capacitacion-virtual-en-america-latina-y-el-caribe/</v>
      </c>
      <c r="E698" t="str">
        <f>VLOOKUP(A698,raw!A$2:C$393,2,FALSE)</f>
        <v>['english', 'portuguÃªs', 'segur', 'oid', 'firm', 'acuerd', 'edx', 'plataform', 'educ', 'onlin', 'fund', 'harvard', 'mit', 'hac', 'ofert', 'format', 'line', 'acces', 'mund', 'traves', 'llam', 'curs', 'abiert', 'masiv', 'line', 'mooc', 'acuerd', 'verdader', 'revolu', 'punt', 'vist', 'capacit', 'aprendizaj', 'quer', 'explic', 'ide', 'resum', 'porqu', 'alianz', 'fund', 'indes', 'dad', 'formacion', 'mil', 'funcionari', 'public', 'amer', 'latin', 'carib', 'comprob', 'curs', 'sid', 'valor', 'posit', 'particip', 'aÃ±o', 'tras', 'aÃ±o', 'aument', 'numer', 'audienci', 'capacit', 'ahor', 'alcanz', 'objet', 'universaliz', 'acces', 'curs', 'pes', 'hab', 'incorpor', 'curs', 'virtual', 'ofert', 'formacion', 'presencial', 'darl', 'ide', 'tamaÃ±', 'desafi', 'enfrent', 'estim', 'tod', 'region', 'aproxim', 'millon', 'funcionari', 'public', 'sab', 'acces', 'capacit', 'especializ', 'falt', 'recurs', 'econom', 'administr', 'orig', 'funcionari', 'public', 'eslabon', 'clav', 'desarroll', 'efect', 'conscient', 'proyect', 'manej', 'cad', 'vez', 'complej', 'necesit', 'hac', 'mejor', 'rap', 'conoc', 'dilem', 'ultim', 'aÃ±os', 'surg', 'numer', 'curs', 'especializ', 'cort', 'academ', 'audienci', 'alt', 'tecnic', 'not', 'necesari', 'form', 'tip', 'audienci', 'diseÃ±', 'proyect', 'implement', 'program', 'gran', 'mayor', 'conscient', 'realid', 'comenz', 'explor', 'nuev', 'format', 'virtual', 'pod', 'lleg', 'aquell', 'funcionari', 'pod', 'acced', 'capacit', 'presencial', 'tras', 'experiment', 'plataform', 'virtual', 'indes', 'curs', 'ofrec', 'abiert', 'maner', 'gratuit', 'convenc', 'mooc', 'mejor', 'form', 'compart', 'form', 'masiv', 'experient', 'region', 'hac', 'acces', 'administr', 'restriccion', 'presupuestari', 'permit', 'lleg', 'part', 'sensibl', 'caden', 'implement', 'proyect', 'desarroll', 'ide', 'cabez', 'comenz', 'busc', 'soci', 'conoc', 'bien', 'univers', 'mooc', 'terren', 'todav', 'noved', 'institu', 'public', 'clar', 'quer', 'reinvent', 'rued', 'edx', 'parec', 'mejor', 'soci', 'posibl', 'experient', 'metodolog', 'caract', 'lucrat', 'traves', 'plataform', 'edx', 'bid', 'ofrec', 'espaci', 'dar', 'acces', 'tod', 'ofert', 'capacit', 'virtual', 'idbx', 'nombr', 'plataform', 'edx', 'moment', 'podr', 'encontr', 'dos', 'primer', 'curs', 'ofert', 'gestion', 'result', 'desarroll', 'gobi', 'subnacional', 'mejor', 'pension', 'mejor', 'trabaj', 'explor', 'cobertur', 'pension', 'ambos', 'enfasis', 'amer', 'latin', 'carib', 'ofrec', 'inicial', 'espaÃ±ol', 'mejor', 'especial', 'prepar', 'nuev', 'curs', 'irem', 'public', 'plataform', 'edx', 'recomend', 'sig', 'cerc', 'idbx', 'futur', 'capacit', 'virtual', 'bid']</v>
      </c>
    </row>
    <row r="699" spans="1:5" x14ac:dyDescent="0.45">
      <c r="A699">
        <v>228</v>
      </c>
      <c r="B699">
        <v>3</v>
      </c>
      <c r="C699">
        <v>0.66036499999999998</v>
      </c>
      <c r="D699" t="str">
        <f>VLOOKUP(A699,raw!A$2:C$393,3,FALSE)</f>
        <v>https://blogs.iadb.org/abierto-al-publico/2014/03/11/novedades-del-acceso-abierto-en-latinoamerica-grandes-iniciativas-y-el-caso-de-scielo/</v>
      </c>
      <c r="E699" t="str">
        <f>VLOOKUP(A699,raw!A$2:C$393,2,FALSE)</f>
        <v>['english', 'hoy', 'conoc', 'acces', 'abiert', 'comenz', 'amer', 'latin', 'sciel', 'primer', 'bibliotec', 'cientif', 'virtual', 'region', 'hoy', 'apoy', 'pais', 'inici', 'surg', 'graci', 'desarroll', 'internet', 'dese', 'investig', 'educ', 'latinoamerican', 'internacionaliz', 'democratiz', 'acces', 'produccion', 'cientif', 'filosof', 'acces', 'abiert', 'vin', 'represent', 'model', 'ventaj', 'investig', 'editor', 'puest', 'garantiz', 'acces', 'public', 'increment', 'visibil', 'articul', 'cientif', 'model', 'desarroll', 'acuÃ±', 'concept', 'open', 'access', 'declar', 'budapest', 'acces', 'abiert', 'divers', 'definicion', 'quizas', 'clar', 'pet', 'sub', 'aparec', 'document', 'open', 'access', 'publishing', 'in', 'europ', 'networks', 'acces', 'abiert', 'metod', 'distribu', 'permit', 'acces', 'investig', 'academ', 'maner', 'digital', 'line', 'gratuit', 'libr', 'derech', 'autor', 'restriccion', 'materi', 'licenci', 'dificult', 'libr', 'circul', 'consult', 'amer', 'latin', 'carib', 'acces', 'abiert', 'hoy', 'seÃ±', 'ident', 'result', 'muestr', 'envergadur', 'fenomen', 'dos', 'principal', 'inici', 'sciel', 'redalyc', 'da', 'acces', 'casi', 'revist', 'cientif', 'articul', 'cientif', 'evalu', 'par', 'sciel', 'ademas', 'da', 'acces', 'libr', 'electron', 'aument', 'visibil', 'produccion', 'intelectual', 'region', 'mund', 'mediant', 'internet', 'ocurr', 'sig', 'gran', 'impact', 'dat', 'redalyc', 'decim', 'aniversari', 'model', 'democratiz', 'acces', 'inform', 'elimin', 'restriccion', 'produccion', 'intelectual', 'gener', 'fond', 'public', 'sol', 'sciel', 'registr', 'millon', 'articul', 'dia', 'cas', 'libr', 'electron', 'millon', 'descarg', 'comenz', 'servici', 'sciel', 'ebook', 'gener', 'mecan', 'complementari', 'altern', 'med', 'impact', 'cientif', 'public', 'valor', 'cienci', 'socied', 'sciel', 'index', 'millon', 'cit', 'conten', 'gener', 'nuev', 'form', 'regional', 'colabor', 'institu', 'lareferent', 'trat', 'cre', 'alianz', 'repositori', 'institucional', 'mediant', 'conexion', 'virtual', 'sistem', 'permit', 'busqued', 'simultane', 'fig', 'referent', 'ofrec', 'sistem', 'busqued', 'impact', 'sciel', 'aÃ±os', 'funcion', 'pais', 'amer', 'latin', 'carib', 'espaÃ±', 'portugal', 'sudafr', 'sid', 'tal', 'unesc', 'apoy', 'gobiern', 'japon', 'produc', 'estudi', 'profund', 'sciel', 'efect', 'comun', 'academ', 'inclu', 'model', 'pais', 'pued', 'utiliz', 'adapt', 'neces', 'local', 'cre', 'inici', 'similar', 'acces', 'abiert', 'legisl', 'acces', 'abiert', 'amer', 'latin', 'avanz', 'aun', 'escas', 'dispers', 'recient', 'aprob', 'nuev', 'ley', 'acces', 'abiert', 'peru', 'argentin', 'ambos', 'cas', 'proces', 'redaccion', 'debat', 'parlament', 'brasil', 'mexic', 'aun', 'qued', 'hac', 'acces', 'abiert', 'recorr', 'larg', 'camin', 'amer', 'latin', 'carib', 'ahor', 'enfrent', 'grand', 'desafi', 'sostenibil', 'econom', 'capac', 'resist', 'interes', 'grand', 'editorial', 'medicion', 'valor', 'impact', 'result', 'cientif', 'cual', 'cre', 'evolu', 'model', 'acces', 'abiert', 'amer', 'latin', 'carib', 'nichol', 'cop', 'nichol', 'cop', 'fundador', 'president', 'nichol', 'cop', 'consulting', 'llc', 'brind', 'servici', 'consultor', 'inform', 'educ', 'camp', 'recurs', 'digital', 'bibliotec', 'digital', 'tecnolog', 'movil', 'inici', 'acces', 'abiert', 'mund', 'virtual', 'consultor', 'sciel', 'are', 'alianz', 'estrateg', 'estrategi', 'plataform', 'tecnolog', 'model', 'negoci', 'marketing', 'contact', 'profesional', 'continu', 'sciel', 'creacion', 'ejerc', 'director', 'division', 'latinoamer', 'carib', 'oclc', 'miembr', 'primer', 'consej', 'asesor', 'redalyc']</v>
      </c>
    </row>
    <row r="700" spans="1:5" x14ac:dyDescent="0.45">
      <c r="A700">
        <v>228</v>
      </c>
      <c r="B700">
        <v>4</v>
      </c>
      <c r="C700">
        <v>0.19117799999999999</v>
      </c>
      <c r="D700" t="str">
        <f>VLOOKUP(A700,raw!A$2:C$393,3,FALSE)</f>
        <v>https://blogs.iadb.org/abierto-al-publico/2014/03/11/novedades-del-acceso-abierto-en-latinoamerica-grandes-iniciativas-y-el-caso-de-scielo/</v>
      </c>
      <c r="E700" t="str">
        <f>VLOOKUP(A700,raw!A$2:C$393,2,FALSE)</f>
        <v>['english', 'hoy', 'conoc', 'acces', 'abiert', 'comenz', 'amer', 'latin', 'sciel', 'primer', 'bibliotec', 'cientif', 'virtual', 'region', 'hoy', 'apoy', 'pais', 'inici', 'surg', 'graci', 'desarroll', 'internet', 'dese', 'investig', 'educ', 'latinoamerican', 'internacionaliz', 'democratiz', 'acces', 'produccion', 'cientif', 'filosof', 'acces', 'abiert', 'vin', 'represent', 'model', 'ventaj', 'investig', 'editor', 'puest', 'garantiz', 'acces', 'public', 'increment', 'visibil', 'articul', 'cientif', 'model', 'desarroll', 'acuÃ±', 'concept', 'open', 'access', 'declar', 'budapest', 'acces', 'abiert', 'divers', 'definicion', 'quizas', 'clar', 'pet', 'sub', 'aparec', 'document', 'open', 'access', 'publishing', 'in', 'europ', 'networks', 'acces', 'abiert', 'metod', 'distribu', 'permit', 'acces', 'investig', 'academ', 'maner', 'digital', 'line', 'gratuit', 'libr', 'derech', 'autor', 'restriccion', 'materi', 'licenci', 'dificult', 'libr', 'circul', 'consult', 'amer', 'latin', 'carib', 'acces', 'abiert', 'hoy', 'seÃ±', 'ident', 'result', 'muestr', 'envergadur', 'fenomen', 'dos', 'principal', 'inici', 'sciel', 'redalyc', 'da', 'acces', 'casi', 'revist', 'cientif', 'articul', 'cientif', 'evalu', 'par', 'sciel', 'ademas', 'da', 'acces', 'libr', 'electron', 'aument', 'visibil', 'produccion', 'intelectual', 'region', 'mund', 'mediant', 'internet', 'ocurr', 'sig', 'gran', 'impact', 'dat', 'redalyc', 'decim', 'aniversari', 'model', 'democratiz', 'acces', 'inform', 'elimin', 'restriccion', 'produccion', 'intelectual', 'gener', 'fond', 'public', 'sol', 'sciel', 'registr', 'millon', 'articul', 'dia', 'cas', 'libr', 'electron', 'millon', 'descarg', 'comenz', 'servici', 'sciel', 'ebook', 'gener', 'mecan', 'complementari', 'altern', 'med', 'impact', 'cientif', 'public', 'valor', 'cienci', 'socied', 'sciel', 'index', 'millon', 'cit', 'conten', 'gener', 'nuev', 'form', 'regional', 'colabor', 'institu', 'lareferent', 'trat', 'cre', 'alianz', 'repositori', 'institucional', 'mediant', 'conexion', 'virtual', 'sistem', 'permit', 'busqued', 'simultane', 'fig', 'referent', 'ofrec', 'sistem', 'busqued', 'impact', 'sciel', 'aÃ±os', 'funcion', 'pais', 'amer', 'latin', 'carib', 'espaÃ±', 'portugal', 'sudafr', 'sid', 'tal', 'unesc', 'apoy', 'gobiern', 'japon', 'produc', 'estudi', 'profund', 'sciel', 'efect', 'comun', 'academ', 'inclu', 'model', 'pais', 'pued', 'utiliz', 'adapt', 'neces', 'local', 'cre', 'inici', 'similar', 'acces', 'abiert', 'legisl', 'acces', 'abiert', 'amer', 'latin', 'avanz', 'aun', 'escas', 'dispers', 'recient', 'aprob', 'nuev', 'ley', 'acces', 'abiert', 'peru', 'argentin', 'ambos', 'cas', 'proces', 'redaccion', 'debat', 'parlament', 'brasil', 'mexic', 'aun', 'qued', 'hac', 'acces', 'abiert', 'recorr', 'larg', 'camin', 'amer', 'latin', 'carib', 'ahor', 'enfrent', 'grand', 'desafi', 'sostenibil', 'econom', 'capac', 'resist', 'interes', 'grand', 'editorial', 'medicion', 'valor', 'impact', 'result', 'cientif', 'cual', 'cre', 'evolu', 'model', 'acces', 'abiert', 'amer', 'latin', 'carib', 'nichol', 'cop', 'nichol', 'cop', 'fundador', 'president', 'nichol', 'cop', 'consulting', 'llc', 'brind', 'servici', 'consultor', 'inform', 'educ', 'camp', 'recurs', 'digital', 'bibliotec', 'digital', 'tecnolog', 'movil', 'inici', 'acces', 'abiert', 'mund', 'virtual', 'consultor', 'sciel', 'are', 'alianz', 'estrateg', 'estrategi', 'plataform', 'tecnolog', 'model', 'negoci', 'marketing', 'contact', 'profesional', 'continu', 'sciel', 'creacion', 'ejerc', 'director', 'division', 'latinoamer', 'carib', 'oclc', 'miembr', 'primer', 'consej', 'asesor', 'redalyc']</v>
      </c>
    </row>
    <row r="701" spans="1:5" x14ac:dyDescent="0.45">
      <c r="A701">
        <v>228</v>
      </c>
      <c r="B701">
        <v>5</v>
      </c>
      <c r="C701">
        <v>0.14845700000000001</v>
      </c>
      <c r="D701" t="str">
        <f>VLOOKUP(A701,raw!A$2:C$393,3,FALSE)</f>
        <v>https://blogs.iadb.org/abierto-al-publico/2014/03/11/novedades-del-acceso-abierto-en-latinoamerica-grandes-iniciativas-y-el-caso-de-scielo/</v>
      </c>
      <c r="E701" t="str">
        <f>VLOOKUP(A701,raw!A$2:C$393,2,FALSE)</f>
        <v>['english', 'hoy', 'conoc', 'acces', 'abiert', 'comenz', 'amer', 'latin', 'sciel', 'primer', 'bibliotec', 'cientif', 'virtual', 'region', 'hoy', 'apoy', 'pais', 'inici', 'surg', 'graci', 'desarroll', 'internet', 'dese', 'investig', 'educ', 'latinoamerican', 'internacionaliz', 'democratiz', 'acces', 'produccion', 'cientif', 'filosof', 'acces', 'abiert', 'vin', 'represent', 'model', 'ventaj', 'investig', 'editor', 'puest', 'garantiz', 'acces', 'public', 'increment', 'visibil', 'articul', 'cientif', 'model', 'desarroll', 'acuÃ±', 'concept', 'open', 'access', 'declar', 'budapest', 'acces', 'abiert', 'divers', 'definicion', 'quizas', 'clar', 'pet', 'sub', 'aparec', 'document', 'open', 'access', 'publishing', 'in', 'europ', 'networks', 'acces', 'abiert', 'metod', 'distribu', 'permit', 'acces', 'investig', 'academ', 'maner', 'digital', 'line', 'gratuit', 'libr', 'derech', 'autor', 'restriccion', 'materi', 'licenci', 'dificult', 'libr', 'circul', 'consult', 'amer', 'latin', 'carib', 'acces', 'abiert', 'hoy', 'seÃ±', 'ident', 'result', 'muestr', 'envergadur', 'fenomen', 'dos', 'principal', 'inici', 'sciel', 'redalyc', 'da', 'acces', 'casi', 'revist', 'cientif', 'articul', 'cientif', 'evalu', 'par', 'sciel', 'ademas', 'da', 'acces', 'libr', 'electron', 'aument', 'visibil', 'produccion', 'intelectual', 'region', 'mund', 'mediant', 'internet', 'ocurr', 'sig', 'gran', 'impact', 'dat', 'redalyc', 'decim', 'aniversari', 'model', 'democratiz', 'acces', 'inform', 'elimin', 'restriccion', 'produccion', 'intelectual', 'gener', 'fond', 'public', 'sol', 'sciel', 'registr', 'millon', 'articul', 'dia', 'cas', 'libr', 'electron', 'millon', 'descarg', 'comenz', 'servici', 'sciel', 'ebook', 'gener', 'mecan', 'complementari', 'altern', 'med', 'impact', 'cientif', 'public', 'valor', 'cienci', 'socied', 'sciel', 'index', 'millon', 'cit', 'conten', 'gener', 'nuev', 'form', 'regional', 'colabor', 'institu', 'lareferent', 'trat', 'cre', 'alianz', 'repositori', 'institucional', 'mediant', 'conexion', 'virtual', 'sistem', 'permit', 'busqued', 'simultane', 'fig', 'referent', 'ofrec', 'sistem', 'busqued', 'impact', 'sciel', 'aÃ±os', 'funcion', 'pais', 'amer', 'latin', 'carib', 'espaÃ±', 'portugal', 'sudafr', 'sid', 'tal', 'unesc', 'apoy', 'gobiern', 'japon', 'produc', 'estudi', 'profund', 'sciel', 'efect', 'comun', 'academ', 'inclu', 'model', 'pais', 'pued', 'utiliz', 'adapt', 'neces', 'local', 'cre', 'inici', 'similar', 'acces', 'abiert', 'legisl', 'acces', 'abiert', 'amer', 'latin', 'avanz', 'aun', 'escas', 'dispers', 'recient', 'aprob', 'nuev', 'ley', 'acces', 'abiert', 'peru', 'argentin', 'ambos', 'cas', 'proces', 'redaccion', 'debat', 'parlament', 'brasil', 'mexic', 'aun', 'qued', 'hac', 'acces', 'abiert', 'recorr', 'larg', 'camin', 'amer', 'latin', 'carib', 'ahor', 'enfrent', 'grand', 'desafi', 'sostenibil', 'econom', 'capac', 'resist', 'interes', 'grand', 'editorial', 'medicion', 'valor', 'impact', 'result', 'cientif', 'cual', 'cre', 'evolu', 'model', 'acces', 'abiert', 'amer', 'latin', 'carib', 'nichol', 'cop', 'nichol', 'cop', 'fundador', 'president', 'nichol', 'cop', 'consulting', 'llc', 'brind', 'servici', 'consultor', 'inform', 'educ', 'camp', 'recurs', 'digital', 'bibliotec', 'digital', 'tecnolog', 'movil', 'inici', 'acces', 'abiert', 'mund', 'virtual', 'consultor', 'sciel', 'are', 'alianz', 'estrateg', 'estrategi', 'plataform', 'tecnolog', 'model', 'negoci', 'marketing', 'contact', 'profesional', 'continu', 'sciel', 'creacion', 'ejerc', 'director', 'division', 'latinoamer', 'carib', 'oclc', 'miembr', 'primer', 'consej', 'asesor', 'redalyc']</v>
      </c>
    </row>
    <row r="702" spans="1:5" x14ac:dyDescent="0.45">
      <c r="A702">
        <v>229</v>
      </c>
      <c r="B702">
        <v>3</v>
      </c>
      <c r="C702">
        <v>0.424207</v>
      </c>
      <c r="D702" t="str">
        <f>VLOOKUP(A702,raw!A$2:C$393,3,FALSE)</f>
        <v>https://blogs.iadb.org/abierto-al-publico/2014/03/13/ser-o-no-ser-open-access-la-batalla-randy-contra-las-revistas-de-lujo/</v>
      </c>
      <c r="E702" t="str">
        <f>VLOOKUP(A702,raw!A$2:C$393,2,FALSE)</f>
        <v>['pas', 'diciembr', 'premi', 'nobel', 'medicin', 'randy', 'schekm', 'sorprend', 'mund', 'air', 'articul', 'anunci', 'volv', 'public', 'trabaj', 'investig', 'revist', 'scienc', 'natur', 'cell', 'denomin', 'revist', 'luj', 'notici', 'sorpres', 'aÃ±os', 'revist', 'scienc', 'natur', 'recib', 'premi', 'princip', 'asturi', 'comun', 'precis', 'ser', 'consider', 'canal', 'comun', 'solvent', 'hoy', 'comun', 'cientif', 'internacional', 'embarg', 'randy', 'sheckm', 'critic', 'verdader', 'objet', 'grand', 'editorial', 'cientif', 'increment', 'numer', 'vent', 'encim', 'promocion', 'calid', 'investig', 'conflict', 'represent', 'capitul', 'dur', 'batall', 'libr', 'mund', 'cientif', 'aÃ±os', 'ochent', 'partidari', 'promov', 'libr', 'acces', 'conoc', 'cientif', 'atenu', 'import', 'factor', 'impact', 'cre', 'necesari', 'manten', 'sistem', 'cerr', 'permit', 'filtr', 'calid', 'articul', 'public', 'asegur', 'optim', 'distribu', 'articul', 'asegur', 'sostenibil', 'econom', 'revist', 'partidari', 'libr', 'acces', 'favor', 'libr', 'acces', 'cre', 'factor', 'impact', 'dic', 'acerc', 'calid', 'articul', 'investig', 'sab', 'si', 'cit', 'articul', 'sid', 'posit', 'negat', 'definit', 'va', 'lig', 'distribu', 'revist', 'argument', 'factor', 'impact', 'sirv', 'comercializ', 'prestigi', 'revist', 'mejor', 'conoc', 'cientif', 'model', 'negoci', 'revist', 'acces', 'abiert', 'actual', 'plen', 'debat', 'todav', 'exist', 'sol', 'respuest', 'problem', 'sostenibil', 'inform', 'patrocin', 'wellcom', 'trust', 'grup', 'investig', 'argument', 'merc', 'open', 'access', 'avanz', 'rapid', 'goz', 'buen', 'salud', 'aunqu', 'exist', 'fall', 'merc', 'model', 'hibr', 'revist', 'acces', 'abiert', 'aquell', 'revist', 'suscripcion', 'permit', 'autor', 'liber', 'articul', 'pag', 'tarif', 'detractor', 'libr', 'acces', 'corrient', 'asegur', 'calid', 'public', 'acces', 'abiert', 'menor', 'limit', 'model', 'negoci', 'impid', 'manten', 'sistem', 'filtr', 'calid', 'ejempl', 'anecdot', 'suced', 'estudi', 'doctor', 'comun', 'cientif', 'univers', 'cornell', 'director', 'ejecut', 'negoci', 'internacional', 'desarroll', 'product', 'new', 'england', 'journal', 'of', 'medicin', 'present', 'manuscrit', 'fals', 'the', 'open', 'information', 'scienc', 'journal', 'tras', 'public', 'manuscrit', 'autor', 'confes', 'articul', 'sid', 'gener', 'program', 'orden', 'pretend', 'demostr', 'debil', 'filtr', 'revist', 'acces', 'abiert', 'lad', 'revist', 'elit', 'tampoc', 'escap', 'error', 'revist', 'scienc', 'public', 'dos', 'articul', 'cientif', 'corean', 'woo', 'suk', 'hwang', 'grav', 'fall', 'proced', 'prueb', 'simul', 'dat', 'fals', 'capitul', 'son', 'camp', 'lug', 'pas', 'diciembr', 'editorial', 'grand', 'mund', 'elsevi', 'demand', 'univers', 'calgary', 'academiaedu', 'hac', 'articul', 'cientif', 'profesor', 'dispon', 'webs', 'mientr', 'ultim', 'premi', 'nobel', 'medicin', 'lanz', 'dur', 'critic', 'actual', 'sistem', 'public', 'revist', 'cientif', 'luch', 'elsevi', 'manten', 'period', 'embarg', 'continu', 'cienci', 'sufr', 'cambi', 'paradigm', 'debat', 'serv', 'cual', 'cre', 'desenlac', 'not', 'randy', 'schekm', 'editor', 'elif', 'revist', 'cientif', 'acces', 'abiert', 'especializ', 'cienci', 'salud', 'ademas', 'permit', 'recuper', 'articul', 'traves', 'repositori', 'cientif', 'acces', 'abiert', 'pubm', 'central']</v>
      </c>
    </row>
    <row r="703" spans="1:5" x14ac:dyDescent="0.45">
      <c r="A703">
        <v>229</v>
      </c>
      <c r="B703">
        <v>4</v>
      </c>
      <c r="C703">
        <v>0.217276</v>
      </c>
      <c r="D703" t="str">
        <f>VLOOKUP(A703,raw!A$2:C$393,3,FALSE)</f>
        <v>https://blogs.iadb.org/abierto-al-publico/2014/03/13/ser-o-no-ser-open-access-la-batalla-randy-contra-las-revistas-de-lujo/</v>
      </c>
      <c r="E703" t="str">
        <f>VLOOKUP(A703,raw!A$2:C$393,2,FALSE)</f>
        <v>['pas', 'diciembr', 'premi', 'nobel', 'medicin', 'randy', 'schekm', 'sorprend', 'mund', 'air', 'articul', 'anunci', 'volv', 'public', 'trabaj', 'investig', 'revist', 'scienc', 'natur', 'cell', 'denomin', 'revist', 'luj', 'notici', 'sorpres', 'aÃ±os', 'revist', 'scienc', 'natur', 'recib', 'premi', 'princip', 'asturi', 'comun', 'precis', 'ser', 'consider', 'canal', 'comun', 'solvent', 'hoy', 'comun', 'cientif', 'internacional', 'embarg', 'randy', 'sheckm', 'critic', 'verdader', 'objet', 'grand', 'editorial', 'cientif', 'increment', 'numer', 'vent', 'encim', 'promocion', 'calid', 'investig', 'conflict', 'represent', 'capitul', 'dur', 'batall', 'libr', 'mund', 'cientif', 'aÃ±os', 'ochent', 'partidari', 'promov', 'libr', 'acces', 'conoc', 'cientif', 'atenu', 'import', 'factor', 'impact', 'cre', 'necesari', 'manten', 'sistem', 'cerr', 'permit', 'filtr', 'calid', 'articul', 'public', 'asegur', 'optim', 'distribu', 'articul', 'asegur', 'sostenibil', 'econom', 'revist', 'partidari', 'libr', 'acces', 'favor', 'libr', 'acces', 'cre', 'factor', 'impact', 'dic', 'acerc', 'calid', 'articul', 'investig', 'sab', 'si', 'cit', 'articul', 'sid', 'posit', 'negat', 'definit', 'va', 'lig', 'distribu', 'revist', 'argument', 'factor', 'impact', 'sirv', 'comercializ', 'prestigi', 'revist', 'mejor', 'conoc', 'cientif', 'model', 'negoci', 'revist', 'acces', 'abiert', 'actual', 'plen', 'debat', 'todav', 'exist', 'sol', 'respuest', 'problem', 'sostenibil', 'inform', 'patrocin', 'wellcom', 'trust', 'grup', 'investig', 'argument', 'merc', 'open', 'access', 'avanz', 'rapid', 'goz', 'buen', 'salud', 'aunqu', 'exist', 'fall', 'merc', 'model', 'hibr', 'revist', 'acces', 'abiert', 'aquell', 'revist', 'suscripcion', 'permit', 'autor', 'liber', 'articul', 'pag', 'tarif', 'detractor', 'libr', 'acces', 'corrient', 'asegur', 'calid', 'public', 'acces', 'abiert', 'menor', 'limit', 'model', 'negoci', 'impid', 'manten', 'sistem', 'filtr', 'calid', 'ejempl', 'anecdot', 'suced', 'estudi', 'doctor', 'comun', 'cientif', 'univers', 'cornell', 'director', 'ejecut', 'negoci', 'internacional', 'desarroll', 'product', 'new', 'england', 'journal', 'of', 'medicin', 'present', 'manuscrit', 'fals', 'the', 'open', 'information', 'scienc', 'journal', 'tras', 'public', 'manuscrit', 'autor', 'confes', 'articul', 'sid', 'gener', 'program', 'orden', 'pretend', 'demostr', 'debil', 'filtr', 'revist', 'acces', 'abiert', 'lad', 'revist', 'elit', 'tampoc', 'escap', 'error', 'revist', 'scienc', 'public', 'dos', 'articul', 'cientif', 'corean', 'woo', 'suk', 'hwang', 'grav', 'fall', 'proced', 'prueb', 'simul', 'dat', 'fals', 'capitul', 'son', 'camp', 'lug', 'pas', 'diciembr', 'editorial', 'grand', 'mund', 'elsevi', 'demand', 'univers', 'calgary', 'academiaedu', 'hac', 'articul', 'cientif', 'profesor', 'dispon', 'webs', 'mientr', 'ultim', 'premi', 'nobel', 'medicin', 'lanz', 'dur', 'critic', 'actual', 'sistem', 'public', 'revist', 'cientif', 'luch', 'elsevi', 'manten', 'period', 'embarg', 'continu', 'cienci', 'sufr', 'cambi', 'paradigm', 'debat', 'serv', 'cual', 'cre', 'desenlac', 'not', 'randy', 'schekm', 'editor', 'elif', 'revist', 'cientif', 'acces', 'abiert', 'especializ', 'cienci', 'salud', 'ademas', 'permit', 'recuper', 'articul', 'traves', 'repositori', 'cientif', 'acces', 'abiert', 'pubm', 'central']</v>
      </c>
    </row>
    <row r="704" spans="1:5" x14ac:dyDescent="0.45">
      <c r="A704">
        <v>229</v>
      </c>
      <c r="B704">
        <v>6</v>
      </c>
      <c r="C704">
        <v>0.21401700000000001</v>
      </c>
      <c r="D704" t="str">
        <f>VLOOKUP(A704,raw!A$2:C$393,3,FALSE)</f>
        <v>https://blogs.iadb.org/abierto-al-publico/2014/03/13/ser-o-no-ser-open-access-la-batalla-randy-contra-las-revistas-de-lujo/</v>
      </c>
      <c r="E704" t="str">
        <f>VLOOKUP(A704,raw!A$2:C$393,2,FALSE)</f>
        <v>['pas', 'diciembr', 'premi', 'nobel', 'medicin', 'randy', 'schekm', 'sorprend', 'mund', 'air', 'articul', 'anunci', 'volv', 'public', 'trabaj', 'investig', 'revist', 'scienc', 'natur', 'cell', 'denomin', 'revist', 'luj', 'notici', 'sorpres', 'aÃ±os', 'revist', 'scienc', 'natur', 'recib', 'premi', 'princip', 'asturi', 'comun', 'precis', 'ser', 'consider', 'canal', 'comun', 'solvent', 'hoy', 'comun', 'cientif', 'internacional', 'embarg', 'randy', 'sheckm', 'critic', 'verdader', 'objet', 'grand', 'editorial', 'cientif', 'increment', 'numer', 'vent', 'encim', 'promocion', 'calid', 'investig', 'conflict', 'represent', 'capitul', 'dur', 'batall', 'libr', 'mund', 'cientif', 'aÃ±os', 'ochent', 'partidari', 'promov', 'libr', 'acces', 'conoc', 'cientif', 'atenu', 'import', 'factor', 'impact', 'cre', 'necesari', 'manten', 'sistem', 'cerr', 'permit', 'filtr', 'calid', 'articul', 'public', 'asegur', 'optim', 'distribu', 'articul', 'asegur', 'sostenibil', 'econom', 'revist', 'partidari', 'libr', 'acces', 'favor', 'libr', 'acces', 'cre', 'factor', 'impact', 'dic', 'acerc', 'calid', 'articul', 'investig', 'sab', 'si', 'cit', 'articul', 'sid', 'posit', 'negat', 'definit', 'va', 'lig', 'distribu', 'revist', 'argument', 'factor', 'impact', 'sirv', 'comercializ', 'prestigi', 'revist', 'mejor', 'conoc', 'cientif', 'model', 'negoci', 'revist', 'acces', 'abiert', 'actual', 'plen', 'debat', 'todav', 'exist', 'sol', 'respuest', 'problem', 'sostenibil', 'inform', 'patrocin', 'wellcom', 'trust', 'grup', 'investig', 'argument', 'merc', 'open', 'access', 'avanz', 'rapid', 'goz', 'buen', 'salud', 'aunqu', 'exist', 'fall', 'merc', 'model', 'hibr', 'revist', 'acces', 'abiert', 'aquell', 'revist', 'suscripcion', 'permit', 'autor', 'liber', 'articul', 'pag', 'tarif', 'detractor', 'libr', 'acces', 'corrient', 'asegur', 'calid', 'public', 'acces', 'abiert', 'menor', 'limit', 'model', 'negoci', 'impid', 'manten', 'sistem', 'filtr', 'calid', 'ejempl', 'anecdot', 'suced', 'estudi', 'doctor', 'comun', 'cientif', 'univers', 'cornell', 'director', 'ejecut', 'negoci', 'internacional', 'desarroll', 'product', 'new', 'england', 'journal', 'of', 'medicin', 'present', 'manuscrit', 'fals', 'the', 'open', 'information', 'scienc', 'journal', 'tras', 'public', 'manuscrit', 'autor', 'confes', 'articul', 'sid', 'gener', 'program', 'orden', 'pretend', 'demostr', 'debil', 'filtr', 'revist', 'acces', 'abiert', 'lad', 'revist', 'elit', 'tampoc', 'escap', 'error', 'revist', 'scienc', 'public', 'dos', 'articul', 'cientif', 'corean', 'woo', 'suk', 'hwang', 'grav', 'fall', 'proced', 'prueb', 'simul', 'dat', 'fals', 'capitul', 'son', 'camp', 'lug', 'pas', 'diciembr', 'editorial', 'grand', 'mund', 'elsevi', 'demand', 'univers', 'calgary', 'academiaedu', 'hac', 'articul', 'cientif', 'profesor', 'dispon', 'webs', 'mientr', 'ultim', 'premi', 'nobel', 'medicin', 'lanz', 'dur', 'critic', 'actual', 'sistem', 'public', 'revist', 'cientif', 'luch', 'elsevi', 'manten', 'period', 'embarg', 'continu', 'cienci', 'sufr', 'cambi', 'paradigm', 'debat', 'serv', 'cual', 'cre', 'desenlac', 'not', 'randy', 'schekm', 'editor', 'elif', 'revist', 'cientif', 'acces', 'abiert', 'especializ', 'cienci', 'salud', 'ademas', 'permit', 'recuper', 'articul', 'traves', 'repositori', 'cientif', 'acces', 'abiert', 'pubm', 'central']</v>
      </c>
    </row>
    <row r="705" spans="1:5" x14ac:dyDescent="0.45">
      <c r="A705">
        <v>229</v>
      </c>
      <c r="B705">
        <v>1</v>
      </c>
      <c r="C705">
        <v>0.14449999999999999</v>
      </c>
      <c r="D705" t="str">
        <f>VLOOKUP(A705,raw!A$2:C$393,3,FALSE)</f>
        <v>https://blogs.iadb.org/abierto-al-publico/2014/03/13/ser-o-no-ser-open-access-la-batalla-randy-contra-las-revistas-de-lujo/</v>
      </c>
      <c r="E705" t="str">
        <f>VLOOKUP(A705,raw!A$2:C$393,2,FALSE)</f>
        <v>['pas', 'diciembr', 'premi', 'nobel', 'medicin', 'randy', 'schekm', 'sorprend', 'mund', 'air', 'articul', 'anunci', 'volv', 'public', 'trabaj', 'investig', 'revist', 'scienc', 'natur', 'cell', 'denomin', 'revist', 'luj', 'notici', 'sorpres', 'aÃ±os', 'revist', 'scienc', 'natur', 'recib', 'premi', 'princip', 'asturi', 'comun', 'precis', 'ser', 'consider', 'canal', 'comun', 'solvent', 'hoy', 'comun', 'cientif', 'internacional', 'embarg', 'randy', 'sheckm', 'critic', 'verdader', 'objet', 'grand', 'editorial', 'cientif', 'increment', 'numer', 'vent', 'encim', 'promocion', 'calid', 'investig', 'conflict', 'represent', 'capitul', 'dur', 'batall', 'libr', 'mund', 'cientif', 'aÃ±os', 'ochent', 'partidari', 'promov', 'libr', 'acces', 'conoc', 'cientif', 'atenu', 'import', 'factor', 'impact', 'cre', 'necesari', 'manten', 'sistem', 'cerr', 'permit', 'filtr', 'calid', 'articul', 'public', 'asegur', 'optim', 'distribu', 'articul', 'asegur', 'sostenibil', 'econom', 'revist', 'partidari', 'libr', 'acces', 'favor', 'libr', 'acces', 'cre', 'factor', 'impact', 'dic', 'acerc', 'calid', 'articul', 'investig', 'sab', 'si', 'cit', 'articul', 'sid', 'posit', 'negat', 'definit', 'va', 'lig', 'distribu', 'revist', 'argument', 'factor', 'impact', 'sirv', 'comercializ', 'prestigi', 'revist', 'mejor', 'conoc', 'cientif', 'model', 'negoci', 'revist', 'acces', 'abiert', 'actual', 'plen', 'debat', 'todav', 'exist', 'sol', 'respuest', 'problem', 'sostenibil', 'inform', 'patrocin', 'wellcom', 'trust', 'grup', 'investig', 'argument', 'merc', 'open', 'access', 'avanz', 'rapid', 'goz', 'buen', 'salud', 'aunqu', 'exist', 'fall', 'merc', 'model', 'hibr', 'revist', 'acces', 'abiert', 'aquell', 'revist', 'suscripcion', 'permit', 'autor', 'liber', 'articul', 'pag', 'tarif', 'detractor', 'libr', 'acces', 'corrient', 'asegur', 'calid', 'public', 'acces', 'abiert', 'menor', 'limit', 'model', 'negoci', 'impid', 'manten', 'sistem', 'filtr', 'calid', 'ejempl', 'anecdot', 'suced', 'estudi', 'doctor', 'comun', 'cientif', 'univers', 'cornell', 'director', 'ejecut', 'negoci', 'internacional', 'desarroll', 'product', 'new', 'england', 'journal', 'of', 'medicin', 'present', 'manuscrit', 'fals', 'the', 'open', 'information', 'scienc', 'journal', 'tras', 'public', 'manuscrit', 'autor', 'confes', 'articul', 'sid', 'gener', 'program', 'orden', 'pretend', 'demostr', 'debil', 'filtr', 'revist', 'acces', 'abiert', 'lad', 'revist', 'elit', 'tampoc', 'escap', 'error', 'revist', 'scienc', 'public', 'dos', 'articul', 'cientif', 'corean', 'woo', 'suk', 'hwang', 'grav', 'fall', 'proced', 'prueb', 'simul', 'dat', 'fals', 'capitul', 'son', 'camp', 'lug', 'pas', 'diciembr', 'editorial', 'grand', 'mund', 'elsevi', 'demand', 'univers', 'calgary', 'academiaedu', 'hac', 'articul', 'cientif', 'profesor', 'dispon', 'webs', 'mientr', 'ultim', 'premi', 'nobel', 'medicin', 'lanz', 'dur', 'critic', 'actual', 'sistem', 'public', 'revist', 'cientif', 'luch', 'elsevi', 'manten', 'period', 'embarg', 'continu', 'cienci', 'sufr', 'cambi', 'paradigm', 'debat', 'serv', 'cual', 'cre', 'desenlac', 'not', 'randy', 'schekm', 'editor', 'elif', 'revist', 'cientif', 'acces', 'abiert', 'especializ', 'cienci', 'salud', 'ademas', 'permit', 'recuper', 'articul', 'traves', 'repositori', 'cientif', 'acces', 'abiert', 'pubm', 'central']</v>
      </c>
    </row>
    <row r="706" spans="1:5" x14ac:dyDescent="0.45">
      <c r="A706">
        <v>230</v>
      </c>
      <c r="B706">
        <v>1</v>
      </c>
      <c r="C706">
        <v>0.63446100000000005</v>
      </c>
      <c r="D706" t="str">
        <f>VLOOKUP(A706,raw!A$2:C$393,3,FALSE)</f>
        <v>https://blogs.iadb.org/abierto-al-publico/2017/01/17/el-crowdsourcing-pone-la-ciencia-de-datos-al-alcance-de-todos/</v>
      </c>
      <c r="E706" t="str">
        <f>VLOOKUP(A706,raw!A$2:C$393,2,FALSE)</f>
        <v>['eladi', 'monter', 'grup', 'inco', 'cienci', 'dat', 'mejor', 'conoc', 'dat', 'scienc', 'convert', 'disciplin', 'mayor', 'crecimient', 'empres', 'institu', 'investig', 'dad', 'versatil', 'solucion', 'pued', 'ofrec', 'diferent', 'industri', 'much', 'vec', 'usuari', 'conscient', 'grand', 'cantidad', 'dat', 'proces', 'recomend', 'pelicul', 'predec', 'preci', 'vuel', 'clasific', 'compr', 'fraudulent', 'legitim', 'embarg', 'proces', 'analiz', 'dat', 'car', 'complic', 'imperfect', 'cienci', 'dat', 'involucr', 'much', 'disciplin', 'diferent', 'ademas', 'recet', 'model', 'perfect', 'diferent', 'desarroll', 'softwar', 'clar', 'result', 'final', 'proces', 'analit', 'pued', 'arroj', 'result', 'inesper', 'ocasion', 'lleg', 'solucion', 'viabl', 'cienci', 'dat', 'cienci', 'inexact', 'continu', 'explor', 'brev', 'recuent', 'desarroll', 'cienci', 'com', 'ido', 'volv', 'acces', 'histori', 'cienci', 'dat', 'siguient', 'grafic', 'muestr', 'tendenci', 'result', 'busqued', 'tres', 'ocup', 'estadist', 'ingenier', 'softwar', 'cientif', 'dat', 'ultim', 'aÃ±os', 'primer', 'mit', 'period', 'dat', 'scientist', 'practic', 'gener', 'busqued', 'mientr', 'segund', 'mit', 'tendenci', 'va', 'haci', 'alta', 'inclus', 'super', 'demas', 'profesion', 'ultim', 'aÃ±os', 'tendenci', 'busqued', 'estadist', 'ingenier', 'softwar', 'cientif', 'dat', 'googl', 'noviembr', 'noviembr', 'fuent', 'googl', 'trends', 'cienci', 'dat', 'disciplin', 'relat', 'nuev', 'apen', 'habl', 'deb', 'hac', 'enfasis', 'uso', 'dat', 'suger', 'hipotesis', 'acuÃ±', 'termin', 'dat', 'scienc', 'cienci', 'dat', 'dat', 'mining', 'min', 'dat', 'aplic', 'algoritm', 'especif', 'extra', 'patron', 'dat', 'evolu', 'crowdsourcing', 'noved', 'neces', 'profesional', 'multidisciplinari', 'diestr', 'cienci', 'dat', 'represent', 'ret', 'empres', 'organiz', 'asi', 'oportun', 'joven', 'profesional', 'quier', 'incursion', 'analisis', 'dat', 'result', 'nac', 'crowdsourcing', 'dec', 'accion', 'abrir', 'convocatori', 'grup', 'person', 'alrededor', 'mund', 'solucion', 'problem', 'tare', 'maner', 'colabor', 'actual', 'ejempl', 'uso', 'abund', 'wikipedi', 'hackaton', 'concurs', 'diseÃ±', 'grafic', 'robot', 'emprendedur', 'casi', 'cualqui', 'tem', 'pued', 'abrir', 'poblacion', 'esta', 'busqu', 'desarroll', 'solucion', 'result', 'obtien', 'sol', 'ide', 'equip', 'contrat', 'realiz', 'ciert', 'tare', 'sin', 'combin', 'conoc', 'grup', 'grand', 'person', 'pued', 'aport', 'baj', 'paradigm', 'nac', 'competent', 'cienci', 'dat', 'siti', 'famos', 'organiz', 'llam', 'kaggl', 'traves', 'siti', 'web', 'compaÃ±', 'u', 'organiz', 'pon', 'disposicion', 'problem', 'set', 'dat', 'prueb', 'cientif', 'dat', 'alrededor', 'mund', 'estos', 'encarg', 'solucion', 'promes', 'recompens', 'premi', 'kaggl', 'var', 'sum', 'econom', 'trabaj', 'empres', 'propon', 'problem', 'simplement', 'reconoc', 'cienci', 'dat', 'crowdsourcing', 'promov', 'inclusion', 'ventaj', 'model', 'barrer', 'entrad', 'cualqu', 'cuent', 'kaggl', 'pued', 'colabor', 'envi', 'propuest', 'particip', 'for', 'ampli', 'bas', 'conoc', 'general', 'asi', 'mism', 'much', 'empres', 'organiz', 'pued', 'vers', 'benefici', 'competent', 'kaggl', 'sid', 'dedic', 'investig', 'tal', 'identific', 'ballen', 'peligr', 'extincion', 'pacient', 'epilepsi', 'rehabilit', 'person', 'extrem', 'amput', 'model', 'permit', 'ademas', 'institu', 'concentr', 'problem', 'ayud', 'inici', 'kaggl', 'pued', 'darl', 'valor', 'dat', 'mediant', 'proces', 'estructur', 'asegur', 'cientif', 'dat', 'insum', 'necesit', 'resolv', 'problem', 'solicit', 'ret', 'grand', 'much', 'organiz', 'pued', 'pag', 'equip', 'cienci', 'dat', 'probabl', 'pued', 'estructur', 'organizacional', 'tecnolog', 'aun', 'adapt', 'arquitectur', 'dat', 'centraliz', 'organiz', 'ideal', 'list', 'arroj', 'pregunt', 'cre', 'model', 'respond', 'tal', 'vez', 'dificil', 'car', 'cre', 'bas', 'conoc', 'tan', 'ampli', 'wikipedi', 'stack', 'overflow', 'maner', 'priv', 'ten', 'disposicion', 'mejor', 'profesional', 'equip', 'trabaj', 'graci', 'crowdsourcing', 'precis', 'posibl', 'literal', 'millon', 'cabez', 'piens', 'mejor', 'eladi', 'monter', 'anal', 'dat', 'consultor', 'grup', 'inco', 'autodidact', 'egres', 'informat', 'empresarial', 'univers', 'cost', 'ric']</v>
      </c>
    </row>
    <row r="707" spans="1:5" x14ac:dyDescent="0.45">
      <c r="A707">
        <v>230</v>
      </c>
      <c r="B707">
        <v>6</v>
      </c>
      <c r="C707">
        <v>0.31476300000000001</v>
      </c>
      <c r="D707" t="str">
        <f>VLOOKUP(A707,raw!A$2:C$393,3,FALSE)</f>
        <v>https://blogs.iadb.org/abierto-al-publico/2017/01/17/el-crowdsourcing-pone-la-ciencia-de-datos-al-alcance-de-todos/</v>
      </c>
      <c r="E707" t="str">
        <f>VLOOKUP(A707,raw!A$2:C$393,2,FALSE)</f>
        <v>['eladi', 'monter', 'grup', 'inco', 'cienci', 'dat', 'mejor', 'conoc', 'dat', 'scienc', 'convert', 'disciplin', 'mayor', 'crecimient', 'empres', 'institu', 'investig', 'dad', 'versatil', 'solucion', 'pued', 'ofrec', 'diferent', 'industri', 'much', 'vec', 'usuari', 'conscient', 'grand', 'cantidad', 'dat', 'proces', 'recomend', 'pelicul', 'predec', 'preci', 'vuel', 'clasific', 'compr', 'fraudulent', 'legitim', 'embarg', 'proces', 'analiz', 'dat', 'car', 'complic', 'imperfect', 'cienci', 'dat', 'involucr', 'much', 'disciplin', 'diferent', 'ademas', 'recet', 'model', 'perfect', 'diferent', 'desarroll', 'softwar', 'clar', 'result', 'final', 'proces', 'analit', 'pued', 'arroj', 'result', 'inesper', 'ocasion', 'lleg', 'solucion', 'viabl', 'cienci', 'dat', 'cienci', 'inexact', 'continu', 'explor', 'brev', 'recuent', 'desarroll', 'cienci', 'com', 'ido', 'volv', 'acces', 'histori', 'cienci', 'dat', 'siguient', 'grafic', 'muestr', 'tendenci', 'result', 'busqued', 'tres', 'ocup', 'estadist', 'ingenier', 'softwar', 'cientif', 'dat', 'ultim', 'aÃ±os', 'primer', 'mit', 'period', 'dat', 'scientist', 'practic', 'gener', 'busqued', 'mientr', 'segund', 'mit', 'tendenci', 'va', 'haci', 'alta', 'inclus', 'super', 'demas', 'profesion', 'ultim', 'aÃ±os', 'tendenci', 'busqued', 'estadist', 'ingenier', 'softwar', 'cientif', 'dat', 'googl', 'noviembr', 'noviembr', 'fuent', 'googl', 'trends', 'cienci', 'dat', 'disciplin', 'relat', 'nuev', 'apen', 'habl', 'deb', 'hac', 'enfasis', 'uso', 'dat', 'suger', 'hipotesis', 'acuÃ±', 'termin', 'dat', 'scienc', 'cienci', 'dat', 'dat', 'mining', 'min', 'dat', 'aplic', 'algoritm', 'especif', 'extra', 'patron', 'dat', 'evolu', 'crowdsourcing', 'noved', 'neces', 'profesional', 'multidisciplinari', 'diestr', 'cienci', 'dat', 'represent', 'ret', 'empres', 'organiz', 'asi', 'oportun', 'joven', 'profesional', 'quier', 'incursion', 'analisis', 'dat', 'result', 'nac', 'crowdsourcing', 'dec', 'accion', 'abrir', 'convocatori', 'grup', 'person', 'alrededor', 'mund', 'solucion', 'problem', 'tare', 'maner', 'colabor', 'actual', 'ejempl', 'uso', 'abund', 'wikipedi', 'hackaton', 'concurs', 'diseÃ±', 'grafic', 'robot', 'emprendedur', 'casi', 'cualqui', 'tem', 'pued', 'abrir', 'poblacion', 'esta', 'busqu', 'desarroll', 'solucion', 'result', 'obtien', 'sol', 'ide', 'equip', 'contrat', 'realiz', 'ciert', 'tare', 'sin', 'combin', 'conoc', 'grup', 'grand', 'person', 'pued', 'aport', 'baj', 'paradigm', 'nac', 'competent', 'cienci', 'dat', 'siti', 'famos', 'organiz', 'llam', 'kaggl', 'traves', 'siti', 'web', 'compaÃ±', 'u', 'organiz', 'pon', 'disposicion', 'problem', 'set', 'dat', 'prueb', 'cientif', 'dat', 'alrededor', 'mund', 'estos', 'encarg', 'solucion', 'promes', 'recompens', 'premi', 'kaggl', 'var', 'sum', 'econom', 'trabaj', 'empres', 'propon', 'problem', 'simplement', 'reconoc', 'cienci', 'dat', 'crowdsourcing', 'promov', 'inclusion', 'ventaj', 'model', 'barrer', 'entrad', 'cualqu', 'cuent', 'kaggl', 'pued', 'colabor', 'envi', 'propuest', 'particip', 'for', 'ampli', 'bas', 'conoc', 'general', 'asi', 'mism', 'much', 'empres', 'organiz', 'pued', 'vers', 'benefici', 'competent', 'kaggl', 'sid', 'dedic', 'investig', 'tal', 'identific', 'ballen', 'peligr', 'extincion', 'pacient', 'epilepsi', 'rehabilit', 'person', 'extrem', 'amput', 'model', 'permit', 'ademas', 'institu', 'concentr', 'problem', 'ayud', 'inici', 'kaggl', 'pued', 'darl', 'valor', 'dat', 'mediant', 'proces', 'estructur', 'asegur', 'cientif', 'dat', 'insum', 'necesit', 'resolv', 'problem', 'solicit', 'ret', 'grand', 'much', 'organiz', 'pued', 'pag', 'equip', 'cienci', 'dat', 'probabl', 'pued', 'estructur', 'organizacional', 'tecnolog', 'aun', 'adapt', 'arquitectur', 'dat', 'centraliz', 'organiz', 'ideal', 'list', 'arroj', 'pregunt', 'cre', 'model', 'respond', 'tal', 'vez', 'dificil', 'car', 'cre', 'bas', 'conoc', 'tan', 'ampli', 'wikipedi', 'stack', 'overflow', 'maner', 'priv', 'ten', 'disposicion', 'mejor', 'profesional', 'equip', 'trabaj', 'graci', 'crowdsourcing', 'precis', 'posibl', 'literal', 'millon', 'cabez', 'piens', 'mejor', 'eladi', 'monter', 'anal', 'dat', 'consultor', 'grup', 'inco', 'autodidact', 'egres', 'informat', 'empresarial', 'univers', 'cost', 'ric']</v>
      </c>
    </row>
    <row r="708" spans="1:5" x14ac:dyDescent="0.45">
      <c r="A708">
        <v>230</v>
      </c>
      <c r="B708">
        <v>2</v>
      </c>
      <c r="C708">
        <v>5.0776000000000002E-2</v>
      </c>
      <c r="D708" t="str">
        <f>VLOOKUP(A708,raw!A$2:C$393,3,FALSE)</f>
        <v>https://blogs.iadb.org/abierto-al-publico/2017/01/17/el-crowdsourcing-pone-la-ciencia-de-datos-al-alcance-de-todos/</v>
      </c>
      <c r="E708" t="str">
        <f>VLOOKUP(A708,raw!A$2:C$393,2,FALSE)</f>
        <v>['eladi', 'monter', 'grup', 'inco', 'cienci', 'dat', 'mejor', 'conoc', 'dat', 'scienc', 'convert', 'disciplin', 'mayor', 'crecimient', 'empres', 'institu', 'investig', 'dad', 'versatil', 'solucion', 'pued', 'ofrec', 'diferent', 'industri', 'much', 'vec', 'usuari', 'conscient', 'grand', 'cantidad', 'dat', 'proces', 'recomend', 'pelicul', 'predec', 'preci', 'vuel', 'clasific', 'compr', 'fraudulent', 'legitim', 'embarg', 'proces', 'analiz', 'dat', 'car', 'complic', 'imperfect', 'cienci', 'dat', 'involucr', 'much', 'disciplin', 'diferent', 'ademas', 'recet', 'model', 'perfect', 'diferent', 'desarroll', 'softwar', 'clar', 'result', 'final', 'proces', 'analit', 'pued', 'arroj', 'result', 'inesper', 'ocasion', 'lleg', 'solucion', 'viabl', 'cienci', 'dat', 'cienci', 'inexact', 'continu', 'explor', 'brev', 'recuent', 'desarroll', 'cienci', 'com', 'ido', 'volv', 'acces', 'histori', 'cienci', 'dat', 'siguient', 'grafic', 'muestr', 'tendenci', 'result', 'busqued', 'tres', 'ocup', 'estadist', 'ingenier', 'softwar', 'cientif', 'dat', 'ultim', 'aÃ±os', 'primer', 'mit', 'period', 'dat', 'scientist', 'practic', 'gener', 'busqued', 'mientr', 'segund', 'mit', 'tendenci', 'va', 'haci', 'alta', 'inclus', 'super', 'demas', 'profesion', 'ultim', 'aÃ±os', 'tendenci', 'busqued', 'estadist', 'ingenier', 'softwar', 'cientif', 'dat', 'googl', 'noviembr', 'noviembr', 'fuent', 'googl', 'trends', 'cienci', 'dat', 'disciplin', 'relat', 'nuev', 'apen', 'habl', 'deb', 'hac', 'enfasis', 'uso', 'dat', 'suger', 'hipotesis', 'acuÃ±', 'termin', 'dat', 'scienc', 'cienci', 'dat', 'dat', 'mining', 'min', 'dat', 'aplic', 'algoritm', 'especif', 'extra', 'patron', 'dat', 'evolu', 'crowdsourcing', 'noved', 'neces', 'profesional', 'multidisciplinari', 'diestr', 'cienci', 'dat', 'represent', 'ret', 'empres', 'organiz', 'asi', 'oportun', 'joven', 'profesional', 'quier', 'incursion', 'analisis', 'dat', 'result', 'nac', 'crowdsourcing', 'dec', 'accion', 'abrir', 'convocatori', 'grup', 'person', 'alrededor', 'mund', 'solucion', 'problem', 'tare', 'maner', 'colabor', 'actual', 'ejempl', 'uso', 'abund', 'wikipedi', 'hackaton', 'concurs', 'diseÃ±', 'grafic', 'robot', 'emprendedur', 'casi', 'cualqui', 'tem', 'pued', 'abrir', 'poblacion', 'esta', 'busqu', 'desarroll', 'solucion', 'result', 'obtien', 'sol', 'ide', 'equip', 'contrat', 'realiz', 'ciert', 'tare', 'sin', 'combin', 'conoc', 'grup', 'grand', 'person', 'pued', 'aport', 'baj', 'paradigm', 'nac', 'competent', 'cienci', 'dat', 'siti', 'famos', 'organiz', 'llam', 'kaggl', 'traves', 'siti', 'web', 'compaÃ±', 'u', 'organiz', 'pon', 'disposicion', 'problem', 'set', 'dat', 'prueb', 'cientif', 'dat', 'alrededor', 'mund', 'estos', 'encarg', 'solucion', 'promes', 'recompens', 'premi', 'kaggl', 'var', 'sum', 'econom', 'trabaj', 'empres', 'propon', 'problem', 'simplement', 'reconoc', 'cienci', 'dat', 'crowdsourcing', 'promov', 'inclusion', 'ventaj', 'model', 'barrer', 'entrad', 'cualqu', 'cuent', 'kaggl', 'pued', 'colabor', 'envi', 'propuest', 'particip', 'for', 'ampli', 'bas', 'conoc', 'general', 'asi', 'mism', 'much', 'empres', 'organiz', 'pued', 'vers', 'benefici', 'competent', 'kaggl', 'sid', 'dedic', 'investig', 'tal', 'identific', 'ballen', 'peligr', 'extincion', 'pacient', 'epilepsi', 'rehabilit', 'person', 'extrem', 'amput', 'model', 'permit', 'ademas', 'institu', 'concentr', 'problem', 'ayud', 'inici', 'kaggl', 'pued', 'darl', 'valor', 'dat', 'mediant', 'proces', 'estructur', 'asegur', 'cientif', 'dat', 'insum', 'necesit', 'resolv', 'problem', 'solicit', 'ret', 'grand', 'much', 'organiz', 'pued', 'pag', 'equip', 'cienci', 'dat', 'probabl', 'pued', 'estructur', 'organizacional', 'tecnolog', 'aun', 'adapt', 'arquitectur', 'dat', 'centraliz', 'organiz', 'ideal', 'list', 'arroj', 'pregunt', 'cre', 'model', 'respond', 'tal', 'vez', 'dificil', 'car', 'cre', 'bas', 'conoc', 'tan', 'ampli', 'wikipedi', 'stack', 'overflow', 'maner', 'priv', 'ten', 'disposicion', 'mejor', 'profesional', 'equip', 'trabaj', 'graci', 'crowdsourcing', 'precis', 'posibl', 'literal', 'millon', 'cabez', 'piens', 'mejor', 'eladi', 'monter', 'anal', 'dat', 'consultor', 'grup', 'inco', 'autodidact', 'egres', 'informat', 'empresarial', 'univers', 'cost', 'ric']</v>
      </c>
    </row>
    <row r="709" spans="1:5" x14ac:dyDescent="0.45">
      <c r="A709">
        <v>231</v>
      </c>
      <c r="B709">
        <v>4</v>
      </c>
      <c r="C709">
        <v>0.47006500000000001</v>
      </c>
      <c r="D709" t="str">
        <f>VLOOKUP(A709,raw!A$2:C$393,3,FALSE)</f>
        <v>https://blogs.iadb.org/abierto-al-publico/2014/03/20/los-3-actores-del-ecosistema-open/</v>
      </c>
      <c r="E709" t="str">
        <f>VLOOKUP(A709,raw!A$2:C$393,2,FALSE)</f>
        <v>['internet', 'cambi', 'form', 'pens', 'relacion', 'gobi', 'conciudadan', 'disponibil', 'dat', 'public', 'convert', 'simbol', 'transparent', 'cad', 'vez', 'entiend', 'oportun', 'gobi', 'entiend', 'ciudadan', 'quier', 'necesit', 'cambi', 'ido', 'configur', 'nuev', 'ecosistem', 'polit', 'tres', 'grand', 'actor', 'ciudadan', 'expert', 'gobi', 'gobi', 'gobi', 'man', 'gran', 'cantid', 'inform', 'pued', 'ser', 'util', 'ciudadan', 'graci', 'tecnolog', 'pued', 'mejor', 'calid', 'gobiern', 'salud', 'educ', 'segur', 'comerci', 'cad', 'vez', 'gobi', 'apoy', 'dat', 'abiert', 'mejor', 'interaccion', 'ciudadan', 'analiz', 'impact', 'polit', 'contribu', 'diseÃ±', 'mejor', 'polit', 'estrategi', 'mexic', 'entend', 'traves', 'polit', 'nacional', 'dat', 'abiert', 'abrir', 'inform', 'public', 'infraestructur', 'salud', 'desastr', 'natural', 'educ', 'distint', 'format', 'electron', 'abiert', 'form', 'gratuit', 'objet', 'consegu', 'plataform', 'investig', 'analisis', 'dat', 'pued', 'encontr', 'correl', 'causal', 'distint', 'factor', 'nivel', 'permit', 'hac', 'asunt', 'preocup', 'gent', 'incorpor', 'rapid', 'agend', 'public', 'hoy', 'dia', 'esta', 'polit', 'nacional', 'abiert', 'marz', 'comentari', 'edicion', 'ciudadan', 'public', 'primer', 'vez', 'histori', 'mexic', 'polit', 'nacional', 'abiert', 'ciudadan', 'pued', 'involucr', 'mejor', 'geeks', 'institu', 'much', 'inform', 'almacen', 'aun', 'pod', 'ver', 'potencial', 'plataform', 'dat', 'abiert', 'datosgobmx', 'dan', 'acces', 'gran', 'cantid', 'dat', 'cualqui', 'tem', 'hac', 'falt', 'expert', 'informat', 'pued', 'traduc', 'grafic', 'map', 'aplic', 'graci', 'gobi', 'ciudadan', 'podran', 'interactu', 'descubr', 'problem', 'patron', 'latent', 'estadist', 'ejempl', 'sencill', 'parec', 'util', 'infograf', 'interact', 'bas', 'dat', 'proporcion', 'nacion', 'unid', 'permit', 'entend', 'graved', 'problem', 'violenci', 'amer', 'infograf', 'permit', 'sab', 'tiemp', 'cient', 'homicidi', 'region', 'ocurr', 'tan', 'sol', 'cinc', 'pais', 'cad', 'dos', 'person', 'asesin', 'region', 'brasileÃ±', 'mexican', 'terribl', 'estadist', 'util', 'diseÃ±', 'polit', 'public', 'estrategi', 'impact', 'posit', 'region', 'ejempl', 'pod', 'lleg', 'hac', 'aplic', 'permit', 'map', 'agujer', 'carreter', 'comunic', 'cort', 'electr', 'ciudadan', 'import', 'ciudadan', 'puest', 'cerc', 'problem', 'dia', 'dia', 'mejor', 'pued', 'contribu', 'diseÃ±', 'solucion', 'problem', 'desafortun', 'incendi', 'provoc', 'zet', 'puert', 'casin', 'agost', 'gener', 'fuert', 'reaccion', 'social', 'demostr', 'potencial', 'conoc', 'abiert', 'red', 'ciudadan', 'uso', 'twitt', 'inform', 'famili', 'dar', 'detall', 'situacion', 'red', 'convirt', 'lueg', 'centr', 'integr', 'ciudadan', 'ayud', 'fuerz', 'segur', 'valid', 'inform', 'lleg', 'tiemp', 'real', 'testig', 'distint', 'part', 'siniestr', 'vec', 'contradictori', 'dia', 'hoy', 'cic', 'proces', 'valid', 'alert', 'inform', 'envi', 'ciudadan', 'nuev', 'ecosistem', 'conoc', 'abiert', 'gobi', 'pued', 'super', 'rol', 'solucion', 'problem', 'convert', 'actor', 'activ', 'facilit', 'condicion', 'adecu', 'solucion', 'problem', 'florezc', 'dec', 'ciudadan', 'ocurr', 'gobi', 'necesit', 'confi', 'expert', 'informat', 'cre', 'puent', 'ciudadan', 'desafi', 'region', 'hac', 'necesari', 'particip', 'ciudadan', 'hoy', 'posibil', 'encontr', 'nuev', 'solucion', 'viej', 'problem', 'conoc', 'abiert', 'cre', 'nuev', 'oportun', 'respons', 'actor', 'ecosistem', 'oportun', 'unic', 'maner', 'conjunt', 'rejuvenec', 'institu', 'repens', 'com', 'relacion', 'dond', 'vien', 'mayor', 'conoc', 'jorg', 'sot', 'jorg', 'sot', 'director', 'general', 'adjunt', 'innov', 'civic', 'carg', 'coordin', 'estrategi', 'digital', 'nacional', 'oficin', 'president', 'mexic', 'endeavor', 'entrepreneur', 'ashok', 'fellow', 'mit', 'world', 'economic', 'forum', 'technology', 'pion', 'global', 'shap']</v>
      </c>
    </row>
    <row r="710" spans="1:5" x14ac:dyDescent="0.45">
      <c r="A710">
        <v>231</v>
      </c>
      <c r="B710">
        <v>0</v>
      </c>
      <c r="C710">
        <v>0.29790100000000003</v>
      </c>
      <c r="D710" t="str">
        <f>VLOOKUP(A710,raw!A$2:C$393,3,FALSE)</f>
        <v>https://blogs.iadb.org/abierto-al-publico/2014/03/20/los-3-actores-del-ecosistema-open/</v>
      </c>
      <c r="E710" t="str">
        <f>VLOOKUP(A710,raw!A$2:C$393,2,FALSE)</f>
        <v>['internet', 'cambi', 'form', 'pens', 'relacion', 'gobi', 'conciudadan', 'disponibil', 'dat', 'public', 'convert', 'simbol', 'transparent', 'cad', 'vez', 'entiend', 'oportun', 'gobi', 'entiend', 'ciudadan', 'quier', 'necesit', 'cambi', 'ido', 'configur', 'nuev', 'ecosistem', 'polit', 'tres', 'grand', 'actor', 'ciudadan', 'expert', 'gobi', 'gobi', 'gobi', 'man', 'gran', 'cantid', 'inform', 'pued', 'ser', 'util', 'ciudadan', 'graci', 'tecnolog', 'pued', 'mejor', 'calid', 'gobiern', 'salud', 'educ', 'segur', 'comerci', 'cad', 'vez', 'gobi', 'apoy', 'dat', 'abiert', 'mejor', 'interaccion', 'ciudadan', 'analiz', 'impact', 'polit', 'contribu', 'diseÃ±', 'mejor', 'polit', 'estrategi', 'mexic', 'entend', 'traves', 'polit', 'nacional', 'dat', 'abiert', 'abrir', 'inform', 'public', 'infraestructur', 'salud', 'desastr', 'natural', 'educ', 'distint', 'format', 'electron', 'abiert', 'form', 'gratuit', 'objet', 'consegu', 'plataform', 'investig', 'analisis', 'dat', 'pued', 'encontr', 'correl', 'causal', 'distint', 'factor', 'nivel', 'permit', 'hac', 'asunt', 'preocup', 'gent', 'incorpor', 'rapid', 'agend', 'public', 'hoy', 'dia', 'esta', 'polit', 'nacional', 'abiert', 'marz', 'comentari', 'edicion', 'ciudadan', 'public', 'primer', 'vez', 'histori', 'mexic', 'polit', 'nacional', 'abiert', 'ciudadan', 'pued', 'involucr', 'mejor', 'geeks', 'institu', 'much', 'inform', 'almacen', 'aun', 'pod', 'ver', 'potencial', 'plataform', 'dat', 'abiert', 'datosgobmx', 'dan', 'acces', 'gran', 'cantid', 'dat', 'cualqui', 'tem', 'hac', 'falt', 'expert', 'informat', 'pued', 'traduc', 'grafic', 'map', 'aplic', 'graci', 'gobi', 'ciudadan', 'podran', 'interactu', 'descubr', 'problem', 'patron', 'latent', 'estadist', 'ejempl', 'sencill', 'parec', 'util', 'infograf', 'interact', 'bas', 'dat', 'proporcion', 'nacion', 'unid', 'permit', 'entend', 'graved', 'problem', 'violenci', 'amer', 'infograf', 'permit', 'sab', 'tiemp', 'cient', 'homicidi', 'region', 'ocurr', 'tan', 'sol', 'cinc', 'pais', 'cad', 'dos', 'person', 'asesin', 'region', 'brasileÃ±', 'mexican', 'terribl', 'estadist', 'util', 'diseÃ±', 'polit', 'public', 'estrategi', 'impact', 'posit', 'region', 'ejempl', 'pod', 'lleg', 'hac', 'aplic', 'permit', 'map', 'agujer', 'carreter', 'comunic', 'cort', 'electr', 'ciudadan', 'import', 'ciudadan', 'puest', 'cerc', 'problem', 'dia', 'dia', 'mejor', 'pued', 'contribu', 'diseÃ±', 'solucion', 'problem', 'desafortun', 'incendi', 'provoc', 'zet', 'puert', 'casin', 'agost', 'gener', 'fuert', 'reaccion', 'social', 'demostr', 'potencial', 'conoc', 'abiert', 'red', 'ciudadan', 'uso', 'twitt', 'inform', 'famili', 'dar', 'detall', 'situacion', 'red', 'convirt', 'lueg', 'centr', 'integr', 'ciudadan', 'ayud', 'fuerz', 'segur', 'valid', 'inform', 'lleg', 'tiemp', 'real', 'testig', 'distint', 'part', 'siniestr', 'vec', 'contradictori', 'dia', 'hoy', 'cic', 'proces', 'valid', 'alert', 'inform', 'envi', 'ciudadan', 'nuev', 'ecosistem', 'conoc', 'abiert', 'gobi', 'pued', 'super', 'rol', 'solucion', 'problem', 'convert', 'actor', 'activ', 'facilit', 'condicion', 'adecu', 'solucion', 'problem', 'florezc', 'dec', 'ciudadan', 'ocurr', 'gobi', 'necesit', 'confi', 'expert', 'informat', 'cre', 'puent', 'ciudadan', 'desafi', 'region', 'hac', 'necesari', 'particip', 'ciudadan', 'hoy', 'posibil', 'encontr', 'nuev', 'solucion', 'viej', 'problem', 'conoc', 'abiert', 'cre', 'nuev', 'oportun', 'respons', 'actor', 'ecosistem', 'oportun', 'unic', 'maner', 'conjunt', 'rejuvenec', 'institu', 'repens', 'com', 'relacion', 'dond', 'vien', 'mayor', 'conoc', 'jorg', 'sot', 'jorg', 'sot', 'director', 'general', 'adjunt', 'innov', 'civic', 'carg', 'coordin', 'estrategi', 'digital', 'nacional', 'oficin', 'president', 'mexic', 'endeavor', 'entrepreneur', 'ashok', 'fellow', 'mit', 'world', 'economic', 'forum', 'technology', 'pion', 'global', 'shap']</v>
      </c>
    </row>
    <row r="711" spans="1:5" x14ac:dyDescent="0.45">
      <c r="A711">
        <v>231</v>
      </c>
      <c r="B711">
        <v>6</v>
      </c>
      <c r="C711">
        <v>0.169739</v>
      </c>
      <c r="D711" t="str">
        <f>VLOOKUP(A711,raw!A$2:C$393,3,FALSE)</f>
        <v>https://blogs.iadb.org/abierto-al-publico/2014/03/20/los-3-actores-del-ecosistema-open/</v>
      </c>
      <c r="E711" t="str">
        <f>VLOOKUP(A711,raw!A$2:C$393,2,FALSE)</f>
        <v>['internet', 'cambi', 'form', 'pens', 'relacion', 'gobi', 'conciudadan', 'disponibil', 'dat', 'public', 'convert', 'simbol', 'transparent', 'cad', 'vez', 'entiend', 'oportun', 'gobi', 'entiend', 'ciudadan', 'quier', 'necesit', 'cambi', 'ido', 'configur', 'nuev', 'ecosistem', 'polit', 'tres', 'grand', 'actor', 'ciudadan', 'expert', 'gobi', 'gobi', 'gobi', 'man', 'gran', 'cantid', 'inform', 'pued', 'ser', 'util', 'ciudadan', 'graci', 'tecnolog', 'pued', 'mejor', 'calid', 'gobiern', 'salud', 'educ', 'segur', 'comerci', 'cad', 'vez', 'gobi', 'apoy', 'dat', 'abiert', 'mejor', 'interaccion', 'ciudadan', 'analiz', 'impact', 'polit', 'contribu', 'diseÃ±', 'mejor', 'polit', 'estrategi', 'mexic', 'entend', 'traves', 'polit', 'nacional', 'dat', 'abiert', 'abrir', 'inform', 'public', 'infraestructur', 'salud', 'desastr', 'natural', 'educ', 'distint', 'format', 'electron', 'abiert', 'form', 'gratuit', 'objet', 'consegu', 'plataform', 'investig', 'analisis', 'dat', 'pued', 'encontr', 'correl', 'causal', 'distint', 'factor', 'nivel', 'permit', 'hac', 'asunt', 'preocup', 'gent', 'incorpor', 'rapid', 'agend', 'public', 'hoy', 'dia', 'esta', 'polit', 'nacional', 'abiert', 'marz', 'comentari', 'edicion', 'ciudadan', 'public', 'primer', 'vez', 'histori', 'mexic', 'polit', 'nacional', 'abiert', 'ciudadan', 'pued', 'involucr', 'mejor', 'geeks', 'institu', 'much', 'inform', 'almacen', 'aun', 'pod', 'ver', 'potencial', 'plataform', 'dat', 'abiert', 'datosgobmx', 'dan', 'acces', 'gran', 'cantid', 'dat', 'cualqui', 'tem', 'hac', 'falt', 'expert', 'informat', 'pued', 'traduc', 'grafic', 'map', 'aplic', 'graci', 'gobi', 'ciudadan', 'podran', 'interactu', 'descubr', 'problem', 'patron', 'latent', 'estadist', 'ejempl', 'sencill', 'parec', 'util', 'infograf', 'interact', 'bas', 'dat', 'proporcion', 'nacion', 'unid', 'permit', 'entend', 'graved', 'problem', 'violenci', 'amer', 'infograf', 'permit', 'sab', 'tiemp', 'cient', 'homicidi', 'region', 'ocurr', 'tan', 'sol', 'cinc', 'pais', 'cad', 'dos', 'person', 'asesin', 'region', 'brasileÃ±', 'mexican', 'terribl', 'estadist', 'util', 'diseÃ±', 'polit', 'public', 'estrategi', 'impact', 'posit', 'region', 'ejempl', 'pod', 'lleg', 'hac', 'aplic', 'permit', 'map', 'agujer', 'carreter', 'comunic', 'cort', 'electr', 'ciudadan', 'import', 'ciudadan', 'puest', 'cerc', 'problem', 'dia', 'dia', 'mejor', 'pued', 'contribu', 'diseÃ±', 'solucion', 'problem', 'desafortun', 'incendi', 'provoc', 'zet', 'puert', 'casin', 'agost', 'gener', 'fuert', 'reaccion', 'social', 'demostr', 'potencial', 'conoc', 'abiert', 'red', 'ciudadan', 'uso', 'twitt', 'inform', 'famili', 'dar', 'detall', 'situacion', 'red', 'convirt', 'lueg', 'centr', 'integr', 'ciudadan', 'ayud', 'fuerz', 'segur', 'valid', 'inform', 'lleg', 'tiemp', 'real', 'testig', 'distint', 'part', 'siniestr', 'vec', 'contradictori', 'dia', 'hoy', 'cic', 'proces', 'valid', 'alert', 'inform', 'envi', 'ciudadan', 'nuev', 'ecosistem', 'conoc', 'abiert', 'gobi', 'pued', 'super', 'rol', 'solucion', 'problem', 'convert', 'actor', 'activ', 'facilit', 'condicion', 'adecu', 'solucion', 'problem', 'florezc', 'dec', 'ciudadan', 'ocurr', 'gobi', 'necesit', 'confi', 'expert', 'informat', 'cre', 'puent', 'ciudadan', 'desafi', 'region', 'hac', 'necesari', 'particip', 'ciudadan', 'hoy', 'posibil', 'encontr', 'nuev', 'solucion', 'viej', 'problem', 'conoc', 'abiert', 'cre', 'nuev', 'oportun', 'respons', 'actor', 'ecosistem', 'oportun', 'unic', 'maner', 'conjunt', 'rejuvenec', 'institu', 'repens', 'com', 'relacion', 'dond', 'vien', 'mayor', 'conoc', 'jorg', 'sot', 'jorg', 'sot', 'director', 'general', 'adjunt', 'innov', 'civic', 'carg', 'coordin', 'estrategi', 'digital', 'nacional', 'oficin', 'president', 'mexic', 'endeavor', 'entrepreneur', 'ashok', 'fellow', 'mit', 'world', 'economic', 'forum', 'technology', 'pion', 'global', 'shap']</v>
      </c>
    </row>
    <row r="712" spans="1:5" x14ac:dyDescent="0.45">
      <c r="A712">
        <v>231</v>
      </c>
      <c r="B712">
        <v>1</v>
      </c>
      <c r="C712">
        <v>6.2295000000000003E-2</v>
      </c>
      <c r="D712" t="str">
        <f>VLOOKUP(A712,raw!A$2:C$393,3,FALSE)</f>
        <v>https://blogs.iadb.org/abierto-al-publico/2014/03/20/los-3-actores-del-ecosistema-open/</v>
      </c>
      <c r="E712" t="str">
        <f>VLOOKUP(A712,raw!A$2:C$393,2,FALSE)</f>
        <v>['internet', 'cambi', 'form', 'pens', 'relacion', 'gobi', 'conciudadan', 'disponibil', 'dat', 'public', 'convert', 'simbol', 'transparent', 'cad', 'vez', 'entiend', 'oportun', 'gobi', 'entiend', 'ciudadan', 'quier', 'necesit', 'cambi', 'ido', 'configur', 'nuev', 'ecosistem', 'polit', 'tres', 'grand', 'actor', 'ciudadan', 'expert', 'gobi', 'gobi', 'gobi', 'man', 'gran', 'cantid', 'inform', 'pued', 'ser', 'util', 'ciudadan', 'graci', 'tecnolog', 'pued', 'mejor', 'calid', 'gobiern', 'salud', 'educ', 'segur', 'comerci', 'cad', 'vez', 'gobi', 'apoy', 'dat', 'abiert', 'mejor', 'interaccion', 'ciudadan', 'analiz', 'impact', 'polit', 'contribu', 'diseÃ±', 'mejor', 'polit', 'estrategi', 'mexic', 'entend', 'traves', 'polit', 'nacional', 'dat', 'abiert', 'abrir', 'inform', 'public', 'infraestructur', 'salud', 'desastr', 'natural', 'educ', 'distint', 'format', 'electron', 'abiert', 'form', 'gratuit', 'objet', 'consegu', 'plataform', 'investig', 'analisis', 'dat', 'pued', 'encontr', 'correl', 'causal', 'distint', 'factor', 'nivel', 'permit', 'hac', 'asunt', 'preocup', 'gent', 'incorpor', 'rapid', 'agend', 'public', 'hoy', 'dia', 'esta', 'polit', 'nacional', 'abiert', 'marz', 'comentari', 'edicion', 'ciudadan', 'public', 'primer', 'vez', 'histori', 'mexic', 'polit', 'nacional', 'abiert', 'ciudadan', 'pued', 'involucr', 'mejor', 'geeks', 'institu', 'much', 'inform', 'almacen', 'aun', 'pod', 'ver', 'potencial', 'plataform', 'dat', 'abiert', 'datosgobmx', 'dan', 'acces', 'gran', 'cantid', 'dat', 'cualqui', 'tem', 'hac', 'falt', 'expert', 'informat', 'pued', 'traduc', 'grafic', 'map', 'aplic', 'graci', 'gobi', 'ciudadan', 'podran', 'interactu', 'descubr', 'problem', 'patron', 'latent', 'estadist', 'ejempl', 'sencill', 'parec', 'util', 'infograf', 'interact', 'bas', 'dat', 'proporcion', 'nacion', 'unid', 'permit', 'entend', 'graved', 'problem', 'violenci', 'amer', 'infograf', 'permit', 'sab', 'tiemp', 'cient', 'homicidi', 'region', 'ocurr', 'tan', 'sol', 'cinc', 'pais', 'cad', 'dos', 'person', 'asesin', 'region', 'brasileÃ±', 'mexican', 'terribl', 'estadist', 'util', 'diseÃ±', 'polit', 'public', 'estrategi', 'impact', 'posit', 'region', 'ejempl', 'pod', 'lleg', 'hac', 'aplic', 'permit', 'map', 'agujer', 'carreter', 'comunic', 'cort', 'electr', 'ciudadan', 'import', 'ciudadan', 'puest', 'cerc', 'problem', 'dia', 'dia', 'mejor', 'pued', 'contribu', 'diseÃ±', 'solucion', 'problem', 'desafortun', 'incendi', 'provoc', 'zet', 'puert', 'casin', 'agost', 'gener', 'fuert', 'reaccion', 'social', 'demostr', 'potencial', 'conoc', 'abiert', 'red', 'ciudadan', 'uso', 'twitt', 'inform', 'famili', 'dar', 'detall', 'situacion', 'red', 'convirt', 'lueg', 'centr', 'integr', 'ciudadan', 'ayud', 'fuerz', 'segur', 'valid', 'inform', 'lleg', 'tiemp', 'real', 'testig', 'distint', 'part', 'siniestr', 'vec', 'contradictori', 'dia', 'hoy', 'cic', 'proces', 'valid', 'alert', 'inform', 'envi', 'ciudadan', 'nuev', 'ecosistem', 'conoc', 'abiert', 'gobi', 'pued', 'super', 'rol', 'solucion', 'problem', 'convert', 'actor', 'activ', 'facilit', 'condicion', 'adecu', 'solucion', 'problem', 'florezc', 'dec', 'ciudadan', 'ocurr', 'gobi', 'necesit', 'confi', 'expert', 'informat', 'cre', 'puent', 'ciudadan', 'desafi', 'region', 'hac', 'necesari', 'particip', 'ciudadan', 'hoy', 'posibil', 'encontr', 'nuev', 'solucion', 'viej', 'problem', 'conoc', 'abiert', 'cre', 'nuev', 'oportun', 'respons', 'actor', 'ecosistem', 'oportun', 'unic', 'maner', 'conjunt', 'rejuvenec', 'institu', 'repens', 'com', 'relacion', 'dond', 'vien', 'mayor', 'conoc', 'jorg', 'sot', 'jorg', 'sot', 'director', 'general', 'adjunt', 'innov', 'civic', 'carg', 'coordin', 'estrategi', 'digital', 'nacional', 'oficin', 'president', 'mexic', 'endeavor', 'entrepreneur', 'ashok', 'fellow', 'mit', 'world', 'economic', 'forum', 'technology', 'pion', 'global', 'shap']</v>
      </c>
    </row>
    <row r="713" spans="1:5" x14ac:dyDescent="0.45">
      <c r="A713">
        <v>232</v>
      </c>
      <c r="B713">
        <v>1</v>
      </c>
      <c r="C713">
        <v>0.95943000000000001</v>
      </c>
      <c r="D713" t="str">
        <f>VLOOKUP(A713,raw!A$2:C$393,3,FALSE)</f>
        <v>https://blogs.iadb.org/abierto-al-publico/2014/03/18/4-pasos-para-crear-tu-propia-visualizacion-de-datos-en-menos-de-15-minutos/</v>
      </c>
      <c r="E713" t="str">
        <f>VLOOKUP(A713,raw!A$2:C$393,2,FALSE)</f>
        <v>['imaginat', 'si', 'pud', 'cre', 'aplic', 'visualiz', 'inform', 'ciud', 'algun', 'tem', 'interes', 'hoy', 'facil', 'nunc', 'pued', 'hac', 'men', 'minut', 'siqu', 'hac', 'falt', 'sab', 'informat', 'si', 'sab', 'quier', 'mostr', 'cuent', 'dond', 'consegu', 'inform', 'com', 'hac', 'gratis', 'list', 'busc', 'bas', 'dat', 'interes', 'hac', 'comprueb', 'si', 'gobiern', 'pais', 'region', 'ciud', 'plataform', 'dat', 'abiert', 'normal', 'plataform', 'llam', 'datosgobextension', 'pais', 'datagovextension', 'pais', 'si', 'pais', 'anglofon', 'pued', 'acced', 'mayor', 'enlac', 'ejempl', 'busc', 'bibliotec', 'ciud', 'buen', 'air', 'descarg', 'archiv', 'correspondient', 'plataform', 'dat', 'abiert', 'encontr', 'archiv', 'distint', 'format', 'ejempl', 'busc', 'format', 'csv', 'archiv', 'parec', 'excel', 'celd', 'sid', 'sustitu', 'simbol', 'com', 'semicom', 'asust', 'si', 'abres', 'descu', 'entiend', 'normal', 'hac', 'falt', 'abras', 'dejal', 'escritori', 'sig', 'leyend', 'dir', 'hac', 'import', 'tabl', 'googl', 'fusion', 'tabl', 'googl', 'fusion', 'tables', 'herramient', 'experimental', 'googl', 'pued', 'hac', 'primer', 'prueb', 'abrir', 'aplic', 'podras', 'hac', 'click', 'cre', 'tabl', 'dinam', 'import', 'archiv', 'csv', 'previ', 'descarg', 'empiez', 'trabaj', 'termin', 'proces', 'googl', 'mostr', 'previsualiz', 'tabl', 'si', 'ves', 'inform', 'aparec', 'column', 'titul', 'correspondient', 'pued', 'empez', 'trabaj', 'primer', 'pestaÃ±', 'veras', 'tabl', 'version', 'original', 'lad', 'podras', 'cre', 'distint', 'visualiz', 'dat', 'pued', 'cre', 'grafic', 'barr', 'column', 'dispersion', 'map', 'si', 'inform', 'georreferenci', 'aqu', 'dej', 'map', 'cre', 'bibliotec', 'buen', 'air', 'simpl', 'ejempl', 'herramient', 'gratuit', 'permit', 'hac', 'esfuerz', 'gobiern', 'filipin', 'uso', 'tip', 'visualiz', 'ver', 'punt', 'negr', 'carreter', 'prioriz', 'recurs', 'mejor', 'carreter', 'posibil', 'infinit', 'esper', 'explic', 'result', 'util', 'pued', 'encontr', 'inform', 'interes', 'si', 'cre', 'necesit', 'ayud', 'anim', 'registrart', 'mooc', 'organiz', 'googl', 'com', 'visualiz', 'dat', 'comienz', 'marz', 'anim']</v>
      </c>
    </row>
    <row r="714" spans="1:5" x14ac:dyDescent="0.45">
      <c r="A714">
        <v>232</v>
      </c>
      <c r="B714">
        <v>0</v>
      </c>
      <c r="C714">
        <v>4.0570000000000002E-2</v>
      </c>
      <c r="D714" t="str">
        <f>VLOOKUP(A714,raw!A$2:C$393,3,FALSE)</f>
        <v>https://blogs.iadb.org/abierto-al-publico/2014/03/18/4-pasos-para-crear-tu-propia-visualizacion-de-datos-en-menos-de-15-minutos/</v>
      </c>
      <c r="E714" t="str">
        <f>VLOOKUP(A714,raw!A$2:C$393,2,FALSE)</f>
        <v>['imaginat', 'si', 'pud', 'cre', 'aplic', 'visualiz', 'inform', 'ciud', 'algun', 'tem', 'interes', 'hoy', 'facil', 'nunc', 'pued', 'hac', 'men', 'minut', 'siqu', 'hac', 'falt', 'sab', 'informat', 'si', 'sab', 'quier', 'mostr', 'cuent', 'dond', 'consegu', 'inform', 'com', 'hac', 'gratis', 'list', 'busc', 'bas', 'dat', 'interes', 'hac', 'comprueb', 'si', 'gobiern', 'pais', 'region', 'ciud', 'plataform', 'dat', 'abiert', 'normal', 'plataform', 'llam', 'datosgobextension', 'pais', 'datagovextension', 'pais', 'si', 'pais', 'anglofon', 'pued', 'acced', 'mayor', 'enlac', 'ejempl', 'busc', 'bibliotec', 'ciud', 'buen', 'air', 'descarg', 'archiv', 'correspondient', 'plataform', 'dat', 'abiert', 'encontr', 'archiv', 'distint', 'format', 'ejempl', 'busc', 'format', 'csv', 'archiv', 'parec', 'excel', 'celd', 'sid', 'sustitu', 'simbol', 'com', 'semicom', 'asust', 'si', 'abres', 'descu', 'entiend', 'normal', 'hac', 'falt', 'abras', 'dejal', 'escritori', 'sig', 'leyend', 'dir', 'hac', 'import', 'tabl', 'googl', 'fusion', 'tabl', 'googl', 'fusion', 'tables', 'herramient', 'experimental', 'googl', 'pued', 'hac', 'primer', 'prueb', 'abrir', 'aplic', 'podras', 'hac', 'click', 'cre', 'tabl', 'dinam', 'import', 'archiv', 'csv', 'previ', 'descarg', 'empiez', 'trabaj', 'termin', 'proces', 'googl', 'mostr', 'previsualiz', 'tabl', 'si', 'ves', 'inform', 'aparec', 'column', 'titul', 'correspondient', 'pued', 'empez', 'trabaj', 'primer', 'pestaÃ±', 'veras', 'tabl', 'version', 'original', 'lad', 'podras', 'cre', 'distint', 'visualiz', 'dat', 'pued', 'cre', 'grafic', 'barr', 'column', 'dispersion', 'map', 'si', 'inform', 'georreferenci', 'aqu', 'dej', 'map', 'cre', 'bibliotec', 'buen', 'air', 'simpl', 'ejempl', 'herramient', 'gratuit', 'permit', 'hac', 'esfuerz', 'gobiern', 'filipin', 'uso', 'tip', 'visualiz', 'ver', 'punt', 'negr', 'carreter', 'prioriz', 'recurs', 'mejor', 'carreter', 'posibil', 'infinit', 'esper', 'explic', 'result', 'util', 'pued', 'encontr', 'inform', 'interes', 'si', 'cre', 'necesit', 'ayud', 'anim', 'registrart', 'mooc', 'organiz', 'googl', 'com', 'visualiz', 'dat', 'comienz', 'marz', 'anim']</v>
      </c>
    </row>
    <row r="715" spans="1:5" x14ac:dyDescent="0.45">
      <c r="A715">
        <v>233</v>
      </c>
      <c r="B715">
        <v>3</v>
      </c>
      <c r="C715">
        <v>0.76386399999999999</v>
      </c>
      <c r="D715" t="str">
        <f>VLOOKUP(A715,raw!A$2:C$393,3,FALSE)</f>
        <v>https://blogs.iadb.org/abierto-al-publico/2016/03/17/5-conceptos-clave-del-conocimiento-abierto/</v>
      </c>
      <c r="E715" t="str">
        <f>VLOOKUP(A715,raw!A$2:C$393,2,FALSE)</f>
        <v>['antoni', 'mone', 'division', 'gestion', 'conoc', 'banc', 'interamerican', 'desarroll', 'bid', 'si', 'defin', 'conoc', 'abiert', 'podr', 'dec', 'refier', 'tod', 'form', 'conoc', 'cre', 'person', 'institu', 'disemin', 'form', 'proactiv', 'format', 'acces', 'interoper', 'reutiliz', 'trat', 'conoc', 'conviert', 'bien', 'public', 'continu', 'explic', 'cinc', 'concept', 'clav', 'entend', 'distint', 'form', 'conoc', 'abiert', 'pued', 'captur', 'compart', 'aprendizaj', 'abiert', 'aprendizaj', 'abiert', 'practic', 'pedagog', 'expand', 'aÃ±os', 'setent', 'busc', 'maximiz', 'oportun', 'aprendizaj', 'alla', 'format', 'presencial', 'enseÃ±', 'abiert', 'distanci', 'dad', 'lug', 'metodolog', 'enseÃ±', 'nuev', 'cad', 'vez', 'hac', 'uso', 'nuev', 'tecnolog', 'facilit', 'intercambi', 'profesor', 'alumn', 'alumn', 'objet', 'conoc', 'recurs', 'educ', 'abiert', 'material', 'educ', 'cuent', 'licenci', 'necesari', 'permit', 'reutiliz', 'cualqui', 'fin', 'recient', 'emergent', 'curs', 'abiert', 'masiv', 'line', 'destac', 'potencial', 'teor', 'open', 'sourc', 'softwar', 'codig', 'abiert', 'aquel', 'cuent', 'licenci', 'necesari', 'ser', 'distribu', 'utiliz', 'modific', 'cualqu', 'termin', 'profund', 'lig', 'desarroll', 'softwar', 'aplic', 'hardwar', 'fuert', 'emergent', 'aÃ±os', 'novent', 'surgimient', 'internet', 'actual', 'aplic', 'camp', 'recient', 'emergent', 'movimient', 'mak', 'demostr', 'potencial', 'codig', 'abiert', 'fabric', 'objet', 'mediant', 'impresion', 'd', 'cortador', 'las', 'acces', 'abiert', 'acces', 'abiert', 'principi', 'defiend', 'acces', 'universal', 'gratuit', 'restriccion', 'public', 'academ', 'cientif', 'movimient', 'consolid', 'tras', 'declar', 'berlin', 'firm', 'vari', 'univers', 'mund', 'evolu', 'concept', 'supuest', 'gran', 'cambi', 'industri', 'academ', 'principi', 'repercut', 'model', 'negoci', 'public', 'cientif', 'proces', 'public', 'articul', 'actual', 'revist', 'acces', 'abiert', 'propon', 'model', 'altern', 'financi', 'mediant', 'autor', 'pag', 'public', 'dar', 'permis', 'lector', 'reutiliz', 'conten', 'proces', 'tradicional', 'revision', 'par', 'peer', 'review', 'siend', 'reemplaz', 'sistem', 'abiert', 'revision', 'par', 'trat', 'aport', 'transparent', 'eficient', 'proces', 'public', 'dat', 'abiert', 'dat', 'abiert', 'aquell', 'public', 'format', 'digital', 'cuent', 'licenci', 'necesari', 'ser', 'reutiliz', 'cualqu', 'cualqui', 'fin', 'concept', 'surg', 'fuerz', 'especial', 'lanz', 'principal', 'inici', 'dat', 'abiert', 'rein', 'unid', 'unid', 'relacion', 'teor', 'comun', 'promuev', 'acces', 'abiert', 'centr', 'objet', 'hac', 'acces', 'reutiliz', 'interoper', 'inform', 'proces', 'raw', 'dat', 'conoc', 'inici', 'impact', 'dat', 'abiert', 'gener', 'region', 'visit', 'aqu', 'blogposts', 'tem', 'innov', 'abiert', 'innov', 'abiert', 'estrategi', 'foment', 'aceler', 'innov', 'mediant', 'colabor', 'organiz', 'person', 'entiend', 'estrategi', 'combin', 'conoc', 'institucional', 'knowhow', 'organiz', 'especializ', 'are', 'complementari', 'aceler', 'desarroll', 'are', 'interes', 'comun', 'model', 'recient', 'frecuent', 'permit', 'much', 'empres', 'desarroll', 'are', 'negoci', 'especializ', 'ten', 'desarroll', 'are', 'complementari', 'negoci', 'principal', 'ejempl', 'tip', 'estrategi', 'permit', 'much', 'univers', 'aceler', 'transferent', 'conoc', 'sector', 'priv', 'si', 'interes', 'sab', 'tem', 'aqu', 'recomend', 'cuatr', 'lectur', 'sid', 'fundacional', 'debat', 'torn', 'innov', 'abiert', 'concept', 'conoc', 'caracteriz', 'conoc', 'abiert', 'compartel']</v>
      </c>
    </row>
    <row r="716" spans="1:5" x14ac:dyDescent="0.45">
      <c r="A716">
        <v>233</v>
      </c>
      <c r="B716">
        <v>5</v>
      </c>
      <c r="C716">
        <v>0.13786599999999999</v>
      </c>
      <c r="D716" t="str">
        <f>VLOOKUP(A716,raw!A$2:C$393,3,FALSE)</f>
        <v>https://blogs.iadb.org/abierto-al-publico/2016/03/17/5-conceptos-clave-del-conocimiento-abierto/</v>
      </c>
      <c r="E716" t="str">
        <f>VLOOKUP(A716,raw!A$2:C$393,2,FALSE)</f>
        <v>['antoni', 'mone', 'division', 'gestion', 'conoc', 'banc', 'interamerican', 'desarroll', 'bid', 'si', 'defin', 'conoc', 'abiert', 'podr', 'dec', 'refier', 'tod', 'form', 'conoc', 'cre', 'person', 'institu', 'disemin', 'form', 'proactiv', 'format', 'acces', 'interoper', 'reutiliz', 'trat', 'conoc', 'conviert', 'bien', 'public', 'continu', 'explic', 'cinc', 'concept', 'clav', 'entend', 'distint', 'form', 'conoc', 'abiert', 'pued', 'captur', 'compart', 'aprendizaj', 'abiert', 'aprendizaj', 'abiert', 'practic', 'pedagog', 'expand', 'aÃ±os', 'setent', 'busc', 'maximiz', 'oportun', 'aprendizaj', 'alla', 'format', 'presencial', 'enseÃ±', 'abiert', 'distanci', 'dad', 'lug', 'metodolog', 'enseÃ±', 'nuev', 'cad', 'vez', 'hac', 'uso', 'nuev', 'tecnolog', 'facilit', 'intercambi', 'profesor', 'alumn', 'alumn', 'objet', 'conoc', 'recurs', 'educ', 'abiert', 'material', 'educ', 'cuent', 'licenci', 'necesari', 'permit', 'reutiliz', 'cualqui', 'fin', 'recient', 'emergent', 'curs', 'abiert', 'masiv', 'line', 'destac', 'potencial', 'teor', 'open', 'sourc', 'softwar', 'codig', 'abiert', 'aquel', 'cuent', 'licenci', 'necesari', 'ser', 'distribu', 'utiliz', 'modific', 'cualqu', 'termin', 'profund', 'lig', 'desarroll', 'softwar', 'aplic', 'hardwar', 'fuert', 'emergent', 'aÃ±os', 'novent', 'surgimient', 'internet', 'actual', 'aplic', 'camp', 'recient', 'emergent', 'movimient', 'mak', 'demostr', 'potencial', 'codig', 'abiert', 'fabric', 'objet', 'mediant', 'impresion', 'd', 'cortador', 'las', 'acces', 'abiert', 'acces', 'abiert', 'principi', 'defiend', 'acces', 'universal', 'gratuit', 'restriccion', 'public', 'academ', 'cientif', 'movimient', 'consolid', 'tras', 'declar', 'berlin', 'firm', 'vari', 'univers', 'mund', 'evolu', 'concept', 'supuest', 'gran', 'cambi', 'industri', 'academ', 'principi', 'repercut', 'model', 'negoci', 'public', 'cientif', 'proces', 'public', 'articul', 'actual', 'revist', 'acces', 'abiert', 'propon', 'model', 'altern', 'financi', 'mediant', 'autor', 'pag', 'public', 'dar', 'permis', 'lector', 'reutiliz', 'conten', 'proces', 'tradicional', 'revision', 'par', 'peer', 'review', 'siend', 'reemplaz', 'sistem', 'abiert', 'revision', 'par', 'trat', 'aport', 'transparent', 'eficient', 'proces', 'public', 'dat', 'abiert', 'dat', 'abiert', 'aquell', 'public', 'format', 'digital', 'cuent', 'licenci', 'necesari', 'ser', 'reutiliz', 'cualqu', 'cualqui', 'fin', 'concept', 'surg', 'fuerz', 'especial', 'lanz', 'principal', 'inici', 'dat', 'abiert', 'rein', 'unid', 'unid', 'relacion', 'teor', 'comun', 'promuev', 'acces', 'abiert', 'centr', 'objet', 'hac', 'acces', 'reutiliz', 'interoper', 'inform', 'proces', 'raw', 'dat', 'conoc', 'inici', 'impact', 'dat', 'abiert', 'gener', 'region', 'visit', 'aqu', 'blogposts', 'tem', 'innov', 'abiert', 'innov', 'abiert', 'estrategi', 'foment', 'aceler', 'innov', 'mediant', 'colabor', 'organiz', 'person', 'entiend', 'estrategi', 'combin', 'conoc', 'institucional', 'knowhow', 'organiz', 'especializ', 'are', 'complementari', 'aceler', 'desarroll', 'are', 'interes', 'comun', 'model', 'recient', 'frecuent', 'permit', 'much', 'empres', 'desarroll', 'are', 'negoci', 'especializ', 'ten', 'desarroll', 'are', 'complementari', 'negoci', 'principal', 'ejempl', 'tip', 'estrategi', 'permit', 'much', 'univers', 'aceler', 'transferent', 'conoc', 'sector', 'priv', 'si', 'interes', 'sab', 'tem', 'aqu', 'recomend', 'cuatr', 'lectur', 'sid', 'fundacional', 'debat', 'torn', 'innov', 'abiert', 'concept', 'conoc', 'caracteriz', 'conoc', 'abiert', 'compartel']</v>
      </c>
    </row>
    <row r="717" spans="1:5" x14ac:dyDescent="0.45">
      <c r="A717">
        <v>233</v>
      </c>
      <c r="B717">
        <v>6</v>
      </c>
      <c r="C717">
        <v>9.8268999999999995E-2</v>
      </c>
      <c r="D717" t="str">
        <f>VLOOKUP(A717,raw!A$2:C$393,3,FALSE)</f>
        <v>https://blogs.iadb.org/abierto-al-publico/2016/03/17/5-conceptos-clave-del-conocimiento-abierto/</v>
      </c>
      <c r="E717" t="str">
        <f>VLOOKUP(A717,raw!A$2:C$393,2,FALSE)</f>
        <v>['antoni', 'mone', 'division', 'gestion', 'conoc', 'banc', 'interamerican', 'desarroll', 'bid', 'si', 'defin', 'conoc', 'abiert', 'podr', 'dec', 'refier', 'tod', 'form', 'conoc', 'cre', 'person', 'institu', 'disemin', 'form', 'proactiv', 'format', 'acces', 'interoper', 'reutiliz', 'trat', 'conoc', 'conviert', 'bien', 'public', 'continu', 'explic', 'cinc', 'concept', 'clav', 'entend', 'distint', 'form', 'conoc', 'abiert', 'pued', 'captur', 'compart', 'aprendizaj', 'abiert', 'aprendizaj', 'abiert', 'practic', 'pedagog', 'expand', 'aÃ±os', 'setent', 'busc', 'maximiz', 'oportun', 'aprendizaj', 'alla', 'format', 'presencial', 'enseÃ±', 'abiert', 'distanci', 'dad', 'lug', 'metodolog', 'enseÃ±', 'nuev', 'cad', 'vez', 'hac', 'uso', 'nuev', 'tecnolog', 'facilit', 'intercambi', 'profesor', 'alumn', 'alumn', 'objet', 'conoc', 'recurs', 'educ', 'abiert', 'material', 'educ', 'cuent', 'licenci', 'necesari', 'permit', 'reutiliz', 'cualqui', 'fin', 'recient', 'emergent', 'curs', 'abiert', 'masiv', 'line', 'destac', 'potencial', 'teor', 'open', 'sourc', 'softwar', 'codig', 'abiert', 'aquel', 'cuent', 'licenci', 'necesari', 'ser', 'distribu', 'utiliz', 'modific', 'cualqu', 'termin', 'profund', 'lig', 'desarroll', 'softwar', 'aplic', 'hardwar', 'fuert', 'emergent', 'aÃ±os', 'novent', 'surgimient', 'internet', 'actual', 'aplic', 'camp', 'recient', 'emergent', 'movimient', 'mak', 'demostr', 'potencial', 'codig', 'abiert', 'fabric', 'objet', 'mediant', 'impresion', 'd', 'cortador', 'las', 'acces', 'abiert', 'acces', 'abiert', 'principi', 'defiend', 'acces', 'universal', 'gratuit', 'restriccion', 'public', 'academ', 'cientif', 'movimient', 'consolid', 'tras', 'declar', 'berlin', 'firm', 'vari', 'univers', 'mund', 'evolu', 'concept', 'supuest', 'gran', 'cambi', 'industri', 'academ', 'principi', 'repercut', 'model', 'negoci', 'public', 'cientif', 'proces', 'public', 'articul', 'actual', 'revist', 'acces', 'abiert', 'propon', 'model', 'altern', 'financi', 'mediant', 'autor', 'pag', 'public', 'dar', 'permis', 'lector', 'reutiliz', 'conten', 'proces', 'tradicional', 'revision', 'par', 'peer', 'review', 'siend', 'reemplaz', 'sistem', 'abiert', 'revision', 'par', 'trat', 'aport', 'transparent', 'eficient', 'proces', 'public', 'dat', 'abiert', 'dat', 'abiert', 'aquell', 'public', 'format', 'digital', 'cuent', 'licenci', 'necesari', 'ser', 'reutiliz', 'cualqu', 'cualqui', 'fin', 'concept', 'surg', 'fuerz', 'especial', 'lanz', 'principal', 'inici', 'dat', 'abiert', 'rein', 'unid', 'unid', 'relacion', 'teor', 'comun', 'promuev', 'acces', 'abiert', 'centr', 'objet', 'hac', 'acces', 'reutiliz', 'interoper', 'inform', 'proces', 'raw', 'dat', 'conoc', 'inici', 'impact', 'dat', 'abiert', 'gener', 'region', 'visit', 'aqu', 'blogposts', 'tem', 'innov', 'abiert', 'innov', 'abiert', 'estrategi', 'foment', 'aceler', 'innov', 'mediant', 'colabor', 'organiz', 'person', 'entiend', 'estrategi', 'combin', 'conoc', 'institucional', 'knowhow', 'organiz', 'especializ', 'are', 'complementari', 'aceler', 'desarroll', 'are', 'interes', 'comun', 'model', 'recient', 'frecuent', 'permit', 'much', 'empres', 'desarroll', 'are', 'negoci', 'especializ', 'ten', 'desarroll', 'are', 'complementari', 'negoci', 'principal', 'ejempl', 'tip', 'estrategi', 'permit', 'much', 'univers', 'aceler', 'transferent', 'conoc', 'sector', 'priv', 'si', 'interes', 'sab', 'tem', 'aqu', 'recomend', 'cuatr', 'lectur', 'sid', 'fundacional', 'debat', 'torn', 'innov', 'abiert', 'concept', 'conoc', 'caracteriz', 'conoc', 'abiert', 'compartel']</v>
      </c>
    </row>
    <row r="718" spans="1:5" x14ac:dyDescent="0.45">
      <c r="A718">
        <v>234</v>
      </c>
      <c r="B718">
        <v>1</v>
      </c>
      <c r="C718">
        <v>0.68585200000000002</v>
      </c>
      <c r="D718" t="str">
        <f>VLOOKUP(A718,raw!A$2:C$393,3,FALSE)</f>
        <v>https://blogs.iadb.org/abierto-al-publico/2017/03/02/fotomapping-innovacion-procesamiento-imagenes/</v>
      </c>
      <c r="E718" t="str">
        <f>VLOOKUP(A718,raw!A$2:C$393,2,FALSE)</f>
        <v>['miriam', 'gonzalez', 'claudi', 'cossi', 'vim', 'blog', 'post', 'anterior', 'fotomapping', 'gran', 'herramient', 'desarroll', 'urban', 'metod', 'individual', 'colect', 'requier', 'altas', 'capac', 'tecnolog', 'implic', 'trabaj', 'complet', 'pued', 'ser', 'remot', 'interpret', 'inform', 'fotomapping', 'recre', 'univers', 'inform', 'medi', 'ambient', 'ser', 'proces', 'gabinet', 'plataform', 'pued', 'sub', 'fotograf', 'openstreetcam', 'telenav', 'mapillary', 'googl', 'heremaps', 'etc', 'servici', 'openstreetcam', 'mapillary', 'licenci', 'creativ', 'commons', 'permit', 'libr', 'acces', 'fotograf', 'traz', 'gener', 'don', 'openstreetmap', 'contrari', 'servici', 'empres', 'googl', 'heremaps', 'restriccion', 'uso', 'imprescind', 'leer', 'termin', 'condicion', 'uso', 'imagen', 'veam', 'conllev', 'oper', 'fotomapping', 'conoc', 'tecnolog', 'detras', 'fotomapping', 'public', 'ampli', 'familiariz', 'googl', 'street', 'view', 'mencion', 'articul', 'anterior', 'ademas', 'ten', 'copyright', 'imagen', 'mayor', 'person', 'desconoc', 'compaÃ±', 'map', 'comercial', 'enfoc', 'are', 'geograf', 'econom', 'favorec', 'comun', 'map', 'comercial', 'dej', 'region', 'interes', 'llev', 'cab', 'proyect', 'desarroll', 'tal', 'mejor', 'condicion', 'viviend', 'vias', 'ciclism', 'integr', 'tecnolog', 'ciudad', 'inteligent', 'ejempl', 'map', 'enfoc', 'aut', 'autonom', 'hac', 'poc', 'aÃ±os', 'exist', 'herramient', 'abiert', 'pud', 'dar', 'imagen', 'georeferenci', 'hoy', 'dia', 'openstreetcam', 'mapillary', 'cuent', 'tecnolog', 'tan', 'avanz', 'imag', 'pued', 'extra', 'variabl', 'fuert', 'potencial', 'analisis', 'desarroll', 'describ', 'continu', 'gps', 'giroscopi', 'acelerometr', 'deteccion', 'seÃ±al', 'transit', 'limit', 'veloc', 'restriccion', 'vuelt', 'letrer', 'ejempl', 'inform', 'destin', 'call', 'carreter', 'deteccion', 'carril', 'conte', 'carril', 'limit', 'carril', 'division', 'fusion', 'carril', 'flech', 'pint', 'tecnic', 'proces', 'encuentr', 'plen', 'desarroll', 'potencial', 'pued', 'reconoc', 'tip', 'objet', 'form', 'tecnolog', 'comput', 'vision', 'mism', 'reconoc', 'redund', 'patron', 'form', 'reconoc', 'carril', 'carreter', 'ocr', 'result', 'clasif', 'vez', 'inform', 'analiz', 'pued', 'ser', 'integr', 'plataform', 'libr', 'abiert', 'openstreetmap', 'clicks', 'si', 'quier', 'usar', 'herramient', 'avanz', 'plugin', 'pued', 'extra', 'dat', 'imagen', 'aport', 'atribut', 'detall', 'map', 'general', 'editor', 'map', 'bas', 'imag', 'prep', 'disposit', 'accesori', 'correct', 'realiz', 'activ', 'fotomapping', 'utiliz', 'disposit', 'movil', 'cam', 'accion', 'cam', 'ten', 'mayor', 'calid', 'cobertur', 'ademas', 'facilit', 'tom', 'nivel', 'call', 'pued', 'gener', 'imagen', 'cam', 'man', 'mientr', 'camin', 'result', 'mejor', 'calid', 'ciert', 'accesori', 'aport', 'estabil', 'coordin', 'equip', 'necesari', 'proporcion', 'sesion', 'mini', 'capacit', 'particip', 'explic', 'condicion', 'uso', 'material', 'ten', 'aplic', 'instal', 'previ', 'conect', 'acces', 'internet', 'consider', 'espaci', 'memori', 'carg', 'bat', 'espaci', 'memori', 'minim', 'gb', 'gb', 'unas', 'hor', 'mape', 'pie', 'espaci', 'memori', 'minim', 'gb', 'mape', 'biciclet', 'automovil', 'bat', 'extra', 'manten', 'carg', 'disposit', 'conect', 'inici', 'mape', 'memori', 'extra', 'tarjet', 'sd', 'reemplaz', 'cas', 'fall', 'import', 'organiz', 'mape', 'grup', 'zon', 'cubr', 'recomiend', 'seÃ±aliz', 'zon', 'previ', 'map', 'impres', 'divid', 'grup', 'particip', 'equip', 'cad', 'maner', 'orient', 'cubr', 'maner', 'organiz', 'tod', 'are', 'trabaj', 'explic', 'conllev', 'cre', 'oper', 'fotomapping', 'permit', 'recr', 'entorn', 'maner', 'abiert', 'acces', 'permit', 'tom', 'decision', 'inform', 'desarroll', 'comun', 'invit', 'socied', 'civil', 'aquell', 'interes', 'particip', 'proces', 'particip', 'inici', 'fotomapping', 'pued', 'segu', 'twitt', 'mapillary', 'openstreetcam', 'miriam', 'gonzal', 'miriam', 'cofund', 'distint', 'proyect', 'tecnolog', 'bas', 'aplic', 'movil', 'location', 'intelligenc', 'enfoqu', 'dat', 'abiert', 'dirig', 'are', 'desarroll', 'negoci', 'telenav', 'empres', 'pioner', 'naveg', 'gps', 'silicon', 'valley', 'colabor', 'difusion', 'openstreetmap', 'cuent', 'mast', 'in', 'scienc', 'in', 'international', 'business', 'especial', 'high', 'tech', 'entrepeneurship', 'part', 'univers', 'groning', 'pais', 'baj', 'skem', 'business', 'school', 'franci', 'part', 'formacion', 'llev', 'cab', 'institu', 'univers', 'iberoamerican', 'beijing', 'languag', 'and', 'cultur', 'university', 'stanford', 'graduat', 'school', 'of', 'business', 'siguel', 'twitt', 'mapanaut', 'claudi', 'cossi', 'form', 'part', 'are', 'labs', 'empres', 'desarroll', 'softwar', 'nearsoft', 'colabor', 'plataform', 'comput', 'visual', 'mapillary', 'activ', 'comun', 'mentor', 'seedcamp', 'fond', 'inversion', 'destac', 'europ', 'escrib', 'ebook', 'gui', 'startup', 'emprendedor', 'ingeni', 'mas', 'millon', 'descarg', 'egres', 'institut', 'tecnolog', 'tijuan', 'hiz', 'maestr', 'segur', 'informat', 'universitat', 'politecn', 'cataluny', 'realiz', 'diplom', 'emprend', 'judg', 'business', 'school', 'univers', 'cambridg', 'siguel', 'twitt', 'ccossi', 'httpwwwclaudiocossiocom']</v>
      </c>
    </row>
    <row r="719" spans="1:5" x14ac:dyDescent="0.45">
      <c r="A719">
        <v>234</v>
      </c>
      <c r="B719">
        <v>2</v>
      </c>
      <c r="C719">
        <v>0.16544200000000001</v>
      </c>
      <c r="D719" t="str">
        <f>VLOOKUP(A719,raw!A$2:C$393,3,FALSE)</f>
        <v>https://blogs.iadb.org/abierto-al-publico/2017/03/02/fotomapping-innovacion-procesamiento-imagenes/</v>
      </c>
      <c r="E719" t="str">
        <f>VLOOKUP(A719,raw!A$2:C$393,2,FALSE)</f>
        <v>['miriam', 'gonzalez', 'claudi', 'cossi', 'vim', 'blog', 'post', 'anterior', 'fotomapping', 'gran', 'herramient', 'desarroll', 'urban', 'metod', 'individual', 'colect', 'requier', 'altas', 'capac', 'tecnolog', 'implic', 'trabaj', 'complet', 'pued', 'ser', 'remot', 'interpret', 'inform', 'fotomapping', 'recre', 'univers', 'inform', 'medi', 'ambient', 'ser', 'proces', 'gabinet', 'plataform', 'pued', 'sub', 'fotograf', 'openstreetcam', 'telenav', 'mapillary', 'googl', 'heremaps', 'etc', 'servici', 'openstreetcam', 'mapillary', 'licenci', 'creativ', 'commons', 'permit', 'libr', 'acces', 'fotograf', 'traz', 'gener', 'don', 'openstreetmap', 'contrari', 'servici', 'empres', 'googl', 'heremaps', 'restriccion', 'uso', 'imprescind', 'leer', 'termin', 'condicion', 'uso', 'imagen', 'veam', 'conllev', 'oper', 'fotomapping', 'conoc', 'tecnolog', 'detras', 'fotomapping', 'public', 'ampli', 'familiariz', 'googl', 'street', 'view', 'mencion', 'articul', 'anterior', 'ademas', 'ten', 'copyright', 'imagen', 'mayor', 'person', 'desconoc', 'compaÃ±', 'map', 'comercial', 'enfoc', 'are', 'geograf', 'econom', 'favorec', 'comun', 'map', 'comercial', 'dej', 'region', 'interes', 'llev', 'cab', 'proyect', 'desarroll', 'tal', 'mejor', 'condicion', 'viviend', 'vias', 'ciclism', 'integr', 'tecnolog', 'ciudad', 'inteligent', 'ejempl', 'map', 'enfoc', 'aut', 'autonom', 'hac', 'poc', 'aÃ±os', 'exist', 'herramient', 'abiert', 'pud', 'dar', 'imagen', 'georeferenci', 'hoy', 'dia', 'openstreetcam', 'mapillary', 'cuent', 'tecnolog', 'tan', 'avanz', 'imag', 'pued', 'extra', 'variabl', 'fuert', 'potencial', 'analisis', 'desarroll', 'describ', 'continu', 'gps', 'giroscopi', 'acelerometr', 'deteccion', 'seÃ±al', 'transit', 'limit', 'veloc', 'restriccion', 'vuelt', 'letrer', 'ejempl', 'inform', 'destin', 'call', 'carreter', 'deteccion', 'carril', 'conte', 'carril', 'limit', 'carril', 'division', 'fusion', 'carril', 'flech', 'pint', 'tecnic', 'proces', 'encuentr', 'plen', 'desarroll', 'potencial', 'pued', 'reconoc', 'tip', 'objet', 'form', 'tecnolog', 'comput', 'vision', 'mism', 'reconoc', 'redund', 'patron', 'form', 'reconoc', 'carril', 'carreter', 'ocr', 'result', 'clasif', 'vez', 'inform', 'analiz', 'pued', 'ser', 'integr', 'plataform', 'libr', 'abiert', 'openstreetmap', 'clicks', 'si', 'quier', 'usar', 'herramient', 'avanz', 'plugin', 'pued', 'extra', 'dat', 'imagen', 'aport', 'atribut', 'detall', 'map', 'general', 'editor', 'map', 'bas', 'imag', 'prep', 'disposit', 'accesori', 'correct', 'realiz', 'activ', 'fotomapping', 'utiliz', 'disposit', 'movil', 'cam', 'accion', 'cam', 'ten', 'mayor', 'calid', 'cobertur', 'ademas', 'facilit', 'tom', 'nivel', 'call', 'pued', 'gener', 'imagen', 'cam', 'man', 'mientr', 'camin', 'result', 'mejor', 'calid', 'ciert', 'accesori', 'aport', 'estabil', 'coordin', 'equip', 'necesari', 'proporcion', 'sesion', 'mini', 'capacit', 'particip', 'explic', 'condicion', 'uso', 'material', 'ten', 'aplic', 'instal', 'previ', 'conect', 'acces', 'internet', 'consider', 'espaci', 'memori', 'carg', 'bat', 'espaci', 'memori', 'minim', 'gb', 'gb', 'unas', 'hor', 'mape', 'pie', 'espaci', 'memori', 'minim', 'gb', 'mape', 'biciclet', 'automovil', 'bat', 'extra', 'manten', 'carg', 'disposit', 'conect', 'inici', 'mape', 'memori', 'extra', 'tarjet', 'sd', 'reemplaz', 'cas', 'fall', 'import', 'organiz', 'mape', 'grup', 'zon', 'cubr', 'recomiend', 'seÃ±aliz', 'zon', 'previ', 'map', 'impres', 'divid', 'grup', 'particip', 'equip', 'cad', 'maner', 'orient', 'cubr', 'maner', 'organiz', 'tod', 'are', 'trabaj', 'explic', 'conllev', 'cre', 'oper', 'fotomapping', 'permit', 'recr', 'entorn', 'maner', 'abiert', 'acces', 'permit', 'tom', 'decision', 'inform', 'desarroll', 'comun', 'invit', 'socied', 'civil', 'aquell', 'interes', 'particip', 'proces', 'particip', 'inici', 'fotomapping', 'pued', 'segu', 'twitt', 'mapillary', 'openstreetcam', 'miriam', 'gonzal', 'miriam', 'cofund', 'distint', 'proyect', 'tecnolog', 'bas', 'aplic', 'movil', 'location', 'intelligenc', 'enfoqu', 'dat', 'abiert', 'dirig', 'are', 'desarroll', 'negoci', 'telenav', 'empres', 'pioner', 'naveg', 'gps', 'silicon', 'valley', 'colabor', 'difusion', 'openstreetmap', 'cuent', 'mast', 'in', 'scienc', 'in', 'international', 'business', 'especial', 'high', 'tech', 'entrepeneurship', 'part', 'univers', 'groning', 'pais', 'baj', 'skem', 'business', 'school', 'franci', 'part', 'formacion', 'llev', 'cab', 'institu', 'univers', 'iberoamerican', 'beijing', 'languag', 'and', 'cultur', 'university', 'stanford', 'graduat', 'school', 'of', 'business', 'siguel', 'twitt', 'mapanaut', 'claudi', 'cossi', 'form', 'part', 'are', 'labs', 'empres', 'desarroll', 'softwar', 'nearsoft', 'colabor', 'plataform', 'comput', 'visual', 'mapillary', 'activ', 'comun', 'mentor', 'seedcamp', 'fond', 'inversion', 'destac', 'europ', 'escrib', 'ebook', 'gui', 'startup', 'emprendedor', 'ingeni', 'mas', 'millon', 'descarg', 'egres', 'institut', 'tecnolog', 'tijuan', 'hiz', 'maestr', 'segur', 'informat', 'universitat', 'politecn', 'cataluny', 'realiz', 'diplom', 'emprend', 'judg', 'business', 'school', 'univers', 'cambridg', 'siguel', 'twitt', 'ccossi', 'httpwwwclaudiocossiocom']</v>
      </c>
    </row>
    <row r="720" spans="1:5" x14ac:dyDescent="0.45">
      <c r="A720">
        <v>234</v>
      </c>
      <c r="B720">
        <v>0</v>
      </c>
      <c r="C720">
        <v>0.148706</v>
      </c>
      <c r="D720" t="str">
        <f>VLOOKUP(A720,raw!A$2:C$393,3,FALSE)</f>
        <v>https://blogs.iadb.org/abierto-al-publico/2017/03/02/fotomapping-innovacion-procesamiento-imagenes/</v>
      </c>
      <c r="E720" t="str">
        <f>VLOOKUP(A720,raw!A$2:C$393,2,FALSE)</f>
        <v>['miriam', 'gonzalez', 'claudi', 'cossi', 'vim', 'blog', 'post', 'anterior', 'fotomapping', 'gran', 'herramient', 'desarroll', 'urban', 'metod', 'individual', 'colect', 'requier', 'altas', 'capac', 'tecnolog', 'implic', 'trabaj', 'complet', 'pued', 'ser', 'remot', 'interpret', 'inform', 'fotomapping', 'recre', 'univers', 'inform', 'medi', 'ambient', 'ser', 'proces', 'gabinet', 'plataform', 'pued', 'sub', 'fotograf', 'openstreetcam', 'telenav', 'mapillary', 'googl', 'heremaps', 'etc', 'servici', 'openstreetcam', 'mapillary', 'licenci', 'creativ', 'commons', 'permit', 'libr', 'acces', 'fotograf', 'traz', 'gener', 'don', 'openstreetmap', 'contrari', 'servici', 'empres', 'googl', 'heremaps', 'restriccion', 'uso', 'imprescind', 'leer', 'termin', 'condicion', 'uso', 'imagen', 'veam', 'conllev', 'oper', 'fotomapping', 'conoc', 'tecnolog', 'detras', 'fotomapping', 'public', 'ampli', 'familiariz', 'googl', 'street', 'view', 'mencion', 'articul', 'anterior', 'ademas', 'ten', 'copyright', 'imagen', 'mayor', 'person', 'desconoc', 'compaÃ±', 'map', 'comercial', 'enfoc', 'are', 'geograf', 'econom', 'favorec', 'comun', 'map', 'comercial', 'dej', 'region', 'interes', 'llev', 'cab', 'proyect', 'desarroll', 'tal', 'mejor', 'condicion', 'viviend', 'vias', 'ciclism', 'integr', 'tecnolog', 'ciudad', 'inteligent', 'ejempl', 'map', 'enfoc', 'aut', 'autonom', 'hac', 'poc', 'aÃ±os', 'exist', 'herramient', 'abiert', 'pud', 'dar', 'imagen', 'georeferenci', 'hoy', 'dia', 'openstreetcam', 'mapillary', 'cuent', 'tecnolog', 'tan', 'avanz', 'imag', 'pued', 'extra', 'variabl', 'fuert', 'potencial', 'analisis', 'desarroll', 'describ', 'continu', 'gps', 'giroscopi', 'acelerometr', 'deteccion', 'seÃ±al', 'transit', 'limit', 'veloc', 'restriccion', 'vuelt', 'letrer', 'ejempl', 'inform', 'destin', 'call', 'carreter', 'deteccion', 'carril', 'conte', 'carril', 'limit', 'carril', 'division', 'fusion', 'carril', 'flech', 'pint', 'tecnic', 'proces', 'encuentr', 'plen', 'desarroll', 'potencial', 'pued', 'reconoc', 'tip', 'objet', 'form', 'tecnolog', 'comput', 'vision', 'mism', 'reconoc', 'redund', 'patron', 'form', 'reconoc', 'carril', 'carreter', 'ocr', 'result', 'clasif', 'vez', 'inform', 'analiz', 'pued', 'ser', 'integr', 'plataform', 'libr', 'abiert', 'openstreetmap', 'clicks', 'si', 'quier', 'usar', 'herramient', 'avanz', 'plugin', 'pued', 'extra', 'dat', 'imagen', 'aport', 'atribut', 'detall', 'map', 'general', 'editor', 'map', 'bas', 'imag', 'prep', 'disposit', 'accesori', 'correct', 'realiz', 'activ', 'fotomapping', 'utiliz', 'disposit', 'movil', 'cam', 'accion', 'cam', 'ten', 'mayor', 'calid', 'cobertur', 'ademas', 'facilit', 'tom', 'nivel', 'call', 'pued', 'gener', 'imagen', 'cam', 'man', 'mientr', 'camin', 'result', 'mejor', 'calid', 'ciert', 'accesori', 'aport', 'estabil', 'coordin', 'equip', 'necesari', 'proporcion', 'sesion', 'mini', 'capacit', 'particip', 'explic', 'condicion', 'uso', 'material', 'ten', 'aplic', 'instal', 'previ', 'conect', 'acces', 'internet', 'consider', 'espaci', 'memori', 'carg', 'bat', 'espaci', 'memori', 'minim', 'gb', 'gb', 'unas', 'hor', 'mape', 'pie', 'espaci', 'memori', 'minim', 'gb', 'mape', 'biciclet', 'automovil', 'bat', 'extra', 'manten', 'carg', 'disposit', 'conect', 'inici', 'mape', 'memori', 'extra', 'tarjet', 'sd', 'reemplaz', 'cas', 'fall', 'import', 'organiz', 'mape', 'grup', 'zon', 'cubr', 'recomiend', 'seÃ±aliz', 'zon', 'previ', 'map', 'impres', 'divid', 'grup', 'particip', 'equip', 'cad', 'maner', 'orient', 'cubr', 'maner', 'organiz', 'tod', 'are', 'trabaj', 'explic', 'conllev', 'cre', 'oper', 'fotomapping', 'permit', 'recr', 'entorn', 'maner', 'abiert', 'acces', 'permit', 'tom', 'decision', 'inform', 'desarroll', 'comun', 'invit', 'socied', 'civil', 'aquell', 'interes', 'particip', 'proces', 'particip', 'inici', 'fotomapping', 'pued', 'segu', 'twitt', 'mapillary', 'openstreetcam', 'miriam', 'gonzal', 'miriam', 'cofund', 'distint', 'proyect', 'tecnolog', 'bas', 'aplic', 'movil', 'location', 'intelligenc', 'enfoqu', 'dat', 'abiert', 'dirig', 'are', 'desarroll', 'negoci', 'telenav', 'empres', 'pioner', 'naveg', 'gps', 'silicon', 'valley', 'colabor', 'difusion', 'openstreetmap', 'cuent', 'mast', 'in', 'scienc', 'in', 'international', 'business', 'especial', 'high', 'tech', 'entrepeneurship', 'part', 'univers', 'groning', 'pais', 'baj', 'skem', 'business', 'school', 'franci', 'part', 'formacion', 'llev', 'cab', 'institu', 'univers', 'iberoamerican', 'beijing', 'languag', 'and', 'cultur', 'university', 'stanford', 'graduat', 'school', 'of', 'business', 'siguel', 'twitt', 'mapanaut', 'claudi', 'cossi', 'form', 'part', 'are', 'labs', 'empres', 'desarroll', 'softwar', 'nearsoft', 'colabor', 'plataform', 'comput', 'visual', 'mapillary', 'activ', 'comun', 'mentor', 'seedcamp', 'fond', 'inversion', 'destac', 'europ', 'escrib', 'ebook', 'gui', 'startup', 'emprendedor', 'ingeni', 'mas', 'millon', 'descarg', 'egres', 'institut', 'tecnolog', 'tijuan', 'hiz', 'maestr', 'segur', 'informat', 'universitat', 'politecn', 'cataluny', 'realiz', 'diplom', 'emprend', 'judg', 'business', 'school', 'univers', 'cambridg', 'siguel', 'twitt', 'ccossi', 'httpwwwclaudiocossiocom']</v>
      </c>
    </row>
    <row r="721" spans="1:5" x14ac:dyDescent="0.45">
      <c r="A721">
        <v>235</v>
      </c>
      <c r="B721">
        <v>1</v>
      </c>
      <c r="C721">
        <v>0.79940900000000004</v>
      </c>
      <c r="D721" t="str">
        <f>VLOOKUP(A721,raw!A$2:C$393,3,FALSE)</f>
        <v>https://blogs.iadb.org/abierto-al-publico/2016/02/16/herramientas-gratuitas-para-la-promocion-y-diseminacion-del-conocimiento/</v>
      </c>
      <c r="E721" t="str">
        <f>VLOOKUP(A721,raw!A$2:C$393,2,FALSE)</f>
        <v>['ler', 'blogpost', 'em', 'portuguÃªs', 'beatriz', 'rustiguel', 'da', 'silv', 'division', 'gestion', 'conoc', 'banc', 'interamerican', 'desarroll', 'bid', 'coment', 'blogpost', 'anterior', 'conoc', 'mayor', 'impact', 'clav', 'desarroll', 'estrategi', 'disemin', 'continu', 'present', 'herramient', 'gratuit', 'pued', 'aprovech', 'segun', 'tip', 'estrategi', 'contempl', 'plan', 'disemin', 'conoc', 'impuls', 'interaccion', 'car', 'car', 'ningun', 'experient', 'educ', 'pose', 'mism', 'intens', 'interaccion', 'car', 'car', 'intercambi', 'experient', 'presencial', 'promuev', 'aument', 'capac', 'absorcion', 'memoriz', 'conoc', 'probabl', 'quier', 'inclu', 'event', 'plan', 'disemin', 'siguient', 'lin', 'encontr', 'herramient', 'gratuit', 'ayud', 'planific', 'organiz', 'promov', 'interaccion', 'car', 'car', 'asan', 'independient', 'tamaÃ±', 'format', 'event', 'ideal', 'program', 'gestion', 'proyect', 'ayudart', 'organiz', 'ejecut', 'event', 'buen', 'opcion', 'asan', 'interfaz', 'modern', 'amig', 'program', 'rap', 'respons', 'version', 'gratuit', 'admit', 'equip', 'miembr', 'aqu', 'podras', 'encontr', 'herramient', 'gratuit', 'gestion', 'proyect', 'colabor', 'equip', 'trabaj', 'event', 'brit', 'dud', 'mejor', 'program', 'softwar', 'merc', 'ayudart', 'proces', 'invit', 'promov', 'event', 'permit', 'cre', 'pagin', 'event', 'ademas', 'envi', 'invit', 'corre', 'electron', 'llev', 'control', 'particip', 'pose', 'version', 'gratuit', 'pued', 'utiliz', 'unic', 'event', 'gratuit', 'cre', 'public', 'alta', 'calid', 'alto', 'impact', 'ademas', 'conten', 'calid', 'necesit', 'editor', 'text', 'profesional', 'plataform', 'reproduc', 'conten', 'fin', 'aument', 'impact', 'public', 'draft', 'herramient', 'gratuit', 'autor', 'profesional', 'des', 'libr', 'distraccion', 'enfoc', 'exclus', 'conten', 'produc', 'creacion', 'text', 'hac', 'format', 'markdown', 'export', 'divers', 'format', 'html', 'pdf', 'word', 'googl', 'doc', 'caracterist', 'interes', 'posibil', 'colabor', 'person', 'guard', 'diferent', 'version', 'document', 'public', 'direct', 'plataform', 'wordpress', 'twitt', 'linkedin', 'basecamp', 'googl', 'schol', 'academi', 'inclus', 'si', 'public', 'sid', 'acept', 'import', 'revist', 'cientif', 'public', 'siti', 'web', 'institucional', 'par', 'siti', 'deb', 'list', 'prioridad', 'garantiz', 'mayor', 'alcanc', 'public', 'academi', 'nombr', 'indic', 'especi', 'red', 'social', 'academ', 'maner', 'facil', 'lleg', 'par', 'si', 'bien', 'googl', 'schol', 'herramient', 'particular', 'utiliz', 'academ', 'atra', 'ampli', 'gam', 'estudi', 'joven', 'profesional', 'public', 'ambos', 'siti', 'gratuit', 'uso', 'estimul', 'visual', 'import', 'pued', 'ayudart', 'cont', 'buen', 'histori', 'promov', 'mayor', 'absorcion', 'conoc', 'trasmit', 'uso', 'ayud', 'visual', 'aqu', 'present', 'herramient', 'gratuit', 'cre', 'histori', 'visual', 'histori', 'dat', 'piktochart', 'plataform', 'facilit', 'vid', 'des', 'cre', 'present', 'infograf', 'visualiz', 'dat', 'form', 'sencill', 'atract', 'ten', 'contrat', 'diseÃ±', 'profesional', 'trat', 'clar', 'ejempl', 'transform', 'vien', 'ocurr', 'diseÃ±', 'grafic', 'ultim', 'aÃ±os', 'canv', 'plataform', 'cuy', 'objet', 'principal', 'cre', 'material', 'diseÃ±', 'bas', 'fot', 'mod', 'ideal', 'cre', 'imagen', 'red', 'social', 'tap', 'libr', 'ebooks', 'cartel', 'invit', 'conoc', 'herramient', 'gratuit', 'especif', 'cre', 'visualiz', 'dat', 'haz', 'clic', 'aqu', 'realiz', 'reunion', 'traves', 'videoconferent', 'webinars', 'zoom', 'herramient', 'permit', 'realiz', 'encuentr', 'minut', 'numer', 'maxim', 'particip', 'interfac', 'amig', 'permit', 'program', 'registr', 'reunion', 'compart', 'pantall', 'particip', 'realic', 'pregunt', 'comentari', 'traves', 'chat', 'join', 'version', 'gratuit', 'permit', 'particip', 'person', 'compart', 'pantall', 'envi', 'archiv', 'contact', 'particip', 'traves', 'corre', 'electron', 'red', 'social', 'buff', 'herramient', 'gratuit', 'altern', 'buen', 'sencill', 'hootsuit', 'ambas', 'plataform', 'permit', 'program', 'public', 'principal', 'red', 'social', 'acort', 'enlac', 'ademas', 'public', 'fot', 'vide', 'gran', 'diferent', 'ambas', 'buff', 'proporcion', 'inform', 'basic', 'analit', 'mailchimp', 'corre', 'electron', 'sig', 'siend', 'principal', 'herramient', 'promocion', 'digital', 'exist', 'si', 'todav', 'implement', 'estrategi', 'marketing', 'corre', 'electron', 'hor', 'empez', 'mailchimp', 'herramient', 'perfect', 'principi', 'ofrec', 'plan', 'gratuit', 'contact', 'permit', 'envi', 'corre', 'electron', 'mes', 'form', 'gratuit', 'si', 'todav', 'list', 'contact', 'bien', 'organiz', 'problem', 'pued', 'comenz', 'list', 'contact', 'linkedin', 'obten', 'buen', 'result']</v>
      </c>
    </row>
    <row r="722" spans="1:5" x14ac:dyDescent="0.45">
      <c r="A722">
        <v>235</v>
      </c>
      <c r="B722">
        <v>2</v>
      </c>
      <c r="C722">
        <v>0.12969800000000001</v>
      </c>
      <c r="D722" t="str">
        <f>VLOOKUP(A722,raw!A$2:C$393,3,FALSE)</f>
        <v>https://blogs.iadb.org/abierto-al-publico/2016/02/16/herramientas-gratuitas-para-la-promocion-y-diseminacion-del-conocimiento/</v>
      </c>
      <c r="E722" t="str">
        <f>VLOOKUP(A722,raw!A$2:C$393,2,FALSE)</f>
        <v>['ler', 'blogpost', 'em', 'portuguÃªs', 'beatriz', 'rustiguel', 'da', 'silv', 'division', 'gestion', 'conoc', 'banc', 'interamerican', 'desarroll', 'bid', 'coment', 'blogpost', 'anterior', 'conoc', 'mayor', 'impact', 'clav', 'desarroll', 'estrategi', 'disemin', 'continu', 'present', 'herramient', 'gratuit', 'pued', 'aprovech', 'segun', 'tip', 'estrategi', 'contempl', 'plan', 'disemin', 'conoc', 'impuls', 'interaccion', 'car', 'car', 'ningun', 'experient', 'educ', 'pose', 'mism', 'intens', 'interaccion', 'car', 'car', 'intercambi', 'experient', 'presencial', 'promuev', 'aument', 'capac', 'absorcion', 'memoriz', 'conoc', 'probabl', 'quier', 'inclu', 'event', 'plan', 'disemin', 'siguient', 'lin', 'encontr', 'herramient', 'gratuit', 'ayud', 'planific', 'organiz', 'promov', 'interaccion', 'car', 'car', 'asan', 'independient', 'tamaÃ±', 'format', 'event', 'ideal', 'program', 'gestion', 'proyect', 'ayudart', 'organiz', 'ejecut', 'event', 'buen', 'opcion', 'asan', 'interfaz', 'modern', 'amig', 'program', 'rap', 'respons', 'version', 'gratuit', 'admit', 'equip', 'miembr', 'aqu', 'podras', 'encontr', 'herramient', 'gratuit', 'gestion', 'proyect', 'colabor', 'equip', 'trabaj', 'event', 'brit', 'dud', 'mejor', 'program', 'softwar', 'merc', 'ayudart', 'proces', 'invit', 'promov', 'event', 'permit', 'cre', 'pagin', 'event', 'ademas', 'envi', 'invit', 'corre', 'electron', 'llev', 'control', 'particip', 'pose', 'version', 'gratuit', 'pued', 'utiliz', 'unic', 'event', 'gratuit', 'cre', 'public', 'alta', 'calid', 'alto', 'impact', 'ademas', 'conten', 'calid', 'necesit', 'editor', 'text', 'profesional', 'plataform', 'reproduc', 'conten', 'fin', 'aument', 'impact', 'public', 'draft', 'herramient', 'gratuit', 'autor', 'profesional', 'des', 'libr', 'distraccion', 'enfoc', 'exclus', 'conten', 'produc', 'creacion', 'text', 'hac', 'format', 'markdown', 'export', 'divers', 'format', 'html', 'pdf', 'word', 'googl', 'doc', 'caracterist', 'interes', 'posibil', 'colabor', 'person', 'guard', 'diferent', 'version', 'document', 'public', 'direct', 'plataform', 'wordpress', 'twitt', 'linkedin', 'basecamp', 'googl', 'schol', 'academi', 'inclus', 'si', 'public', 'sid', 'acept', 'import', 'revist', 'cientif', 'public', 'siti', 'web', 'institucional', 'par', 'siti', 'deb', 'list', 'prioridad', 'garantiz', 'mayor', 'alcanc', 'public', 'academi', 'nombr', 'indic', 'especi', 'red', 'social', 'academ', 'maner', 'facil', 'lleg', 'par', 'si', 'bien', 'googl', 'schol', 'herramient', 'particular', 'utiliz', 'academ', 'atra', 'ampli', 'gam', 'estudi', 'joven', 'profesional', 'public', 'ambos', 'siti', 'gratuit', 'uso', 'estimul', 'visual', 'import', 'pued', 'ayudart', 'cont', 'buen', 'histori', 'promov', 'mayor', 'absorcion', 'conoc', 'trasmit', 'uso', 'ayud', 'visual', 'aqu', 'present', 'herramient', 'gratuit', 'cre', 'histori', 'visual', 'histori', 'dat', 'piktochart', 'plataform', 'facilit', 'vid', 'des', 'cre', 'present', 'infograf', 'visualiz', 'dat', 'form', 'sencill', 'atract', 'ten', 'contrat', 'diseÃ±', 'profesional', 'trat', 'clar', 'ejempl', 'transform', 'vien', 'ocurr', 'diseÃ±', 'grafic', 'ultim', 'aÃ±os', 'canv', 'plataform', 'cuy', 'objet', 'principal', 'cre', 'material', 'diseÃ±', 'bas', 'fot', 'mod', 'ideal', 'cre', 'imagen', 'red', 'social', 'tap', 'libr', 'ebooks', 'cartel', 'invit', 'conoc', 'herramient', 'gratuit', 'especif', 'cre', 'visualiz', 'dat', 'haz', 'clic', 'aqu', 'realiz', 'reunion', 'traves', 'videoconferent', 'webinars', 'zoom', 'herramient', 'permit', 'realiz', 'encuentr', 'minut', 'numer', 'maxim', 'particip', 'interfac', 'amig', 'permit', 'program', 'registr', 'reunion', 'compart', 'pantall', 'particip', 'realic', 'pregunt', 'comentari', 'traves', 'chat', 'join', 'version', 'gratuit', 'permit', 'particip', 'person', 'compart', 'pantall', 'envi', 'archiv', 'contact', 'particip', 'traves', 'corre', 'electron', 'red', 'social', 'buff', 'herramient', 'gratuit', 'altern', 'buen', 'sencill', 'hootsuit', 'ambas', 'plataform', 'permit', 'program', 'public', 'principal', 'red', 'social', 'acort', 'enlac', 'ademas', 'public', 'fot', 'vide', 'gran', 'diferent', 'ambas', 'buff', 'proporcion', 'inform', 'basic', 'analit', 'mailchimp', 'corre', 'electron', 'sig', 'siend', 'principal', 'herramient', 'promocion', 'digital', 'exist', 'si', 'todav', 'implement', 'estrategi', 'marketing', 'corre', 'electron', 'hor', 'empez', 'mailchimp', 'herramient', 'perfect', 'principi', 'ofrec', 'plan', 'gratuit', 'contact', 'permit', 'envi', 'corre', 'electron', 'mes', 'form', 'gratuit', 'si', 'todav', 'list', 'contact', 'bien', 'organiz', 'problem', 'pued', 'comenz', 'list', 'contact', 'linkedin', 'obten', 'buen', 'result']</v>
      </c>
    </row>
    <row r="723" spans="1:5" x14ac:dyDescent="0.45">
      <c r="A723">
        <v>235</v>
      </c>
      <c r="B723">
        <v>5</v>
      </c>
      <c r="C723">
        <v>7.0892999999999998E-2</v>
      </c>
      <c r="D723" t="str">
        <f>VLOOKUP(A723,raw!A$2:C$393,3,FALSE)</f>
        <v>https://blogs.iadb.org/abierto-al-publico/2016/02/16/herramientas-gratuitas-para-la-promocion-y-diseminacion-del-conocimiento/</v>
      </c>
      <c r="E723" t="str">
        <f>VLOOKUP(A723,raw!A$2:C$393,2,FALSE)</f>
        <v>['ler', 'blogpost', 'em', 'portuguÃªs', 'beatriz', 'rustiguel', 'da', 'silv', 'division', 'gestion', 'conoc', 'banc', 'interamerican', 'desarroll', 'bid', 'coment', 'blogpost', 'anterior', 'conoc', 'mayor', 'impact', 'clav', 'desarroll', 'estrategi', 'disemin', 'continu', 'present', 'herramient', 'gratuit', 'pued', 'aprovech', 'segun', 'tip', 'estrategi', 'contempl', 'plan', 'disemin', 'conoc', 'impuls', 'interaccion', 'car', 'car', 'ningun', 'experient', 'educ', 'pose', 'mism', 'intens', 'interaccion', 'car', 'car', 'intercambi', 'experient', 'presencial', 'promuev', 'aument', 'capac', 'absorcion', 'memoriz', 'conoc', 'probabl', 'quier', 'inclu', 'event', 'plan', 'disemin', 'siguient', 'lin', 'encontr', 'herramient', 'gratuit', 'ayud', 'planific', 'organiz', 'promov', 'interaccion', 'car', 'car', 'asan', 'independient', 'tamaÃ±', 'format', 'event', 'ideal', 'program', 'gestion', 'proyect', 'ayudart', 'organiz', 'ejecut', 'event', 'buen', 'opcion', 'asan', 'interfaz', 'modern', 'amig', 'program', 'rap', 'respons', 'version', 'gratuit', 'admit', 'equip', 'miembr', 'aqu', 'podras', 'encontr', 'herramient', 'gratuit', 'gestion', 'proyect', 'colabor', 'equip', 'trabaj', 'event', 'brit', 'dud', 'mejor', 'program', 'softwar', 'merc', 'ayudart', 'proces', 'invit', 'promov', 'event', 'permit', 'cre', 'pagin', 'event', 'ademas', 'envi', 'invit', 'corre', 'electron', 'llev', 'control', 'particip', 'pose', 'version', 'gratuit', 'pued', 'utiliz', 'unic', 'event', 'gratuit', 'cre', 'public', 'alta', 'calid', 'alto', 'impact', 'ademas', 'conten', 'calid', 'necesit', 'editor', 'text', 'profesional', 'plataform', 'reproduc', 'conten', 'fin', 'aument', 'impact', 'public', 'draft', 'herramient', 'gratuit', 'autor', 'profesional', 'des', 'libr', 'distraccion', 'enfoc', 'exclus', 'conten', 'produc', 'creacion', 'text', 'hac', 'format', 'markdown', 'export', 'divers', 'format', 'html', 'pdf', 'word', 'googl', 'doc', 'caracterist', 'interes', 'posibil', 'colabor', 'person', 'guard', 'diferent', 'version', 'document', 'public', 'direct', 'plataform', 'wordpress', 'twitt', 'linkedin', 'basecamp', 'googl', 'schol', 'academi', 'inclus', 'si', 'public', 'sid', 'acept', 'import', 'revist', 'cientif', 'public', 'siti', 'web', 'institucional', 'par', 'siti', 'deb', 'list', 'prioridad', 'garantiz', 'mayor', 'alcanc', 'public', 'academi', 'nombr', 'indic', 'especi', 'red', 'social', 'academ', 'maner', 'facil', 'lleg', 'par', 'si', 'bien', 'googl', 'schol', 'herramient', 'particular', 'utiliz', 'academ', 'atra', 'ampli', 'gam', 'estudi', 'joven', 'profesional', 'public', 'ambos', 'siti', 'gratuit', 'uso', 'estimul', 'visual', 'import', 'pued', 'ayudart', 'cont', 'buen', 'histori', 'promov', 'mayor', 'absorcion', 'conoc', 'trasmit', 'uso', 'ayud', 'visual', 'aqu', 'present', 'herramient', 'gratuit', 'cre', 'histori', 'visual', 'histori', 'dat', 'piktochart', 'plataform', 'facilit', 'vid', 'des', 'cre', 'present', 'infograf', 'visualiz', 'dat', 'form', 'sencill', 'atract', 'ten', 'contrat', 'diseÃ±', 'profesional', 'trat', 'clar', 'ejempl', 'transform', 'vien', 'ocurr', 'diseÃ±', 'grafic', 'ultim', 'aÃ±os', 'canv', 'plataform', 'cuy', 'objet', 'principal', 'cre', 'material', 'diseÃ±', 'bas', 'fot', 'mod', 'ideal', 'cre', 'imagen', 'red', 'social', 'tap', 'libr', 'ebooks', 'cartel', 'invit', 'conoc', 'herramient', 'gratuit', 'especif', 'cre', 'visualiz', 'dat', 'haz', 'clic', 'aqu', 'realiz', 'reunion', 'traves', 'videoconferent', 'webinars', 'zoom', 'herramient', 'permit', 'realiz', 'encuentr', 'minut', 'numer', 'maxim', 'particip', 'interfac', 'amig', 'permit', 'program', 'registr', 'reunion', 'compart', 'pantall', 'particip', 'realic', 'pregunt', 'comentari', 'traves', 'chat', 'join', 'version', 'gratuit', 'permit', 'particip', 'person', 'compart', 'pantall', 'envi', 'archiv', 'contact', 'particip', 'traves', 'corre', 'electron', 'red', 'social', 'buff', 'herramient', 'gratuit', 'altern', 'buen', 'sencill', 'hootsuit', 'ambas', 'plataform', 'permit', 'program', 'public', 'principal', 'red', 'social', 'acort', 'enlac', 'ademas', 'public', 'fot', 'vide', 'gran', 'diferent', 'ambas', 'buff', 'proporcion', 'inform', 'basic', 'analit', 'mailchimp', 'corre', 'electron', 'sig', 'siend', 'principal', 'herramient', 'promocion', 'digital', 'exist', 'si', 'todav', 'implement', 'estrategi', 'marketing', 'corre', 'electron', 'hor', 'empez', 'mailchimp', 'herramient', 'perfect', 'principi', 'ofrec', 'plan', 'gratuit', 'contact', 'permit', 'envi', 'corre', 'electron', 'mes', 'form', 'gratuit', 'si', 'todav', 'list', 'contact', 'bien', 'organiz', 'problem', 'pued', 'comenz', 'list', 'contact', 'linkedin', 'obten', 'buen', 'result']</v>
      </c>
    </row>
    <row r="724" spans="1:5" x14ac:dyDescent="0.45">
      <c r="A724">
        <v>236</v>
      </c>
      <c r="B724">
        <v>2</v>
      </c>
      <c r="C724">
        <v>0.54434300000000002</v>
      </c>
      <c r="D724" t="str">
        <f>VLOOKUP(A724,raw!A$2:C$393,3,FALSE)</f>
        <v>https://blogs.iadb.org/abierto-al-publico/2017/03/07/igualdad-de-genero-conocimiento-abierto/</v>
      </c>
      <c r="E724" t="str">
        <f>VLOOKUP(A724,raw!A$2:C$393,2,FALSE)</f>
        <v>['ariann', 'orozc', 'sector', 'conoc', 'aprendizaj', 'banc', 'interamerican', 'desarroll', 'iguald', 'gener', 'objet', 'desarroll', 'sosten', 'nacion', 'unid', 'haci', 'objet', 'propon', 'mujer', 'desenvuelv', 'libert', 'ambit', 'laboral', 'acces', 'sistem', 'salud', 'saneamient', 'adecu', 'pued', 'estudi', 'barrer', 'viv', 'vid', 'dign', 'libr', 'violenci', 'marc', 'celebr', 'dia', 'muj', 'continu', 'consid', 'dat', 'clav', 'region', 'tem', 'gener', 'veam', 'com', 'conoc', 'abiert', 'innov', 'colabor', 'contribu', 'dialog', 'equid', 'violenci', 'gener', 'promedi', 'men', 'mujer', 'asesin', 'diari', 'region', 'hech', 'ser', 'mujer', 'barrer', 'enfrent', 'combat', 'violenci', 'gener', 'aun', 'cont', 'suficient', 'registr', 'oficial', 'abiert', 'grav', 'problem', 'social', 'frent', 'falt', 'inform', 'oficial', 'cifr', 'violenci', 'gener', 'organiz', 'escuel', 'dat', 'public', 'pas', 'pas', 'com', 'pued', 'ciudadan', 'comun', 'gener', 'inform', 'maner', 'abiert', 'ademas', 'pued', 'acced', 'ejempl', 'portal', 'dat', 'abiert', 'femicidi', 'gener', 'socied', 'civil', 'tarij', 'bolivi', 'observatori', 'iguald', 'gener', 'indic', 'comision', 'econom', 'amer', 'latin', 'carib', 'cepal', 'pod', 'monitor', 'avanc', 'desafi', 'enfrent', 'logr', 'iguald', 'gener', 'pued', 'bajart', 'dat', 'hac', 'click', 'mostr', 'indic', 'cepalst', 'dat', 'observatori', 'cuent', 'pais', 'amer', 'latin', 'carib', 'integr', 'concept', 'feminicidi', 'ley', 'penal', 'argentin', 'ley', 'homicidi', 'agrav', 'razon', 'gener', 'embarg', 'aun', 'hac', 'falt', 'mecan', 'recoleccion', 'dat', 'sancion', 'crim', 'cocreacion', 'particip', 'ciudadan', 'rol', 'jug', 'ejempl', 'mir', 'pas', 'argentin', 'prim', 'hackaton', 'violenci', 'gener', 'brech', 'gener', 'sol', 'puest', 'ceo', 'region', 'ocup', 'mujer', 'estudi', 'bid', 'resalt', 'aunqu', 'mujer', 'particip', 'activ', 'merc', 'laboral', 'nunc', 'histori', 'amer', 'latin', 'carib', 'sig', 'mal', 'represent', 'aunqu', 'medi', 'mujer', 'fuerz', 'laboral', 'posicion', 'altas', 'dentr', 'firm', 'sig', 'siend', 'ocup', 'mayor', 'hombr', 'pais', 'region', 'cerr', 'brech', 'educ', 'salud', 'supervivent', 'nicaragu', 'cost', 'ric', 'hondur', 'bolivi', 'argentin', 'ecuador', 'cerr', 'brech', 'ambos', 'algun', 'dos', 'indic', 'report', 'anual', 'brech', 'gener', 'gend', 'gap', 'report', 'dispon', 'ingles', 'for', 'econom', 'mundial', 'pued', 'conoc', 'fond', 'avanc', 'retroces', 'diferent', 'pais', 'region', 'editaton', 'wikipedi', 'famos', 'proyect', 'conoc', 'abiert', 'colabor', 'particip', 'mil', 'voluntari', 'nivel', 'mundial', 'descubr', 'sol', 'cad', 'diez', 'editor', 'mujer', 'entonc', 'cerr', 'brech', 'gener', 'cre', 'editaton', 'maraton', 'edicion', 'wikipedi', 'exclus', 'mujer', 'ide', 'gener', 'articul', 'femin', 'machism', 'femicidi', 'tem', 'ademas', 'busc', 'inclu', 'perspect', 'gener', 'divulg', 'inform', 'ejempl', 'busqu', 'frid', 'kahl', 'wikipedi', 'describ', 'principal', 'artist', 'espos', 'dieg', 'river', 'mexic', 'uruguay', 'dos', 'pais', 'region', 'celebr', 'editaton', 'dos', 'pais', 'mujer', 'parlament', 'amer', 'latin', 'legisl', 'bolivi', 'mujer', 'porcentaj', 'sol', 'preced', 'ruand', 'cuent', 'parlamentari', 'mujer', 'antecedent', 'bolivi', 'sol', 'cont', 'mujer', 'parlament', 'panoram', 'ener', 'diez', 'pais', 'region', 'porcentaj', 'mayor', 'mujer', 'cam', 'individual', 'baj', 'conoc', 'aqu', 'porcentaj', 'region', 'comp', 'traves', 'tiemp', 'pais', 'avanz', 'retroced', 'red', 'prol', 'trat', 'plataform', 'conect', 'promov', 'intercambi', 'conoc', 'mujer', 'carg', 'public', 'region', 'mujer', 'aspir', 'se', 'part', 'discusion', 'abiert', 'tem', 'cre', 'propuest', 'polit', 'mujer', 'men', 'pes', 'hombr', 'conoc', 'com', 'pued', 'capacitart', 'curs', 'tal', 'enfoqu', 'derech', 'iguald', 'gener', 'polit', 'program', 'proyect', 'organiz', 'american', 'pued', 'utiliz', 'red', 'prol', 'recib', 'inform', 'particip', 'promov', 'empoder', 'mujer', 'cerr', 'brech', 'gener', 'polit', 'vist', 'avanc', 'comun', 'relacion', 'tem', 'gener', 'cuentan', 'comentari']</v>
      </c>
    </row>
    <row r="725" spans="1:5" x14ac:dyDescent="0.45">
      <c r="A725">
        <v>236</v>
      </c>
      <c r="B725">
        <v>3</v>
      </c>
      <c r="C725">
        <v>0.32557000000000003</v>
      </c>
      <c r="D725" t="str">
        <f>VLOOKUP(A725,raw!A$2:C$393,3,FALSE)</f>
        <v>https://blogs.iadb.org/abierto-al-publico/2017/03/07/igualdad-de-genero-conocimiento-abierto/</v>
      </c>
      <c r="E725" t="str">
        <f>VLOOKUP(A725,raw!A$2:C$393,2,FALSE)</f>
        <v>['ariann', 'orozc', 'sector', 'conoc', 'aprendizaj', 'banc', 'interamerican', 'desarroll', 'iguald', 'gener', 'objet', 'desarroll', 'sosten', 'nacion', 'unid', 'haci', 'objet', 'propon', 'mujer', 'desenvuelv', 'libert', 'ambit', 'laboral', 'acces', 'sistem', 'salud', 'saneamient', 'adecu', 'pued', 'estudi', 'barrer', 'viv', 'vid', 'dign', 'libr', 'violenci', 'marc', 'celebr', 'dia', 'muj', 'continu', 'consid', 'dat', 'clav', 'region', 'tem', 'gener', 'veam', 'com', 'conoc', 'abiert', 'innov', 'colabor', 'contribu', 'dialog', 'equid', 'violenci', 'gener', 'promedi', 'men', 'mujer', 'asesin', 'diari', 'region', 'hech', 'ser', 'mujer', 'barrer', 'enfrent', 'combat', 'violenci', 'gener', 'aun', 'cont', 'suficient', 'registr', 'oficial', 'abiert', 'grav', 'problem', 'social', 'frent', 'falt', 'inform', 'oficial', 'cifr', 'violenci', 'gener', 'organiz', 'escuel', 'dat', 'public', 'pas', 'pas', 'com', 'pued', 'ciudadan', 'comun', 'gener', 'inform', 'maner', 'abiert', 'ademas', 'pued', 'acced', 'ejempl', 'portal', 'dat', 'abiert', 'femicidi', 'gener', 'socied', 'civil', 'tarij', 'bolivi', 'observatori', 'iguald', 'gener', 'indic', 'comision', 'econom', 'amer', 'latin', 'carib', 'cepal', 'pod', 'monitor', 'avanc', 'desafi', 'enfrent', 'logr', 'iguald', 'gener', 'pued', 'bajart', 'dat', 'hac', 'click', 'mostr', 'indic', 'cepalst', 'dat', 'observatori', 'cuent', 'pais', 'amer', 'latin', 'carib', 'integr', 'concept', 'feminicidi', 'ley', 'penal', 'argentin', 'ley', 'homicidi', 'agrav', 'razon', 'gener', 'embarg', 'aun', 'hac', 'falt', 'mecan', 'recoleccion', 'dat', 'sancion', 'crim', 'cocreacion', 'particip', 'ciudadan', 'rol', 'jug', 'ejempl', 'mir', 'pas', 'argentin', 'prim', 'hackaton', 'violenci', 'gener', 'brech', 'gener', 'sol', 'puest', 'ceo', 'region', 'ocup', 'mujer', 'estudi', 'bid', 'resalt', 'aunqu', 'mujer', 'particip', 'activ', 'merc', 'laboral', 'nunc', 'histori', 'amer', 'latin', 'carib', 'sig', 'mal', 'represent', 'aunqu', 'medi', 'mujer', 'fuerz', 'laboral', 'posicion', 'altas', 'dentr', 'firm', 'sig', 'siend', 'ocup', 'mayor', 'hombr', 'pais', 'region', 'cerr', 'brech', 'educ', 'salud', 'supervivent', 'nicaragu', 'cost', 'ric', 'hondur', 'bolivi', 'argentin', 'ecuador', 'cerr', 'brech', 'ambos', 'algun', 'dos', 'indic', 'report', 'anual', 'brech', 'gener', 'gend', 'gap', 'report', 'dispon', 'ingles', 'for', 'econom', 'mundial', 'pued', 'conoc', 'fond', 'avanc', 'retroces', 'diferent', 'pais', 'region', 'editaton', 'wikipedi', 'famos', 'proyect', 'conoc', 'abiert', 'colabor', 'particip', 'mil', 'voluntari', 'nivel', 'mundial', 'descubr', 'sol', 'cad', 'diez', 'editor', 'mujer', 'entonc', 'cerr', 'brech', 'gener', 'cre', 'editaton', 'maraton', 'edicion', 'wikipedi', 'exclus', 'mujer', 'ide', 'gener', 'articul', 'femin', 'machism', 'femicidi', 'tem', 'ademas', 'busc', 'inclu', 'perspect', 'gener', 'divulg', 'inform', 'ejempl', 'busqu', 'frid', 'kahl', 'wikipedi', 'describ', 'principal', 'artist', 'espos', 'dieg', 'river', 'mexic', 'uruguay', 'dos', 'pais', 'region', 'celebr', 'editaton', 'dos', 'pais', 'mujer', 'parlament', 'amer', 'latin', 'legisl', 'bolivi', 'mujer', 'porcentaj', 'sol', 'preced', 'ruand', 'cuent', 'parlamentari', 'mujer', 'antecedent', 'bolivi', 'sol', 'cont', 'mujer', 'parlament', 'panoram', 'ener', 'diez', 'pais', 'region', 'porcentaj', 'mayor', 'mujer', 'cam', 'individual', 'baj', 'conoc', 'aqu', 'porcentaj', 'region', 'comp', 'traves', 'tiemp', 'pais', 'avanz', 'retroced', 'red', 'prol', 'trat', 'plataform', 'conect', 'promov', 'intercambi', 'conoc', 'mujer', 'carg', 'public', 'region', 'mujer', 'aspir', 'se', 'part', 'discusion', 'abiert', 'tem', 'cre', 'propuest', 'polit', 'mujer', 'men', 'pes', 'hombr', 'conoc', 'com', 'pued', 'capacitart', 'curs', 'tal', 'enfoqu', 'derech', 'iguald', 'gener', 'polit', 'program', 'proyect', 'organiz', 'american', 'pued', 'utiliz', 'red', 'prol', 'recib', 'inform', 'particip', 'promov', 'empoder', 'mujer', 'cerr', 'brech', 'gener', 'polit', 'vist', 'avanc', 'comun', 'relacion', 'tem', 'gener', 'cuentan', 'comentari']</v>
      </c>
    </row>
    <row r="726" spans="1:5" x14ac:dyDescent="0.45">
      <c r="A726">
        <v>236</v>
      </c>
      <c r="B726">
        <v>1</v>
      </c>
      <c r="C726">
        <v>0.13008700000000001</v>
      </c>
      <c r="D726" t="str">
        <f>VLOOKUP(A726,raw!A$2:C$393,3,FALSE)</f>
        <v>https://blogs.iadb.org/abierto-al-publico/2017/03/07/igualdad-de-genero-conocimiento-abierto/</v>
      </c>
      <c r="E726" t="str">
        <f>VLOOKUP(A726,raw!A$2:C$393,2,FALSE)</f>
        <v>['ariann', 'orozc', 'sector', 'conoc', 'aprendizaj', 'banc', 'interamerican', 'desarroll', 'iguald', 'gener', 'objet', 'desarroll', 'sosten', 'nacion', 'unid', 'haci', 'objet', 'propon', 'mujer', 'desenvuelv', 'libert', 'ambit', 'laboral', 'acces', 'sistem', 'salud', 'saneamient', 'adecu', 'pued', 'estudi', 'barrer', 'viv', 'vid', 'dign', 'libr', 'violenci', 'marc', 'celebr', 'dia', 'muj', 'continu', 'consid', 'dat', 'clav', 'region', 'tem', 'gener', 'veam', 'com', 'conoc', 'abiert', 'innov', 'colabor', 'contribu', 'dialog', 'equid', 'violenci', 'gener', 'promedi', 'men', 'mujer', 'asesin', 'diari', 'region', 'hech', 'ser', 'mujer', 'barrer', 'enfrent', 'combat', 'violenci', 'gener', 'aun', 'cont', 'suficient', 'registr', 'oficial', 'abiert', 'grav', 'problem', 'social', 'frent', 'falt', 'inform', 'oficial', 'cifr', 'violenci', 'gener', 'organiz', 'escuel', 'dat', 'public', 'pas', 'pas', 'com', 'pued', 'ciudadan', 'comun', 'gener', 'inform', 'maner', 'abiert', 'ademas', 'pued', 'acced', 'ejempl', 'portal', 'dat', 'abiert', 'femicidi', 'gener', 'socied', 'civil', 'tarij', 'bolivi', 'observatori', 'iguald', 'gener', 'indic', 'comision', 'econom', 'amer', 'latin', 'carib', 'cepal', 'pod', 'monitor', 'avanc', 'desafi', 'enfrent', 'logr', 'iguald', 'gener', 'pued', 'bajart', 'dat', 'hac', 'click', 'mostr', 'indic', 'cepalst', 'dat', 'observatori', 'cuent', 'pais', 'amer', 'latin', 'carib', 'integr', 'concept', 'feminicidi', 'ley', 'penal', 'argentin', 'ley', 'homicidi', 'agrav', 'razon', 'gener', 'embarg', 'aun', 'hac', 'falt', 'mecan', 'recoleccion', 'dat', 'sancion', 'crim', 'cocreacion', 'particip', 'ciudadan', 'rol', 'jug', 'ejempl', 'mir', 'pas', 'argentin', 'prim', 'hackaton', 'violenci', 'gener', 'brech', 'gener', 'sol', 'puest', 'ceo', 'region', 'ocup', 'mujer', 'estudi', 'bid', 'resalt', 'aunqu', 'mujer', 'particip', 'activ', 'merc', 'laboral', 'nunc', 'histori', 'amer', 'latin', 'carib', 'sig', 'mal', 'represent', 'aunqu', 'medi', 'mujer', 'fuerz', 'laboral', 'posicion', 'altas', 'dentr', 'firm', 'sig', 'siend', 'ocup', 'mayor', 'hombr', 'pais', 'region', 'cerr', 'brech', 'educ', 'salud', 'supervivent', 'nicaragu', 'cost', 'ric', 'hondur', 'bolivi', 'argentin', 'ecuador', 'cerr', 'brech', 'ambos', 'algun', 'dos', 'indic', 'report', 'anual', 'brech', 'gener', 'gend', 'gap', 'report', 'dispon', 'ingles', 'for', 'econom', 'mundial', 'pued', 'conoc', 'fond', 'avanc', 'retroces', 'diferent', 'pais', 'region', 'editaton', 'wikipedi', 'famos', 'proyect', 'conoc', 'abiert', 'colabor', 'particip', 'mil', 'voluntari', 'nivel', 'mundial', 'descubr', 'sol', 'cad', 'diez', 'editor', 'mujer', 'entonc', 'cerr', 'brech', 'gener', 'cre', 'editaton', 'maraton', 'edicion', 'wikipedi', 'exclus', 'mujer', 'ide', 'gener', 'articul', 'femin', 'machism', 'femicidi', 'tem', 'ademas', 'busc', 'inclu', 'perspect', 'gener', 'divulg', 'inform', 'ejempl', 'busqu', 'frid', 'kahl', 'wikipedi', 'describ', 'principal', 'artist', 'espos', 'dieg', 'river', 'mexic', 'uruguay', 'dos', 'pais', 'region', 'celebr', 'editaton', 'dos', 'pais', 'mujer', 'parlament', 'amer', 'latin', 'legisl', 'bolivi', 'mujer', 'porcentaj', 'sol', 'preced', 'ruand', 'cuent', 'parlamentari', 'mujer', 'antecedent', 'bolivi', 'sol', 'cont', 'mujer', 'parlament', 'panoram', 'ener', 'diez', 'pais', 'region', 'porcentaj', 'mayor', 'mujer', 'cam', 'individual', 'baj', 'conoc', 'aqu', 'porcentaj', 'region', 'comp', 'traves', 'tiemp', 'pais', 'avanz', 'retroced', 'red', 'prol', 'trat', 'plataform', 'conect', 'promov', 'intercambi', 'conoc', 'mujer', 'carg', 'public', 'region', 'mujer', 'aspir', 'se', 'part', 'discusion', 'abiert', 'tem', 'cre', 'propuest', 'polit', 'mujer', 'men', 'pes', 'hombr', 'conoc', 'com', 'pued', 'capacitart', 'curs', 'tal', 'enfoqu', 'derech', 'iguald', 'gener', 'polit', 'program', 'proyect', 'organiz', 'american', 'pued', 'utiliz', 'red', 'prol', 'recib', 'inform', 'particip', 'promov', 'empoder', 'mujer', 'cerr', 'brech', 'gener', 'polit', 'vist', 'avanc', 'comun', 'relacion', 'tem', 'gener', 'cuentan', 'comentari']</v>
      </c>
    </row>
    <row r="727" spans="1:5" x14ac:dyDescent="0.45">
      <c r="A727">
        <v>237</v>
      </c>
      <c r="B727">
        <v>2</v>
      </c>
      <c r="C727">
        <v>0.65177300000000005</v>
      </c>
      <c r="D727" t="str">
        <f>VLOOKUP(A727,raw!A$2:C$393,3,FALSE)</f>
        <v>https://blogs.iadb.org/abierto-al-publico/2017/03/09/promoviendo-gobierno-abierto-la-region-aprendizajes-clave-del-fellowship-oea/</v>
      </c>
      <c r="E727" t="str">
        <f>VLOOKUP(A727,raw!A$2:C$393,2,FALSE)</f>
        <v>['matthi', 'jaeg', 'coordin', 'fellowship', 'oea', 'consultor', 'departament', 'gestion', 'public', 'efect', 'organiz', 'american', 'oea', 'joven', 'lider', 'amer', 'particip', 'fellowship', 'oea', 'gobiern', 'abiert', 'program', 'combin', 'capacit', 'liderazg', 'oportun', 'diseÃ±', 'proyect', 'innov', 'espaci', 'form', 'red', 'contact', 'gobiern', 'abiert', 'amer', 'unic', 'inici', 'regional', 'trabaj', 'form', 'sistemat', 'siguient', 'gener', 'lider', 'administr', 'public', 'socied', 'civil', 'sector', 'priv', 'objet', 'incentiv', 'intercambi', 'estrategi', 'cooper', 'regional', 'gobiern', 'abiert', 'lanz', 'tercer', 'edicion', 'fellowship', 'leccion', 'dej', 'experient', 'ahor', 'frut', 'deb', 'cosech', 'pacienci', 'context', 'institucional', 'tendenci', 'esper', 'result', 'casi', 'inmediat', 'vec', 'financi', 'proyect', 'depend', 'result', 'pued', 'mostr', 'cort', 'plaz', 'embarg', 'trabaj', 'capacit', 'sab', 'necesit', 'tiemp', 'cos', 'crezc', 'desarroll', 'fellows', 'sol', 'protagon', 'program', 'sin', 'recurs', 'valios', 'obten', 'proyect', 'innov', 'mejor', 'gobiern', 'requier', 'invert', 'tiemp', 'recurs', 'lueg', 'impuls', 'inici', 'aunqu', 'frut', 'ide', 'vea', 'adel', 'divers', 'clav', 'intercambi', 'conoc', 'enriquecedor', 'aunqu', 'fellowship', 'improvis', 'result', 'ser', 'experiment', 'definicion', 'implic', 'posibil', 'fracas', 'vari', 'etap', 'program', 'ende', 'exist', 'siempr', 'tentacion', 'tom', 'camin', 'segur', 'obten', 'result', 'esper', 'proces', 'seleccion', 'candidat', 'ejempl', 'camin', 'segur', 'implic', 'apost', 'potencial', 'alto', 'prepar', 'destac', 'pued', 'present', 'result', 'vanguardi', 'materi', 'embarg', 'inclu', 'minor', 'experient', 'origen', 'divers', 'gener', 'proces', 'intercambi', 'ric', 'aunqu', 'exist', 'tension', 'form', 'u', 'reconcili', 'expect', 'particip', 'cad', 'etap', 'program', 'naturalez', 'experiment', 'demostr', 'divers', 'punt', 'vist', 'experient', 'fellows', 'sol', 'nutr', 'result', 'program', 'sin', 'oblig', 'particip', 'obten', 'nuev', 'perspect', 'maner', 'irrevers', 'import', 'pas', 'nadi', 'mir', 'aunqu', 'seminari', 'proyect', 'fellowship', 'llev', 'mayor', 'part', 'atencion', 'vec', 'esencial', 'propi', 'fellows', 'llam', 'colabor', 'silenci', 'red', 'gener', 'sirv', 'apoy', 'mutu', 'intercambi', 'experient', 'ide', 'herramient', 'contact', 'vez', 'gener', 'proyect', 'result', 'ejempl', 'laboratori', 'innov', 'xalap', 'labix', 'apertur', 'dat', 'registr', 'inmobiliari', 'municipi', 'sÃ£o', 'paul', 'organiz', 'prim', 'encuentr', 'brasileÃ±', 'gobiern', 'abiert', 'cooper', 'fellows', 'surg', 'particip', 'program', 'colabor', 'vs', 'invencion', 'rued', 'colabor', 'imper', 'principal', 'gobiern', 'abiert', 'inici', 'program', 'trabaj', 'much', 'organiz', 'maner', 'fructifer', 'much', 'vec', 'divers', 'interes', 'institucional', 'limit', 'posibil', 'cooper', 'pues', 'context', 'pers', 'fuert', 'incent', 'llev', 'cab', 'inici', 'propi', 'result', 'ser', 'paralel', 'aunqu', 'razon', 'pued', 'ser', 'val', 'cad', 'cas', 'arriesg', 'duplic', 'esfuerz', 'pierd', 'posibil', 'gener', 'sinergi', 'aprovech', 'mejor', 'recurs', 'limit', 'med', 'concert', 'colabor', 'complement', 'inici', 'pued', 'ser', 'convert', 'program', 'fellowship', 'multilateral', 'simplement', 'opengov', 'fellowship', 'atract', 'unirs', 'ide', 'existent', 'vez', 'volv', 'invent', 'rued', 'falt', 'ultim', 'alient', 'desafi', 'grand', 'fellowship', 'organiz', 'inici', 'proces', 'prometedor', 'final', 'carec', 'recurs', 'ofrec', 'particip', 'recorr', 'enter', 'seis', 'mes', 'apoy', 'desarroll', 'proyect', 'concret', 'gobiern', 'abiert', 'capacit', 'tutor', 'oportun', 'present', 'ide', 'public', 'ampli', 'falt', 'aun', 'posibil', 'brind', 'capital', 'semill', 'cas', 'clav', 'pilot', 'implement', 'proyect', 'mientr', 'equip', 'requier', 'capital', 'logr', 'consegu', 'cuent', 'cas', 'perd', 'momentum', 'qued', 'camin', 'semiller', 'buen', 'ide', 'logr', 'implement', 'veloc', 'encontr', 'solucion', 'ret', 'depend', 'impact', 'program', 'tal', 'pued', 'alcanz', 'benefici', 'region', 'gestion', 'gobiern', 'abiert', 'dar', 'cab', 'neces', 'ide', 'tan', 'divers', 'curs', 'program', 'tall', 'piedr', 'fellowship', 'particip', 'hac', 'plataform', 'regional', 'particip', 'intercambi', 'conoc', 'desarroll', 'inici', 'innov', 'aprend', 'junt', 'proces', 'ide', 'com', 'pod', 'segu', 'mejor', 'program', 'comparten', 'experient', 'propuest', 'sum', 'comentari', 'abaj', 'si', 'interes', 'ser', 'part', 'comun', 'fellows', 'pued', 'postulart', 'todav', 'marz', 'edicion', 'matthi', 'jaeg', 'matthi', 'form', 'part', 'equip', 'departament', 'gestion', 'public', 'efect', 'organiz', 'american', 'oea', 'cre', 'actual', 'dirig', 'fellowship', 'oea', 'gobiern', 'abiert', 'amer', 'trabaj', 'enfoc', 'diseÃ±', 'program', 'liderazg', 'capacit', 'asi', 'establec', 'alianz', 'estrateg', 'moviliz', 'recurs', 'necesari', 'logr', 'previ', 'matthi', 'trabaj', 'fundacion', 'bertelsmann', 'alemani', 'coordin', 'transformation', 'index', 'bti', 'program', 'joven', 'lider', 'transformation', 'thinkers', 'matthi', 'maestr', 'ley', 'estudi', 'latinoamerican', 'univers', 'aleman', 'bielefeld', 'mast', 'in', 'international', 'public', 'policy', 'johns', 'hopkins', 'university', 'sais', 'washington', 'dc']</v>
      </c>
    </row>
    <row r="728" spans="1:5" x14ac:dyDescent="0.45">
      <c r="A728">
        <v>237</v>
      </c>
      <c r="B728">
        <v>3</v>
      </c>
      <c r="C728">
        <v>0.23236299999999999</v>
      </c>
      <c r="D728" t="str">
        <f>VLOOKUP(A728,raw!A$2:C$393,3,FALSE)</f>
        <v>https://blogs.iadb.org/abierto-al-publico/2017/03/09/promoviendo-gobierno-abierto-la-region-aprendizajes-clave-del-fellowship-oea/</v>
      </c>
      <c r="E728" t="str">
        <f>VLOOKUP(A728,raw!A$2:C$393,2,FALSE)</f>
        <v>['matthi', 'jaeg', 'coordin', 'fellowship', 'oea', 'consultor', 'departament', 'gestion', 'public', 'efect', 'organiz', 'american', 'oea', 'joven', 'lider', 'amer', 'particip', 'fellowship', 'oea', 'gobiern', 'abiert', 'program', 'combin', 'capacit', 'liderazg', 'oportun', 'diseÃ±', 'proyect', 'innov', 'espaci', 'form', 'red', 'contact', 'gobiern', 'abiert', 'amer', 'unic', 'inici', 'regional', 'trabaj', 'form', 'sistemat', 'siguient', 'gener', 'lider', 'administr', 'public', 'socied', 'civil', 'sector', 'priv', 'objet', 'incentiv', 'intercambi', 'estrategi', 'cooper', 'regional', 'gobiern', 'abiert', 'lanz', 'tercer', 'edicion', 'fellowship', 'leccion', 'dej', 'experient', 'ahor', 'frut', 'deb', 'cosech', 'pacienci', 'context', 'institucional', 'tendenci', 'esper', 'result', 'casi', 'inmediat', 'vec', 'financi', 'proyect', 'depend', 'result', 'pued', 'mostr', 'cort', 'plaz', 'embarg', 'trabaj', 'capacit', 'sab', 'necesit', 'tiemp', 'cos', 'crezc', 'desarroll', 'fellows', 'sol', 'protagon', 'program', 'sin', 'recurs', 'valios', 'obten', 'proyect', 'innov', 'mejor', 'gobiern', 'requier', 'invert', 'tiemp', 'recurs', 'lueg', 'impuls', 'inici', 'aunqu', 'frut', 'ide', 'vea', 'adel', 'divers', 'clav', 'intercambi', 'conoc', 'enriquecedor', 'aunqu', 'fellowship', 'improvis', 'result', 'ser', 'experiment', 'definicion', 'implic', 'posibil', 'fracas', 'vari', 'etap', 'program', 'ende', 'exist', 'siempr', 'tentacion', 'tom', 'camin', 'segur', 'obten', 'result', 'esper', 'proces', 'seleccion', 'candidat', 'ejempl', 'camin', 'segur', 'implic', 'apost', 'potencial', 'alto', 'prepar', 'destac', 'pued', 'present', 'result', 'vanguardi', 'materi', 'embarg', 'inclu', 'minor', 'experient', 'origen', 'divers', 'gener', 'proces', 'intercambi', 'ric', 'aunqu', 'exist', 'tension', 'form', 'u', 'reconcili', 'expect', 'particip', 'cad', 'etap', 'program', 'naturalez', 'experiment', 'demostr', 'divers', 'punt', 'vist', 'experient', 'fellows', 'sol', 'nutr', 'result', 'program', 'sin', 'oblig', 'particip', 'obten', 'nuev', 'perspect', 'maner', 'irrevers', 'import', 'pas', 'nadi', 'mir', 'aunqu', 'seminari', 'proyect', 'fellowship', 'llev', 'mayor', 'part', 'atencion', 'vec', 'esencial', 'propi', 'fellows', 'llam', 'colabor', 'silenci', 'red', 'gener', 'sirv', 'apoy', 'mutu', 'intercambi', 'experient', 'ide', 'herramient', 'contact', 'vez', 'gener', 'proyect', 'result', 'ejempl', 'laboratori', 'innov', 'xalap', 'labix', 'apertur', 'dat', 'registr', 'inmobiliari', 'municipi', 'sÃ£o', 'paul', 'organiz', 'prim', 'encuentr', 'brasileÃ±', 'gobiern', 'abiert', 'cooper', 'fellows', 'surg', 'particip', 'program', 'colabor', 'vs', 'invencion', 'rued', 'colabor', 'imper', 'principal', 'gobiern', 'abiert', 'inici', 'program', 'trabaj', 'much', 'organiz', 'maner', 'fructifer', 'much', 'vec', 'divers', 'interes', 'institucional', 'limit', 'posibil', 'cooper', 'pues', 'context', 'pers', 'fuert', 'incent', 'llev', 'cab', 'inici', 'propi', 'result', 'ser', 'paralel', 'aunqu', 'razon', 'pued', 'ser', 'val', 'cad', 'cas', 'arriesg', 'duplic', 'esfuerz', 'pierd', 'posibil', 'gener', 'sinergi', 'aprovech', 'mejor', 'recurs', 'limit', 'med', 'concert', 'colabor', 'complement', 'inici', 'pued', 'ser', 'convert', 'program', 'fellowship', 'multilateral', 'simplement', 'opengov', 'fellowship', 'atract', 'unirs', 'ide', 'existent', 'vez', 'volv', 'invent', 'rued', 'falt', 'ultim', 'alient', 'desafi', 'grand', 'fellowship', 'organiz', 'inici', 'proces', 'prometedor', 'final', 'carec', 'recurs', 'ofrec', 'particip', 'recorr', 'enter', 'seis', 'mes', 'apoy', 'desarroll', 'proyect', 'concret', 'gobiern', 'abiert', 'capacit', 'tutor', 'oportun', 'present', 'ide', 'public', 'ampli', 'falt', 'aun', 'posibil', 'brind', 'capital', 'semill', 'cas', 'clav', 'pilot', 'implement', 'proyect', 'mientr', 'equip', 'requier', 'capital', 'logr', 'consegu', 'cuent', 'cas', 'perd', 'momentum', 'qued', 'camin', 'semiller', 'buen', 'ide', 'logr', 'implement', 'veloc', 'encontr', 'solucion', 'ret', 'depend', 'impact', 'program', 'tal', 'pued', 'alcanz', 'benefici', 'region', 'gestion', 'gobiern', 'abiert', 'dar', 'cab', 'neces', 'ide', 'tan', 'divers', 'curs', 'program', 'tall', 'piedr', 'fellowship', 'particip', 'hac', 'plataform', 'regional', 'particip', 'intercambi', 'conoc', 'desarroll', 'inici', 'innov', 'aprend', 'junt', 'proces', 'ide', 'com', 'pod', 'segu', 'mejor', 'program', 'comparten', 'experient', 'propuest', 'sum', 'comentari', 'abaj', 'si', 'interes', 'ser', 'part', 'comun', 'fellows', 'pued', 'postulart', 'todav', 'marz', 'edicion', 'matthi', 'jaeg', 'matthi', 'form', 'part', 'equip', 'departament', 'gestion', 'public', 'efect', 'organiz', 'american', 'oea', 'cre', 'actual', 'dirig', 'fellowship', 'oea', 'gobiern', 'abiert', 'amer', 'trabaj', 'enfoc', 'diseÃ±', 'program', 'liderazg', 'capacit', 'asi', 'establec', 'alianz', 'estrateg', 'moviliz', 'recurs', 'necesari', 'logr', 'previ', 'matthi', 'trabaj', 'fundacion', 'bertelsmann', 'alemani', 'coordin', 'transformation', 'index', 'bti', 'program', 'joven', 'lider', 'transformation', 'thinkers', 'matthi', 'maestr', 'ley', 'estudi', 'latinoamerican', 'univers', 'aleman', 'bielefeld', 'mast', 'in', 'international', 'public', 'policy', 'johns', 'hopkins', 'university', 'sais', 'washington', 'dc']</v>
      </c>
    </row>
    <row r="729" spans="1:5" x14ac:dyDescent="0.45">
      <c r="A729">
        <v>237</v>
      </c>
      <c r="B729">
        <v>6</v>
      </c>
      <c r="C729">
        <v>0.11586399999999999</v>
      </c>
      <c r="D729" t="str">
        <f>VLOOKUP(A729,raw!A$2:C$393,3,FALSE)</f>
        <v>https://blogs.iadb.org/abierto-al-publico/2017/03/09/promoviendo-gobierno-abierto-la-region-aprendizajes-clave-del-fellowship-oea/</v>
      </c>
      <c r="E729" t="str">
        <f>VLOOKUP(A729,raw!A$2:C$393,2,FALSE)</f>
        <v>['matthi', 'jaeg', 'coordin', 'fellowship', 'oea', 'consultor', 'departament', 'gestion', 'public', 'efect', 'organiz', 'american', 'oea', 'joven', 'lider', 'amer', 'particip', 'fellowship', 'oea', 'gobiern', 'abiert', 'program', 'combin', 'capacit', 'liderazg', 'oportun', 'diseÃ±', 'proyect', 'innov', 'espaci', 'form', 'red', 'contact', 'gobiern', 'abiert', 'amer', 'unic', 'inici', 'regional', 'trabaj', 'form', 'sistemat', 'siguient', 'gener', 'lider', 'administr', 'public', 'socied', 'civil', 'sector', 'priv', 'objet', 'incentiv', 'intercambi', 'estrategi', 'cooper', 'regional', 'gobiern', 'abiert', 'lanz', 'tercer', 'edicion', 'fellowship', 'leccion', 'dej', 'experient', 'ahor', 'frut', 'deb', 'cosech', 'pacienci', 'context', 'institucional', 'tendenci', 'esper', 'result', 'casi', 'inmediat', 'vec', 'financi', 'proyect', 'depend', 'result', 'pued', 'mostr', 'cort', 'plaz', 'embarg', 'trabaj', 'capacit', 'sab', 'necesit', 'tiemp', 'cos', 'crezc', 'desarroll', 'fellows', 'sol', 'protagon', 'program', 'sin', 'recurs', 'valios', 'obten', 'proyect', 'innov', 'mejor', 'gobiern', 'requier', 'invert', 'tiemp', 'recurs', 'lueg', 'impuls', 'inici', 'aunqu', 'frut', 'ide', 'vea', 'adel', 'divers', 'clav', 'intercambi', 'conoc', 'enriquecedor', 'aunqu', 'fellowship', 'improvis', 'result', 'ser', 'experiment', 'definicion', 'implic', 'posibil', 'fracas', 'vari', 'etap', 'program', 'ende', 'exist', 'siempr', 'tentacion', 'tom', 'camin', 'segur', 'obten', 'result', 'esper', 'proces', 'seleccion', 'candidat', 'ejempl', 'camin', 'segur', 'implic', 'apost', 'potencial', 'alto', 'prepar', 'destac', 'pued', 'present', 'result', 'vanguardi', 'materi', 'embarg', 'inclu', 'minor', 'experient', 'origen', 'divers', 'gener', 'proces', 'intercambi', 'ric', 'aunqu', 'exist', 'tension', 'form', 'u', 'reconcili', 'expect', 'particip', 'cad', 'etap', 'program', 'naturalez', 'experiment', 'demostr', 'divers', 'punt', 'vist', 'experient', 'fellows', 'sol', 'nutr', 'result', 'program', 'sin', 'oblig', 'particip', 'obten', 'nuev', 'perspect', 'maner', 'irrevers', 'import', 'pas', 'nadi', 'mir', 'aunqu', 'seminari', 'proyect', 'fellowship', 'llev', 'mayor', 'part', 'atencion', 'vec', 'esencial', 'propi', 'fellows', 'llam', 'colabor', 'silenci', 'red', 'gener', 'sirv', 'apoy', 'mutu', 'intercambi', 'experient', 'ide', 'herramient', 'contact', 'vez', 'gener', 'proyect', 'result', 'ejempl', 'laboratori', 'innov', 'xalap', 'labix', 'apertur', 'dat', 'registr', 'inmobiliari', 'municipi', 'sÃ£o', 'paul', 'organiz', 'prim', 'encuentr', 'brasileÃ±', 'gobiern', 'abiert', 'cooper', 'fellows', 'surg', 'particip', 'program', 'colabor', 'vs', 'invencion', 'rued', 'colabor', 'imper', 'principal', 'gobiern', 'abiert', 'inici', 'program', 'trabaj', 'much', 'organiz', 'maner', 'fructifer', 'much', 'vec', 'divers', 'interes', 'institucional', 'limit', 'posibil', 'cooper', 'pues', 'context', 'pers', 'fuert', 'incent', 'llev', 'cab', 'inici', 'propi', 'result', 'ser', 'paralel', 'aunqu', 'razon', 'pued', 'ser', 'val', 'cad', 'cas', 'arriesg', 'duplic', 'esfuerz', 'pierd', 'posibil', 'gener', 'sinergi', 'aprovech', 'mejor', 'recurs', 'limit', 'med', 'concert', 'colabor', 'complement', 'inici', 'pued', 'ser', 'convert', 'program', 'fellowship', 'multilateral', 'simplement', 'opengov', 'fellowship', 'atract', 'unirs', 'ide', 'existent', 'vez', 'volv', 'invent', 'rued', 'falt', 'ultim', 'alient', 'desafi', 'grand', 'fellowship', 'organiz', 'inici', 'proces', 'prometedor', 'final', 'carec', 'recurs', 'ofrec', 'particip', 'recorr', 'enter', 'seis', 'mes', 'apoy', 'desarroll', 'proyect', 'concret', 'gobiern', 'abiert', 'capacit', 'tutor', 'oportun', 'present', 'ide', 'public', 'ampli', 'falt', 'aun', 'posibil', 'brind', 'capital', 'semill', 'cas', 'clav', 'pilot', 'implement', 'proyect', 'mientr', 'equip', 'requier', 'capital', 'logr', 'consegu', 'cuent', 'cas', 'perd', 'momentum', 'qued', 'camin', 'semiller', 'buen', 'ide', 'logr', 'implement', 'veloc', 'encontr', 'solucion', 'ret', 'depend', 'impact', 'program', 'tal', 'pued', 'alcanz', 'benefici', 'region', 'gestion', 'gobiern', 'abiert', 'dar', 'cab', 'neces', 'ide', 'tan', 'divers', 'curs', 'program', 'tall', 'piedr', 'fellowship', 'particip', 'hac', 'plataform', 'regional', 'particip', 'intercambi', 'conoc', 'desarroll', 'inici', 'innov', 'aprend', 'junt', 'proces', 'ide', 'com', 'pod', 'segu', 'mejor', 'program', 'comparten', 'experient', 'propuest', 'sum', 'comentari', 'abaj', 'si', 'interes', 'ser', 'part', 'comun', 'fellows', 'pued', 'postulart', 'todav', 'marz', 'edicion', 'matthi', 'jaeg', 'matthi', 'form', 'part', 'equip', 'departament', 'gestion', 'public', 'efect', 'organiz', 'american', 'oea', 'cre', 'actual', 'dirig', 'fellowship', 'oea', 'gobiern', 'abiert', 'amer', 'trabaj', 'enfoc', 'diseÃ±', 'program', 'liderazg', 'capacit', 'asi', 'establec', 'alianz', 'estrateg', 'moviliz', 'recurs', 'necesari', 'logr', 'previ', 'matthi', 'trabaj', 'fundacion', 'bertelsmann', 'alemani', 'coordin', 'transformation', 'index', 'bti', 'program', 'joven', 'lider', 'transformation', 'thinkers', 'matthi', 'maestr', 'ley', 'estudi', 'latinoamerican', 'univers', 'aleman', 'bielefeld', 'mast', 'in', 'international', 'public', 'policy', 'johns', 'hopkins', 'university', 'sais', 'washington', 'dc']</v>
      </c>
    </row>
    <row r="730" spans="1:5" x14ac:dyDescent="0.45">
      <c r="A730">
        <v>238</v>
      </c>
      <c r="B730">
        <v>1</v>
      </c>
      <c r="C730">
        <v>1</v>
      </c>
      <c r="D730" t="str">
        <f>VLOOKUP(A730,raw!A$2:C$393,3,FALSE)</f>
        <v>https://blogs.iadb.org/abierto-al-publico/2016/01/19/como-visualizar-datos-de-manera-efectiva/</v>
      </c>
      <c r="E730" t="str">
        <f>VLOOKUP(A730,raw!A$2:C$393,2,FALSE)</f>
        <v>['dian', 'huam', 'consultor', 'division', 'gestion', 'conoc', 'banc', 'interamerican', 'desarroll', 'bid', 'sigl', 'ser', 'human', 'depend', 'represent', 'visual', 'grafic', 'map', 'entend', 'inform', 'maner', 'facil', 'rap', 'tras', 'aug', 'big', 'dat', 'dat', 'abiert', 'hoy', 'dia', 'imag', 'val', 'mil', 'palabr', 'gener', 'almacen', 'dat', 'alcanz', 'cifr', 'inimagin', 'mism', 'tiemp', 'dat', 'valor', 'mism', 'si', 'pued', 'visualiz', 'form', 'sencill', 'acces', 'atract', 'cualqui', 'person', 'reconoc', 'patron', 'inclusiv', 'predec', 'futur', 'visualiz', 'facilit', 'interpret', 'dat', 'continu', 'present', 'recomend', 'cre', 'visualiz', 'efect', 'dat', 'mantenl', 'simpl', 'abarc', 'apriet', 'elig', 'mod', 'sencill', 'transmit', 'inform', 'concentrat', 'mensaj', 'quier', 'comunic', 'elig', 'format', 'apropi', 'exced', 'numer', 'indic', 'demasi', 'inform', 'dificult', 'interpret', 'piens', 'audienci', 'piens', 'audienci', 'interpret', 'visualiz', 'ten', 'cuent', 'nivel', 'inform', 'usa', 'titul', 'descripcion', 'orient', 'audienci', 'comuniqu', 'mensaj', 'principal', 'visualiz', 'recurs', 'anot', 'ejempl', 'estas', 'ayud', 'resalt', 'dos', 'dat', 'quier', 'enfatiz', 'seleccion', 'tip', 'grafic', 'apropi', 'seleccion', 'grafic', 'funcion', 'quier', 'transmit', 'asi', 'audienci', 'va', 'dirig', 'ten', 'cuent', 'fortalez', 'limit', 'cad', 'tip', 'grafic', 'seleccion', 'grafic', 'depend', 'numer', 'categor', 'med', 'dimension', 'quier', 'visualiz', 'continu', 'criteri', 'ten', 'cuent', 'segun', 'cas', 'grafic', 'circular', 'represent', 'porcion', 'deb', 'manten', 'porcion', 'valor', 'total', 'deb', 'ser', 'igual', 'pued', 'ser', 'anot', 'sobreentend', 'tom', 'cuent', 'mir', 'ejempl', 'fox', 'news', 'porcion', 'grand', 'deb', 'comenz', 'part', 'superior', 'descend', 'haci', 'derech', 'evit', 'form', 'd', 'evit', 'uso', 'lin', 'leyend', 'distr', 'grafic', 'barr', 'sirv', 'hac', 'compar', 'eje', 'valor', 'deb', 'comenz', 'siempr', 'cer', 'ten', 'escal', 'consecuent', 'igual', 'cas', 'grafic', 'circular', 'evit', 'uso', 'form', 'd', 'diagram', 'dispersion', 'represent', 'relacion', 'dos', 'variabl', 'sirv', 'grand', 'conjunt', 'dat', 'destac', 'patron', 'correl', 'grafic', 'lin', 'represent', 'evolu', 'fluctuacion', 'valor', 'larg', 'tiemp', 'nub', 'palabr', 'represent', 'frecuenci', 'palabr', 'document', 'si', 'pregunt', 'cual', 'grafic', 'deb', 'escog', 'respuest', 'siempr', 'mism', 'facil', 'entend', 'audienci', 'agreg', 'jerarqu', 'dat', 'trat', 'dat', 'mism', 'form', 'dat', 'deb', 'ten', 'orden', 'import', 'este', 'pued', 'comunic', 'acuerd', 'tip', 'grafic', 'seleccion', 'buen', 'uso', 'color', 'visualiz', 'deb', 'ayud', 'destac', 'hallazg', 'conclusion', 'signific', 'usa', 'color', 'resalt', 'import', 'utiliz', 'color', 'ayud', 'audienci', 'ver', 'import', 'mism', 'tiemp', 'ten', 'cuent', 'color', 'equivoc', 'pued', 'llev', 'confusion', 'aun', 'peor', 'tergivers', 'lad', 'uso', 'color', 'marc', 'departament', 'institu', 'necesari', 'mejor', 'opcion', 'visualiz', 'consider', 'uso', 'form', 'color', 'facil', 'ver', 'mayor', 'gent', 'siti', 'web', 'coblis', 'color', 'blindness', 'simulator', 'color', 'brew', 'ayud', 'seleccion', 'color', 'adecu', 'imprim', 'blanc', 'negr', 'dalton', 'recurs', 'adob', 'color', 'cc', 'design', 'seeds', 'pued', 'ayudart', 'identific', 'color', 'proxim', 'visualiz', 'interes', 'color', 'particul', 'program', 'line', 'gratuit', 'colorpick', 'eyedropp', 'ayud', 'identific', 'color', 'llam', 'atencion', 'revis', 'busc', 'retroaliment', 'edit', 'cuant', 'visualiz', 'gener', 'aprend', 'cuant', 'revis', 'mejor', 'qued', 'visualiz', 'busc', 'retroaliment', 'enorm', 'valor', 'consegu', 'nuev', 'perspect', 'mejor', 'visualiz', 'import', 'tiemp', 'revis', 'edit', 'vez', 'ademas', 'recom', 'siguient', 'material', 'adicional', 'referent', 'revis', 'blogpost', 'herramient', 'gratuit', 'analiz', 'visualiz', 'dat', 'pued', 'empez', 'cre', 'visualiz', 'algun', 'herramient', 'recomend', 'articul', 'portal', 'dat', 'abiert', 'bid', 'numer', 'desarroll', 'permit', 'reutiliz', 'indic', 'multisectorial', 'pais', 'region', 'recopil', 'banc', 'aÃ±os', 'blogpost', 'pued', 'aprend', 'com', 'cre', 'propi', 'visualiz', 'herramient', 'visit', 'blog', 'ann', 'k', 'emery', 'analisis', 'dat', 'visualiz', 'especial', 'espaci', 'teach', 'about', 'pued', 'consult', 'visualiz', 'dia', 'tableau', 'public', 'conoc', 'inspirart', 'distint', 'form', 'visualiz', 'dat', 'herramient', 'escog', 'grafic', 'httplabsjuiceanalyticscomchartchooserindexhtml', 'httpwwwfusionchartscomresourc', 'httpwwwstorytellingwithdatacomblogchartcho', 'recurs', 'consej', 'visualiz', 'dat', 'sum', 'comentari', 'abaj']</v>
      </c>
    </row>
    <row r="731" spans="1:5" x14ac:dyDescent="0.45">
      <c r="A731">
        <v>239</v>
      </c>
      <c r="B731">
        <v>3</v>
      </c>
      <c r="C731">
        <v>1</v>
      </c>
      <c r="D731" t="str">
        <f>VLOOKUP(A731,raw!A$2:C$393,3,FALSE)</f>
        <v>https://blogs.iadb.org/abierto-al-publico/2016/01/26/que-eventos-de-datos-abiertos-no-te-puedes-perder-en-2016/</v>
      </c>
      <c r="E731" t="str">
        <f>VLOOKUP(A731,raw!A$2:C$393,2,FALSE)</f>
        <v>['geraldin', 'garc', 'editor', 'blog', 'abiert', 'public', 'consultor', 'comun', 'division', 'gestion', 'conoc', 'banc', 'interamerican', 'desarroll', 'bid', 'dia', 'dat', 'abiert', 'aÃ±o', 'denomin', 'open', 'dat', 'day', 'celebr', 'marz', 'trat', 'event', 'realiz', 'simultane', 'vari', 'ciudad', 'mund', 'celebr', 'hackaton', 'desarroll', 'aplic', 'liber', 'dat', 'cre', 'visualiz', 'public', 'analisis', 'utiliz', 'dat', 'public', 'abiert', 'mostr', 'apoy', 'alent', 'adopcion', 'polit', 'apertur', 'gobi', 'local', 'regional', 'nacional', 'mund', 'igual', 'edicion', 'aÃ±o', 'pas', 'much', 'ciudad', 'ido', 'anunci', 'particip', 'ciudad', 'region', 'anunci', 'activ', 'encuentr', 'quit', 'guatemal', 'mexic', 'df', 'cuart', 'conferent', 'regional', 'dat', 'abiert', 'condat', 'condat', 'conferent', 'regional', 'dat', 'abiert', 'cuy', 'objet', 'promocion', 'public', 'uso', 'dat', 'abiert', 'desarroll', 'inclus', 'latinoamer', 'carib', 'aÃ±o', 'colombi', 'sed', 'anfitrion', 'proxim', 'event', 'conferent', 'propon', 'format', 'innov', 'particip', 'intercambi', 'divers', 'sector', 'particip', 'agend', 'gobiern', 'socied', 'academi', 'sector', 'priv', 'condat', 'desarroll', 'conjunt', 'desconferent', 'regional', 'dat', 'abiert', 'denomin', 'abrelatam', 'si', 'bien', 'fech', 'event', 'aun', 'confirm', 'pued', 'segu', 'novedad', 'red', 'social', 'traves', 'condatoslatam', 'httpswwwfacebookcomcondat', 'cuart', 'conferent', 'internacional', 'dat', 'abiert', 'baj', 'lem', 'objet', 'global', 'impact', 'global', 'madr', 'proxim', 'sed', 'cuart', 'edicion', 'conferent', 'internacional', 'dat', 'abiert', 'lug', 'dias', 'octubr', 'edicion', 'conferent', 'dat', 'abiert', 'diseÃ±', 'sol', 'declar', 'valor', 'dat', 'abiert', 'sin', 'seri', 'debat', 'discusion', 'adecu', 'document', 'ofrec', 'vision', 'actual', 'aspect', 'clav', 'recog', 'camin', 'segu', 'tom', 'referent', 'ide', 'vision', 'acuerd', 'alcanz', 'conferent', 'previ', 'celebr', 'canad', 'recopil', 'report', 'sig', 'novedad', 'twitt', 'traves', 'opendatacon', 'hashtag', 'iodc', 'conoc', 'u', 'organiz', 'algun', 'event', 'dat', 'abiert', 'region', 'sum', 'comentari', 'abaj']</v>
      </c>
    </row>
    <row r="732" spans="1:5" x14ac:dyDescent="0.45">
      <c r="A732">
        <v>240</v>
      </c>
      <c r="B732">
        <v>3</v>
      </c>
      <c r="C732">
        <v>0.47745100000000001</v>
      </c>
      <c r="D732" t="str">
        <f>VLOOKUP(A732,raw!A$2:C$393,3,FALSE)</f>
        <v>https://blogs.iadb.org/abierto-al-publico/2016/02/02/5-tendencias-del-conocimiento-abierto-para-el-2016/</v>
      </c>
      <c r="E732" t="str">
        <f>VLOOKUP(A732,raw!A$2:C$393,2,FALSE)</f>
        <v>['geraldin', 'garc', 'editor', 'blog', 'abiert', 'public', 'consultor', 'comun', 'division', 'gestion', 'conoc', 'banc', 'interamerican', 'desarroll', 'bid', 'credit', 'academ', 'potenci', 'educ', 'abiert', 'line', 'materi', 'aprendizaj', 'abiert', 'vist', 'com', 'curs', 'masiv', 'abiert', 'line', 'moocs', 'sigl', 'ingles', 'revolucion', 'form', 'aprend', 'region', 'tal', 'afirm', 'ceo', 'edx', 'anant', 'agarwal', 'nuev', 'fas', 'busc', 'tip', 'curs', 'alta', 'calid', 'tom', 'mooc', 'pued', 'recib', 'credit', 'academ', 'vez', 'ten', 'moocs', 'lad', 'educ', 'universitari', 'busc', 'cre', 'comb', 'clas', 'presencial', 'curs', 'line', 'si', 'quier', 'conoc', 'futur', 'potencial', 'moocs', 'region', 'pierd', 'entrev', 'hic', 'anant', 'agarwal', 'internet', 'cos', 'expand', 'acuerd', 'inform', 'gartn', 'esper', 'numer', 'disposit', 'conect', 'internet', 'super', 'mil', 'millon', 'final', 'nivel', 'mundial', 'cifr', 'alucin', 'represent', 'aument', 'compar', 'prev', 'continu', 'aument', 'lleg', 'mil', 'millon', 'maner', 'millon', 'cos', 'nuev', 'conect', 'cad', 'dia', 'internet', 'cos', 'permit', 'empres', 'organiz', 'sector', 'public', 'administr', 'activ', 'optimiz', 'rendimient', 'cre', 'nuev', 'model', 'negoci', 'dat', 'abiert', 'gubernamental', 'aceler', 'crecimient', 'actual', 'exist', 'portal', 'dat', 'abiert', 'nivel', 'mundial', 'asi', 'debat', 'entorn', 'gobi', 'deb', 'abrir', 'dat', 'va', 'cerr', 'dar', 'comienz', 'nuev', 'concentr', 'esfuerz', 'cual', 'mejor', 'form', 'hac', 'com', 'med', 'impact', 'muestr', 'ello', 'adopcion', 'cart', 'internacional', 'dat', 'abiert', 'part', 'gobi', 'nacional', 'municipal', 'tras', 'lanzamient', 'octubr', 'mism', 'mod', 'practic', 'gobiern', 'abiert', 'comienz', 'perm', 'legisl', 'nacional', 'region', 'ejempl', 'pas', 'ener', 'argentin', 'public', 'decret', 'establec', 'plan', 'apertur', 'dat', 'nivel', 'nacional', 'ademas', 'solucion', 'codig', 'abiert', 'datal', 'ckan', 'dkan', 'junt', 'disminu', 'cost', 'almacen', 'dat', 'part', 'empres', 'amazon', 'ibm', 'ayud', 'incentiv', 'gobi', 'compart', 'cad', 'vez', 'mayor', 'cantid', 'dat', 'sistem', 'analisis', 'vuelv', 'esencial', 'junt', 'apertur', 'dat', 'acces', 'mayor', 'inform', 'herramient', 'facilit', 'manipul', 'analisis', 'gan', 'mayor', 'import', 'consecuent', 'gobi', 'institu', 'academ', 'empres', 'apost', 'aprendizaj', 'automat', 'analisis', 'avanz', 'algoritm', 'reconoc', 'patron', 'gan', 'agil', 'reduc', 'cost', 'intercambi', 'conoc', 'cataliz', 'innov', 'empleador', 'gobi', 'reimagin', 'dond', 'com', 'trabaj', 'foment', 'colabor', 'incorpor', 'tecnolog', 'permit', 'mayor', 'flexibil', 'maner', 'metodolog', 'facilit', 'cocreacion', 'permit', 'sistematiz', 'aprendizaj', 'incorpor', 'nuev', 'habil', 'ajen', 'organiz', 'result', 'clav', 'abord', 'desafi', 'sector', 'public', 'priv', 'ejempl', 'dinam', 'incub', 'startups', 'laboratori', 'innov', 'siend', 'incorpor', 'gobi', 'foment', 'innov', 'abiert', 'tal', 'cas', 'laboratori', 'gobiern', 'chil', 'cual', 'tendenci', 'cre', 'impact', 'amer', 'latin', 'carib', 'o', 'tendenci', 'consider', 'marc', 'agend', 'conoc', 'abiert', 'aÃ±o', 'sum', 'comentari', 'abaj']</v>
      </c>
    </row>
    <row r="733" spans="1:5" x14ac:dyDescent="0.45">
      <c r="A733">
        <v>240</v>
      </c>
      <c r="B733">
        <v>5</v>
      </c>
      <c r="C733">
        <v>0.26555400000000001</v>
      </c>
      <c r="D733" t="str">
        <f>VLOOKUP(A733,raw!A$2:C$393,3,FALSE)</f>
        <v>https://blogs.iadb.org/abierto-al-publico/2016/02/02/5-tendencias-del-conocimiento-abierto-para-el-2016/</v>
      </c>
      <c r="E733" t="str">
        <f>VLOOKUP(A733,raw!A$2:C$393,2,FALSE)</f>
        <v>['geraldin', 'garc', 'editor', 'blog', 'abiert', 'public', 'consultor', 'comun', 'division', 'gestion', 'conoc', 'banc', 'interamerican', 'desarroll', 'bid', 'credit', 'academ', 'potenci', 'educ', 'abiert', 'line', 'materi', 'aprendizaj', 'abiert', 'vist', 'com', 'curs', 'masiv', 'abiert', 'line', 'moocs', 'sigl', 'ingles', 'revolucion', 'form', 'aprend', 'region', 'tal', 'afirm', 'ceo', 'edx', 'anant', 'agarwal', 'nuev', 'fas', 'busc', 'tip', 'curs', 'alta', 'calid', 'tom', 'mooc', 'pued', 'recib', 'credit', 'academ', 'vez', 'ten', 'moocs', 'lad', 'educ', 'universitari', 'busc', 'cre', 'comb', 'clas', 'presencial', 'curs', 'line', 'si', 'quier', 'conoc', 'futur', 'potencial', 'moocs', 'region', 'pierd', 'entrev', 'hic', 'anant', 'agarwal', 'internet', 'cos', 'expand', 'acuerd', 'inform', 'gartn', 'esper', 'numer', 'disposit', 'conect', 'internet', 'super', 'mil', 'millon', 'final', 'nivel', 'mundial', 'cifr', 'alucin', 'represent', 'aument', 'compar', 'prev', 'continu', 'aument', 'lleg', 'mil', 'millon', 'maner', 'millon', 'cos', 'nuev', 'conect', 'cad', 'dia', 'internet', 'cos', 'permit', 'empres', 'organiz', 'sector', 'public', 'administr', 'activ', 'optimiz', 'rendimient', 'cre', 'nuev', 'model', 'negoci', 'dat', 'abiert', 'gubernamental', 'aceler', 'crecimient', 'actual', 'exist', 'portal', 'dat', 'abiert', 'nivel', 'mundial', 'asi', 'debat', 'entorn', 'gobi', 'deb', 'abrir', 'dat', 'va', 'cerr', 'dar', 'comienz', 'nuev', 'concentr', 'esfuerz', 'cual', 'mejor', 'form', 'hac', 'com', 'med', 'impact', 'muestr', 'ello', 'adopcion', 'cart', 'internacional', 'dat', 'abiert', 'part', 'gobi', 'nacional', 'municipal', 'tras', 'lanzamient', 'octubr', 'mism', 'mod', 'practic', 'gobiern', 'abiert', 'comienz', 'perm', 'legisl', 'nacional', 'region', 'ejempl', 'pas', 'ener', 'argentin', 'public', 'decret', 'establec', 'plan', 'apertur', 'dat', 'nivel', 'nacional', 'ademas', 'solucion', 'codig', 'abiert', 'datal', 'ckan', 'dkan', 'junt', 'disminu', 'cost', 'almacen', 'dat', 'part', 'empres', 'amazon', 'ibm', 'ayud', 'incentiv', 'gobi', 'compart', 'cad', 'vez', 'mayor', 'cantid', 'dat', 'sistem', 'analisis', 'vuelv', 'esencial', 'junt', 'apertur', 'dat', 'acces', 'mayor', 'inform', 'herramient', 'facilit', 'manipul', 'analisis', 'gan', 'mayor', 'import', 'consecuent', 'gobi', 'institu', 'academ', 'empres', 'apost', 'aprendizaj', 'automat', 'analisis', 'avanz', 'algoritm', 'reconoc', 'patron', 'gan', 'agil', 'reduc', 'cost', 'intercambi', 'conoc', 'cataliz', 'innov', 'empleador', 'gobi', 'reimagin', 'dond', 'com', 'trabaj', 'foment', 'colabor', 'incorpor', 'tecnolog', 'permit', 'mayor', 'flexibil', 'maner', 'metodolog', 'facilit', 'cocreacion', 'permit', 'sistematiz', 'aprendizaj', 'incorpor', 'nuev', 'habil', 'ajen', 'organiz', 'result', 'clav', 'abord', 'desafi', 'sector', 'public', 'priv', 'ejempl', 'dinam', 'incub', 'startups', 'laboratori', 'innov', 'siend', 'incorpor', 'gobi', 'foment', 'innov', 'abiert', 'tal', 'cas', 'laboratori', 'gobiern', 'chil', 'cual', 'tendenci', 'cre', 'impact', 'amer', 'latin', 'carib', 'o', 'tendenci', 'consider', 'marc', 'agend', 'conoc', 'abiert', 'aÃ±o', 'sum', 'comentari', 'abaj']</v>
      </c>
    </row>
    <row r="734" spans="1:5" x14ac:dyDescent="0.45">
      <c r="A734">
        <v>240</v>
      </c>
      <c r="B734">
        <v>6</v>
      </c>
      <c r="C734">
        <v>0.25699499999999997</v>
      </c>
      <c r="D734" t="str">
        <f>VLOOKUP(A734,raw!A$2:C$393,3,FALSE)</f>
        <v>https://blogs.iadb.org/abierto-al-publico/2016/02/02/5-tendencias-del-conocimiento-abierto-para-el-2016/</v>
      </c>
      <c r="E734" t="str">
        <f>VLOOKUP(A734,raw!A$2:C$393,2,FALSE)</f>
        <v>['geraldin', 'garc', 'editor', 'blog', 'abiert', 'public', 'consultor', 'comun', 'division', 'gestion', 'conoc', 'banc', 'interamerican', 'desarroll', 'bid', 'credit', 'academ', 'potenci', 'educ', 'abiert', 'line', 'materi', 'aprendizaj', 'abiert', 'vist', 'com', 'curs', 'masiv', 'abiert', 'line', 'moocs', 'sigl', 'ingles', 'revolucion', 'form', 'aprend', 'region', 'tal', 'afirm', 'ceo', 'edx', 'anant', 'agarwal', 'nuev', 'fas', 'busc', 'tip', 'curs', 'alta', 'calid', 'tom', 'mooc', 'pued', 'recib', 'credit', 'academ', 'vez', 'ten', 'moocs', 'lad', 'educ', 'universitari', 'busc', 'cre', 'comb', 'clas', 'presencial', 'curs', 'line', 'si', 'quier', 'conoc', 'futur', 'potencial', 'moocs', 'region', 'pierd', 'entrev', 'hic', 'anant', 'agarwal', 'internet', 'cos', 'expand', 'acuerd', 'inform', 'gartn', 'esper', 'numer', 'disposit', 'conect', 'internet', 'super', 'mil', 'millon', 'final', 'nivel', 'mundial', 'cifr', 'alucin', 'represent', 'aument', 'compar', 'prev', 'continu', 'aument', 'lleg', 'mil', 'millon', 'maner', 'millon', 'cos', 'nuev', 'conect', 'cad', 'dia', 'internet', 'cos', 'permit', 'empres', 'organiz', 'sector', 'public', 'administr', 'activ', 'optimiz', 'rendimient', 'cre', 'nuev', 'model', 'negoci', 'dat', 'abiert', 'gubernamental', 'aceler', 'crecimient', 'actual', 'exist', 'portal', 'dat', 'abiert', 'nivel', 'mundial', 'asi', 'debat', 'entorn', 'gobi', 'deb', 'abrir', 'dat', 'va', 'cerr', 'dar', 'comienz', 'nuev', 'concentr', 'esfuerz', 'cual', 'mejor', 'form', 'hac', 'com', 'med', 'impact', 'muestr', 'ello', 'adopcion', 'cart', 'internacional', 'dat', 'abiert', 'part', 'gobi', 'nacional', 'municipal', 'tras', 'lanzamient', 'octubr', 'mism', 'mod', 'practic', 'gobiern', 'abiert', 'comienz', 'perm', 'legisl', 'nacional', 'region', 'ejempl', 'pas', 'ener', 'argentin', 'public', 'decret', 'establec', 'plan', 'apertur', 'dat', 'nivel', 'nacional', 'ademas', 'solucion', 'codig', 'abiert', 'datal', 'ckan', 'dkan', 'junt', 'disminu', 'cost', 'almacen', 'dat', 'part', 'empres', 'amazon', 'ibm', 'ayud', 'incentiv', 'gobi', 'compart', 'cad', 'vez', 'mayor', 'cantid', 'dat', 'sistem', 'analisis', 'vuelv', 'esencial', 'junt', 'apertur', 'dat', 'acces', 'mayor', 'inform', 'herramient', 'facilit', 'manipul', 'analisis', 'gan', 'mayor', 'import', 'consecuent', 'gobi', 'institu', 'academ', 'empres', 'apost', 'aprendizaj', 'automat', 'analisis', 'avanz', 'algoritm', 'reconoc', 'patron', 'gan', 'agil', 'reduc', 'cost', 'intercambi', 'conoc', 'cataliz', 'innov', 'empleador', 'gobi', 'reimagin', 'dond', 'com', 'trabaj', 'foment', 'colabor', 'incorpor', 'tecnolog', 'permit', 'mayor', 'flexibil', 'maner', 'metodolog', 'facilit', 'cocreacion', 'permit', 'sistematiz', 'aprendizaj', 'incorpor', 'nuev', 'habil', 'ajen', 'organiz', 'result', 'clav', 'abord', 'desafi', 'sector', 'public', 'priv', 'ejempl', 'dinam', 'incub', 'startups', 'laboratori', 'innov', 'siend', 'incorpor', 'gobi', 'foment', 'innov', 'abiert', 'tal', 'cas', 'laboratori', 'gobiern', 'chil', 'cual', 'tendenci', 'cre', 'impact', 'amer', 'latin', 'carib', 'o', 'tendenci', 'consider', 'marc', 'agend', 'conoc', 'abiert', 'aÃ±o', 'sum', 'comentari', 'abaj']</v>
      </c>
    </row>
    <row r="735" spans="1:5" x14ac:dyDescent="0.45">
      <c r="A735">
        <v>241</v>
      </c>
      <c r="B735">
        <v>4</v>
      </c>
      <c r="C735">
        <v>0.60481300000000005</v>
      </c>
      <c r="D735" t="str">
        <f>VLOOKUP(A735,raw!A$2:C$393,3,FALSE)</f>
        <v>https://blogs.iadb.org/abierto-al-publico/2016/02/09/nuevos-estudios-de-caso-que-muestran-el-impacto-de-los-datos-abiertos/</v>
      </c>
      <c r="E735" t="str">
        <f>VLOOKUP(A735,raw!A$2:C$393,2,FALSE)</f>
        <v>['read', 'blogpost', 'in', 'english', 'andrew', 'young', 'stef', 'g', 'verhulst', 'govlab', 'univers', 'nuev', 'york', 'pes', 'compromis', 'global', 'crecient', 'entusiasm', 'dat', 'abiert', 'sab', 'acerc', 'utiliz', 'impact', 'tip', 'transform', 'econom', 'social', 'provoc', 'dat', 'abiert', 'cual', 'potencial', 'futur', 'com', 'baj', 'circunst', 'sid', 'efect', 'maner', 'mitig', 'riesg', 'aument', 'bienest', 'social', 'aquell', 'person', 'utiliz', 'dat', 'abiert', 'ultim', 'mes', 'colabor', 'omidy', 'network', 'the', 'govlab', 'trabaj', 'resolv', 'incognit', 'desarroll', 'estudi', 'cas', 'detall', 'dat', 'abiert', 'mund', 'inclu', 'vari', 'pais', 'latinoamer', 'the', 'govlab', 'lanz', 'recient', 'nuev', 'repositori', 'constru', 'med', 'open', 'dat', 'impact', 'cuent', 'lot', 'inicial', 'estudi', 'cas', 'asi', 'vari', 'histori', 'rein', 'unid', 'desarroll', 'becky', 'hogg', 'realiz', 'estudi', 'investig', 'independient', 'siti', 'alberg', 'eventual', 'estudi', 'cas', 'ensay', 'explic', 'descubr', 'clav', 'estudi', 'recurs', 'adicional', 'relacion', 'impact', 'dat', 'abiert', 'estudi', 'cas', 'actual', 'centr', 'maner', 'dat', 'abiert', 'mejor', 'gobi', 'ayud', 'combat', 'corrupcion', 'increment', 'transparent', 'b', 'capacit', 'ciudadan', 'tom', 'control', 'vid', 'exig', 'cambi', 'ambas', 'are', 'siguient', 'inici', 'latinoamerican', 'ofrec', 'evident', 'clar', 'convincent', 'impact', 'dat', 'abiert', 'portal', 'transparent', 'presupuest', 'abiert', 'brasil', 'buen', 'ejempl', 'com', 'dat', 'abiert', 'pued', 'mejor', 'maner', 'gobern', 'contralor', 'general', 'union', 'brasil', 'cgu', 'cre', 'portal', 'transparent', 'herramient', 'pretend', 'mejor', 'transparent', 'fiscal', 'gobiern', 'federal', 'brasil', 'public', 'inform', 'presupuest', 'gubernamental', 'desarroll', 'colabor', 'servici', 'federal', 'proces', 'dat', 'portal', 'transparent', 'funcion', 'colabor', 'vari', 'ministeri', 'cuerp', 'administr', 'federal', 'public', 'mejor', 'transparent', 'gobiern', 'ofrec', 'herramient', 'foment', 'particip', 'ciudadan', 'cantid', 'calid', 'dat', 'portal', 'mejor', 'dec', 'pas', 'portal', 'transparent', 'ahor', 'principal', 'herramient', 'corrupcion', 'pais', 'registr', 'promedi', 'visit', 'distint', 'cad', 'mes', 'administr', 'local', 'brasil', 'tres', 'pais', 'latinoamerican', 'dad', 'form', 'inici', 'transparent', 'financ', 'similar', 'sigu', 'ejempl', 'portal', 'transparent', 'inici', 'mejor', 'escuel', 'mexic', 'mexic', 'mejor', 'escuel', 'empoder', 'ciudadan', 'mejor', 'capac', 'tom', 'decision', 'tem', 'educ', 'fund', 'institut', 'mexican', 'competit', 'imco', 'apoy', 'omidy', 'network', 'organiz', 'mejor', 'escuel', 'plataform', 'line', 'ofrec', 'ciudadan', 'inform', 'rendimient', 'escuel', 'pais', 'inici', 'ayud', 'padr', 'eleg', 'mejor', 'opcion', 'hij', 'da', 'pod', 'exig', 'educ', 'mayor', 'calid', 'proporcion', 'herramient', 'involucr', 'escolariz', 'hij', 'ofrec', 'inform', 'administr', 'escolar', 'legisl', 'ong', 'identific', 'are', 'mejor', 'hervider', 'corrupcion', 'proces', 'mejor', 'calid', 'general', 'educ', 'mexic', 'inici', 'servici', 'uruguay', 'form', 'simil', 'inici', 'servici', 'uruguay', 'empoder', 'ciudadan', 'ten', 'mayor', 'control', 'decision', 'materi', 'sanitari', 'cad', 'mes', 'febrer', 'uruguay', 'da', 'oportun', 'cambi', 'manten', 'proveedor', 'medic', 'sistem', 'sanitari', 'mixt', 'exist', 'sanid', 'public', 'priv', 'mism', 'tiemp', 'vari', 'factor', 'entran', 'jueg', 'hor', 'tom', 'decision', 'ubic', 'proveedor', 'medic', 'numer', 'doctor', 'pediatr', 'dispon', 'horari', 'atencion', 'etc', 'organiz', 'civil', 'dat', 'abiert', 'denomin', 'dat', 'abiert', 'transparent', 'acces', 'inform', 'dat', 'uruguay', 'asoci', 'ministeri', 'sanid', 'uruguay', 'cre', 'servici', 'siti', 'web', 'permit', 'busc', 'infograf', 'facil', 'comprend', 'dat', 'abiert', 'gobiern', 'asistent', 'sanitari', 'plataform', 'web', 'permit', 'usuari', 'seleccion', 'ubic', 'compar', 'proveedor', 'medic', 'local', 'segun', 'ampli', 'gam', 'parametr', 'indic', 'tip', 'instal', 'especial', 'medic', 'objet', 'atencion', 'medic', 'tiemp', 'esper', 'derech', 'pacient', 'estudi', 'cas', 'restant', 'centr', 'com', 'dat', 'abiert', 'cre', 'nuev', 'oportun', 'ciudadan', 'organiz', 'com', 'ayud', 'resolv', 'import', 'problem', 'public', 'asi', 'ensay', 'descubr', 'clav', 'public', 'transcurs', 'febrer', 'marz', 'sig', 'thegovlab', 'odimpact', 'conoc', 'detall', 'andrew', 'young', 'stef', 'g', 'verhulst', 'andrew', 'young', 'director', 'investig', 'adjunt', 'the', 'govlab', 'obtuv', 'maestr', 'departament', 'medi', 'cultur', 'inform', 'escuel', 'steinhard', 'cultur', 'educ', 'desarroll', 'human', 'univers', 'nuev', 'york', 'enfoc', 'tecnolog', 'socied', 'ademas', 'gobern', 'transparent', 'interes', 'investig', 'inclu', 'tem', 'privac', 'activ', 'internet', 'valor', 'diseÃ±', 'implic', 'etic', 'uso', 'nuev', 'tecnolog', 'ejercici', 'polit', 'tesis', 'maestr', 'explor', 'tem', 'investig', 'ahor', 'uso', 'tecnolog', 'seguimient', 'dat', 'siti', 'web', 'campaÃ±', 'electoral', 'hor', 'aplic', 'enfoqu', 'select', 'microtargeting', 'votant', 'galardon', 'outstanding', 'thesis', 'award', 'departament', 'univers', 'siguel', 'twitt', '_andrewyoung', 'stef', 'g', 'verhulst', 'cofund', 'investig', 'jef', 'respons', 'desarroll', 'governanc', 'laboratory', 'nyu', 'govlab', 'responsabiliz', 'constru', 'bas', 'investig', 'acerc', 'com', 'transform', 'maner', 'gobern', 'utiliz', 'avanc', 'cientif', 'tecnolog', 'ultim', 'bec', 'investig', 'verhulst', 'centr', 'com', 'tecnolog', 'pued', 'mejor', 'vid', 'person', 'cre', 'maner', 'efect', 'colabor', 'gobern', 'concret', 'verhulst', 'interes', 'riesg', 'promes', 'tecnolog', 'colabor', 'com', 'aprovech', 'volumen', 'inform', 'precedent', 'mejor', 'bienest', 'public', 'siguel', 'twitt', 'sverhulst']</v>
      </c>
    </row>
    <row r="736" spans="1:5" x14ac:dyDescent="0.45">
      <c r="A736">
        <v>241</v>
      </c>
      <c r="B736">
        <v>3</v>
      </c>
      <c r="C736">
        <v>0.359566</v>
      </c>
      <c r="D736" t="str">
        <f>VLOOKUP(A736,raw!A$2:C$393,3,FALSE)</f>
        <v>https://blogs.iadb.org/abierto-al-publico/2016/02/09/nuevos-estudios-de-caso-que-muestran-el-impacto-de-los-datos-abiertos/</v>
      </c>
      <c r="E736" t="str">
        <f>VLOOKUP(A736,raw!A$2:C$393,2,FALSE)</f>
        <v>['read', 'blogpost', 'in', 'english', 'andrew', 'young', 'stef', 'g', 'verhulst', 'govlab', 'univers', 'nuev', 'york', 'pes', 'compromis', 'global', 'crecient', 'entusiasm', 'dat', 'abiert', 'sab', 'acerc', 'utiliz', 'impact', 'tip', 'transform', 'econom', 'social', 'provoc', 'dat', 'abiert', 'cual', 'potencial', 'futur', 'com', 'baj', 'circunst', 'sid', 'efect', 'maner', 'mitig', 'riesg', 'aument', 'bienest', 'social', 'aquell', 'person', 'utiliz', 'dat', 'abiert', 'ultim', 'mes', 'colabor', 'omidy', 'network', 'the', 'govlab', 'trabaj', 'resolv', 'incognit', 'desarroll', 'estudi', 'cas', 'detall', 'dat', 'abiert', 'mund', 'inclu', 'vari', 'pais', 'latinoamer', 'the', 'govlab', 'lanz', 'recient', 'nuev', 'repositori', 'constru', 'med', 'open', 'dat', 'impact', 'cuent', 'lot', 'inicial', 'estudi', 'cas', 'asi', 'vari', 'histori', 'rein', 'unid', 'desarroll', 'becky', 'hogg', 'realiz', 'estudi', 'investig', 'independient', 'siti', 'alberg', 'eventual', 'estudi', 'cas', 'ensay', 'explic', 'descubr', 'clav', 'estudi', 'recurs', 'adicional', 'relacion', 'impact', 'dat', 'abiert', 'estudi', 'cas', 'actual', 'centr', 'maner', 'dat', 'abiert', 'mejor', 'gobi', 'ayud', 'combat', 'corrupcion', 'increment', 'transparent', 'b', 'capacit', 'ciudadan', 'tom', 'control', 'vid', 'exig', 'cambi', 'ambas', 'are', 'siguient', 'inici', 'latinoamerican', 'ofrec', 'evident', 'clar', 'convincent', 'impact', 'dat', 'abiert', 'portal', 'transparent', 'presupuest', 'abiert', 'brasil', 'buen', 'ejempl', 'com', 'dat', 'abiert', 'pued', 'mejor', 'maner', 'gobern', 'contralor', 'general', 'union', 'brasil', 'cgu', 'cre', 'portal', 'transparent', 'herramient', 'pretend', 'mejor', 'transparent', 'fiscal', 'gobiern', 'federal', 'brasil', 'public', 'inform', 'presupuest', 'gubernamental', 'desarroll', 'colabor', 'servici', 'federal', 'proces', 'dat', 'portal', 'transparent', 'funcion', 'colabor', 'vari', 'ministeri', 'cuerp', 'administr', 'federal', 'public', 'mejor', 'transparent', 'gobiern', 'ofrec', 'herramient', 'foment', 'particip', 'ciudadan', 'cantid', 'calid', 'dat', 'portal', 'mejor', 'dec', 'pas', 'portal', 'transparent', 'ahor', 'principal', 'herramient', 'corrupcion', 'pais', 'registr', 'promedi', 'visit', 'distint', 'cad', 'mes', 'administr', 'local', 'brasil', 'tres', 'pais', 'latinoamerican', 'dad', 'form', 'inici', 'transparent', 'financ', 'similar', 'sigu', 'ejempl', 'portal', 'transparent', 'inici', 'mejor', 'escuel', 'mexic', 'mexic', 'mejor', 'escuel', 'empoder', 'ciudadan', 'mejor', 'capac', 'tom', 'decision', 'tem', 'educ', 'fund', 'institut', 'mexican', 'competit', 'imco', 'apoy', 'omidy', 'network', 'organiz', 'mejor', 'escuel', 'plataform', 'line', 'ofrec', 'ciudadan', 'inform', 'rendimient', 'escuel', 'pais', 'inici', 'ayud', 'padr', 'eleg', 'mejor', 'opcion', 'hij', 'da', 'pod', 'exig', 'educ', 'mayor', 'calid', 'proporcion', 'herramient', 'involucr', 'escolariz', 'hij', 'ofrec', 'inform', 'administr', 'escolar', 'legisl', 'ong', 'identific', 'are', 'mejor', 'hervider', 'corrupcion', 'proces', 'mejor', 'calid', 'general', 'educ', 'mexic', 'inici', 'servici', 'uruguay', 'form', 'simil', 'inici', 'servici', 'uruguay', 'empoder', 'ciudadan', 'ten', 'mayor', 'control', 'decision', 'materi', 'sanitari', 'cad', 'mes', 'febrer', 'uruguay', 'da', 'oportun', 'cambi', 'manten', 'proveedor', 'medic', 'sistem', 'sanitari', 'mixt', 'exist', 'sanid', 'public', 'priv', 'mism', 'tiemp', 'vari', 'factor', 'entran', 'jueg', 'hor', 'tom', 'decision', 'ubic', 'proveedor', 'medic', 'numer', 'doctor', 'pediatr', 'dispon', 'horari', 'atencion', 'etc', 'organiz', 'civil', 'dat', 'abiert', 'denomin', 'dat', 'abiert', 'transparent', 'acces', 'inform', 'dat', 'uruguay', 'asoci', 'ministeri', 'sanid', 'uruguay', 'cre', 'servici', 'siti', 'web', 'permit', 'busc', 'infograf', 'facil', 'comprend', 'dat', 'abiert', 'gobiern', 'asistent', 'sanitari', 'plataform', 'web', 'permit', 'usuari', 'seleccion', 'ubic', 'compar', 'proveedor', 'medic', 'local', 'segun', 'ampli', 'gam', 'parametr', 'indic', 'tip', 'instal', 'especial', 'medic', 'objet', 'atencion', 'medic', 'tiemp', 'esper', 'derech', 'pacient', 'estudi', 'cas', 'restant', 'centr', 'com', 'dat', 'abiert', 'cre', 'nuev', 'oportun', 'ciudadan', 'organiz', 'com', 'ayud', 'resolv', 'import', 'problem', 'public', 'asi', 'ensay', 'descubr', 'clav', 'public', 'transcurs', 'febrer', 'marz', 'sig', 'thegovlab', 'odimpact', 'conoc', 'detall', 'andrew', 'young', 'stef', 'g', 'verhulst', 'andrew', 'young', 'director', 'investig', 'adjunt', 'the', 'govlab', 'obtuv', 'maestr', 'departament', 'medi', 'cultur', 'inform', 'escuel', 'steinhard', 'cultur', 'educ', 'desarroll', 'human', 'univers', 'nuev', 'york', 'enfoc', 'tecnolog', 'socied', 'ademas', 'gobern', 'transparent', 'interes', 'investig', 'inclu', 'tem', 'privac', 'activ', 'internet', 'valor', 'diseÃ±', 'implic', 'etic', 'uso', 'nuev', 'tecnolog', 'ejercici', 'polit', 'tesis', 'maestr', 'explor', 'tem', 'investig', 'ahor', 'uso', 'tecnolog', 'seguimient', 'dat', 'siti', 'web', 'campaÃ±', 'electoral', 'hor', 'aplic', 'enfoqu', 'select', 'microtargeting', 'votant', 'galardon', 'outstanding', 'thesis', 'award', 'departament', 'univers', 'siguel', 'twitt', '_andrewyoung', 'stef', 'g', 'verhulst', 'cofund', 'investig', 'jef', 'respons', 'desarroll', 'governanc', 'laboratory', 'nyu', 'govlab', 'responsabiliz', 'constru', 'bas', 'investig', 'acerc', 'com', 'transform', 'maner', 'gobern', 'utiliz', 'avanc', 'cientif', 'tecnolog', 'ultim', 'bec', 'investig', 'verhulst', 'centr', 'com', 'tecnolog', 'pued', 'mejor', 'vid', 'person', 'cre', 'maner', 'efect', 'colabor', 'gobern', 'concret', 'verhulst', 'interes', 'riesg', 'promes', 'tecnolog', 'colabor', 'com', 'aprovech', 'volumen', 'inform', 'precedent', 'mejor', 'bienest', 'public', 'siguel', 'twitt', 'sverhulst']</v>
      </c>
    </row>
    <row r="737" spans="1:5" x14ac:dyDescent="0.45">
      <c r="A737">
        <v>241</v>
      </c>
      <c r="B737">
        <v>1</v>
      </c>
      <c r="C737">
        <v>3.5619999999999999E-2</v>
      </c>
      <c r="D737" t="str">
        <f>VLOOKUP(A737,raw!A$2:C$393,3,FALSE)</f>
        <v>https://blogs.iadb.org/abierto-al-publico/2016/02/09/nuevos-estudios-de-caso-que-muestran-el-impacto-de-los-datos-abiertos/</v>
      </c>
      <c r="E737" t="str">
        <f>VLOOKUP(A737,raw!A$2:C$393,2,FALSE)</f>
        <v>['read', 'blogpost', 'in', 'english', 'andrew', 'young', 'stef', 'g', 'verhulst', 'govlab', 'univers', 'nuev', 'york', 'pes', 'compromis', 'global', 'crecient', 'entusiasm', 'dat', 'abiert', 'sab', 'acerc', 'utiliz', 'impact', 'tip', 'transform', 'econom', 'social', 'provoc', 'dat', 'abiert', 'cual', 'potencial', 'futur', 'com', 'baj', 'circunst', 'sid', 'efect', 'maner', 'mitig', 'riesg', 'aument', 'bienest', 'social', 'aquell', 'person', 'utiliz', 'dat', 'abiert', 'ultim', 'mes', 'colabor', 'omidy', 'network', 'the', 'govlab', 'trabaj', 'resolv', 'incognit', 'desarroll', 'estudi', 'cas', 'detall', 'dat', 'abiert', 'mund', 'inclu', 'vari', 'pais', 'latinoamer', 'the', 'govlab', 'lanz', 'recient', 'nuev', 'repositori', 'constru', 'med', 'open', 'dat', 'impact', 'cuent', 'lot', 'inicial', 'estudi', 'cas', 'asi', 'vari', 'histori', 'rein', 'unid', 'desarroll', 'becky', 'hogg', 'realiz', 'estudi', 'investig', 'independient', 'siti', 'alberg', 'eventual', 'estudi', 'cas', 'ensay', 'explic', 'descubr', 'clav', 'estudi', 'recurs', 'adicional', 'relacion', 'impact', 'dat', 'abiert', 'estudi', 'cas', 'actual', 'centr', 'maner', 'dat', 'abiert', 'mejor', 'gobi', 'ayud', 'combat', 'corrupcion', 'increment', 'transparent', 'b', 'capacit', 'ciudadan', 'tom', 'control', 'vid', 'exig', 'cambi', 'ambas', 'are', 'siguient', 'inici', 'latinoamerican', 'ofrec', 'evident', 'clar', 'convincent', 'impact', 'dat', 'abiert', 'portal', 'transparent', 'presupuest', 'abiert', 'brasil', 'buen', 'ejempl', 'com', 'dat', 'abiert', 'pued', 'mejor', 'maner', 'gobern', 'contralor', 'general', 'union', 'brasil', 'cgu', 'cre', 'portal', 'transparent', 'herramient', 'pretend', 'mejor', 'transparent', 'fiscal', 'gobiern', 'federal', 'brasil', 'public', 'inform', 'presupuest', 'gubernamental', 'desarroll', 'colabor', 'servici', 'federal', 'proces', 'dat', 'portal', 'transparent', 'funcion', 'colabor', 'vari', 'ministeri', 'cuerp', 'administr', 'federal', 'public', 'mejor', 'transparent', 'gobiern', 'ofrec', 'herramient', 'foment', 'particip', 'ciudadan', 'cantid', 'calid', 'dat', 'portal', 'mejor', 'dec', 'pas', 'portal', 'transparent', 'ahor', 'principal', 'herramient', 'corrupcion', 'pais', 'registr', 'promedi', 'visit', 'distint', 'cad', 'mes', 'administr', 'local', 'brasil', 'tres', 'pais', 'latinoamerican', 'dad', 'form', 'inici', 'transparent', 'financ', 'similar', 'sigu', 'ejempl', 'portal', 'transparent', 'inici', 'mejor', 'escuel', 'mexic', 'mexic', 'mejor', 'escuel', 'empoder', 'ciudadan', 'mejor', 'capac', 'tom', 'decision', 'tem', 'educ', 'fund', 'institut', 'mexican', 'competit', 'imco', 'apoy', 'omidy', 'network', 'organiz', 'mejor', 'escuel', 'plataform', 'line', 'ofrec', 'ciudadan', 'inform', 'rendimient', 'escuel', 'pais', 'inici', 'ayud', 'padr', 'eleg', 'mejor', 'opcion', 'hij', 'da', 'pod', 'exig', 'educ', 'mayor', 'calid', 'proporcion', 'herramient', 'involucr', 'escolariz', 'hij', 'ofrec', 'inform', 'administr', 'escolar', 'legisl', 'ong', 'identific', 'are', 'mejor', 'hervider', 'corrupcion', 'proces', 'mejor', 'calid', 'general', 'educ', 'mexic', 'inici', 'servici', 'uruguay', 'form', 'simil', 'inici', 'servici', 'uruguay', 'empoder', 'ciudadan', 'ten', 'mayor', 'control', 'decision', 'materi', 'sanitari', 'cad', 'mes', 'febrer', 'uruguay', 'da', 'oportun', 'cambi', 'manten', 'proveedor', 'medic', 'sistem', 'sanitari', 'mixt', 'exist', 'sanid', 'public', 'priv', 'mism', 'tiemp', 'vari', 'factor', 'entran', 'jueg', 'hor', 'tom', 'decision', 'ubic', 'proveedor', 'medic', 'numer', 'doctor', 'pediatr', 'dispon', 'horari', 'atencion', 'etc', 'organiz', 'civil', 'dat', 'abiert', 'denomin', 'dat', 'abiert', 'transparent', 'acces', 'inform', 'dat', 'uruguay', 'asoci', 'ministeri', 'sanid', 'uruguay', 'cre', 'servici', 'siti', 'web', 'permit', 'busc', 'infograf', 'facil', 'comprend', 'dat', 'abiert', 'gobiern', 'asistent', 'sanitari', 'plataform', 'web', 'permit', 'usuari', 'seleccion', 'ubic', 'compar', 'proveedor', 'medic', 'local', 'segun', 'ampli', 'gam', 'parametr', 'indic', 'tip', 'instal', 'especial', 'medic', 'objet', 'atencion', 'medic', 'tiemp', 'esper', 'derech', 'pacient', 'estudi', 'cas', 'restant', 'centr', 'com', 'dat', 'abiert', 'cre', 'nuev', 'oportun', 'ciudadan', 'organiz', 'com', 'ayud', 'resolv', 'import', 'problem', 'public', 'asi', 'ensay', 'descubr', 'clav', 'public', 'transcurs', 'febrer', 'marz', 'sig', 'thegovlab', 'odimpact', 'conoc', 'detall', 'andrew', 'young', 'stef', 'g', 'verhulst', 'andrew', 'young', 'director', 'investig', 'adjunt', 'the', 'govlab', 'obtuv', 'maestr', 'departament', 'medi', 'cultur', 'inform', 'escuel', 'steinhard', 'cultur', 'educ', 'desarroll', 'human', 'univers', 'nuev', 'york', 'enfoc', 'tecnolog', 'socied', 'ademas', 'gobern', 'transparent', 'interes', 'investig', 'inclu', 'tem', 'privac', 'activ', 'internet', 'valor', 'diseÃ±', 'implic', 'etic', 'uso', 'nuev', 'tecnolog', 'ejercici', 'polit', 'tesis', 'maestr', 'explor', 'tem', 'investig', 'ahor', 'uso', 'tecnolog', 'seguimient', 'dat', 'siti', 'web', 'campaÃ±', 'electoral', 'hor', 'aplic', 'enfoqu', 'select', 'microtargeting', 'votant', 'galardon', 'outstanding', 'thesis', 'award', 'departament', 'univers', 'siguel', 'twitt', '_andrewyoung', 'stef', 'g', 'verhulst', 'cofund', 'investig', 'jef', 'respons', 'desarroll', 'governanc', 'laboratory', 'nyu', 'govlab', 'responsabiliz', 'constru', 'bas', 'investig', 'acerc', 'com', 'transform', 'maner', 'gobern', 'utiliz', 'avanc', 'cientif', 'tecnolog', 'ultim', 'bec', 'investig', 'verhulst', 'centr', 'com', 'tecnolog', 'pued', 'mejor', 'vid', 'person', 'cre', 'maner', 'efect', 'colabor', 'gobern', 'concret', 'verhulst', 'interes', 'riesg', 'promes', 'tecnolog', 'colabor', 'com', 'aprovech', 'volumen', 'inform', 'precedent', 'mejor', 'bienest', 'public', 'siguel', 'twitt', 'sverhulst']</v>
      </c>
    </row>
    <row r="738" spans="1:5" x14ac:dyDescent="0.45">
      <c r="A738">
        <v>242</v>
      </c>
      <c r="B738">
        <v>5</v>
      </c>
      <c r="C738">
        <v>0.89802000000000004</v>
      </c>
      <c r="D738" t="str">
        <f>VLOOKUP(A738,raw!A$2:C$393,3,FALSE)</f>
        <v>https://blogs.iadb.org/abierto-al-publico/2014/02/18/el-magnetismo-de-los-moocs-mejor-no-resistirse/</v>
      </c>
      <c r="E738" t="str">
        <f>VLOOKUP(A738,raw!A$2:C$393,2,FALSE)</f>
        <v>['moocs', 'expand', 'exponencial', 'hac', 'cinc', 'aÃ±os', 'apen', 'conoc', 'termin', 'hoy', 'millon', 'particip', 'inscrit', 'curs', 'edx', 'courser', 'dos', 'proveedor', 'grand', 'curs', 'onlin', 'aument', 'particip', 'multiplic', 'ofert', 'curs', 'divers', 'institu', 'diseÃ±', 'ofrec', 'original', 'diseÃ±', 'univers', 'moocs', 'convirt', 'herramient', 'excelent', 'institu', 'public', 'organiz', 'fin', 'lucr', 'busc', 'posicion', 'centr', 'conoc', 'hor', 'institu', 'public', 'ongs', 'institu', 'public', 'ongs', 'aun', 'entrad', 'ambient', 'virtual', 'moment', 'lanz', 'gan', 'perd', 'experient', 'univers', 'confirm', 'herramient', 'efect', 'disemin', 'conoc', 'demand', 'crecient', 'audienci', 'comprend', 'moocs', 'pued', 'encontr', 'formacion', 'tem', 'innov', 'ademas', 'mejor', 'acces', 'internet', 'avanc', 'tecnolog', 'convirt', 'moocs', 'verdader', 'plataform', 'particip', 'interaccion', 'institu', 'public', 'nuev', 'divers', 'si', 'institu', 'decid', 'todav', 'quedes', 'ide', 'audienci', 'grand', 'global', 'segu', 'crec', 'prox', 'aÃ±os', 'entend', 'tamaÃ±', 'oportun', 'bast', 'fij', 'ejempl', 'famos', 'curs', 'curs', 'cs', 'stanford', 'primer', 'edicion', 'registr', 'cre', 'oportun', 'unic', 'intercambi', 'perspect', 'conoc', 'dentr', 'curs', 'estudi', 'oportun', 'plant', 'dud', 'recib', 'respuest', 'profesor', 'particip', 'provien', 'origen', 'profesion', 'divers', 'convers', 'result', 'pued', 'dar', 'pie', 'solucion', 'creativ', 'problem', 'local', 'maner', 'ayud', 'cumpl', 'mejor', 'mision', 'institu', 'moocs', 'pued', 'ser', 'part', 'solucion', 'creativ', 'problem', 'local', 'acces', 'educ', 'cas', 'proyect', 'kepl', 'ejempl', 'utiliz', 'moocs', 'junt', 'clas', 'presencial', 'cre', 'opcion', 'educ', 'calid', 'region', 'moocs', 'permit', 'capt', 'talent', 'nuev', 'institu', 'pued', 'identific', 'particip', 'exit', 'potencial', 'consultor', 'tem', 'especializ', 'new', 'york', 'tim', 'declar', 'aÃ±o', 'moocs', 'bien', 'parec', 'esta', 'dec', 'moocs', 'institu', 'part', 'mision', 'disemin', 'avanz', 'conoc', 'particip', 'desarroll', 'moocs', 'oportun', 'perd', 'tare', 'facil', 'colabor', 'creacion', 'curs', 'alta', 'calid', 'manten', 'actualiz', 'recompens', 'mayor', 'esfuerz']</v>
      </c>
    </row>
    <row r="739" spans="1:5" x14ac:dyDescent="0.45">
      <c r="A739">
        <v>242</v>
      </c>
      <c r="B739">
        <v>6</v>
      </c>
      <c r="C739">
        <v>0.10198</v>
      </c>
      <c r="D739" t="str">
        <f>VLOOKUP(A739,raw!A$2:C$393,3,FALSE)</f>
        <v>https://blogs.iadb.org/abierto-al-publico/2014/02/18/el-magnetismo-de-los-moocs-mejor-no-resistirse/</v>
      </c>
      <c r="E739" t="str">
        <f>VLOOKUP(A739,raw!A$2:C$393,2,FALSE)</f>
        <v>['moocs', 'expand', 'exponencial', 'hac', 'cinc', 'aÃ±os', 'apen', 'conoc', 'termin', 'hoy', 'millon', 'particip', 'inscrit', 'curs', 'edx', 'courser', 'dos', 'proveedor', 'grand', 'curs', 'onlin', 'aument', 'particip', 'multiplic', 'ofert', 'curs', 'divers', 'institu', 'diseÃ±', 'ofrec', 'original', 'diseÃ±', 'univers', 'moocs', 'convirt', 'herramient', 'excelent', 'institu', 'public', 'organiz', 'fin', 'lucr', 'busc', 'posicion', 'centr', 'conoc', 'hor', 'institu', 'public', 'ongs', 'institu', 'public', 'ongs', 'aun', 'entrad', 'ambient', 'virtual', 'moment', 'lanz', 'gan', 'perd', 'experient', 'univers', 'confirm', 'herramient', 'efect', 'disemin', 'conoc', 'demand', 'crecient', 'audienci', 'comprend', 'moocs', 'pued', 'encontr', 'formacion', 'tem', 'innov', 'ademas', 'mejor', 'acces', 'internet', 'avanc', 'tecnolog', 'convirt', 'moocs', 'verdader', 'plataform', 'particip', 'interaccion', 'institu', 'public', 'nuev', 'divers', 'si', 'institu', 'decid', 'todav', 'quedes', 'ide', 'audienci', 'grand', 'global', 'segu', 'crec', 'prox', 'aÃ±os', 'entend', 'tamaÃ±', 'oportun', 'bast', 'fij', 'ejempl', 'famos', 'curs', 'curs', 'cs', 'stanford', 'primer', 'edicion', 'registr', 'cre', 'oportun', 'unic', 'intercambi', 'perspect', 'conoc', 'dentr', 'curs', 'estudi', 'oportun', 'plant', 'dud', 'recib', 'respuest', 'profesor', 'particip', 'provien', 'origen', 'profesion', 'divers', 'convers', 'result', 'pued', 'dar', 'pie', 'solucion', 'creativ', 'problem', 'local', 'maner', 'ayud', 'cumpl', 'mejor', 'mision', 'institu', 'moocs', 'pued', 'ser', 'part', 'solucion', 'creativ', 'problem', 'local', 'acces', 'educ', 'cas', 'proyect', 'kepl', 'ejempl', 'utiliz', 'moocs', 'junt', 'clas', 'presencial', 'cre', 'opcion', 'educ', 'calid', 'region', 'moocs', 'permit', 'capt', 'talent', 'nuev', 'institu', 'pued', 'identific', 'particip', 'exit', 'potencial', 'consultor', 'tem', 'especializ', 'new', 'york', 'tim', 'declar', 'aÃ±o', 'moocs', 'bien', 'parec', 'esta', 'dec', 'moocs', 'institu', 'part', 'mision', 'disemin', 'avanz', 'conoc', 'particip', 'desarroll', 'moocs', 'oportun', 'perd', 'tare', 'facil', 'colabor', 'creacion', 'curs', 'alta', 'calid', 'manten', 'actualiz', 'recompens', 'mayor', 'esfuerz']</v>
      </c>
    </row>
    <row r="740" spans="1:5" x14ac:dyDescent="0.45">
      <c r="A740">
        <v>243</v>
      </c>
      <c r="B740">
        <v>0</v>
      </c>
      <c r="C740">
        <v>0.63968800000000003</v>
      </c>
      <c r="D740" t="str">
        <f>VLOOKUP(A740,raw!A$2:C$393,3,FALSE)</f>
        <v>https://blogs.iadb.org/abierto-al-publico/2014/02/20/yo-voy-al-open-data-day-te-apuntas/</v>
      </c>
      <c r="E740" t="str">
        <f>VLOOKUP(A740,raw!A$2:C$393,2,FALSE)</f>
        <v>['english', 'febrer', 'celebr', 'open', 'dat', 'day', 'inici', 'global', 'apoy', 'open', 'knowledg', 'foundation', 'gener', 'concienci', 'import', 'avanc', 'camp', 'dat', 'abiert', 'dia', 'hackathon', 'distint', 'ciudad', 'mund', 'inclu', 'vari', 'latinoamerican', 'reun', 'person', 'institu', 'interes', 'desarroll', 'aplic', 'liber', 'dat', 'cre', 'visualiz', 'dat', 'public', 'analisis', 'inform', 'public', 'pued', 'hac', 'particip', 'si', 'quier', 'averigu', 'dond', 'open', 'dat', 'day', 'cerc', 'consult', 'wiki', 'aqu', 'dej', 'enlac', 'ciudad', 'amer', 'latin', 'van', 'particip', 'buen', 'air', 'argentin', 'ciud', 'mexic', 'mexic', 'lim', 'peru', 'monterrey', 'mexic', 'montevide', 'uruguay', 'rio', 'janeir', 'brasil', 'zapop', 'mexic', 'particip', 'hac', 'falt', 'especial', 'pued', 'ir', 'comput', 'portatil', 'telefon', 'movil', 'si', 'quier', 'preocup', 'si', 'llev', 'alli', 'millon', 'cos', 'hac', 'dond', 'surg', 'inici', 'prim', 'open', 'dat', 'day', 'surg', 'man', 'grup', 'person', 'interes', 'promov', 'cultur', 'dat', 'abiert', 'particip', 'event', 'govcamp', 'ottaw', 'exit', 'event', 'hiz', 'pens', 'potencial', 'dat', 'abiert', 'organ', 'public', 'comenz', 'pens', 'grand', 'decid', 'organiz', 'macrohackathon', 'internacional', 'consigu', 'coordin', 'event', 'simultane', 'ciudad', 'pais', 'proxim', 'febrer', 'cuatr', 'aÃ±os', 'despues', 'ciudad', 'involucr', 'pais', 'quien', 'event', 'open', 'dat', 'day', 'hackathon', 'event', 'habl', 'com', 'aprovech', 'dat', 'abiert', 'mejor', 'ciudad', 'entorn', 'oportun', 'organ', 'public', 'den', 'conoc', 'inform', 'hac', 'public', 'diseÃ±', 'aplic', 'informat', 'hag', 'util', 'ciudadan', 'definit', 'oportun', 'ciudadan', 'organ', 'public', 'convers', 'inclus', 'trabaj', 'junt', 'muestr', 'cas', 'chic', 'aÃ±os', 'convenc', 'gobiern', 'britan', 'cre', 'aplic', 'monitor', 'racionaliz', 'consum', 'energet', 'com', 'funcion', 'agend', 'open', 'dat', 'day', 'intens', 'var', 'cad', 'ciud', 'general', 'empiez', 'tempran', 'present', 'dat', 'van', 'liber', 'lueg', 'form', 'grup', 'trabaj', 'compuest', 'gent', 'ide', 'dat', 'conoc', 'informat', 'unen', 'desarroll', 'aplic', 'bas', 'fuent', 'dat', 'mientr', 'trabaj', 'celebr', 'taller', 'uso', 'tecnolog', 'ultim', 'avanc', 'regul', 'nacional', 'dat', 'abiert', 'final', 'present', 'proyect', 'cas', 'conced', 'premi', 'mejor', 'proyect', 'open', 'dat', 'day', 'promet', 'ire', 'open', 'dat', 'day', 'washington', 'dc', 'apunt']</v>
      </c>
    </row>
    <row r="741" spans="1:5" x14ac:dyDescent="0.45">
      <c r="A741">
        <v>243</v>
      </c>
      <c r="B741">
        <v>3</v>
      </c>
      <c r="C741">
        <v>0.36031200000000002</v>
      </c>
      <c r="D741" t="str">
        <f>VLOOKUP(A741,raw!A$2:C$393,3,FALSE)</f>
        <v>https://blogs.iadb.org/abierto-al-publico/2014/02/20/yo-voy-al-open-data-day-te-apuntas/</v>
      </c>
      <c r="E741" t="str">
        <f>VLOOKUP(A741,raw!A$2:C$393,2,FALSE)</f>
        <v>['english', 'febrer', 'celebr', 'open', 'dat', 'day', 'inici', 'global', 'apoy', 'open', 'knowledg', 'foundation', 'gener', 'concienci', 'import', 'avanc', 'camp', 'dat', 'abiert', 'dia', 'hackathon', 'distint', 'ciudad', 'mund', 'inclu', 'vari', 'latinoamerican', 'reun', 'person', 'institu', 'interes', 'desarroll', 'aplic', 'liber', 'dat', 'cre', 'visualiz', 'dat', 'public', 'analisis', 'inform', 'public', 'pued', 'hac', 'particip', 'si', 'quier', 'averigu', 'dond', 'open', 'dat', 'day', 'cerc', 'consult', 'wiki', 'aqu', 'dej', 'enlac', 'ciudad', 'amer', 'latin', 'van', 'particip', 'buen', 'air', 'argentin', 'ciud', 'mexic', 'mexic', 'lim', 'peru', 'monterrey', 'mexic', 'montevide', 'uruguay', 'rio', 'janeir', 'brasil', 'zapop', 'mexic', 'particip', 'hac', 'falt', 'especial', 'pued', 'ir', 'comput', 'portatil', 'telefon', 'movil', 'si', 'quier', 'preocup', 'si', 'llev', 'alli', 'millon', 'cos', 'hac', 'dond', 'surg', 'inici', 'prim', 'open', 'dat', 'day', 'surg', 'man', 'grup', 'person', 'interes', 'promov', 'cultur', 'dat', 'abiert', 'particip', 'event', 'govcamp', 'ottaw', 'exit', 'event', 'hiz', 'pens', 'potencial', 'dat', 'abiert', 'organ', 'public', 'comenz', 'pens', 'grand', 'decid', 'organiz', 'macrohackathon', 'internacional', 'consigu', 'coordin', 'event', 'simultane', 'ciudad', 'pais', 'proxim', 'febrer', 'cuatr', 'aÃ±os', 'despues', 'ciudad', 'involucr', 'pais', 'quien', 'event', 'open', 'dat', 'day', 'hackathon', 'event', 'habl', 'com', 'aprovech', 'dat', 'abiert', 'mejor', 'ciudad', 'entorn', 'oportun', 'organ', 'public', 'den', 'conoc', 'inform', 'hac', 'public', 'diseÃ±', 'aplic', 'informat', 'hag', 'util', 'ciudadan', 'definit', 'oportun', 'ciudadan', 'organ', 'public', 'convers', 'inclus', 'trabaj', 'junt', 'muestr', 'cas', 'chic', 'aÃ±os', 'convenc', 'gobiern', 'britan', 'cre', 'aplic', 'monitor', 'racionaliz', 'consum', 'energet', 'com', 'funcion', 'agend', 'open', 'dat', 'day', 'intens', 'var', 'cad', 'ciud', 'general', 'empiez', 'tempran', 'present', 'dat', 'van', 'liber', 'lueg', 'form', 'grup', 'trabaj', 'compuest', 'gent', 'ide', 'dat', 'conoc', 'informat', 'unen', 'desarroll', 'aplic', 'bas', 'fuent', 'dat', 'mientr', 'trabaj', 'celebr', 'taller', 'uso', 'tecnolog', 'ultim', 'avanc', 'regul', 'nacional', 'dat', 'abiert', 'final', 'present', 'proyect', 'cas', 'conced', 'premi', 'mejor', 'proyect', 'open', 'dat', 'day', 'promet', 'ire', 'open', 'dat', 'day', 'washington', 'dc', 'apunt']</v>
      </c>
    </row>
    <row r="742" spans="1:5" x14ac:dyDescent="0.45">
      <c r="A742">
        <v>244</v>
      </c>
      <c r="B742">
        <v>3</v>
      </c>
      <c r="C742">
        <v>0.68554099999999996</v>
      </c>
      <c r="D742" t="str">
        <f>VLOOKUP(A742,raw!A$2:C$393,3,FALSE)</f>
        <v>https://blogs.iadb.org/abierto-al-publico/2014/02/24/mis-impresiones-del-dia-internacional-de-datos-abiertos-open-data-day/</v>
      </c>
      <c r="E742" t="str">
        <f>VLOOKUP(A742,raw!A$2:C$393,2,FALSE)</f>
        <v>['quier', 'compart', 'articul', 'impresion', 'dia', 'internacional', 'dat', 'abiert', 'open', 'dat', 'day', 'celebr', 'pas', 'feber', 'mencion', 'blog', 'post', 'rebecc', 'williams', 'dia', 'dat', 'abiert', 'nuev', 'dia', 'tierr', 'cad', 'edicion', 'sirv', 'demostr', 'apoy', 'colect', 'consens', 'emergent', 'vision', 'futur', 'event', 'washington', 'dc', 'particip', 'person', 'represent', 'organiz', 'titul', 'individual', 'sorprendent', 'sol', 'person', 'asist', 'open', 'dat', 'day', 'tan', 'sol', 'celebr', 'demuestr', 'tendenci', 'comun', 'dej', 'crec', 'promet', 'ser', 'verdader', 'exit', 'present', 'proyect', 'dat', 'abiert', 'comienz', 'primer', 'jorn', 'organiz', 'invit', 'asistent', 'explic', 'proyect', 'men', 'segund', 'format', 'elevator', 'pitch', 'explic', 'dat', 'necesit', 'asi', 'convenc', 'particip', 'sum', 'apoy', 'llev', 'cab', 'proyect', 'distribu', 'grup', 'trabaj', 'dos', 'dias', 'trabaj', 'propuest', 'temat', 'tan', 'vari', 'escuel', 'public', 'transport', 'public', 'salud', 'medi', 'ambient', 'transparent', 'gubernamental', 'desarroll', 'internacional', 'proyect', 'present', 'dispon', 'open', 'dat', 'day', 'hackp', 'proxim', 'incorpor', 'siti', 'web', 'oficial', 'odd', 'dc', 'taller', 'despues', 'present', 'ofrec', 'cuatr', 'taller', 'gratuit', 'dos', 'jorn', 'introduccion', 'dia', 'dat', 'abiert', 'eric', 'mill', 'excelent', 'introduccion', 'open', 'dat', 'principi', 'explic', 'concept', 'basic', 'herramient', 'compart', 'dat', 'conoc', 'apis', 'json', 'format', 'popular', 'introduccion', 'colabor', 'abiert', 'leah', 'bannon', 'pus', 'foc', 'aspect', 'colabor', 'open', 'dat', 'present', 'herramient', 'github', 'repositori', 'permit', 'compart', 'codig', 'aplic', 'informat', 'enriquec', 'aport', 'comentari', 'comun', 'introduccion', 'python', 'shannon', 'turn', 'explic', 'principi', 'com', 'comenz', 'utiliz', 'lenguaj', 'program', 'python', 'human', 'amig', 'dispon', 'moment', 'ultim', 'tall', 'mape', 'abiert', 'max', 'rochm', 'buen', 'introduccion', 'concept', 'geo', 'dat', 'explic', 'com', 'prepar', 'dat', 'ser', 'utiliz', 'compart', 'web', 'herramient', 'pued', 'utiliz', 'manej', 'dat', 'geoespacial', 'codig', 'abiert', 'mencion', 'qgis', 'mapbox', 'github', 'espiritu', 'comun', 'inclus', 'aquell', 'program', 'form', 'part', 'equip', 'trabaj', 'zon', 'comun', 'ofrec', 'oportun', 'conoc', 'gent', 'nuev', 'destac', 'gran', 'espiritu', 'comun', 'si', 'bien', 'comun', 'dat', 'abiert', 'pequeÃ±', 'llen', 'emprendedor', 'intent', 'contribu', 'movimient', 'sab', 'dat', 'abiert', 'trabaj', 'colabor', 'camin', 'segu', 'ahor', 'si', 'quier', 'conoc', 'experient', 'inici', 'mund', 'dej', 'chequ', 'hashtags', 'twitt', 'odd', 'opendataday', 'pued', 'investig', 'pas', 'hackathons', 'mund', 'traves', 'siti', 'web', 'global', 'open', 'dat', 'day', 'si', 'pud', 'asist', 'event', 'preocup', 'hech', 'empez', 'si', 'asist', 'event', 'open', 'dat', 'day', 'amer', 'latin', 'carib', 'interes']</v>
      </c>
    </row>
    <row r="743" spans="1:5" x14ac:dyDescent="0.45">
      <c r="A743">
        <v>244</v>
      </c>
      <c r="B743">
        <v>0</v>
      </c>
      <c r="C743">
        <v>0.31445899999999999</v>
      </c>
      <c r="D743" t="str">
        <f>VLOOKUP(A743,raw!A$2:C$393,3,FALSE)</f>
        <v>https://blogs.iadb.org/abierto-al-publico/2014/02/24/mis-impresiones-del-dia-internacional-de-datos-abiertos-open-data-day/</v>
      </c>
      <c r="E743" t="str">
        <f>VLOOKUP(A743,raw!A$2:C$393,2,FALSE)</f>
        <v>['quier', 'compart', 'articul', 'impresion', 'dia', 'internacional', 'dat', 'abiert', 'open', 'dat', 'day', 'celebr', 'pas', 'feber', 'mencion', 'blog', 'post', 'rebecc', 'williams', 'dia', 'dat', 'abiert', 'nuev', 'dia', 'tierr', 'cad', 'edicion', 'sirv', 'demostr', 'apoy', 'colect', 'consens', 'emergent', 'vision', 'futur', 'event', 'washington', 'dc', 'particip', 'person', 'represent', 'organiz', 'titul', 'individual', 'sorprendent', 'sol', 'person', 'asist', 'open', 'dat', 'day', 'tan', 'sol', 'celebr', 'demuestr', 'tendenci', 'comun', 'dej', 'crec', 'promet', 'ser', 'verdader', 'exit', 'present', 'proyect', 'dat', 'abiert', 'comienz', 'primer', 'jorn', 'organiz', 'invit', 'asistent', 'explic', 'proyect', 'men', 'segund', 'format', 'elevator', 'pitch', 'explic', 'dat', 'necesit', 'asi', 'convenc', 'particip', 'sum', 'apoy', 'llev', 'cab', 'proyect', 'distribu', 'grup', 'trabaj', 'dos', 'dias', 'trabaj', 'propuest', 'temat', 'tan', 'vari', 'escuel', 'public', 'transport', 'public', 'salud', 'medi', 'ambient', 'transparent', 'gubernamental', 'desarroll', 'internacional', 'proyect', 'present', 'dispon', 'open', 'dat', 'day', 'hackp', 'proxim', 'incorpor', 'siti', 'web', 'oficial', 'odd', 'dc', 'taller', 'despues', 'present', 'ofrec', 'cuatr', 'taller', 'gratuit', 'dos', 'jorn', 'introduccion', 'dia', 'dat', 'abiert', 'eric', 'mill', 'excelent', 'introduccion', 'open', 'dat', 'principi', 'explic', 'concept', 'basic', 'herramient', 'compart', 'dat', 'conoc', 'apis', 'json', 'format', 'popular', 'introduccion', 'colabor', 'abiert', 'leah', 'bannon', 'pus', 'foc', 'aspect', 'colabor', 'open', 'dat', 'present', 'herramient', 'github', 'repositori', 'permit', 'compart', 'codig', 'aplic', 'informat', 'enriquec', 'aport', 'comentari', 'comun', 'introduccion', 'python', 'shannon', 'turn', 'explic', 'principi', 'com', 'comenz', 'utiliz', 'lenguaj', 'program', 'python', 'human', 'amig', 'dispon', 'moment', 'ultim', 'tall', 'mape', 'abiert', 'max', 'rochm', 'buen', 'introduccion', 'concept', 'geo', 'dat', 'explic', 'com', 'prepar', 'dat', 'ser', 'utiliz', 'compart', 'web', 'herramient', 'pued', 'utiliz', 'manej', 'dat', 'geoespacial', 'codig', 'abiert', 'mencion', 'qgis', 'mapbox', 'github', 'espiritu', 'comun', 'inclus', 'aquell', 'program', 'form', 'part', 'equip', 'trabaj', 'zon', 'comun', 'ofrec', 'oportun', 'conoc', 'gent', 'nuev', 'destac', 'gran', 'espiritu', 'comun', 'si', 'bien', 'comun', 'dat', 'abiert', 'pequeÃ±', 'llen', 'emprendedor', 'intent', 'contribu', 'movimient', 'sab', 'dat', 'abiert', 'trabaj', 'colabor', 'camin', 'segu', 'ahor', 'si', 'quier', 'conoc', 'experient', 'inici', 'mund', 'dej', 'chequ', 'hashtags', 'twitt', 'odd', 'opendataday', 'pued', 'investig', 'pas', 'hackathons', 'mund', 'traves', 'siti', 'web', 'global', 'open', 'dat', 'day', 'si', 'pud', 'asist', 'event', 'preocup', 'hech', 'empez', 'si', 'asist', 'event', 'open', 'dat', 'day', 'amer', 'latin', 'carib', 'interes']</v>
      </c>
    </row>
    <row r="744" spans="1:5" x14ac:dyDescent="0.45">
      <c r="A744">
        <v>245</v>
      </c>
      <c r="B744">
        <v>6</v>
      </c>
      <c r="C744">
        <v>0.62284099999999998</v>
      </c>
      <c r="D744" t="str">
        <f>VLOOKUP(A744,raw!A$2:C$393,3,FALSE)</f>
        <v>https://blogs.iadb.org/abierto-al-publico/2014/02/26/el-conocimiento-abierto-es-una-gran-oportunidad-para-el-emprendimiento-en-america-latina/</v>
      </c>
      <c r="E744" t="str">
        <f>VLOOKUP(A744,raw!A$2:C$393,2,FALSE)</f>
        <v>['irrupcion', 'conoc', 'abiert', 'gener', 'nuev', 'oportun', 'emprend', 'mund', 'sector', 'amer', 'latin', 'pued', 'aprovech', 'oportun', 'segu', 'crec', 'innov', 'region', 'jov', 'much', 'posibil', 'cre', 'oportun', 'inmens', 'adapt', 'realid', 'local', 'funcion', 'aqu', 'dej', 'cuatr', 'ide', 'com', 'entiend', 'cambi', 'comput', 'pued', 'aprend', 'unas', 'cambi', 'regl', 'jueg', 'cad', 'avanc', 'terren', 'comun', 'imprent', 'period', 'radi', 'television', 'gener', 'oportun', 'compart', 'conoc', 'emprend', 'internet', 'multiplic', 'exponencial', 'posibil', 'hiz', 'posibl', 'comput', 'empez', 'compart', 'inform', 'comput', 'cos', 'sol', 'human', 'dificil', 'cuantific', 'consecuent', 'cambi', 'pod', 'dec', 'oportun', 'emprend', 'inmens', 'open', 'dat', 'va', 'ten', 'import', 'decis', 'sector', 'public', 'social', 'open', 'dat', 'va', 'ser', 'decis', 'emprend', 'social', 'refier', 'tem', 'transparent', 'gubernamental', 'control', 'corrupcion', 'camp', 'comercial', 'cre', 'much', 'oportun', 'terren', 'contrat', 'licit', 'public', 'tod', 'convocatori', 'public', 'codig', 'herramient', 'informat', 'pued', 'rastr', 'cas', 'oppten', 'sector', 'salud', 'pued', 'lleg', 'hab', 'oportun', 'regul', 'privac', 'men', 'estrict', 'unid', 'posibil', 'innov', 'afect', 'turism', 'viend', 'com', 'grand', 'inici', 'extranjer', 'foursquar', 'yelp', 'extiend', 'region', 'rest', 'oportun', 'emprend', 'local', 'open', 'dat', 'aunqu', 'gener', 'benefici', 'indirect', 'sector', 'amer', 'latin', 'tend', 'imit', 'ocurr', 'unid', 'emprend', 'open', 'dat', 'desarroll', 'dos', 'are', 'principal', 'inici', 'aprovech', 'dat', 'abiert', 'existent', 'cre', 'aplic', 'recopil', 'inform', 'nuev', 'abren', 'expon', 'utilic', 'twitt', 'googl', 'maps', 'foursquar', 'yelp', 'model', 'distint', 'amer', 'latin', 'tend', 'imit', 'predomin', 'inici', 'prim', 'tip', 'grooveshark', 'aplic', 'encuentr', 'sugier', 'music', 'usuari', 'quizas', 'podr', 'destac', 'senset', 'compaÃ±', 'colombian', 'especializ', 'levant', 'topograf', 'utiliz', 'unidad', 'autonom', 'vuel', 'uav', 'ejempl', 'emprend', 'gener', 'inform', 'nuev', 'vien', 'amer', 'latin', 'emprendedor', 'latinoamerican', 'deb', 'apost', 'model', 'propi', 'import', 'dej', 'intent', 'imit', 'ocurr', 'unid', 'cre', 'solucion', 'propi', 'amer', 'latin', 'buen', 'conozc', 'bien', 'logic', 'negoci', 'product', 'final', 'adapt', 'realid', 'pais', 'com', 'vas', 'replic', 'amazon', 'amer', 'latin', 'si', 'mayor', 'gent', 'tarjet', 'credit', 'entend', 'primer', 'gent', 'tarjet', 'credit', 'refier', 'estrategi', 'cre', 'amer', 'latin', 'necesit', 'model', 'propi', 'startup', 'pued', 'viv', 'compr', 'compaÃ±', 'grand', 'compaÃ±', 'tan', 'grand', 'eeuu', 'implic', 'inversor', 'deb', 'planific', 'negoci', 'prioriz', 'rentabil', 'empres', 'posibil', 'hac', 'diner', 'sol', 'vent', 'compaÃ±', 'llev', 'pens', 'posibl', 'conoc', 'almacen', 'amer', 'latin', 'usand', 'nadi', 'invent', 'todav', 'aplic', 'unid', 'hac', 'ocurr', 'algun', 'ejempl', 'dat', 'siend', 'aprovech', 'alex', 'torrenegr', 'alex', 'torrenegr', 'empez', 'primer', 'startup', 'bogot', 'aÃ±os', 'despues', 'migr', 'eeuu', 'actual', 'espos', 'fund', 'bunny', 'inc', 'compaÃ±', 'dio', 'lug', 'voic', 'voicebunny', 'bunnycast', 'voic', 'coleccion', 'herramient', 'servici', 'ayud', 'locutor', 'consegu', 'trabaj', 'gestion', 'carrer', 'voicebunny', 'ofrec', 'servici', 'profesional', 'voz', 'demand', 'utiliz', 'sistem', 'crowd', 'sourcing', 'profesional', 'trabaj', 'propi', 'estudi', 'bunnycast', 'servici', 'editorial', 'gener', 'narracion', 'automat', 'bonit', 'human', 'articul', 'tard', 'fund', 'torrenegr', 'labs', 'incub', 'consider', 'startups', 'import', 'fund', 'unid', 'inmigr', 'revist', 'forb', 'mediant', 'torrenegr', 'labs', 'cofund', 'invert', 'vari', 'compaÃ±', 'tecnolog', 'wehostels', 'vivareal', 'dashbell', 'colombi', 'cofund', 'hubbog', 'bogodev', 'bogotech', 'tres', 'comun', 'emprendedor', 'web', 'program', 'expert', 'tecnolog', 'colombi', 'recib', 'premi', 'tr', 'mit', 'technology', 'review', 'innov', 'aÃ±o', 'colombi', 'nyc', 'ventur', 'fellowship', 'otorg', 'ciud', 'nuev', 'york', 'titul', 'emprendedor', 'alto', 'impact', 'highimpact', 'entrepreneur', 'otorg', 'endeavor', 'da', 'conferent', 'form', 'regul', 'emprend', 'lanzamient', 'nuev', 'compaÃ±', 'crowdsourcing', 'inmigr']</v>
      </c>
    </row>
    <row r="745" spans="1:5" x14ac:dyDescent="0.45">
      <c r="A745">
        <v>245</v>
      </c>
      <c r="B745">
        <v>1</v>
      </c>
      <c r="C745">
        <v>0.35623700000000003</v>
      </c>
      <c r="D745" t="str">
        <f>VLOOKUP(A745,raw!A$2:C$393,3,FALSE)</f>
        <v>https://blogs.iadb.org/abierto-al-publico/2014/02/26/el-conocimiento-abierto-es-una-gran-oportunidad-para-el-emprendimiento-en-america-latina/</v>
      </c>
      <c r="E745" t="str">
        <f>VLOOKUP(A745,raw!A$2:C$393,2,FALSE)</f>
        <v>['irrupcion', 'conoc', 'abiert', 'gener', 'nuev', 'oportun', 'emprend', 'mund', 'sector', 'amer', 'latin', 'pued', 'aprovech', 'oportun', 'segu', 'crec', 'innov', 'region', 'jov', 'much', 'posibil', 'cre', 'oportun', 'inmens', 'adapt', 'realid', 'local', 'funcion', 'aqu', 'dej', 'cuatr', 'ide', 'com', 'entiend', 'cambi', 'comput', 'pued', 'aprend', 'unas', 'cambi', 'regl', 'jueg', 'cad', 'avanc', 'terren', 'comun', 'imprent', 'period', 'radi', 'television', 'gener', 'oportun', 'compart', 'conoc', 'emprend', 'internet', 'multiplic', 'exponencial', 'posibil', 'hiz', 'posibl', 'comput', 'empez', 'compart', 'inform', 'comput', 'cos', 'sol', 'human', 'dificil', 'cuantific', 'consecuent', 'cambi', 'pod', 'dec', 'oportun', 'emprend', 'inmens', 'open', 'dat', 'va', 'ten', 'import', 'decis', 'sector', 'public', 'social', 'open', 'dat', 'va', 'ser', 'decis', 'emprend', 'social', 'refier', 'tem', 'transparent', 'gubernamental', 'control', 'corrupcion', 'camp', 'comercial', 'cre', 'much', 'oportun', 'terren', 'contrat', 'licit', 'public', 'tod', 'convocatori', 'public', 'codig', 'herramient', 'informat', 'pued', 'rastr', 'cas', 'oppten', 'sector', 'salud', 'pued', 'lleg', 'hab', 'oportun', 'regul', 'privac', 'men', 'estrict', 'unid', 'posibil', 'innov', 'afect', 'turism', 'viend', 'com', 'grand', 'inici', 'extranjer', 'foursquar', 'yelp', 'extiend', 'region', 'rest', 'oportun', 'emprend', 'local', 'open', 'dat', 'aunqu', 'gener', 'benefici', 'indirect', 'sector', 'amer', 'latin', 'tend', 'imit', 'ocurr', 'unid', 'emprend', 'open', 'dat', 'desarroll', 'dos', 'are', 'principal', 'inici', 'aprovech', 'dat', 'abiert', 'existent', 'cre', 'aplic', 'recopil', 'inform', 'nuev', 'abren', 'expon', 'utilic', 'twitt', 'googl', 'maps', 'foursquar', 'yelp', 'model', 'distint', 'amer', 'latin', 'tend', 'imit', 'predomin', 'inici', 'prim', 'tip', 'grooveshark', 'aplic', 'encuentr', 'sugier', 'music', 'usuari', 'quizas', 'podr', 'destac', 'senset', 'compaÃ±', 'colombian', 'especializ', 'levant', 'topograf', 'utiliz', 'unidad', 'autonom', 'vuel', 'uav', 'ejempl', 'emprend', 'gener', 'inform', 'nuev', 'vien', 'amer', 'latin', 'emprendedor', 'latinoamerican', 'deb', 'apost', 'model', 'propi', 'import', 'dej', 'intent', 'imit', 'ocurr', 'unid', 'cre', 'solucion', 'propi', 'amer', 'latin', 'buen', 'conozc', 'bien', 'logic', 'negoci', 'product', 'final', 'adapt', 'realid', 'pais', 'com', 'vas', 'replic', 'amazon', 'amer', 'latin', 'si', 'mayor', 'gent', 'tarjet', 'credit', 'entend', 'primer', 'gent', 'tarjet', 'credit', 'refier', 'estrategi', 'cre', 'amer', 'latin', 'necesit', 'model', 'propi', 'startup', 'pued', 'viv', 'compr', 'compaÃ±', 'grand', 'compaÃ±', 'tan', 'grand', 'eeuu', 'implic', 'inversor', 'deb', 'planific', 'negoci', 'prioriz', 'rentabil', 'empres', 'posibil', 'hac', 'diner', 'sol', 'vent', 'compaÃ±', 'llev', 'pens', 'posibl', 'conoc', 'almacen', 'amer', 'latin', 'usand', 'nadi', 'invent', 'todav', 'aplic', 'unid', 'hac', 'ocurr', 'algun', 'ejempl', 'dat', 'siend', 'aprovech', 'alex', 'torrenegr', 'alex', 'torrenegr', 'empez', 'primer', 'startup', 'bogot', 'aÃ±os', 'despues', 'migr', 'eeuu', 'actual', 'espos', 'fund', 'bunny', 'inc', 'compaÃ±', 'dio', 'lug', 'voic', 'voicebunny', 'bunnycast', 'voic', 'coleccion', 'herramient', 'servici', 'ayud', 'locutor', 'consegu', 'trabaj', 'gestion', 'carrer', 'voicebunny', 'ofrec', 'servici', 'profesional', 'voz', 'demand', 'utiliz', 'sistem', 'crowd', 'sourcing', 'profesional', 'trabaj', 'propi', 'estudi', 'bunnycast', 'servici', 'editorial', 'gener', 'narracion', 'automat', 'bonit', 'human', 'articul', 'tard', 'fund', 'torrenegr', 'labs', 'incub', 'consider', 'startups', 'import', 'fund', 'unid', 'inmigr', 'revist', 'forb', 'mediant', 'torrenegr', 'labs', 'cofund', 'invert', 'vari', 'compaÃ±', 'tecnolog', 'wehostels', 'vivareal', 'dashbell', 'colombi', 'cofund', 'hubbog', 'bogodev', 'bogotech', 'tres', 'comun', 'emprendedor', 'web', 'program', 'expert', 'tecnolog', 'colombi', 'recib', 'premi', 'tr', 'mit', 'technology', 'review', 'innov', 'aÃ±o', 'colombi', 'nyc', 'ventur', 'fellowship', 'otorg', 'ciud', 'nuev', 'york', 'titul', 'emprendedor', 'alto', 'impact', 'highimpact', 'entrepreneur', 'otorg', 'endeavor', 'da', 'conferent', 'form', 'regul', 'emprend', 'lanzamient', 'nuev', 'compaÃ±', 'crowdsourcing', 'inmigr']</v>
      </c>
    </row>
    <row r="746" spans="1:5" x14ac:dyDescent="0.45">
      <c r="A746">
        <v>245</v>
      </c>
      <c r="B746">
        <v>3</v>
      </c>
      <c r="C746">
        <v>2.0922E-2</v>
      </c>
      <c r="D746" t="str">
        <f>VLOOKUP(A746,raw!A$2:C$393,3,FALSE)</f>
        <v>https://blogs.iadb.org/abierto-al-publico/2014/02/26/el-conocimiento-abierto-es-una-gran-oportunidad-para-el-emprendimiento-en-america-latina/</v>
      </c>
      <c r="E746" t="str">
        <f>VLOOKUP(A746,raw!A$2:C$393,2,FALSE)</f>
        <v>['irrupcion', 'conoc', 'abiert', 'gener', 'nuev', 'oportun', 'emprend', 'mund', 'sector', 'amer', 'latin', 'pued', 'aprovech', 'oportun', 'segu', 'crec', 'innov', 'region', 'jov', 'much', 'posibil', 'cre', 'oportun', 'inmens', 'adapt', 'realid', 'local', 'funcion', 'aqu', 'dej', 'cuatr', 'ide', 'com', 'entiend', 'cambi', 'comput', 'pued', 'aprend', 'unas', 'cambi', 'regl', 'jueg', 'cad', 'avanc', 'terren', 'comun', 'imprent', 'period', 'radi', 'television', 'gener', 'oportun', 'compart', 'conoc', 'emprend', 'internet', 'multiplic', 'exponencial', 'posibil', 'hiz', 'posibl', 'comput', 'empez', 'compart', 'inform', 'comput', 'cos', 'sol', 'human', 'dificil', 'cuantific', 'consecuent', 'cambi', 'pod', 'dec', 'oportun', 'emprend', 'inmens', 'open', 'dat', 'va', 'ten', 'import', 'decis', 'sector', 'public', 'social', 'open', 'dat', 'va', 'ser', 'decis', 'emprend', 'social', 'refier', 'tem', 'transparent', 'gubernamental', 'control', 'corrupcion', 'camp', 'comercial', 'cre', 'much', 'oportun', 'terren', 'contrat', 'licit', 'public', 'tod', 'convocatori', 'public', 'codig', 'herramient', 'informat', 'pued', 'rastr', 'cas', 'oppten', 'sector', 'salud', 'pued', 'lleg', 'hab', 'oportun', 'regul', 'privac', 'men', 'estrict', 'unid', 'posibil', 'innov', 'afect', 'turism', 'viend', 'com', 'grand', 'inici', 'extranjer', 'foursquar', 'yelp', 'extiend', 'region', 'rest', 'oportun', 'emprend', 'local', 'open', 'dat', 'aunqu', 'gener', 'benefici', 'indirect', 'sector', 'amer', 'latin', 'tend', 'imit', 'ocurr', 'unid', 'emprend', 'open', 'dat', 'desarroll', 'dos', 'are', 'principal', 'inici', 'aprovech', 'dat', 'abiert', 'existent', 'cre', 'aplic', 'recopil', 'inform', 'nuev', 'abren', 'expon', 'utilic', 'twitt', 'googl', 'maps', 'foursquar', 'yelp', 'model', 'distint', 'amer', 'latin', 'tend', 'imit', 'predomin', 'inici', 'prim', 'tip', 'grooveshark', 'aplic', 'encuentr', 'sugier', 'music', 'usuari', 'quizas', 'podr', 'destac', 'senset', 'compaÃ±', 'colombian', 'especializ', 'levant', 'topograf', 'utiliz', 'unidad', 'autonom', 'vuel', 'uav', 'ejempl', 'emprend', 'gener', 'inform', 'nuev', 'vien', 'amer', 'latin', 'emprendedor', 'latinoamerican', 'deb', 'apost', 'model', 'propi', 'import', 'dej', 'intent', 'imit', 'ocurr', 'unid', 'cre', 'solucion', 'propi', 'amer', 'latin', 'buen', 'conozc', 'bien', 'logic', 'negoci', 'product', 'final', 'adapt', 'realid', 'pais', 'com', 'vas', 'replic', 'amazon', 'amer', 'latin', 'si', 'mayor', 'gent', 'tarjet', 'credit', 'entend', 'primer', 'gent', 'tarjet', 'credit', 'refier', 'estrategi', 'cre', 'amer', 'latin', 'necesit', 'model', 'propi', 'startup', 'pued', 'viv', 'compr', 'compaÃ±', 'grand', 'compaÃ±', 'tan', 'grand', 'eeuu', 'implic', 'inversor', 'deb', 'planific', 'negoci', 'prioriz', 'rentabil', 'empres', 'posibil', 'hac', 'diner', 'sol', 'vent', 'compaÃ±', 'llev', 'pens', 'posibl', 'conoc', 'almacen', 'amer', 'latin', 'usand', 'nadi', 'invent', 'todav', 'aplic', 'unid', 'hac', 'ocurr', 'algun', 'ejempl', 'dat', 'siend', 'aprovech', 'alex', 'torrenegr', 'alex', 'torrenegr', 'empez', 'primer', 'startup', 'bogot', 'aÃ±os', 'despues', 'migr', 'eeuu', 'actual', 'espos', 'fund', 'bunny', 'inc', 'compaÃ±', 'dio', 'lug', 'voic', 'voicebunny', 'bunnycast', 'voic', 'coleccion', 'herramient', 'servici', 'ayud', 'locutor', 'consegu', 'trabaj', 'gestion', 'carrer', 'voicebunny', 'ofrec', 'servici', 'profesional', 'voz', 'demand', 'utiliz', 'sistem', 'crowd', 'sourcing', 'profesional', 'trabaj', 'propi', 'estudi', 'bunnycast', 'servici', 'editorial', 'gener', 'narracion', 'automat', 'bonit', 'human', 'articul', 'tard', 'fund', 'torrenegr', 'labs', 'incub', 'consider', 'startups', 'import', 'fund', 'unid', 'inmigr', 'revist', 'forb', 'mediant', 'torrenegr', 'labs', 'cofund', 'invert', 'vari', 'compaÃ±', 'tecnolog', 'wehostels', 'vivareal', 'dashbell', 'colombi', 'cofund', 'hubbog', 'bogodev', 'bogotech', 'tres', 'comun', 'emprendedor', 'web', 'program', 'expert', 'tecnolog', 'colombi', 'recib', 'premi', 'tr', 'mit', 'technology', 'review', 'innov', 'aÃ±o', 'colombi', 'nyc', 'ventur', 'fellowship', 'otorg', 'ciud', 'nuev', 'york', 'titul', 'emprendedor', 'alto', 'impact', 'highimpact', 'entrepreneur', 'otorg', 'endeavor', 'da', 'conferent', 'form', 'regul', 'emprend', 'lanzamient', 'nuev', 'compaÃ±', 'crowdsourcing', 'inmigr']</v>
      </c>
    </row>
    <row r="747" spans="1:5" x14ac:dyDescent="0.45">
      <c r="A747">
        <v>246</v>
      </c>
      <c r="B747">
        <v>3</v>
      </c>
      <c r="C747">
        <v>0.57186300000000001</v>
      </c>
      <c r="D747" t="str">
        <f>VLOOKUP(A747,raw!A$2:C$393,3,FALSE)</f>
        <v>https://blogs.iadb.org/abierto-al-publico/2014/03/04/america-latina-en-la-vanguardia-del-acceso-abierto/</v>
      </c>
      <c r="E747" t="str">
        <f>VLOOKUP(A747,raw!A$2:C$393,2,FALSE)</f>
        <v>['agost', 'coleg', 'latinoamerican', 'sub', 'escaler', 'majestu', 'edifici', 'univers', 'stanford', 'ven', 'viv', 'cerc', 'com', 'disemin', 'product', 'cientif', 'mund', 'desarroll', 'diner', 'cienci', 'tod', 'relacion', 'magnificent', 'ansied', 'escal', 'cad', 'pas', 'sub', 'aquell', 'impec', 'escaler', 'marmol', 'asombr', 'interrump', 'repent', 'habl', 'coleg', 'bibliotecari', 'especial', 'cas', 'editor', 'highwir', 'dim', 'cuent', 'sistem', 'produccion', 'cientif', 'norteamerican', 'crisis', 'solucion', 'parec', 'ser', 'acces', 'abiert', 'difund', 'libr', 'articul', 'revist', 'product', 'conoc', 'mod', 'irrestrict', 'gratuit', 'traves', 'internet', 'curios', 'mund', 'desarroll', 'empez', 'habl', 'acces', 'abiert', 'amer', 'latin', 'hac', 'efect', 'hac', 'tiemp', 'parec', 'iron', 'norteamer', 'abrier', 'acces', 'conoc', 'solucion', 'problem', 'econom', 'mientr', 'amer', 'latin', 'motiv', 'principal', 'democratiz', 'conoc', 'san', 'efect', 'nacient', 'democraci', 'pioner', 'acces', 'abiert', 'pabl', 'gentili', 'clacs', 'dec', 'acert', 'deb', 'ten', 'derech', 'acced', 'gratuit', 'librement', 'produccion', 'univers', 'centr', 'investig', 'realiz', 'trat', 'gener', 'trat', 'obligacionporqu', 'conoc', 'socied', 'democrat', 'deb', 'ser', 'bien', 'comun', 'mensaj', 'asi', 'repet', 'aul', 'pancart', 'estudi', 'universitari', 'ahor', 'result', 'norteamer', 'habl', 'acces', 'abiert', 'tant', 'vuelt', 'volv', 'cas', 'pens', 'solucion', 'crisis', 'econom', 'model', 'suscripcion', 'pais', 'occidental', 'cre', 'institu', 'colegi', 'scholarly', 'publishing', 'and', 'academic', 'resourc', 'coalition', 'sparc', 'vieron', 'acces', 'abiert', 'oportun', 'form', 'paralel', 'amer', 'latin', 'carib', 'firm', 'declar', 'san', 'jos', 'pais', 'compromet', 'constru', 'bibliotec', 'virtual', 'cienci', 'salud', 'mod', 'cooper', 'facilit', 'ampli', 'acces', 'inform', 'mejor', 'permanent', 'salud', 'puebl', 'dich', 'plataform', 'mantien', 'funcion', 'dia', 'hoy', 'declar', 'bas', 'tradicion', 'bibliotec', 'digital', 'abiert', 'region', 'repositori', 'digital', 'literatur', 'cienci', 'salud', 'brasiler', 'sciel', 'funcion', 'plen', 'aÃ±o', 'mism', 'aÃ±o', 'clacs', 'cre', 'red', 'bibliotec', 'virtual', 'ofrec', 'acces', 'produccion', 'cientif', 'centr', 'miembr', 'pais', 'amer', 'latin', 'carib', 'aÃ±o', 'cre', 'redalyc', 'red', 'revist', 'cientif', 'amer', 'latin', 'carib', 'espaÃ±', 'portugal', 'emprend', 'cooper', 'transnacional', 'ademas', 'ofrec', 'sistem', 'bibliometr', 'evalu', 'impact', 'produccion', 'cientif', 'mism', 'aÃ±o', 'rest', 'mund', 'proclam', 'budapest', 'open', 'access', 'initiativ', 'pas', 'pensamient', 'accion', 'afortun', 'apoy', 'acces', 'abiert', 'amer', 'latin', 'carib', 'sig', 'intact', 'prueb', 'ello', 'recient', 'lanz', 'red', 'lareferent', 'apoy', 'bid', 'pretend', 'visualiz', 'produccion', 'cientif', 'latinoamerican', 'traves', 'red', 'repositori', 'abiert', 'result', 'gratif', 'comprob', 'amer', 'latin', 'vanguardi', 'tem', 'hoy', 'universal', 'acces', 'abiert', 'cual', 'piens', 'deb', 'ser', 'rol', 'region', 'respect', 'futur']</v>
      </c>
    </row>
    <row r="748" spans="1:5" x14ac:dyDescent="0.45">
      <c r="A748">
        <v>246</v>
      </c>
      <c r="B748">
        <v>5</v>
      </c>
      <c r="C748">
        <v>0.31723600000000002</v>
      </c>
      <c r="D748" t="str">
        <f>VLOOKUP(A748,raw!A$2:C$393,3,FALSE)</f>
        <v>https://blogs.iadb.org/abierto-al-publico/2014/03/04/america-latina-en-la-vanguardia-del-acceso-abierto/</v>
      </c>
      <c r="E748" t="str">
        <f>VLOOKUP(A748,raw!A$2:C$393,2,FALSE)</f>
        <v>['agost', 'coleg', 'latinoamerican', 'sub', 'escaler', 'majestu', 'edifici', 'univers', 'stanford', 'ven', 'viv', 'cerc', 'com', 'disemin', 'product', 'cientif', 'mund', 'desarroll', 'diner', 'cienci', 'tod', 'relacion', 'magnificent', 'ansied', 'escal', 'cad', 'pas', 'sub', 'aquell', 'impec', 'escaler', 'marmol', 'asombr', 'interrump', 'repent', 'habl', 'coleg', 'bibliotecari', 'especial', 'cas', 'editor', 'highwir', 'dim', 'cuent', 'sistem', 'produccion', 'cientif', 'norteamerican', 'crisis', 'solucion', 'parec', 'ser', 'acces', 'abiert', 'difund', 'libr', 'articul', 'revist', 'product', 'conoc', 'mod', 'irrestrict', 'gratuit', 'traves', 'internet', 'curios', 'mund', 'desarroll', 'empez', 'habl', 'acces', 'abiert', 'amer', 'latin', 'hac', 'efect', 'hac', 'tiemp', 'parec', 'iron', 'norteamer', 'abrier', 'acces', 'conoc', 'solucion', 'problem', 'econom', 'mientr', 'amer', 'latin', 'motiv', 'principal', 'democratiz', 'conoc', 'san', 'efect', 'nacient', 'democraci', 'pioner', 'acces', 'abiert', 'pabl', 'gentili', 'clacs', 'dec', 'acert', 'deb', 'ten', 'derech', 'acced', 'gratuit', 'librement', 'produccion', 'univers', 'centr', 'investig', 'realiz', 'trat', 'gener', 'trat', 'obligacionporqu', 'conoc', 'socied', 'democrat', 'deb', 'ser', 'bien', 'comun', 'mensaj', 'asi', 'repet', 'aul', 'pancart', 'estudi', 'universitari', 'ahor', 'result', 'norteamer', 'habl', 'acces', 'abiert', 'tant', 'vuelt', 'volv', 'cas', 'pens', 'solucion', 'crisis', 'econom', 'model', 'suscripcion', 'pais', 'occidental', 'cre', 'institu', 'colegi', 'scholarly', 'publishing', 'and', 'academic', 'resourc', 'coalition', 'sparc', 'vieron', 'acces', 'abiert', 'oportun', 'form', 'paralel', 'amer', 'latin', 'carib', 'firm', 'declar', 'san', 'jos', 'pais', 'compromet', 'constru', 'bibliotec', 'virtual', 'cienci', 'salud', 'mod', 'cooper', 'facilit', 'ampli', 'acces', 'inform', 'mejor', 'permanent', 'salud', 'puebl', 'dich', 'plataform', 'mantien', 'funcion', 'dia', 'hoy', 'declar', 'bas', 'tradicion', 'bibliotec', 'digital', 'abiert', 'region', 'repositori', 'digital', 'literatur', 'cienci', 'salud', 'brasiler', 'sciel', 'funcion', 'plen', 'aÃ±o', 'mism', 'aÃ±o', 'clacs', 'cre', 'red', 'bibliotec', 'virtual', 'ofrec', 'acces', 'produccion', 'cientif', 'centr', 'miembr', 'pais', 'amer', 'latin', 'carib', 'aÃ±o', 'cre', 'redalyc', 'red', 'revist', 'cientif', 'amer', 'latin', 'carib', 'espaÃ±', 'portugal', 'emprend', 'cooper', 'transnacional', 'ademas', 'ofrec', 'sistem', 'bibliometr', 'evalu', 'impact', 'produccion', 'cientif', 'mism', 'aÃ±o', 'rest', 'mund', 'proclam', 'budapest', 'open', 'access', 'initiativ', 'pas', 'pensamient', 'accion', 'afortun', 'apoy', 'acces', 'abiert', 'amer', 'latin', 'carib', 'sig', 'intact', 'prueb', 'ello', 'recient', 'lanz', 'red', 'lareferent', 'apoy', 'bid', 'pretend', 'visualiz', 'produccion', 'cientif', 'latinoamerican', 'traves', 'red', 'repositori', 'abiert', 'result', 'gratif', 'comprob', 'amer', 'latin', 'vanguardi', 'tem', 'hoy', 'universal', 'acces', 'abiert', 'cual', 'piens', 'deb', 'ser', 'rol', 'region', 'respect', 'futur']</v>
      </c>
    </row>
    <row r="749" spans="1:5" x14ac:dyDescent="0.45">
      <c r="A749">
        <v>246</v>
      </c>
      <c r="B749">
        <v>6</v>
      </c>
      <c r="C749">
        <v>0.105929</v>
      </c>
      <c r="D749" t="str">
        <f>VLOOKUP(A749,raw!A$2:C$393,3,FALSE)</f>
        <v>https://blogs.iadb.org/abierto-al-publico/2014/03/04/america-latina-en-la-vanguardia-del-acceso-abierto/</v>
      </c>
      <c r="E749" t="str">
        <f>VLOOKUP(A749,raw!A$2:C$393,2,FALSE)</f>
        <v>['agost', 'coleg', 'latinoamerican', 'sub', 'escaler', 'majestu', 'edifici', 'univers', 'stanford', 'ven', 'viv', 'cerc', 'com', 'disemin', 'product', 'cientif', 'mund', 'desarroll', 'diner', 'cienci', 'tod', 'relacion', 'magnificent', 'ansied', 'escal', 'cad', 'pas', 'sub', 'aquell', 'impec', 'escaler', 'marmol', 'asombr', 'interrump', 'repent', 'habl', 'coleg', 'bibliotecari', 'especial', 'cas', 'editor', 'highwir', 'dim', 'cuent', 'sistem', 'produccion', 'cientif', 'norteamerican', 'crisis', 'solucion', 'parec', 'ser', 'acces', 'abiert', 'difund', 'libr', 'articul', 'revist', 'product', 'conoc', 'mod', 'irrestrict', 'gratuit', 'traves', 'internet', 'curios', 'mund', 'desarroll', 'empez', 'habl', 'acces', 'abiert', 'amer', 'latin', 'hac', 'efect', 'hac', 'tiemp', 'parec', 'iron', 'norteamer', 'abrier', 'acces', 'conoc', 'solucion', 'problem', 'econom', 'mientr', 'amer', 'latin', 'motiv', 'principal', 'democratiz', 'conoc', 'san', 'efect', 'nacient', 'democraci', 'pioner', 'acces', 'abiert', 'pabl', 'gentili', 'clacs', 'dec', 'acert', 'deb', 'ten', 'derech', 'acced', 'gratuit', 'librement', 'produccion', 'univers', 'centr', 'investig', 'realiz', 'trat', 'gener', 'trat', 'obligacionporqu', 'conoc', 'socied', 'democrat', 'deb', 'ser', 'bien', 'comun', 'mensaj', 'asi', 'repet', 'aul', 'pancart', 'estudi', 'universitari', 'ahor', 'result', 'norteamer', 'habl', 'acces', 'abiert', 'tant', 'vuelt', 'volv', 'cas', 'pens', 'solucion', 'crisis', 'econom', 'model', 'suscripcion', 'pais', 'occidental', 'cre', 'institu', 'colegi', 'scholarly', 'publishing', 'and', 'academic', 'resourc', 'coalition', 'sparc', 'vieron', 'acces', 'abiert', 'oportun', 'form', 'paralel', 'amer', 'latin', 'carib', 'firm', 'declar', 'san', 'jos', 'pais', 'compromet', 'constru', 'bibliotec', 'virtual', 'cienci', 'salud', 'mod', 'cooper', 'facilit', 'ampli', 'acces', 'inform', 'mejor', 'permanent', 'salud', 'puebl', 'dich', 'plataform', 'mantien', 'funcion', 'dia', 'hoy', 'declar', 'bas', 'tradicion', 'bibliotec', 'digital', 'abiert', 'region', 'repositori', 'digital', 'literatur', 'cienci', 'salud', 'brasiler', 'sciel', 'funcion', 'plen', 'aÃ±o', 'mism', 'aÃ±o', 'clacs', 'cre', 'red', 'bibliotec', 'virtual', 'ofrec', 'acces', 'produccion', 'cientif', 'centr', 'miembr', 'pais', 'amer', 'latin', 'carib', 'aÃ±o', 'cre', 'redalyc', 'red', 'revist', 'cientif', 'amer', 'latin', 'carib', 'espaÃ±', 'portugal', 'emprend', 'cooper', 'transnacional', 'ademas', 'ofrec', 'sistem', 'bibliometr', 'evalu', 'impact', 'produccion', 'cientif', 'mism', 'aÃ±o', 'rest', 'mund', 'proclam', 'budapest', 'open', 'access', 'initiativ', 'pas', 'pensamient', 'accion', 'afortun', 'apoy', 'acces', 'abiert', 'amer', 'latin', 'carib', 'sig', 'intact', 'prueb', 'ello', 'recient', 'lanz', 'red', 'lareferent', 'apoy', 'bid', 'pretend', 'visualiz', 'produccion', 'cientif', 'latinoamerican', 'traves', 'red', 'repositori', 'abiert', 'result', 'gratif', 'comprob', 'amer', 'latin', 'vanguardi', 'tem', 'hoy', 'universal', 'acces', 'abiert', 'cual', 'piens', 'deb', 'ser', 'rol', 'region', 'respect', 'futur']</v>
      </c>
    </row>
    <row r="750" spans="1:5" x14ac:dyDescent="0.45">
      <c r="A750">
        <v>246</v>
      </c>
      <c r="B750">
        <v>2</v>
      </c>
      <c r="C750">
        <v>4.9719999999999999E-3</v>
      </c>
      <c r="D750" t="str">
        <f>VLOOKUP(A750,raw!A$2:C$393,3,FALSE)</f>
        <v>https://blogs.iadb.org/abierto-al-publico/2014/03/04/america-latina-en-la-vanguardia-del-acceso-abierto/</v>
      </c>
      <c r="E750" t="str">
        <f>VLOOKUP(A750,raw!A$2:C$393,2,FALSE)</f>
        <v>['agost', 'coleg', 'latinoamerican', 'sub', 'escaler', 'majestu', 'edifici', 'univers', 'stanford', 'ven', 'viv', 'cerc', 'com', 'disemin', 'product', 'cientif', 'mund', 'desarroll', 'diner', 'cienci', 'tod', 'relacion', 'magnificent', 'ansied', 'escal', 'cad', 'pas', 'sub', 'aquell', 'impec', 'escaler', 'marmol', 'asombr', 'interrump', 'repent', 'habl', 'coleg', 'bibliotecari', 'especial', 'cas', 'editor', 'highwir', 'dim', 'cuent', 'sistem', 'produccion', 'cientif', 'norteamerican', 'crisis', 'solucion', 'parec', 'ser', 'acces', 'abiert', 'difund', 'libr', 'articul', 'revist', 'product', 'conoc', 'mod', 'irrestrict', 'gratuit', 'traves', 'internet', 'curios', 'mund', 'desarroll', 'empez', 'habl', 'acces', 'abiert', 'amer', 'latin', 'hac', 'efect', 'hac', 'tiemp', 'parec', 'iron', 'norteamer', 'abrier', 'acces', 'conoc', 'solucion', 'problem', 'econom', 'mientr', 'amer', 'latin', 'motiv', 'principal', 'democratiz', 'conoc', 'san', 'efect', 'nacient', 'democraci', 'pioner', 'acces', 'abiert', 'pabl', 'gentili', 'clacs', 'dec', 'acert', 'deb', 'ten', 'derech', 'acced', 'gratuit', 'librement', 'produccion', 'univers', 'centr', 'investig', 'realiz', 'trat', 'gener', 'trat', 'obligacionporqu', 'conoc', 'socied', 'democrat', 'deb', 'ser', 'bien', 'comun', 'mensaj', 'asi', 'repet', 'aul', 'pancart', 'estudi', 'universitari', 'ahor', 'result', 'norteamer', 'habl', 'acces', 'abiert', 'tant', 'vuelt', 'volv', 'cas', 'pens', 'solucion', 'crisis', 'econom', 'model', 'suscripcion', 'pais', 'occidental', 'cre', 'institu', 'colegi', 'scholarly', 'publishing', 'and', 'academic', 'resourc', 'coalition', 'sparc', 'vieron', 'acces', 'abiert', 'oportun', 'form', 'paralel', 'amer', 'latin', 'carib', 'firm', 'declar', 'san', 'jos', 'pais', 'compromet', 'constru', 'bibliotec', 'virtual', 'cienci', 'salud', 'mod', 'cooper', 'facilit', 'ampli', 'acces', 'inform', 'mejor', 'permanent', 'salud', 'puebl', 'dich', 'plataform', 'mantien', 'funcion', 'dia', 'hoy', 'declar', 'bas', 'tradicion', 'bibliotec', 'digital', 'abiert', 'region', 'repositori', 'digital', 'literatur', 'cienci', 'salud', 'brasiler', 'sciel', 'funcion', 'plen', 'aÃ±o', 'mism', 'aÃ±o', 'clacs', 'cre', 'red', 'bibliotec', 'virtual', 'ofrec', 'acces', 'produccion', 'cientif', 'centr', 'miembr', 'pais', 'amer', 'latin', 'carib', 'aÃ±o', 'cre', 'redalyc', 'red', 'revist', 'cientif', 'amer', 'latin', 'carib', 'espaÃ±', 'portugal', 'emprend', 'cooper', 'transnacional', 'ademas', 'ofrec', 'sistem', 'bibliometr', 'evalu', 'impact', 'produccion', 'cientif', 'mism', 'aÃ±o', 'rest', 'mund', 'proclam', 'budapest', 'open', 'access', 'initiativ', 'pas', 'pensamient', 'accion', 'afortun', 'apoy', 'acces', 'abiert', 'amer', 'latin', 'carib', 'sig', 'intact', 'prueb', 'ello', 'recient', 'lanz', 'red', 'lareferent', 'apoy', 'bid', 'pretend', 'visualiz', 'produccion', 'cientif', 'latinoamerican', 'traves', 'red', 'repositori', 'abiert', 'result', 'gratif', 'comprob', 'amer', 'latin', 'vanguardi', 'tem', 'hoy', 'universal', 'acces', 'abiert', 'cual', 'piens', 'deb', 'ser', 'rol', 'region', 'respect', 'futur']</v>
      </c>
    </row>
    <row r="751" spans="1:5" x14ac:dyDescent="0.45">
      <c r="A751">
        <v>247</v>
      </c>
      <c r="B751">
        <v>3</v>
      </c>
      <c r="C751">
        <v>0.36221799999999998</v>
      </c>
      <c r="D751" t="str">
        <f>VLOOKUP(A751,raw!A$2:C$393,3,FALSE)</f>
        <v>https://blogs.iadb.org/abierto-al-publico/2014/07/03/la-oportunidad-de-los-datos-abiertos-en-america-latina/</v>
      </c>
      <c r="E751" t="str">
        <f>VLOOKUP(A751,raw!A$2:C$393,2,FALSE)</f>
        <v>['english', 'recient', 'investig', 'open', 'dat', 'unlocking', 'innovation', 'and', 'performanc', 'with', 'liqu', 'information', 'estim', 'nivel', 'mundial', 'dat', 'abiert', 'pued', 'dar', 'lug', 'tres', 'mil', 'millon', 'dolar', 'impact', 'econom', 'anual', 'aplic', 'cinc', 'are', 'educ', 'transport', 'product', 'consum', 'electr', 'petrole', 'gas', 'habl', 'dat', 'abiert', 'sol', 'refer', 'apertur', 'conjunt', 'dat', 'propi', 'desarroll', 'gobiern', 'sin', 'libr', 'intercambi', 'dat', 'traves', 'industri', 'promov', 'mejor', 'practic', 'ejempl', 'mediant', 'intercambi', 'dat', 'desempeÃ±', 'maquinari', 'fabric', 'continu', 'present', 'principal', 'conclusion', 'inform', 'permit', 'entend', 'maner', 'dat', 'abiert', 'pued', 'ayud', 'desarroll', 'amer', 'latin', 'diferent', 'veloc', 'dat', 'abiert', 'impon', 'distint', 'veloc', 'amer', 'latin', 'carib', 'montevide', 'convirt', 'primer', 'ciud', 'amer', 'latin', 'establec', 'polit', 'dat', 'abiert', 'gobiern', 'ciudad', 'san', 'pabl', 'ciud', 'mexic', 'buen', 'air', 'compromet', 'apertur', 'dat', 'uso', 'public', 'segun', 'red', 'investig', 'open', 'dat', 'cient', 'poblacion', 'amer', 'latin', 'viv', 'municipi', 'polit', 'dat', 'gobiern', 'abiert', 'cuatr', 'pais', 'region', 'ecuador', 'brasil', 'mexic', 'cost', 'ric', 'encuentr', 'pais', 'analiz', 'cens', 'dat', 'abiert', 'conoc', 'abiert', 'organiz', 'anim', 'lucr', 'promuev', 'dat', 'abiert', 'part', 'proyect', 'patrocin', 'banc', 'mundial', 'llam', 'opendat', 'latinoamer', 'sigu', 'model', 'program', 'simil', 'afric', 'trat', 'consolid', 'conjunt', 'dat', 'abiert', 'tod', 'region', 'capacit', 'period', 'ciudadan', 'form', 'utiliz', 'min', 'gerais', 'brasil', 'colabor', 'laboratori', 'medi', 'mit', 'desarroll', 'datav', 'siti', 'web', 'permit', 'ciudadan', 'visualiz', 'tip', 'dat', 'econom', 'inclu', 'nivel', 'salarial', 'ofert', 'trabaj', 'diferent', 'tip', 'trabaj', 'agenci', 'abrieron', 'conjunt', 'dat', 'permit', 'identific', 'export', 'provien', 'municipi', 'deforest', 'ganad', 'ilegal', 'extens', 'selv', 'amazon', 'educ', 'analisis', 'encontr', 'ciudadan', 'consumidor', 'menud', 'gan', 'dat', 'abiert', 'mir', 'cas', 'mund', 'encontr', 'portal', 'educ', 'tanzani', 'permit', 'ver', 'tiemp', 'real', 'result', 'pais', 'graci', 'herramient', 'educ', 'pued', 'comprend', 'calid', 'educ', 'elev', 'rendimient', 'estudiantil', 'creacion', 'nuev', 'trabaj', 'habil', 'fuert', 'pued', 'demand', 'mayor', 'salari', 'transport', 'transport', 'dat', 'abiert', 'pued', 'ayud', 'revel', 'dond', 'necesit', 'nuev', 'carreter', 'obras', 'infraestructur', 'vez', 'proporcion', 'inform', 'sistem', 'existent', 'funcion', 'mejor', 'portal', 'dat', 'abiert', 'lim', 'pued', 'encontr', 'inform', 'ciclov', 'existent', 'ciudad', 'mexic', 'carac', 'cre', 'aplic', 'telefon', 'inteligent', 'permit', 'ciudadan', 'sab', 'cuand', 'autobus', 'tren', 'realment', 'lleg', 'asi', 'viajer', 'pued', 'evit', 'retras', 'product', 'consum', 'merc', 'consum', 'dat', 'abiert', 'permit', 'portal', 'compr', 'line', 'explor', 'preci', 'articul', 'much', 'tiend', 'line', 'mejor', 'transparent', 'ayud', 'consumidor', 'obten', 'mayor', 'valor', 'compr', 'oper', 'negoci', 'compaÃ±', 'product', 'consum', 'minor', 'pued', 'combin', 'dat', 'abiert', 'dat', 'demograf', 'dat', 'propied', 'comprend', 'com', 'product', 'vend', 'segment', 'merc', 'maner', 'precis', 'dirig', 'product', 'ofert', 'grup', 'especif', 'client', 'hac', 'compaÃ±', 'colombian', 'senset', 'ejempl', 'minor', 'pued', 'utiliz', 'dat', 'abiert', 'personaliz', 'seleccion', 'product', 'tiend', 'bas', 'demograf', 'barri', 'principal', 'caden', 'aliment', 'analiz', 'dat', 'clim', 'precis', 'inventari', 'aliment', 'prepar', 'segun', 'pronost', 'industri', 'much', 'industri', 'dat', 'anon', 'oper', 'dej', 'ver', 'diferent', 'empres', 'pued', 'conduc', 'mejor', 'desempeÃ±', 'ejempl', 'gran', 'variacion', 'cost', 'compaÃ±', 'petrole', 'gas', 'desarroll', 'camp', 'nuev', 'sector', 'transport', 'agricultur', 'sector', 'inmobiliari', 'cad', 'dia', 'nuev', 'emprend', 'encuentr', 'maner', 'gener', 'servici', 'part', 'dat', 'abiert', 'ejempl', 'opow', 'startup', 'sed', 'unid', 'utiliz', 'dat', 'gobiern', 'uso', 'energ', 'clim', 'aparat', 'ayud', 'consumidor', 'cre', 'plan', 'personaliz', 'ahorr', 'energet', 'clim', 'corp', 'empres', 'recopil', 'dat', 'gobiern', 'condicion', 'suel', 'rendimient', 'cultiv', 'clim', 'proporcion', 'segur', 'cosech', 'med', 'adquir', 'casi', 'mil', 'millon', 'ayni', 'startup', 'sed', 'santiag', 'chil', 'cre', 'aplic', 'telefon', 'movil', 'inteligent', 'utiliz', 'dat', 'abiert', 'inform', 'consumidor', 'cantid', 'material', 'toxic', 'present', 'product', 'electron', 'cas', 'muestr', 'lugar', 'pod', 'recicl', 'comput', 'desus', 'product', 'tecnolog', 'mientr', 'esfuerz', 'dat', 'abiert', 'tom', 'impuls', 'econom', 'latinoamerican', 'reconoc', 'ventaj', 'potencial', 'pued', 'esper', 'dat', 'abiert', 'aport', 'valor', 'consider', 'region', 'abrir', 'dat', 'pued', 'ayud', 'amer', 'latin', 'manej', 'esfuerz', 'desarroll', 'seguimient', 'reduc', 'corrupcion', 'gener', 'nuev', 'negoci', 'oportun', 'emple', 'ejempl', 'bid', 'puest', 'march', 'plataform', 'mapamer', 'visualiz', 'result', 'proyect', 'desarroll', 'amer', 'latin', 'med', 'grup', 'dat', 'abren', 'posibil', 'multiplic', 'com', 'cre', 'va', 'evolucion', 'open', 'dat', 'amer', 'latin', 'inform', 'inform', 'complet', 'institut', 'global', 'mckinsey', 'open', 'dat', 'unlocking', 'innovation', 'and', 'performanc', 'with', 'liqu', 'information', 'dispon', 'aqu', 'michael', 'chui', 'tuck', 'bailey', 'michael', 'chui', 'soci', 'institut', 'global', 'mckinsey', 'tuck', 'bailey', 'lid', 'oficin', 'practic', 'sector', 'public', 'negoci', 'tecnolog', 'mckinsey', 'centr', 'aplic', 'dat', 'segur', 'cibernet', 'estrategi', 'informat']</v>
      </c>
    </row>
    <row r="752" spans="1:5" x14ac:dyDescent="0.45">
      <c r="A752">
        <v>247</v>
      </c>
      <c r="B752">
        <v>6</v>
      </c>
      <c r="C752">
        <v>0.31870799999999999</v>
      </c>
      <c r="D752" t="str">
        <f>VLOOKUP(A752,raw!A$2:C$393,3,FALSE)</f>
        <v>https://blogs.iadb.org/abierto-al-publico/2014/07/03/la-oportunidad-de-los-datos-abiertos-en-america-latina/</v>
      </c>
      <c r="E752" t="str">
        <f>VLOOKUP(A752,raw!A$2:C$393,2,FALSE)</f>
        <v>['english', 'recient', 'investig', 'open', 'dat', 'unlocking', 'innovation', 'and', 'performanc', 'with', 'liqu', 'information', 'estim', 'nivel', 'mundial', 'dat', 'abiert', 'pued', 'dar', 'lug', 'tres', 'mil', 'millon', 'dolar', 'impact', 'econom', 'anual', 'aplic', 'cinc', 'are', 'educ', 'transport', 'product', 'consum', 'electr', 'petrole', 'gas', 'habl', 'dat', 'abiert', 'sol', 'refer', 'apertur', 'conjunt', 'dat', 'propi', 'desarroll', 'gobiern', 'sin', 'libr', 'intercambi', 'dat', 'traves', 'industri', 'promov', 'mejor', 'practic', 'ejempl', 'mediant', 'intercambi', 'dat', 'desempeÃ±', 'maquinari', 'fabric', 'continu', 'present', 'principal', 'conclusion', 'inform', 'permit', 'entend', 'maner', 'dat', 'abiert', 'pued', 'ayud', 'desarroll', 'amer', 'latin', 'diferent', 'veloc', 'dat', 'abiert', 'impon', 'distint', 'veloc', 'amer', 'latin', 'carib', 'montevide', 'convirt', 'primer', 'ciud', 'amer', 'latin', 'establec', 'polit', 'dat', 'abiert', 'gobiern', 'ciudad', 'san', 'pabl', 'ciud', 'mexic', 'buen', 'air', 'compromet', 'apertur', 'dat', 'uso', 'public', 'segun', 'red', 'investig', 'open', 'dat', 'cient', 'poblacion', 'amer', 'latin', 'viv', 'municipi', 'polit', 'dat', 'gobiern', 'abiert', 'cuatr', 'pais', 'region', 'ecuador', 'brasil', 'mexic', 'cost', 'ric', 'encuentr', 'pais', 'analiz', 'cens', 'dat', 'abiert', 'conoc', 'abiert', 'organiz', 'anim', 'lucr', 'promuev', 'dat', 'abiert', 'part', 'proyect', 'patrocin', 'banc', 'mundial', 'llam', 'opendat', 'latinoamer', 'sigu', 'model', 'program', 'simil', 'afric', 'trat', 'consolid', 'conjunt', 'dat', 'abiert', 'tod', 'region', 'capacit', 'period', 'ciudadan', 'form', 'utiliz', 'min', 'gerais', 'brasil', 'colabor', 'laboratori', 'medi', 'mit', 'desarroll', 'datav', 'siti', 'web', 'permit', 'ciudadan', 'visualiz', 'tip', 'dat', 'econom', 'inclu', 'nivel', 'salarial', 'ofert', 'trabaj', 'diferent', 'tip', 'trabaj', 'agenci', 'abrieron', 'conjunt', 'dat', 'permit', 'identific', 'export', 'provien', 'municipi', 'deforest', 'ganad', 'ilegal', 'extens', 'selv', 'amazon', 'educ', 'analisis', 'encontr', 'ciudadan', 'consumidor', 'menud', 'gan', 'dat', 'abiert', 'mir', 'cas', 'mund', 'encontr', 'portal', 'educ', 'tanzani', 'permit', 'ver', 'tiemp', 'real', 'result', 'pais', 'graci', 'herramient', 'educ', 'pued', 'comprend', 'calid', 'educ', 'elev', 'rendimient', 'estudiantil', 'creacion', 'nuev', 'trabaj', 'habil', 'fuert', 'pued', 'demand', 'mayor', 'salari', 'transport', 'transport', 'dat', 'abiert', 'pued', 'ayud', 'revel', 'dond', 'necesit', 'nuev', 'carreter', 'obras', 'infraestructur', 'vez', 'proporcion', 'inform', 'sistem', 'existent', 'funcion', 'mejor', 'portal', 'dat', 'abiert', 'lim', 'pued', 'encontr', 'inform', 'ciclov', 'existent', 'ciudad', 'mexic', 'carac', 'cre', 'aplic', 'telefon', 'inteligent', 'permit', 'ciudadan', 'sab', 'cuand', 'autobus', 'tren', 'realment', 'lleg', 'asi', 'viajer', 'pued', 'evit', 'retras', 'product', 'consum', 'merc', 'consum', 'dat', 'abiert', 'permit', 'portal', 'compr', 'line', 'explor', 'preci', 'articul', 'much', 'tiend', 'line', 'mejor', 'transparent', 'ayud', 'consumidor', 'obten', 'mayor', 'valor', 'compr', 'oper', 'negoci', 'compaÃ±', 'product', 'consum', 'minor', 'pued', 'combin', 'dat', 'abiert', 'dat', 'demograf', 'dat', 'propied', 'comprend', 'com', 'product', 'vend', 'segment', 'merc', 'maner', 'precis', 'dirig', 'product', 'ofert', 'grup', 'especif', 'client', 'hac', 'compaÃ±', 'colombian', 'senset', 'ejempl', 'minor', 'pued', 'utiliz', 'dat', 'abiert', 'personaliz', 'seleccion', 'product', 'tiend', 'bas', 'demograf', 'barri', 'principal', 'caden', 'aliment', 'analiz', 'dat', 'clim', 'precis', 'inventari', 'aliment', 'prepar', 'segun', 'pronost', 'industri', 'much', 'industri', 'dat', 'anon', 'oper', 'dej', 'ver', 'diferent', 'empres', 'pued', 'conduc', 'mejor', 'desempeÃ±', 'ejempl', 'gran', 'variacion', 'cost', 'compaÃ±', 'petrole', 'gas', 'desarroll', 'camp', 'nuev', 'sector', 'transport', 'agricultur', 'sector', 'inmobiliari', 'cad', 'dia', 'nuev', 'emprend', 'encuentr', 'maner', 'gener', 'servici', 'part', 'dat', 'abiert', 'ejempl', 'opow', 'startup', 'sed', 'unid', 'utiliz', 'dat', 'gobiern', 'uso', 'energ', 'clim', 'aparat', 'ayud', 'consumidor', 'cre', 'plan', 'personaliz', 'ahorr', 'energet', 'clim', 'corp', 'empres', 'recopil', 'dat', 'gobiern', 'condicion', 'suel', 'rendimient', 'cultiv', 'clim', 'proporcion', 'segur', 'cosech', 'med', 'adquir', 'casi', 'mil', 'millon', 'ayni', 'startup', 'sed', 'santiag', 'chil', 'cre', 'aplic', 'telefon', 'movil', 'inteligent', 'utiliz', 'dat', 'abiert', 'inform', 'consumidor', 'cantid', 'material', 'toxic', 'present', 'product', 'electron', 'cas', 'muestr', 'lugar', 'pod', 'recicl', 'comput', 'desus', 'product', 'tecnolog', 'mientr', 'esfuerz', 'dat', 'abiert', 'tom', 'impuls', 'econom', 'latinoamerican', 'reconoc', 'ventaj', 'potencial', 'pued', 'esper', 'dat', 'abiert', 'aport', 'valor', 'consider', 'region', 'abrir', 'dat', 'pued', 'ayud', 'amer', 'latin', 'manej', 'esfuerz', 'desarroll', 'seguimient', 'reduc', 'corrupcion', 'gener', 'nuev', 'negoci', 'oportun', 'emple', 'ejempl', 'bid', 'puest', 'march', 'plataform', 'mapamer', 'visualiz', 'result', 'proyect', 'desarroll', 'amer', 'latin', 'med', 'grup', 'dat', 'abren', 'posibil', 'multiplic', 'com', 'cre', 'va', 'evolucion', 'open', 'dat', 'amer', 'latin', 'inform', 'inform', 'complet', 'institut', 'global', 'mckinsey', 'open', 'dat', 'unlocking', 'innovation', 'and', 'performanc', 'with', 'liqu', 'information', 'dispon', 'aqu', 'michael', 'chui', 'tuck', 'bailey', 'michael', 'chui', 'soci', 'institut', 'global', 'mckinsey', 'tuck', 'bailey', 'lid', 'oficin', 'practic', 'sector', 'public', 'negoci', 'tecnolog', 'mckinsey', 'centr', 'aplic', 'dat', 'segur', 'cibernet', 'estrategi', 'informat']</v>
      </c>
    </row>
    <row r="753" spans="1:5" x14ac:dyDescent="0.45">
      <c r="A753">
        <v>247</v>
      </c>
      <c r="B753">
        <v>1</v>
      </c>
      <c r="C753">
        <v>0.22064800000000001</v>
      </c>
      <c r="D753" t="str">
        <f>VLOOKUP(A753,raw!A$2:C$393,3,FALSE)</f>
        <v>https://blogs.iadb.org/abierto-al-publico/2014/07/03/la-oportunidad-de-los-datos-abiertos-en-america-latina/</v>
      </c>
      <c r="E753" t="str">
        <f>VLOOKUP(A753,raw!A$2:C$393,2,FALSE)</f>
        <v>['english', 'recient', 'investig', 'open', 'dat', 'unlocking', 'innovation', 'and', 'performanc', 'with', 'liqu', 'information', 'estim', 'nivel', 'mundial', 'dat', 'abiert', 'pued', 'dar', 'lug', 'tres', 'mil', 'millon', 'dolar', 'impact', 'econom', 'anual', 'aplic', 'cinc', 'are', 'educ', 'transport', 'product', 'consum', 'electr', 'petrole', 'gas', 'habl', 'dat', 'abiert', 'sol', 'refer', 'apertur', 'conjunt', 'dat', 'propi', 'desarroll', 'gobiern', 'sin', 'libr', 'intercambi', 'dat', 'traves', 'industri', 'promov', 'mejor', 'practic', 'ejempl', 'mediant', 'intercambi', 'dat', 'desempeÃ±', 'maquinari', 'fabric', 'continu', 'present', 'principal', 'conclusion', 'inform', 'permit', 'entend', 'maner', 'dat', 'abiert', 'pued', 'ayud', 'desarroll', 'amer', 'latin', 'diferent', 'veloc', 'dat', 'abiert', 'impon', 'distint', 'veloc', 'amer', 'latin', 'carib', 'montevide', 'convirt', 'primer', 'ciud', 'amer', 'latin', 'establec', 'polit', 'dat', 'abiert', 'gobiern', 'ciudad', 'san', 'pabl', 'ciud', 'mexic', 'buen', 'air', 'compromet', 'apertur', 'dat', 'uso', 'public', 'segun', 'red', 'investig', 'open', 'dat', 'cient', 'poblacion', 'amer', 'latin', 'viv', 'municipi', 'polit', 'dat', 'gobiern', 'abiert', 'cuatr', 'pais', 'region', 'ecuador', 'brasil', 'mexic', 'cost', 'ric', 'encuentr', 'pais', 'analiz', 'cens', 'dat', 'abiert', 'conoc', 'abiert', 'organiz', 'anim', 'lucr', 'promuev', 'dat', 'abiert', 'part', 'proyect', 'patrocin', 'banc', 'mundial', 'llam', 'opendat', 'latinoamer', 'sigu', 'model', 'program', 'simil', 'afric', 'trat', 'consolid', 'conjunt', 'dat', 'abiert', 'tod', 'region', 'capacit', 'period', 'ciudadan', 'form', 'utiliz', 'min', 'gerais', 'brasil', 'colabor', 'laboratori', 'medi', 'mit', 'desarroll', 'datav', 'siti', 'web', 'permit', 'ciudadan', 'visualiz', 'tip', 'dat', 'econom', 'inclu', 'nivel', 'salarial', 'ofert', 'trabaj', 'diferent', 'tip', 'trabaj', 'agenci', 'abrieron', 'conjunt', 'dat', 'permit', 'identific', 'export', 'provien', 'municipi', 'deforest', 'ganad', 'ilegal', 'extens', 'selv', 'amazon', 'educ', 'analisis', 'encontr', 'ciudadan', 'consumidor', 'menud', 'gan', 'dat', 'abiert', 'mir', 'cas', 'mund', 'encontr', 'portal', 'educ', 'tanzani', 'permit', 'ver', 'tiemp', 'real', 'result', 'pais', 'graci', 'herramient', 'educ', 'pued', 'comprend', 'calid', 'educ', 'elev', 'rendimient', 'estudiantil', 'creacion', 'nuev', 'trabaj', 'habil', 'fuert', 'pued', 'demand', 'mayor', 'salari', 'transport', 'transport', 'dat', 'abiert', 'pued', 'ayud', 'revel', 'dond', 'necesit', 'nuev', 'carreter', 'obras', 'infraestructur', 'vez', 'proporcion', 'inform', 'sistem', 'existent', 'funcion', 'mejor', 'portal', 'dat', 'abiert', 'lim', 'pued', 'encontr', 'inform', 'ciclov', 'existent', 'ciudad', 'mexic', 'carac', 'cre', 'aplic', 'telefon', 'inteligent', 'permit', 'ciudadan', 'sab', 'cuand', 'autobus', 'tren', 'realment', 'lleg', 'asi', 'viajer', 'pued', 'evit', 'retras', 'product', 'consum', 'merc', 'consum', 'dat', 'abiert', 'permit', 'portal', 'compr', 'line', 'explor', 'preci', 'articul', 'much', 'tiend', 'line', 'mejor', 'transparent', 'ayud', 'consumidor', 'obten', 'mayor', 'valor', 'compr', 'oper', 'negoci', 'compaÃ±', 'product', 'consum', 'minor', 'pued', 'combin', 'dat', 'abiert', 'dat', 'demograf', 'dat', 'propied', 'comprend', 'com', 'product', 'vend', 'segment', 'merc', 'maner', 'precis', 'dirig', 'product', 'ofert', 'grup', 'especif', 'client', 'hac', 'compaÃ±', 'colombian', 'senset', 'ejempl', 'minor', 'pued', 'utiliz', 'dat', 'abiert', 'personaliz', 'seleccion', 'product', 'tiend', 'bas', 'demograf', 'barri', 'principal', 'caden', 'aliment', 'analiz', 'dat', 'clim', 'precis', 'inventari', 'aliment', 'prepar', 'segun', 'pronost', 'industri', 'much', 'industri', 'dat', 'anon', 'oper', 'dej', 'ver', 'diferent', 'empres', 'pued', 'conduc', 'mejor', 'desempeÃ±', 'ejempl', 'gran', 'variacion', 'cost', 'compaÃ±', 'petrole', 'gas', 'desarroll', 'camp', 'nuev', 'sector', 'transport', 'agricultur', 'sector', 'inmobiliari', 'cad', 'dia', 'nuev', 'emprend', 'encuentr', 'maner', 'gener', 'servici', 'part', 'dat', 'abiert', 'ejempl', 'opow', 'startup', 'sed', 'unid', 'utiliz', 'dat', 'gobiern', 'uso', 'energ', 'clim', 'aparat', 'ayud', 'consumidor', 'cre', 'plan', 'personaliz', 'ahorr', 'energet', 'clim', 'corp', 'empres', 'recopil', 'dat', 'gobiern', 'condicion', 'suel', 'rendimient', 'cultiv', 'clim', 'proporcion', 'segur', 'cosech', 'med', 'adquir', 'casi', 'mil', 'millon', 'ayni', 'startup', 'sed', 'santiag', 'chil', 'cre', 'aplic', 'telefon', 'movil', 'inteligent', 'utiliz', 'dat', 'abiert', 'inform', 'consumidor', 'cantid', 'material', 'toxic', 'present', 'product', 'electron', 'cas', 'muestr', 'lugar', 'pod', 'recicl', 'comput', 'desus', 'product', 'tecnolog', 'mientr', 'esfuerz', 'dat', 'abiert', 'tom', 'impuls', 'econom', 'latinoamerican', 'reconoc', 'ventaj', 'potencial', 'pued', 'esper', 'dat', 'abiert', 'aport', 'valor', 'consider', 'region', 'abrir', 'dat', 'pued', 'ayud', 'amer', 'latin', 'manej', 'esfuerz', 'desarroll', 'seguimient', 'reduc', 'corrupcion', 'gener', 'nuev', 'negoci', 'oportun', 'emple', 'ejempl', 'bid', 'puest', 'march', 'plataform', 'mapamer', 'visualiz', 'result', 'proyect', 'desarroll', 'amer', 'latin', 'med', 'grup', 'dat', 'abren', 'posibil', 'multiplic', 'com', 'cre', 'va', 'evolucion', 'open', 'dat', 'amer', 'latin', 'inform', 'inform', 'complet', 'institut', 'global', 'mckinsey', 'open', 'dat', 'unlocking', 'innovation', 'and', 'performanc', 'with', 'liqu', 'information', 'dispon', 'aqu', 'michael', 'chui', 'tuck', 'bailey', 'michael', 'chui', 'soci', 'institut', 'global', 'mckinsey', 'tuck', 'bailey', 'lid', 'oficin', 'practic', 'sector', 'public', 'negoci', 'tecnolog', 'mckinsey', 'centr', 'aplic', 'dat', 'segur', 'cibernet', 'estrategi', 'informat']</v>
      </c>
    </row>
    <row r="754" spans="1:5" x14ac:dyDescent="0.45">
      <c r="A754">
        <v>247</v>
      </c>
      <c r="B754">
        <v>4</v>
      </c>
      <c r="C754">
        <v>9.8426E-2</v>
      </c>
      <c r="D754" t="str">
        <f>VLOOKUP(A754,raw!A$2:C$393,3,FALSE)</f>
        <v>https://blogs.iadb.org/abierto-al-publico/2014/07/03/la-oportunidad-de-los-datos-abiertos-en-america-latina/</v>
      </c>
      <c r="E754" t="str">
        <f>VLOOKUP(A754,raw!A$2:C$393,2,FALSE)</f>
        <v>['english', 'recient', 'investig', 'open', 'dat', 'unlocking', 'innovation', 'and', 'performanc', 'with', 'liqu', 'information', 'estim', 'nivel', 'mundial', 'dat', 'abiert', 'pued', 'dar', 'lug', 'tres', 'mil', 'millon', 'dolar', 'impact', 'econom', 'anual', 'aplic', 'cinc', 'are', 'educ', 'transport', 'product', 'consum', 'electr', 'petrole', 'gas', 'habl', 'dat', 'abiert', 'sol', 'refer', 'apertur', 'conjunt', 'dat', 'propi', 'desarroll', 'gobiern', 'sin', 'libr', 'intercambi', 'dat', 'traves', 'industri', 'promov', 'mejor', 'practic', 'ejempl', 'mediant', 'intercambi', 'dat', 'desempeÃ±', 'maquinari', 'fabric', 'continu', 'present', 'principal', 'conclusion', 'inform', 'permit', 'entend', 'maner', 'dat', 'abiert', 'pued', 'ayud', 'desarroll', 'amer', 'latin', 'diferent', 'veloc', 'dat', 'abiert', 'impon', 'distint', 'veloc', 'amer', 'latin', 'carib', 'montevide', 'convirt', 'primer', 'ciud', 'amer', 'latin', 'establec', 'polit', 'dat', 'abiert', 'gobiern', 'ciudad', 'san', 'pabl', 'ciud', 'mexic', 'buen', 'air', 'compromet', 'apertur', 'dat', 'uso', 'public', 'segun', 'red', 'investig', 'open', 'dat', 'cient', 'poblacion', 'amer', 'latin', 'viv', 'municipi', 'polit', 'dat', 'gobiern', 'abiert', 'cuatr', 'pais', 'region', 'ecuador', 'brasil', 'mexic', 'cost', 'ric', 'encuentr', 'pais', 'analiz', 'cens', 'dat', 'abiert', 'conoc', 'abiert', 'organiz', 'anim', 'lucr', 'promuev', 'dat', 'abiert', 'part', 'proyect', 'patrocin', 'banc', 'mundial', 'llam', 'opendat', 'latinoamer', 'sigu', 'model', 'program', 'simil', 'afric', 'trat', 'consolid', 'conjunt', 'dat', 'abiert', 'tod', 'region', 'capacit', 'period', 'ciudadan', 'form', 'utiliz', 'min', 'gerais', 'brasil', 'colabor', 'laboratori', 'medi', 'mit', 'desarroll', 'datav', 'siti', 'web', 'permit', 'ciudadan', 'visualiz', 'tip', 'dat', 'econom', 'inclu', 'nivel', 'salarial', 'ofert', 'trabaj', 'diferent', 'tip', 'trabaj', 'agenci', 'abrieron', 'conjunt', 'dat', 'permit', 'identific', 'export', 'provien', 'municipi', 'deforest', 'ganad', 'ilegal', 'extens', 'selv', 'amazon', 'educ', 'analisis', 'encontr', 'ciudadan', 'consumidor', 'menud', 'gan', 'dat', 'abiert', 'mir', 'cas', 'mund', 'encontr', 'portal', 'educ', 'tanzani', 'permit', 'ver', 'tiemp', 'real', 'result', 'pais', 'graci', 'herramient', 'educ', 'pued', 'comprend', 'calid', 'educ', 'elev', 'rendimient', 'estudiantil', 'creacion', 'nuev', 'trabaj', 'habil', 'fuert', 'pued', 'demand', 'mayor', 'salari', 'transport', 'transport', 'dat', 'abiert', 'pued', 'ayud', 'revel', 'dond', 'necesit', 'nuev', 'carreter', 'obras', 'infraestructur', 'vez', 'proporcion', 'inform', 'sistem', 'existent', 'funcion', 'mejor', 'portal', 'dat', 'abiert', 'lim', 'pued', 'encontr', 'inform', 'ciclov', 'existent', 'ciudad', 'mexic', 'carac', 'cre', 'aplic', 'telefon', 'inteligent', 'permit', 'ciudadan', 'sab', 'cuand', 'autobus', 'tren', 'realment', 'lleg', 'asi', 'viajer', 'pued', 'evit', 'retras', 'product', 'consum', 'merc', 'consum', 'dat', 'abiert', 'permit', 'portal', 'compr', 'line', 'explor', 'preci', 'articul', 'much', 'tiend', 'line', 'mejor', 'transparent', 'ayud', 'consumidor', 'obten', 'mayor', 'valor', 'compr', 'oper', 'negoci', 'compaÃ±', 'product', 'consum', 'minor', 'pued', 'combin', 'dat', 'abiert', 'dat', 'demograf', 'dat', 'propied', 'comprend', 'com', 'product', 'vend', 'segment', 'merc', 'maner', 'precis', 'dirig', 'product', 'ofert', 'grup', 'especif', 'client', 'hac', 'compaÃ±', 'colombian', 'senset', 'ejempl', 'minor', 'pued', 'utiliz', 'dat', 'abiert', 'personaliz', 'seleccion', 'product', 'tiend', 'bas', 'demograf', 'barri', 'principal', 'caden', 'aliment', 'analiz', 'dat', 'clim', 'precis', 'inventari', 'aliment', 'prepar', 'segun', 'pronost', 'industri', 'much', 'industri', 'dat', 'anon', 'oper', 'dej', 'ver', 'diferent', 'empres', 'pued', 'conduc', 'mejor', 'desempeÃ±', 'ejempl', 'gran', 'variacion', 'cost', 'compaÃ±', 'petrole', 'gas', 'desarroll', 'camp', 'nuev', 'sector', 'transport', 'agricultur', 'sector', 'inmobiliari', 'cad', 'dia', 'nuev', 'emprend', 'encuentr', 'maner', 'gener', 'servici', 'part', 'dat', 'abiert', 'ejempl', 'opow', 'startup', 'sed', 'unid', 'utiliz', 'dat', 'gobiern', 'uso', 'energ', 'clim', 'aparat', 'ayud', 'consumidor', 'cre', 'plan', 'personaliz', 'ahorr', 'energet', 'clim', 'corp', 'empres', 'recopil', 'dat', 'gobiern', 'condicion', 'suel', 'rendimient', 'cultiv', 'clim', 'proporcion', 'segur', 'cosech', 'med', 'adquir', 'casi', 'mil', 'millon', 'ayni', 'startup', 'sed', 'santiag', 'chil', 'cre', 'aplic', 'telefon', 'movil', 'inteligent', 'utiliz', 'dat', 'abiert', 'inform', 'consumidor', 'cantid', 'material', 'toxic', 'present', 'product', 'electron', 'cas', 'muestr', 'lugar', 'pod', 'recicl', 'comput', 'desus', 'product', 'tecnolog', 'mientr', 'esfuerz', 'dat', 'abiert', 'tom', 'impuls', 'econom', 'latinoamerican', 'reconoc', 'ventaj', 'potencial', 'pued', 'esper', 'dat', 'abiert', 'aport', 'valor', 'consider', 'region', 'abrir', 'dat', 'pued', 'ayud', 'amer', 'latin', 'manej', 'esfuerz', 'desarroll', 'seguimient', 'reduc', 'corrupcion', 'gener', 'nuev', 'negoci', 'oportun', 'emple', 'ejempl', 'bid', 'puest', 'march', 'plataform', 'mapamer', 'visualiz', 'result', 'proyect', 'desarroll', 'amer', 'latin', 'med', 'grup', 'dat', 'abren', 'posibil', 'multiplic', 'com', 'cre', 'va', 'evolucion', 'open', 'dat', 'amer', 'latin', 'inform', 'inform', 'complet', 'institut', 'global', 'mckinsey', 'open', 'dat', 'unlocking', 'innovation', 'and', 'performanc', 'with', 'liqu', 'information', 'dispon', 'aqu', 'michael', 'chui', 'tuck', 'bailey', 'michael', 'chui', 'soci', 'institut', 'global', 'mckinsey', 'tuck', 'bailey', 'lid', 'oficin', 'practic', 'sector', 'public', 'negoci', 'tecnolog', 'mckinsey', 'centr', 'aplic', 'dat', 'segur', 'cibernet', 'estrategi', 'informat']</v>
      </c>
    </row>
    <row r="755" spans="1:5" x14ac:dyDescent="0.45">
      <c r="A755">
        <v>248</v>
      </c>
      <c r="B755">
        <v>1</v>
      </c>
      <c r="C755">
        <v>0.62081699999999995</v>
      </c>
      <c r="D755" t="str">
        <f>VLOOKUP(A755,raw!A$2:C$393,3,FALSE)</f>
        <v>https://blogs.iadb.org/abierto-al-publico/2014/07/01/herramientas-para-visualizar-datos/</v>
      </c>
      <c r="E755" t="str">
        <f>VLOOKUP(A755,raw!A$2:C$393,2,FALSE)</f>
        <v>['visualiz', 'dat', 'gan', 'popular', 'promet', 'marc', 'tendenci', 'map', 'grafic', 'infograf', 'bas', 'dat', 'inclus', 'imagen', 'd', 'figur', 'impres', 'd', 'dibuj', 'industri', 'interes', 'vari', 'necesari', 'conoc', 'futur', 'list', 'herramient', 'proveedor', 'cad', 'dia', 'larg', 'opcion', 'vari', 'aqu', 'dej', 'inici', 'interes', 'hag', 'ide', 'pued', 'dar', 'bas', 'dat', 'ckan', 'plataform', 'open', 'sourc', 'cre', 'catalog', 'dat', 'visualiz', 'inform', 'desarroll', 'open', 'knowledg', 'antigu', 'open', 'knowledg', 'foundation', 'integr', 'facil', 'herramient', 'wordpress', 'drupal', 'permit', 'agreg', 'plataform', 'dat', 'tip', 'herramient', 'blogs', 'pagin', 'corpor', 'usuari', 'destac', 'gobi', 'unid', 'rein', 'unid', 'dkan', 'version', 'ckan', 'desarroll', 'drupal', 'new', 'amsterdam', 'foundation', 'principal', 'ventaj', 'vien', 'integr', 'drupal', 'instal', 'sencill', 'ckan', 'aunqu', 'necesari', 'sab', 'trabaj', 'drupal', 'socrat', 'compaÃ±', 'desarroll', 'plataform', 'gestion', 'repositori', 'dat', 'abiert', 'ofrec', 'vari', 'modul', 'adicional', 'permit', 'hac', 'dat', 'especializ', 'apoy', 'sector', 'public', 'factor', 'distint', 'ofrec', 'servici', 'integral', 'va', 'apoy', 'recoleccion', 'conversion', 'dat', 'aplic', 'movil', 'junarcom', 'plataform', 'permit', 'public', 'visualiz', 'catalog', 'dat', 'gobi', 'adopt', 'estand', 'factor', 'diferenci', 'destac', 'facil', 'uso', 'baj', 'cost', 'implement', 'datav', 'motor', 'visualiz', 'dat', 'desarroll', 'gobiern', 'min', 'gerais', 'brasil', 'distint', 'datav', 'pued', 'explor', 'dat', 'direct', 'traves', 'gui', 'hac', 'pregunt', 'ayud', 'encontr', 'inform', 'necesit', 'buen', 'ejempl', 'com', 'hac', 'dat', 'abiert', 'acces', 'ciudadan', 'empres', 'cartodb', 'vizzuality', 'dos', 'proyect', 'distint', 'mism', 'filosof', 'visualiz', 'impact', 'sol', 'gener', 'histori', 'quer', 'cont', 'principal', 'valor', 'aÃ±ad', 'infinit', 'posibil', 'ofrec', 'editor', 'dat', 'retoc', 'diseÃ±', 'visualiz', 'parec', 'impresion', 'visualiz', 'polem', 'hashtag', 'bringbackourgirls', 'visualizaingorg', 'inici', 'busc', 'hac', 'acces', 'inform', 'ciudadan', 'traves', 'visualiz', 'dat', 'impuls', 'general', 'electric', 'seed', 'plataform', 'especializ', 'sector', 'academ', 'cientif', 'sorprend', 'ejempl', 'destac', 'permit', 'entend', 'com', 'transform', 'seri', 'grafic', 'histori', 'recom', 'present', 'mujer', 'cienci', 'desarroll', 'institut', 'estadist', 'unesc', 'visualizem', 'prototip', 'ahor', 'inclu', 'sol', 'funcion', 'parec', 'relev', 'demuestr', 'util', 'visualiz', 'cad', 'visualizem', 'pued', 'import', 'perfil', 'linkedin', 'cont', 'historial', 'personal', 'traves', 'infograf', 'esper', 'hag', 'facil', 'busqued', 'trabaj', 'conoc', 'algun', 'herramient', 'compartel',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756" spans="1:5" x14ac:dyDescent="0.45">
      <c r="A756">
        <v>248</v>
      </c>
      <c r="B756">
        <v>3</v>
      </c>
      <c r="C756">
        <v>0.28977700000000001</v>
      </c>
      <c r="D756" t="str">
        <f>VLOOKUP(A756,raw!A$2:C$393,3,FALSE)</f>
        <v>https://blogs.iadb.org/abierto-al-publico/2014/07/01/herramientas-para-visualizar-datos/</v>
      </c>
      <c r="E756" t="str">
        <f>VLOOKUP(A756,raw!A$2:C$393,2,FALSE)</f>
        <v>['visualiz', 'dat', 'gan', 'popular', 'promet', 'marc', 'tendenci', 'map', 'grafic', 'infograf', 'bas', 'dat', 'inclus', 'imagen', 'd', 'figur', 'impres', 'd', 'dibuj', 'industri', 'interes', 'vari', 'necesari', 'conoc', 'futur', 'list', 'herramient', 'proveedor', 'cad', 'dia', 'larg', 'opcion', 'vari', 'aqu', 'dej', 'inici', 'interes', 'hag', 'ide', 'pued', 'dar', 'bas', 'dat', 'ckan', 'plataform', 'open', 'sourc', 'cre', 'catalog', 'dat', 'visualiz', 'inform', 'desarroll', 'open', 'knowledg', 'antigu', 'open', 'knowledg', 'foundation', 'integr', 'facil', 'herramient', 'wordpress', 'drupal', 'permit', 'agreg', 'plataform', 'dat', 'tip', 'herramient', 'blogs', 'pagin', 'corpor', 'usuari', 'destac', 'gobi', 'unid', 'rein', 'unid', 'dkan', 'version', 'ckan', 'desarroll', 'drupal', 'new', 'amsterdam', 'foundation', 'principal', 'ventaj', 'vien', 'integr', 'drupal', 'instal', 'sencill', 'ckan', 'aunqu', 'necesari', 'sab', 'trabaj', 'drupal', 'socrat', 'compaÃ±', 'desarroll', 'plataform', 'gestion', 'repositori', 'dat', 'abiert', 'ofrec', 'vari', 'modul', 'adicional', 'permit', 'hac', 'dat', 'especializ', 'apoy', 'sector', 'public', 'factor', 'distint', 'ofrec', 'servici', 'integral', 'va', 'apoy', 'recoleccion', 'conversion', 'dat', 'aplic', 'movil', 'junarcom', 'plataform', 'permit', 'public', 'visualiz', 'catalog', 'dat', 'gobi', 'adopt', 'estand', 'factor', 'diferenci', 'destac', 'facil', 'uso', 'baj', 'cost', 'implement', 'datav', 'motor', 'visualiz', 'dat', 'desarroll', 'gobiern', 'min', 'gerais', 'brasil', 'distint', 'datav', 'pued', 'explor', 'dat', 'direct', 'traves', 'gui', 'hac', 'pregunt', 'ayud', 'encontr', 'inform', 'necesit', 'buen', 'ejempl', 'com', 'hac', 'dat', 'abiert', 'acces', 'ciudadan', 'empres', 'cartodb', 'vizzuality', 'dos', 'proyect', 'distint', 'mism', 'filosof', 'visualiz', 'impact', 'sol', 'gener', 'histori', 'quer', 'cont', 'principal', 'valor', 'aÃ±ad', 'infinit', 'posibil', 'ofrec', 'editor', 'dat', 'retoc', 'diseÃ±', 'visualiz', 'parec', 'impresion', 'visualiz', 'polem', 'hashtag', 'bringbackourgirls', 'visualizaingorg', 'inici', 'busc', 'hac', 'acces', 'inform', 'ciudadan', 'traves', 'visualiz', 'dat', 'impuls', 'general', 'electric', 'seed', 'plataform', 'especializ', 'sector', 'academ', 'cientif', 'sorprend', 'ejempl', 'destac', 'permit', 'entend', 'com', 'transform', 'seri', 'grafic', 'histori', 'recom', 'present', 'mujer', 'cienci', 'desarroll', 'institut', 'estadist', 'unesc', 'visualizem', 'prototip', 'ahor', 'inclu', 'sol', 'funcion', 'parec', 'relev', 'demuestr', 'util', 'visualiz', 'cad', 'visualizem', 'pued', 'import', 'perfil', 'linkedin', 'cont', 'historial', 'personal', 'traves', 'infograf', 'esper', 'hag', 'facil', 'busqued', 'trabaj', 'conoc', 'algun', 'herramient', 'compartel',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757" spans="1:5" x14ac:dyDescent="0.45">
      <c r="A757">
        <v>248</v>
      </c>
      <c r="B757">
        <v>5</v>
      </c>
      <c r="C757">
        <v>8.9405999999999999E-2</v>
      </c>
      <c r="D757" t="str">
        <f>VLOOKUP(A757,raw!A$2:C$393,3,FALSE)</f>
        <v>https://blogs.iadb.org/abierto-al-publico/2014/07/01/herramientas-para-visualizar-datos/</v>
      </c>
      <c r="E757" t="str">
        <f>VLOOKUP(A757,raw!A$2:C$393,2,FALSE)</f>
        <v>['visualiz', 'dat', 'gan', 'popular', 'promet', 'marc', 'tendenci', 'map', 'grafic', 'infograf', 'bas', 'dat', 'inclus', 'imagen', 'd', 'figur', 'impres', 'd', 'dibuj', 'industri', 'interes', 'vari', 'necesari', 'conoc', 'futur', 'list', 'herramient', 'proveedor', 'cad', 'dia', 'larg', 'opcion', 'vari', 'aqu', 'dej', 'inici', 'interes', 'hag', 'ide', 'pued', 'dar', 'bas', 'dat', 'ckan', 'plataform', 'open', 'sourc', 'cre', 'catalog', 'dat', 'visualiz', 'inform', 'desarroll', 'open', 'knowledg', 'antigu', 'open', 'knowledg', 'foundation', 'integr', 'facil', 'herramient', 'wordpress', 'drupal', 'permit', 'agreg', 'plataform', 'dat', 'tip', 'herramient', 'blogs', 'pagin', 'corpor', 'usuari', 'destac', 'gobi', 'unid', 'rein', 'unid', 'dkan', 'version', 'ckan', 'desarroll', 'drupal', 'new', 'amsterdam', 'foundation', 'principal', 'ventaj', 'vien', 'integr', 'drupal', 'instal', 'sencill', 'ckan', 'aunqu', 'necesari', 'sab', 'trabaj', 'drupal', 'socrat', 'compaÃ±', 'desarroll', 'plataform', 'gestion', 'repositori', 'dat', 'abiert', 'ofrec', 'vari', 'modul', 'adicional', 'permit', 'hac', 'dat', 'especializ', 'apoy', 'sector', 'public', 'factor', 'distint', 'ofrec', 'servici', 'integral', 'va', 'apoy', 'recoleccion', 'conversion', 'dat', 'aplic', 'movil', 'junarcom', 'plataform', 'permit', 'public', 'visualiz', 'catalog', 'dat', 'gobi', 'adopt', 'estand', 'factor', 'diferenci', 'destac', 'facil', 'uso', 'baj', 'cost', 'implement', 'datav', 'motor', 'visualiz', 'dat', 'desarroll', 'gobiern', 'min', 'gerais', 'brasil', 'distint', 'datav', 'pued', 'explor', 'dat', 'direct', 'traves', 'gui', 'hac', 'pregunt', 'ayud', 'encontr', 'inform', 'necesit', 'buen', 'ejempl', 'com', 'hac', 'dat', 'abiert', 'acces', 'ciudadan', 'empres', 'cartodb', 'vizzuality', 'dos', 'proyect', 'distint', 'mism', 'filosof', 'visualiz', 'impact', 'sol', 'gener', 'histori', 'quer', 'cont', 'principal', 'valor', 'aÃ±ad', 'infinit', 'posibil', 'ofrec', 'editor', 'dat', 'retoc', 'diseÃ±', 'visualiz', 'parec', 'impresion', 'visualiz', 'polem', 'hashtag', 'bringbackourgirls', 'visualizaingorg', 'inici', 'busc', 'hac', 'acces', 'inform', 'ciudadan', 'traves', 'visualiz', 'dat', 'impuls', 'general', 'electric', 'seed', 'plataform', 'especializ', 'sector', 'academ', 'cientif', 'sorprend', 'ejempl', 'destac', 'permit', 'entend', 'com', 'transform', 'seri', 'grafic', 'histori', 'recom', 'present', 'mujer', 'cienci', 'desarroll', 'institut', 'estadist', 'unesc', 'visualizem', 'prototip', 'ahor', 'inclu', 'sol', 'funcion', 'parec', 'relev', 'demuestr', 'util', 'visualiz', 'cad', 'visualizem', 'pued', 'import', 'perfil', 'linkedin', 'cont', 'historial', 'personal', 'traves', 'infograf', 'esper', 'hag', 'facil', 'busqued', 'trabaj', 'conoc', 'algun', 'herramient', 'compartel',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758" spans="1:5" x14ac:dyDescent="0.45">
      <c r="A758">
        <v>249</v>
      </c>
      <c r="B758">
        <v>6</v>
      </c>
      <c r="C758">
        <v>0.63240700000000005</v>
      </c>
      <c r="D758" t="str">
        <f>VLOOKUP(A758,raw!A$2:C$393,3,FALSE)</f>
        <v>https://blogs.iadb.org/abierto-al-publico/2016/09/01/3-plataformas-abiertas-para-combinar-beneficios-empresariales-e-impacto-social/</v>
      </c>
      <c r="E758" t="str">
        <f>VLOOKUP(A758,raw!A$2:C$393,2,FALSE)</f>
        <v>['read', 'blogpost', 'in', 'english', 'cynthi', 'jaggi', 'fundador', 'gatherwell', 'latinoamer', 'carib', 'empres', 'salaun', 'geeki', 'raymis', 'enfoc', 'negoci', 'impact', 'social', 'perd', 'vist', 'obtencion', 'gananci', 'econom', 'enfoqu', 'unic', 'permit', 'negoci', 'hac', 'contribu', 'comun', 'defend', 'caus', 'cre', 'mism', 'tiemp', 'hac', 'crec', 'negoci', 'trat', 'cre', 'mund', 'just', 'sosten', 'mientr', 'gener', 'benefici', 'aplic', 'enfoqu', 'primer', 'combin', 'objet', 'empresarial', 'intent', 'consegu', 'product', 'servici', 'principal', 'merc', 'quier', 'lleg', 'cual', 'objet', 'expansion', 'objet', 'impact', 'cambi', 'gust', 'ver', 'mund', 'comun', 'caus', 'interes', 'ide', 'busc', 'conexion', 'potencial', 'ambos', 'objet', 'si', 'quier', 'empez', 'combin', 'objet', 'empresarial', 'objet', 'impact', 'social', 'continu', 'present', 'plataform', 'abiert', 'pued', 'ayudart', 'consegu', 'openide', 'openide', 'plataform', 'abiert', 'innov', 'establec', 'asoci', 'organiz', 'lider', 'impuls', 'colabor', 'innov', 'impact', 'problem', 'dificil', 'suced', 'alrededor', 'mund', 'openide', 'desarroll', 'desafi', 'program', 'experient', 'personaliz', 'foment', 'dialog', 'comun', 'plataform', 'desafi', 'actual', 'siguient', 'com', 'podr', 'reduc', 'drastic', 'desperdici', 'transform', 'relacion', 'com', 'ejempl', 'cas', 'carol', 'lue', 'becari', 'jamaic', 'openide', 'transform', 'desperdici', 'organ', 'diner', 'caribsharebiog', 'empres', 'carol', 'dedic', 'convert', 'desperdici', 'hoteler', 'abon', 'energ', 'limpi', 'fertiliz', 'organ', 'dar', 'apoy', 'agricultor', 'rural', 'carol', 'gan', 'concurs', 'ide', 'banc', 'interamerican', 'desarroll', 'recib', 'dolar', 'pon', 'march', 'negoci', 'actual', 'excedent', 'vent', 'biogas', 'fertiliz', 'intercambi', 'agricultor', 'cambi', 'suministr', 'desperdici', 'si', 'quier', 'conoc', 'histori', 'negoci', 'openide', 'pued', 'visit', 'enlac', 'gatherwell', 'gatherwell', 'punt', 'encuentr', 'innov', 'social', 'inversor', 'emprendedor', 'objet', 'concret', 'directori', 'abiert', 'gratuit', 'permit', 'encontr', 'ofrec', 'recurs', 'alin', 'inclu', 'bec', 'aceler', 'competicion', 'inversion', 'impact', 'pued', 'aÃ±ad', 'propi', 'neces', 'servici', 'acced', 'directori', 'herramient', 'sol', 'cre', 'cuent', 'gratuit', 'fledg', 'ejempl', 'aceler', 'directori', 'gatherwell', 'recurs', 'ayud', 'emprendedor', 'impact', 'social', 'convert', 'ide', 'prototip', 'empres', 'realid', 'mediant', 'intens', 'program', 'seman', 'emprendedor', 'recib', 'orient', 'educ', 'mentor', 'asi', 'extens', 'crecient', 'red', 'ayud', 'antigu', 'particip', 'cient', 'mentor', 'objet', 'apoy', 'creacion', 'ola', 'empres', 'sol', 'impact', 'medibl', 'mund', 'sin', 'realic', 'mejor', 'consider', 'vid', 'tod', 'person', 'planet', 'impactspac', 'impactspac', 'inici', 'dat', 'abiert', 'empres', 'emprendedor', 'inversor', 'combin', 'impact', 'social', 'medioambiental', 'retorn', 'financier', 'conect', 'compart', 'histori', 'dat', 'particip', 'merc', 'compart', 'dat', 'financier', 'impactspac', 'pretend', 'foment', 'inversion', 'objet', 'social', 'promov', 'intercambi', 'inversor', 'permit', 'obten', 'inform', 'encontr', 'solucion', 'asi', 'atra', 'nuev', 'inversor', 'mostr', 'merc', 'emergent', 'impactspac', 'cuent', 'bas', 'dat', 'empres', 'inversor', 'impact', 'pued', 'compart', 'fuent', 'financi', 'miembr', 'equip', 'are', 'trabaj', 'inform', 'impact', 'permit', 'contact', 'person', 'implic', 'negoci', 'impact', 'social', 'inform', 'destac', 'si', 'decid', 'combin', 'gananci', 'econom', 'proposit', 'impact', 'quier', 'hac', 'dud', 'manten', 'ayud', 'inversor', 'combin', 'objet', 'pasion', 'nucle', 'trabaj', 'pued', 'escrib', 'bewellgatherwellcom', 'cynthi', 'jaggi', 'cynthi', 'jaggi', 'fundador', 'gatherwell', 'cofund', 'living', 'economy', 'advisors', 'trabaj', 'centr', 'interseccion', 'benefici', 'objet', 'empresarial', 'cre', 'mund', 'mejor', 'nombr', 'embaj', 'lean', 'startup', 'enfoqu', 'aport', 'impact', 'social', 'empres', 'ide', 'aparec', 'business', 'insid', 'wom', 'idealist', 'careers', 'pasion', 'transform', 'econom', 'model', 'regener', 'enfoc', 'person', 'planet', 'siguel', 'twitt', 'cynthiajaggi']</v>
      </c>
    </row>
    <row r="759" spans="1:5" x14ac:dyDescent="0.45">
      <c r="A759">
        <v>249</v>
      </c>
      <c r="B759">
        <v>1</v>
      </c>
      <c r="C759">
        <v>0.367593</v>
      </c>
      <c r="D759" t="str">
        <f>VLOOKUP(A759,raw!A$2:C$393,3,FALSE)</f>
        <v>https://blogs.iadb.org/abierto-al-publico/2016/09/01/3-plataformas-abiertas-para-combinar-beneficios-empresariales-e-impacto-social/</v>
      </c>
      <c r="E759" t="str">
        <f>VLOOKUP(A759,raw!A$2:C$393,2,FALSE)</f>
        <v>['read', 'blogpost', 'in', 'english', 'cynthi', 'jaggi', 'fundador', 'gatherwell', 'latinoamer', 'carib', 'empres', 'salaun', 'geeki', 'raymis', 'enfoc', 'negoci', 'impact', 'social', 'perd', 'vist', 'obtencion', 'gananci', 'econom', 'enfoqu', 'unic', 'permit', 'negoci', 'hac', 'contribu', 'comun', 'defend', 'caus', 'cre', 'mism', 'tiemp', 'hac', 'crec', 'negoci', 'trat', 'cre', 'mund', 'just', 'sosten', 'mientr', 'gener', 'benefici', 'aplic', 'enfoqu', 'primer', 'combin', 'objet', 'empresarial', 'intent', 'consegu', 'product', 'servici', 'principal', 'merc', 'quier', 'lleg', 'cual', 'objet', 'expansion', 'objet', 'impact', 'cambi', 'gust', 'ver', 'mund', 'comun', 'caus', 'interes', 'ide', 'busc', 'conexion', 'potencial', 'ambos', 'objet', 'si', 'quier', 'empez', 'combin', 'objet', 'empresarial', 'objet', 'impact', 'social', 'continu', 'present', 'plataform', 'abiert', 'pued', 'ayudart', 'consegu', 'openide', 'openide', 'plataform', 'abiert', 'innov', 'establec', 'asoci', 'organiz', 'lider', 'impuls', 'colabor', 'innov', 'impact', 'problem', 'dificil', 'suced', 'alrededor', 'mund', 'openide', 'desarroll', 'desafi', 'program', 'experient', 'personaliz', 'foment', 'dialog', 'comun', 'plataform', 'desafi', 'actual', 'siguient', 'com', 'podr', 'reduc', 'drastic', 'desperdici', 'transform', 'relacion', 'com', 'ejempl', 'cas', 'carol', 'lue', 'becari', 'jamaic', 'openide', 'transform', 'desperdici', 'organ', 'diner', 'caribsharebiog', 'empres', 'carol', 'dedic', 'convert', 'desperdici', 'hoteler', 'abon', 'energ', 'limpi', 'fertiliz', 'organ', 'dar', 'apoy', 'agricultor', 'rural', 'carol', 'gan', 'concurs', 'ide', 'banc', 'interamerican', 'desarroll', 'recib', 'dolar', 'pon', 'march', 'negoci', 'actual', 'excedent', 'vent', 'biogas', 'fertiliz', 'intercambi', 'agricultor', 'cambi', 'suministr', 'desperdici', 'si', 'quier', 'conoc', 'histori', 'negoci', 'openide', 'pued', 'visit', 'enlac', 'gatherwell', 'gatherwell', 'punt', 'encuentr', 'innov', 'social', 'inversor', 'emprendedor', 'objet', 'concret', 'directori', 'abiert', 'gratuit', 'permit', 'encontr', 'ofrec', 'recurs', 'alin', 'inclu', 'bec', 'aceler', 'competicion', 'inversion', 'impact', 'pued', 'aÃ±ad', 'propi', 'neces', 'servici', 'acced', 'directori', 'herramient', 'sol', 'cre', 'cuent', 'gratuit', 'fledg', 'ejempl', 'aceler', 'directori', 'gatherwell', 'recurs', 'ayud', 'emprendedor', 'impact', 'social', 'convert', 'ide', 'prototip', 'empres', 'realid', 'mediant', 'intens', 'program', 'seman', 'emprendedor', 'recib', 'orient', 'educ', 'mentor', 'asi', 'extens', 'crecient', 'red', 'ayud', 'antigu', 'particip', 'cient', 'mentor', 'objet', 'apoy', 'creacion', 'ola', 'empres', 'sol', 'impact', 'medibl', 'mund', 'sin', 'realic', 'mejor', 'consider', 'vid', 'tod', 'person', 'planet', 'impactspac', 'impactspac', 'inici', 'dat', 'abiert', 'empres', 'emprendedor', 'inversor', 'combin', 'impact', 'social', 'medioambiental', 'retorn', 'financier', 'conect', 'compart', 'histori', 'dat', 'particip', 'merc', 'compart', 'dat', 'financier', 'impactspac', 'pretend', 'foment', 'inversion', 'objet', 'social', 'promov', 'intercambi', 'inversor', 'permit', 'obten', 'inform', 'encontr', 'solucion', 'asi', 'atra', 'nuev', 'inversor', 'mostr', 'merc', 'emergent', 'impactspac', 'cuent', 'bas', 'dat', 'empres', 'inversor', 'impact', 'pued', 'compart', 'fuent', 'financi', 'miembr', 'equip', 'are', 'trabaj', 'inform', 'impact', 'permit', 'contact', 'person', 'implic', 'negoci', 'impact', 'social', 'inform', 'destac', 'si', 'decid', 'combin', 'gananci', 'econom', 'proposit', 'impact', 'quier', 'hac', 'dud', 'manten', 'ayud', 'inversor', 'combin', 'objet', 'pasion', 'nucle', 'trabaj', 'pued', 'escrib', 'bewellgatherwellcom', 'cynthi', 'jaggi', 'cynthi', 'jaggi', 'fundador', 'gatherwell', 'cofund', 'living', 'economy', 'advisors', 'trabaj', 'centr', 'interseccion', 'benefici', 'objet', 'empresarial', 'cre', 'mund', 'mejor', 'nombr', 'embaj', 'lean', 'startup', 'enfoqu', 'aport', 'impact', 'social', 'empres', 'ide', 'aparec', 'business', 'insid', 'wom', 'idealist', 'careers', 'pasion', 'transform', 'econom', 'model', 'regener', 'enfoc', 'person', 'planet', 'siguel', 'twitt', 'cynthiajaggi']</v>
      </c>
    </row>
    <row r="760" spans="1:5" x14ac:dyDescent="0.45">
      <c r="A760">
        <v>250</v>
      </c>
      <c r="B760">
        <v>4</v>
      </c>
      <c r="C760">
        <v>0.83864700000000003</v>
      </c>
      <c r="D760" t="str">
        <f>VLOOKUP(A760,raw!A$2:C$393,3,FALSE)</f>
        <v>https://blogs.iadb.org/abierto-al-publico/2017/07/27/cinco-pasos-para-promover-municipios-abiertos-y-transparentes/</v>
      </c>
      <c r="E760" t="str">
        <f>VLOOKUP(A760,raw!A$2:C$393,2,FALSE)</f>
        <v>['adrian', 'pin', 'dat', 'concepcion', 'municipal', 'concepcion', 'uruguay', 'rios', 'argentin', 'pus', 'march', 'equip', 'dat', 'concepcion', 'siti', 'concepcion', 'transparent', 'trat', 'herramient', 'fundamental', 'mejor', 'acces', 'ciudadan', 'inform', 'public', 'inversion', 'realiz', 'obras', 'public', 'municipal', 'diseÃ±', 'codig', 'abiert', 'pued', 'ser', 'reutiliz', 'municipi', 'amer', 'latin', 'carib', 'desarroll', 'pilar', 'practic', 'gobiern', 'abiert', 'siti', 'interact', 'amig', 'aquell', 'interes', 'explor', 'trabaj', 'dat', 'gobi', 'municipal', 'pued', 'acced', 'aqu', 'siti', 'onlin', 'entrad', 'blog', 'compart', 'inform', 'com', 'aprovech', 'plataform', 'aquell', 'ciudadan', 'interes', 'conoc', 'cerc', 'municipi', 'tips', 'funcionari', 'public', 'busc', 'promov', 'transparent', 'gobiern', 'nivel', 'municipal', 'mostr', 'contrat', 'obra', 'public', 'funcion', 'enorm', 'sensibil', 'despiert', 'hech', 'corrupcion', 'vincul', 'coim', 'obras', 'public', 'portal', 'concepcion', 'transparent', 'exhib', 'ranking', 'contrat', 'obra', 'public', 'dar', 'seguimient', 'principal', 'beneficiari', 'rubr', 'ranking', 'pued', 'orden', 'fech', 'compar', 'diferent', 'gestion', 'gobiern', 'period', 'especif', 'requ', 'ser', 'audit', 'ciudadan', 'organiz', 'period', 'si', 'desarroll', 'plataform', 'simil', 'import', 'ten', 'cuent', 'transparent', 'posibl', 'si', 'identif', 'clar', 'quien', 'principal', 'contrat', 'obra', 'public', 'cuant', 'contrat', 'recib', 'cuant', 'diner', 'identific', 'interval', 'tiemp', 'concepcion', 'transparent', 'aloj', 'inform', 'va', 'aÃ±o', 'actual', 'empez', 'explor', 'mejor', 'ten', 'clar', 'period', 'dese', 'indag', 'trabaj', 'filtr', 'fech', 'permit', 'analiz', 'continu', 'ruptur', 'dat', 'gast', 'municipi', 'adopt', 'sistem', 'municipi', 'transparent', 'desarroll', 'equip', 'dat', 'concepcion', 'si', 'funcionari', 'public', 'des', 'promov', 'gobiern', 'transparent', 'import', 'permit', 'tod', 'contrat', 'dispon', 'onlin', 'pued', 'ser', 'explor', 'filtr', 'compar', 'gestion', 'gobiern', 'period', 'laps', 'tiemp', 'especif', 'filtr', 'buc', 'dat', 'portal', 'transparent', 'municipi', 'pued', 'explor', 'detall', 'gast', 'recurs', 'municipal', 'concepcion', 'uruguay', 'rubr', 'maner', 'ten', 'lectur', 'detall', 'cad', 'are', 'compon', 'gast', 'municipal', 'vez', 'portal', 'habilit', 'opcion', 'desagreg', 'dat', 'cad', 'proveedor', 'contrat', 'permit', 'identific', 'cantid', 'vec', 'contrat', 'period', 'recib', 'contrat', 'cantid', 'diner', 'percib', 'cad', 'contrat', 'control', 'cruz', 'proveedor', 'proces', 'auditor', 'civic', 'permit', 'portal', 'concepcion', 'transparent', 'marc', 'pis', 'elev', 'intent', 'corrupcion', 'recuerd', 'posibil', 'interactu', 'dat', 'crucial', 'tip', 'proyect', 'visualiz', 'interact', 'portal', 'sol', 'permit', 'busc', 'inform', 'sin', 'explor', 'dimension', 'contrat', 'part', 'bubbl', 'chart', 'interact', 'dimension', 'tamaÃ±', 'contrat', 'total', 'rubr', 'form', 'sencill', 'rap', 'dimension', 'repart', 'diner', 'public', 'punt', 'clav', 'ten', 'cuent', 'sencillez', 'clarid', 'visualiz', 'neces', 'crecient', 'portal', 'transparent', 'enorm', 'mision', 'ayud', 'ciudadan', 'entend', 'destin', 'diner', 'public', 'dat', 'abiert', 'neces', 'increment', 'nivel', 'transparent', 'concepcion', 'transparent', 'permit', 'export', 'bas', 'dat', 'format', 'abiert', 'ello', 'portal', 'gener', 'archiv', 'csv', 'descarg', 'permit', 'guard', 'dat', 'pc', 'cad', 'usuari', 'diferent', 'filtr', 'pued', 'hab', 'aplic', 'busqued', 'inform', 'import', 'resalt', 'disponibil', 'descarg', 'dat', 'format', 'abiert', 'requisit', 'cad', 'vez', 'necesari', 'promocion', 'form', 'empoder', 'impuls', 'proces', 'apertur', 'transparent', 'dat', 'public', 'dat', 'pod', 'usuari', 'probabl', 'mejor', 'control', 'evit', 'desvi', 'fond', 'public', 'trabaj', 'concepcion', 'transparent', 'busc', 'dar', 'herramient', 'ciudadan', 'empoder', 'interaccion', 'quehacer', 'gobiern', 'local', 'apoy', 'rol', 'funcionari', 'public', 'busc', 'promov', 'gobi', 'municipal', 'transparent', 'dat', 'concepcion', 'cont', 'compromis', 'abrir', 'dat', 'public', 'part', 'gobiern', 'municipal', 'intendent', 'jos', 'lauritt', 'aport', 'desarroll', 'equip', 'genosh', 'proyect', 'estructur', 'esquem', 'permit', 'ser', 'adapt', 'requer', 'municipi', 'amer', 'latin', 'carib', 'conoc', 'portal', 'transparent', 'region', 'cuentan', 'comentari', 'destac', 'invit', 'aquell', 'ciudadan', 'experiment', 'dat', 'concepcion', 'transparent', 'gobi', 'localesorganiz', 'trabaj', 'are', 'transparent', 'interes', 'reutiliz', 'herramient', 'contact', 'traves', 'twitt', 'dataconcepcion', 'facebook', 'dat', 'concepcion', 'instagram', 'datosconcepcion', 'wwwdatosconcepcioncom', 'adrian', 'pin', 'adrian', 'pin', 'coordin', 'equip', 'dat', 'concepcion', 'period', 'dat', 'anal', 'dat', 'dedic', 'investig', 'periodist', 'innov', 'medi', 'latam', 'activ', 'dat', 'abiert', 'portal', 'transparent', 'opengov', 'apasion', 'docenci', 'titul', 'catedr', 'investig', 'periodist', 'catedr', 'interuniversitari', 'period', 'dat', 'capacit', 'ddj', 'redaccion', 'period', 'siguel', 'twitt', 'adrianpin']</v>
      </c>
    </row>
    <row r="761" spans="1:5" x14ac:dyDescent="0.45">
      <c r="A761">
        <v>250</v>
      </c>
      <c r="B761">
        <v>1</v>
      </c>
      <c r="C761">
        <v>0.14127300000000001</v>
      </c>
      <c r="D761" t="str">
        <f>VLOOKUP(A761,raw!A$2:C$393,3,FALSE)</f>
        <v>https://blogs.iadb.org/abierto-al-publico/2017/07/27/cinco-pasos-para-promover-municipios-abiertos-y-transparentes/</v>
      </c>
      <c r="E761" t="str">
        <f>VLOOKUP(A761,raw!A$2:C$393,2,FALSE)</f>
        <v>['adrian', 'pin', 'dat', 'concepcion', 'municipal', 'concepcion', 'uruguay', 'rios', 'argentin', 'pus', 'march', 'equip', 'dat', 'concepcion', 'siti', 'concepcion', 'transparent', 'trat', 'herramient', 'fundamental', 'mejor', 'acces', 'ciudadan', 'inform', 'public', 'inversion', 'realiz', 'obras', 'public', 'municipal', 'diseÃ±', 'codig', 'abiert', 'pued', 'ser', 'reutiliz', 'municipi', 'amer', 'latin', 'carib', 'desarroll', 'pilar', 'practic', 'gobiern', 'abiert', 'siti', 'interact', 'amig', 'aquell', 'interes', 'explor', 'trabaj', 'dat', 'gobi', 'municipal', 'pued', 'acced', 'aqu', 'siti', 'onlin', 'entrad', 'blog', 'compart', 'inform', 'com', 'aprovech', 'plataform', 'aquell', 'ciudadan', 'interes', 'conoc', 'cerc', 'municipi', 'tips', 'funcionari', 'public', 'busc', 'promov', 'transparent', 'gobiern', 'nivel', 'municipal', 'mostr', 'contrat', 'obra', 'public', 'funcion', 'enorm', 'sensibil', 'despiert', 'hech', 'corrupcion', 'vincul', 'coim', 'obras', 'public', 'portal', 'concepcion', 'transparent', 'exhib', 'ranking', 'contrat', 'obra', 'public', 'dar', 'seguimient', 'principal', 'beneficiari', 'rubr', 'ranking', 'pued', 'orden', 'fech', 'compar', 'diferent', 'gestion', 'gobiern', 'period', 'especif', 'requ', 'ser', 'audit', 'ciudadan', 'organiz', 'period', 'si', 'desarroll', 'plataform', 'simil', 'import', 'ten', 'cuent', 'transparent', 'posibl', 'si', 'identif', 'clar', 'quien', 'principal', 'contrat', 'obra', 'public', 'cuant', 'contrat', 'recib', 'cuant', 'diner', 'identific', 'interval', 'tiemp', 'concepcion', 'transparent', 'aloj', 'inform', 'va', 'aÃ±o', 'actual', 'empez', 'explor', 'mejor', 'ten', 'clar', 'period', 'dese', 'indag', 'trabaj', 'filtr', 'fech', 'permit', 'analiz', 'continu', 'ruptur', 'dat', 'gast', 'municipi', 'adopt', 'sistem', 'municipi', 'transparent', 'desarroll', 'equip', 'dat', 'concepcion', 'si', 'funcionari', 'public', 'des', 'promov', 'gobiern', 'transparent', 'import', 'permit', 'tod', 'contrat', 'dispon', 'onlin', 'pued', 'ser', 'explor', 'filtr', 'compar', 'gestion', 'gobiern', 'period', 'laps', 'tiemp', 'especif', 'filtr', 'buc', 'dat', 'portal', 'transparent', 'municipi', 'pued', 'explor', 'detall', 'gast', 'recurs', 'municipal', 'concepcion', 'uruguay', 'rubr', 'maner', 'ten', 'lectur', 'detall', 'cad', 'are', 'compon', 'gast', 'municipal', 'vez', 'portal', 'habilit', 'opcion', 'desagreg', 'dat', 'cad', 'proveedor', 'contrat', 'permit', 'identific', 'cantid', 'vec', 'contrat', 'period', 'recib', 'contrat', 'cantid', 'diner', 'percib', 'cad', 'contrat', 'control', 'cruz', 'proveedor', 'proces', 'auditor', 'civic', 'permit', 'portal', 'concepcion', 'transparent', 'marc', 'pis', 'elev', 'intent', 'corrupcion', 'recuerd', 'posibil', 'interactu', 'dat', 'crucial', 'tip', 'proyect', 'visualiz', 'interact', 'portal', 'sol', 'permit', 'busc', 'inform', 'sin', 'explor', 'dimension', 'contrat', 'part', 'bubbl', 'chart', 'interact', 'dimension', 'tamaÃ±', 'contrat', 'total', 'rubr', 'form', 'sencill', 'rap', 'dimension', 'repart', 'diner', 'public', 'punt', 'clav', 'ten', 'cuent', 'sencillez', 'clarid', 'visualiz', 'neces', 'crecient', 'portal', 'transparent', 'enorm', 'mision', 'ayud', 'ciudadan', 'entend', 'destin', 'diner', 'public', 'dat', 'abiert', 'neces', 'increment', 'nivel', 'transparent', 'concepcion', 'transparent', 'permit', 'export', 'bas', 'dat', 'format', 'abiert', 'ello', 'portal', 'gener', 'archiv', 'csv', 'descarg', 'permit', 'guard', 'dat', 'pc', 'cad', 'usuari', 'diferent', 'filtr', 'pued', 'hab', 'aplic', 'busqued', 'inform', 'import', 'resalt', 'disponibil', 'descarg', 'dat', 'format', 'abiert', 'requisit', 'cad', 'vez', 'necesari', 'promocion', 'form', 'empoder', 'impuls', 'proces', 'apertur', 'transparent', 'dat', 'public', 'dat', 'pod', 'usuari', 'probabl', 'mejor', 'control', 'evit', 'desvi', 'fond', 'public', 'trabaj', 'concepcion', 'transparent', 'busc', 'dar', 'herramient', 'ciudadan', 'empoder', 'interaccion', 'quehacer', 'gobiern', 'local', 'apoy', 'rol', 'funcionari', 'public', 'busc', 'promov', 'gobi', 'municipal', 'transparent', 'dat', 'concepcion', 'cont', 'compromis', 'abrir', 'dat', 'public', 'part', 'gobiern', 'municipal', 'intendent', 'jos', 'lauritt', 'aport', 'desarroll', 'equip', 'genosh', 'proyect', 'estructur', 'esquem', 'permit', 'ser', 'adapt', 'requer', 'municipi', 'amer', 'latin', 'carib', 'conoc', 'portal', 'transparent', 'region', 'cuentan', 'comentari', 'destac', 'invit', 'aquell', 'ciudadan', 'experiment', 'dat', 'concepcion', 'transparent', 'gobi', 'localesorganiz', 'trabaj', 'are', 'transparent', 'interes', 'reutiliz', 'herramient', 'contact', 'traves', 'twitt', 'dataconcepcion', 'facebook', 'dat', 'concepcion', 'instagram', 'datosconcepcion', 'wwwdatosconcepcioncom', 'adrian', 'pin', 'adrian', 'pin', 'coordin', 'equip', 'dat', 'concepcion', 'period', 'dat', 'anal', 'dat', 'dedic', 'investig', 'periodist', 'innov', 'medi', 'latam', 'activ', 'dat', 'abiert', 'portal', 'transparent', 'opengov', 'apasion', 'docenci', 'titul', 'catedr', 'investig', 'periodist', 'catedr', 'interuniversitari', 'period', 'dat', 'capacit', 'ddj', 'redaccion', 'period', 'siguel', 'twitt', 'adrianpin']</v>
      </c>
    </row>
    <row r="762" spans="1:5" x14ac:dyDescent="0.45">
      <c r="A762">
        <v>250</v>
      </c>
      <c r="B762">
        <v>0</v>
      </c>
      <c r="C762">
        <v>2.0080000000000001E-2</v>
      </c>
      <c r="D762" t="str">
        <f>VLOOKUP(A762,raw!A$2:C$393,3,FALSE)</f>
        <v>https://blogs.iadb.org/abierto-al-publico/2017/07/27/cinco-pasos-para-promover-municipios-abiertos-y-transparentes/</v>
      </c>
      <c r="E762" t="str">
        <f>VLOOKUP(A762,raw!A$2:C$393,2,FALSE)</f>
        <v>['adrian', 'pin', 'dat', 'concepcion', 'municipal', 'concepcion', 'uruguay', 'rios', 'argentin', 'pus', 'march', 'equip', 'dat', 'concepcion', 'siti', 'concepcion', 'transparent', 'trat', 'herramient', 'fundamental', 'mejor', 'acces', 'ciudadan', 'inform', 'public', 'inversion', 'realiz', 'obras', 'public', 'municipal', 'diseÃ±', 'codig', 'abiert', 'pued', 'ser', 'reutiliz', 'municipi', 'amer', 'latin', 'carib', 'desarroll', 'pilar', 'practic', 'gobiern', 'abiert', 'siti', 'interact', 'amig', 'aquell', 'interes', 'explor', 'trabaj', 'dat', 'gobi', 'municipal', 'pued', 'acced', 'aqu', 'siti', 'onlin', 'entrad', 'blog', 'compart', 'inform', 'com', 'aprovech', 'plataform', 'aquell', 'ciudadan', 'interes', 'conoc', 'cerc', 'municipi', 'tips', 'funcionari', 'public', 'busc', 'promov', 'transparent', 'gobiern', 'nivel', 'municipal', 'mostr', 'contrat', 'obra', 'public', 'funcion', 'enorm', 'sensibil', 'despiert', 'hech', 'corrupcion', 'vincul', 'coim', 'obras', 'public', 'portal', 'concepcion', 'transparent', 'exhib', 'ranking', 'contrat', 'obra', 'public', 'dar', 'seguimient', 'principal', 'beneficiari', 'rubr', 'ranking', 'pued', 'orden', 'fech', 'compar', 'diferent', 'gestion', 'gobiern', 'period', 'especif', 'requ', 'ser', 'audit', 'ciudadan', 'organiz', 'period', 'si', 'desarroll', 'plataform', 'simil', 'import', 'ten', 'cuent', 'transparent', 'posibl', 'si', 'identif', 'clar', 'quien', 'principal', 'contrat', 'obra', 'public', 'cuant', 'contrat', 'recib', 'cuant', 'diner', 'identific', 'interval', 'tiemp', 'concepcion', 'transparent', 'aloj', 'inform', 'va', 'aÃ±o', 'actual', 'empez', 'explor', 'mejor', 'ten', 'clar', 'period', 'dese', 'indag', 'trabaj', 'filtr', 'fech', 'permit', 'analiz', 'continu', 'ruptur', 'dat', 'gast', 'municipi', 'adopt', 'sistem', 'municipi', 'transparent', 'desarroll', 'equip', 'dat', 'concepcion', 'si', 'funcionari', 'public', 'des', 'promov', 'gobiern', 'transparent', 'import', 'permit', 'tod', 'contrat', 'dispon', 'onlin', 'pued', 'ser', 'explor', 'filtr', 'compar', 'gestion', 'gobiern', 'period', 'laps', 'tiemp', 'especif', 'filtr', 'buc', 'dat', 'portal', 'transparent', 'municipi', 'pued', 'explor', 'detall', 'gast', 'recurs', 'municipal', 'concepcion', 'uruguay', 'rubr', 'maner', 'ten', 'lectur', 'detall', 'cad', 'are', 'compon', 'gast', 'municipal', 'vez', 'portal', 'habilit', 'opcion', 'desagreg', 'dat', 'cad', 'proveedor', 'contrat', 'permit', 'identific', 'cantid', 'vec', 'contrat', 'period', 'recib', 'contrat', 'cantid', 'diner', 'percib', 'cad', 'contrat', 'control', 'cruz', 'proveedor', 'proces', 'auditor', 'civic', 'permit', 'portal', 'concepcion', 'transparent', 'marc', 'pis', 'elev', 'intent', 'corrupcion', 'recuerd', 'posibil', 'interactu', 'dat', 'crucial', 'tip', 'proyect', 'visualiz', 'interact', 'portal', 'sol', 'permit', 'busc', 'inform', 'sin', 'explor', 'dimension', 'contrat', 'part', 'bubbl', 'chart', 'interact', 'dimension', 'tamaÃ±', 'contrat', 'total', 'rubr', 'form', 'sencill', 'rap', 'dimension', 'repart', 'diner', 'public', 'punt', 'clav', 'ten', 'cuent', 'sencillez', 'clarid', 'visualiz', 'neces', 'crecient', 'portal', 'transparent', 'enorm', 'mision', 'ayud', 'ciudadan', 'entend', 'destin', 'diner', 'public', 'dat', 'abiert', 'neces', 'increment', 'nivel', 'transparent', 'concepcion', 'transparent', 'permit', 'export', 'bas', 'dat', 'format', 'abiert', 'ello', 'portal', 'gener', 'archiv', 'csv', 'descarg', 'permit', 'guard', 'dat', 'pc', 'cad', 'usuari', 'diferent', 'filtr', 'pued', 'hab', 'aplic', 'busqued', 'inform', 'import', 'resalt', 'disponibil', 'descarg', 'dat', 'format', 'abiert', 'requisit', 'cad', 'vez', 'necesari', 'promocion', 'form', 'empoder', 'impuls', 'proces', 'apertur', 'transparent', 'dat', 'public', 'dat', 'pod', 'usuari', 'probabl', 'mejor', 'control', 'evit', 'desvi', 'fond', 'public', 'trabaj', 'concepcion', 'transparent', 'busc', 'dar', 'herramient', 'ciudadan', 'empoder', 'interaccion', 'quehacer', 'gobiern', 'local', 'apoy', 'rol', 'funcionari', 'public', 'busc', 'promov', 'gobi', 'municipal', 'transparent', 'dat', 'concepcion', 'cont', 'compromis', 'abrir', 'dat', 'public', 'part', 'gobiern', 'municipal', 'intendent', 'jos', 'lauritt', 'aport', 'desarroll', 'equip', 'genosh', 'proyect', 'estructur', 'esquem', 'permit', 'ser', 'adapt', 'requer', 'municipi', 'amer', 'latin', 'carib', 'conoc', 'portal', 'transparent', 'region', 'cuentan', 'comentari', 'destac', 'invit', 'aquell', 'ciudadan', 'experiment', 'dat', 'concepcion', 'transparent', 'gobi', 'localesorganiz', 'trabaj', 'are', 'transparent', 'interes', 'reutiliz', 'herramient', 'contact', 'traves', 'twitt', 'dataconcepcion', 'facebook', 'dat', 'concepcion', 'instagram', 'datosconcepcion', 'wwwdatosconcepcioncom', 'adrian', 'pin', 'adrian', 'pin', 'coordin', 'equip', 'dat', 'concepcion', 'period', 'dat', 'anal', 'dat', 'dedic', 'investig', 'periodist', 'innov', 'medi', 'latam', 'activ', 'dat', 'abiert', 'portal', 'transparent', 'opengov', 'apasion', 'docenci', 'titul', 'catedr', 'investig', 'periodist', 'catedr', 'interuniversitari', 'period', 'dat', 'capacit', 'ddj', 'redaccion', 'period', 'siguel', 'twitt', 'adrianpin']</v>
      </c>
    </row>
    <row r="763" spans="1:5" x14ac:dyDescent="0.45">
      <c r="A763">
        <v>251</v>
      </c>
      <c r="B763">
        <v>6</v>
      </c>
      <c r="C763">
        <v>0.44225300000000001</v>
      </c>
      <c r="D763" t="str">
        <f>VLOOKUP(A763,raw!A$2:C$393,3,FALSE)</f>
        <v>https://blogs.iadb.org/abierto-al-publico/2016/01/12/por-que-compartir-conocimiento-sobre-el-fracaso-ayuda-a-tener-exito/</v>
      </c>
      <c r="E763" t="str">
        <f>VLOOKUP(A763,raw!A$2:C$393,2,FALSE)</f>
        <v>['letici', 'gasc', 'cofund', 'director', 'institut', 'fracas', 'fracas', 'duel', 'hier', 'autoestim', 'negoci', 'billeter', 'dificil', 'reconoc', 'mund', 'habl', 'tem', 'public', 'embarg', 'cinc', 'razon', 'compart', 'experient', 'fracas', 'form', 'abiert', 'maner', 'foment', 'conoc', 'abiert', 'favor', 'emprend', 'desarroll', 'econom', 'sistematiz', 'conoc', 'mayor', 'empres', 'fracas', 'tem', 'tabu', 'conoc', 'surg', 'experient', 'sistematiz', 'poc', 'investig', 'academ', 'estudi', 'form', 'cuantit', 'fracas', 'negoci', 'deb', 'gener', 'dat', 'respect', 'dificil', 'asi', 'decid', 'cre', 'institut', 'fracas', 'primer', 'investig', 'revel', 'cinc', 'principal', 'caus', 'fracas', 'emprendedor', 'mexic', 'siguient', 'ingres', 'insuficient', 'subsist', 'falt', 'indic', 'falt', 'proces', 'analisis', 'planeacion', 'deficient', 'problem', 'ejecu', 'foment', 'aprendizaj', 'public', 'dich', 'investig', 'fracas', 'mexic', 'result', 'tan', 'util', 'emprendedor', 'respons', 'polit', 'aceler', 'incub', 'empres', 'invit', 'replic', 'estudi', 'colombi', 'noviembr', 'present', 'result', 'bogot', 'ademas', 'realiz', 'investig', 'enfoc', 'averigu', 'fracas', 'emprendedor', 'social', 'startups', 'tecnolog', 'previen', 'riesg', 'investig', 'fracas', 'negoci', 'herramient', 'util', 'identific', 'riesg', 'preven', 'just', 'proposit', 'emprendedor', 'descarg', 'investig', 'institut', 'fracas', 'interes', 'conoc', 'caus', 'comun', 'fracas', 'proposit', 'preven', 'ejempl', 'person', 'manifest', 'despues', 'leer', 'estudi', 'inscrib', 'clas', 'contabil', 'desarroll', 'resilient', 'cont', 'fracas', 'increment', 'resilient', 'dec', 'capac', 'recuperart', 'adaptart', 'imprevist', 'vari', 'ocasion', 'escuch', 'cuent', 'histori', 'fracas', 'negoci', 'conclu', 'dic', 'despues', 'cont', 'sient', 'mejor', 'ejempl', 'asi', 'manifest', 'rodrig', 'boyz', 'co', 'fundador', 'nuflick', 'agavide', 'lueg', 'particip', 'orador', 'event', 'institut', 'fracas', 'relat', 'recient', 'cierr', 'empres', 'aqu', 'pued', 'escuch', 'testimoni', 'produc', 'dat', 'valios', 'graci', 'mil', 'person', 'compart', 'histori', 'fracas', 'negoci', 'hoy', 'sab', 'principal', 'caus', 'cierr', 'negoci', 'encuentr', 'are', 'finanz', 'administr', 'respect', 'import', 'mencion', 'porcentaj', 'sum', 'deb', 'caus', 'fracas', 'mutu', 'excluyent', 'ademas', 'negoci', 'exit', 'pertenec', 'are', 'servici', 'cual', 'vincul', 'aliment', 'beb', 'tabac', 'plan', 'ambici', 'futur', 'cre', 'global', 'failur', 'index', 'plataform', 'line', 'reun', 'dat', 'abiert', 'dat', 'gener', 'institut', 'fracas', 'cad', 'mes', 'cient', 'histori', 'fracas', 'pais', 'grab', 'vide', 'desarroll', 'herramient', 'transcrib', 'audi', 'vide', 'text', 'hac', 'analisis', 'contextual', 'text', 'convert', 'dat', 'asi', 'institut', 'fracas', 'aliment', 'dat', 'global', 'actualiz', 'cad', 'mes', 'permit', 'hac', 'investig', 'hac', 'impos', 'met', 'inclu', 'dat', 'plataform', 'util', 'emprendedor', 'investig', 'creador', 'polit', 'public', 'dat', 'destac', 'descarg', 'gratis', 'libr', 'fracas', 'aqu', 'conoc', 'doc', 'histori', 'form', 'part', 'investig', 'mexic', 'descarg', 'estudi', 'acerc', 'caus', 'fracas', 'colombi', 'aqu', 'libr', 'letici', 'gasc', 'sobreviv', 'fracas', 'descarg', 'categor', 'negoci', 'amazon', 'sig', 'convers', 'red', 'social', 'traves', 'facebook', 'twitt', 'letici', 'gasc', 'serran', 'letici', 'nac', 'prim', 'dia', 'mundial', 'mexic', 'gust', 'jug', 'futbol', 'verl', 'co', 'fundador', 'director', 'institut', 'fracas', 'dec', 'experient', 'emprendedor', 'inversion', 'mentor', 'period', 'negoci', 'men', 'aÃ±os', 'edad', 'reconoc', 'gift', 'citiz', 'lider', 'proyect', 'innov', 'mund', 'obtuv', 'premi', 'muj', 'emprendedor', 'otorg', 'world', 'innovation', 'expo', 'letici', 'autor', 'libr', 'sobreviv', 'fracas', 'column', 'forb', 'coconductor', 'program', 'radi', 'qwerty', 'enfoc', 'innov', 'startups', 'letici', 'editor', 'revist', 'expansion', 'period', 'econom', 'trabaj', 'new', 'ventur', 'mexic', 'coordin', 'prim', 'for', 'latinoamerican', 'inversion', 'impact', 'flii', 'deleg', 'juvenil', 'mexic', 'onu', 'Âº', 'period', 'sesion', 'asamble', 'general', 'gan', 'premi', 'nacional', 'juventud', 'siguel', 'twitt', 'letigasc']</v>
      </c>
    </row>
    <row r="764" spans="1:5" x14ac:dyDescent="0.45">
      <c r="A764">
        <v>251</v>
      </c>
      <c r="B764">
        <v>2</v>
      </c>
      <c r="C764">
        <v>0.40164299999999997</v>
      </c>
      <c r="D764" t="str">
        <f>VLOOKUP(A764,raw!A$2:C$393,3,FALSE)</f>
        <v>https://blogs.iadb.org/abierto-al-publico/2016/01/12/por-que-compartir-conocimiento-sobre-el-fracaso-ayuda-a-tener-exito/</v>
      </c>
      <c r="E764" t="str">
        <f>VLOOKUP(A764,raw!A$2:C$393,2,FALSE)</f>
        <v>['letici', 'gasc', 'cofund', 'director', 'institut', 'fracas', 'fracas', 'duel', 'hier', 'autoestim', 'negoci', 'billeter', 'dificil', 'reconoc', 'mund', 'habl', 'tem', 'public', 'embarg', 'cinc', 'razon', 'compart', 'experient', 'fracas', 'form', 'abiert', 'maner', 'foment', 'conoc', 'abiert', 'favor', 'emprend', 'desarroll', 'econom', 'sistematiz', 'conoc', 'mayor', 'empres', 'fracas', 'tem', 'tabu', 'conoc', 'surg', 'experient', 'sistematiz', 'poc', 'investig', 'academ', 'estudi', 'form', 'cuantit', 'fracas', 'negoci', 'deb', 'gener', 'dat', 'respect', 'dificil', 'asi', 'decid', 'cre', 'institut', 'fracas', 'primer', 'investig', 'revel', 'cinc', 'principal', 'caus', 'fracas', 'emprendedor', 'mexic', 'siguient', 'ingres', 'insuficient', 'subsist', 'falt', 'indic', 'falt', 'proces', 'analisis', 'planeacion', 'deficient', 'problem', 'ejecu', 'foment', 'aprendizaj', 'public', 'dich', 'investig', 'fracas', 'mexic', 'result', 'tan', 'util', 'emprendedor', 'respons', 'polit', 'aceler', 'incub', 'empres', 'invit', 'replic', 'estudi', 'colombi', 'noviembr', 'present', 'result', 'bogot', 'ademas', 'realiz', 'investig', 'enfoc', 'averigu', 'fracas', 'emprendedor', 'social', 'startups', 'tecnolog', 'previen', 'riesg', 'investig', 'fracas', 'negoci', 'herramient', 'util', 'identific', 'riesg', 'preven', 'just', 'proposit', 'emprendedor', 'descarg', 'investig', 'institut', 'fracas', 'interes', 'conoc', 'caus', 'comun', 'fracas', 'proposit', 'preven', 'ejempl', 'person', 'manifest', 'despues', 'leer', 'estudi', 'inscrib', 'clas', 'contabil', 'desarroll', 'resilient', 'cont', 'fracas', 'increment', 'resilient', 'dec', 'capac', 'recuperart', 'adaptart', 'imprevist', 'vari', 'ocasion', 'escuch', 'cuent', 'histori', 'fracas', 'negoci', 'conclu', 'dic', 'despues', 'cont', 'sient', 'mejor', 'ejempl', 'asi', 'manifest', 'rodrig', 'boyz', 'co', 'fundador', 'nuflick', 'agavide', 'lueg', 'particip', 'orador', 'event', 'institut', 'fracas', 'relat', 'recient', 'cierr', 'empres', 'aqu', 'pued', 'escuch', 'testimoni', 'produc', 'dat', 'valios', 'graci', 'mil', 'person', 'compart', 'histori', 'fracas', 'negoci', 'hoy', 'sab', 'principal', 'caus', 'cierr', 'negoci', 'encuentr', 'are', 'finanz', 'administr', 'respect', 'import', 'mencion', 'porcentaj', 'sum', 'deb', 'caus', 'fracas', 'mutu', 'excluyent', 'ademas', 'negoci', 'exit', 'pertenec', 'are', 'servici', 'cual', 'vincul', 'aliment', 'beb', 'tabac', 'plan', 'ambici', 'futur', 'cre', 'global', 'failur', 'index', 'plataform', 'line', 'reun', 'dat', 'abiert', 'dat', 'gener', 'institut', 'fracas', 'cad', 'mes', 'cient', 'histori', 'fracas', 'pais', 'grab', 'vide', 'desarroll', 'herramient', 'transcrib', 'audi', 'vide', 'text', 'hac', 'analisis', 'contextual', 'text', 'convert', 'dat', 'asi', 'institut', 'fracas', 'aliment', 'dat', 'global', 'actualiz', 'cad', 'mes', 'permit', 'hac', 'investig', 'hac', 'impos', 'met', 'inclu', 'dat', 'plataform', 'util', 'emprendedor', 'investig', 'creador', 'polit', 'public', 'dat', 'destac', 'descarg', 'gratis', 'libr', 'fracas', 'aqu', 'conoc', 'doc', 'histori', 'form', 'part', 'investig', 'mexic', 'descarg', 'estudi', 'acerc', 'caus', 'fracas', 'colombi', 'aqu', 'libr', 'letici', 'gasc', 'sobreviv', 'fracas', 'descarg', 'categor', 'negoci', 'amazon', 'sig', 'convers', 'red', 'social', 'traves', 'facebook', 'twitt', 'letici', 'gasc', 'serran', 'letici', 'nac', 'prim', 'dia', 'mundial', 'mexic', 'gust', 'jug', 'futbol', 'verl', 'co', 'fundador', 'director', 'institut', 'fracas', 'dec', 'experient', 'emprendedor', 'inversion', 'mentor', 'period', 'negoci', 'men', 'aÃ±os', 'edad', 'reconoc', 'gift', 'citiz', 'lider', 'proyect', 'innov', 'mund', 'obtuv', 'premi', 'muj', 'emprendedor', 'otorg', 'world', 'innovation', 'expo', 'letici', 'autor', 'libr', 'sobreviv', 'fracas', 'column', 'forb', 'coconductor', 'program', 'radi', 'qwerty', 'enfoc', 'innov', 'startups', 'letici', 'editor', 'revist', 'expansion', 'period', 'econom', 'trabaj', 'new', 'ventur', 'mexic', 'coordin', 'prim', 'for', 'latinoamerican', 'inversion', 'impact', 'flii', 'deleg', 'juvenil', 'mexic', 'onu', 'Âº', 'period', 'sesion', 'asamble', 'general', 'gan', 'premi', 'nacional', 'juventud', 'siguel', 'twitt', 'letigasc']</v>
      </c>
    </row>
    <row r="765" spans="1:5" x14ac:dyDescent="0.45">
      <c r="A765">
        <v>251</v>
      </c>
      <c r="B765">
        <v>1</v>
      </c>
      <c r="C765">
        <v>0.15610499999999999</v>
      </c>
      <c r="D765" t="str">
        <f>VLOOKUP(A765,raw!A$2:C$393,3,FALSE)</f>
        <v>https://blogs.iadb.org/abierto-al-publico/2016/01/12/por-que-compartir-conocimiento-sobre-el-fracaso-ayuda-a-tener-exito/</v>
      </c>
      <c r="E765" t="str">
        <f>VLOOKUP(A765,raw!A$2:C$393,2,FALSE)</f>
        <v>['letici', 'gasc', 'cofund', 'director', 'institut', 'fracas', 'fracas', 'duel', 'hier', 'autoestim', 'negoci', 'billeter', 'dificil', 'reconoc', 'mund', 'habl', 'tem', 'public', 'embarg', 'cinc', 'razon', 'compart', 'experient', 'fracas', 'form', 'abiert', 'maner', 'foment', 'conoc', 'abiert', 'favor', 'emprend', 'desarroll', 'econom', 'sistematiz', 'conoc', 'mayor', 'empres', 'fracas', 'tem', 'tabu', 'conoc', 'surg', 'experient', 'sistematiz', 'poc', 'investig', 'academ', 'estudi', 'form', 'cuantit', 'fracas', 'negoci', 'deb', 'gener', 'dat', 'respect', 'dificil', 'asi', 'decid', 'cre', 'institut', 'fracas', 'primer', 'investig', 'revel', 'cinc', 'principal', 'caus', 'fracas', 'emprendedor', 'mexic', 'siguient', 'ingres', 'insuficient', 'subsist', 'falt', 'indic', 'falt', 'proces', 'analisis', 'planeacion', 'deficient', 'problem', 'ejecu', 'foment', 'aprendizaj', 'public', 'dich', 'investig', 'fracas', 'mexic', 'result', 'tan', 'util', 'emprendedor', 'respons', 'polit', 'aceler', 'incub', 'empres', 'invit', 'replic', 'estudi', 'colombi', 'noviembr', 'present', 'result', 'bogot', 'ademas', 'realiz', 'investig', 'enfoc', 'averigu', 'fracas', 'emprendedor', 'social', 'startups', 'tecnolog', 'previen', 'riesg', 'investig', 'fracas', 'negoci', 'herramient', 'util', 'identific', 'riesg', 'preven', 'just', 'proposit', 'emprendedor', 'descarg', 'investig', 'institut', 'fracas', 'interes', 'conoc', 'caus', 'comun', 'fracas', 'proposit', 'preven', 'ejempl', 'person', 'manifest', 'despues', 'leer', 'estudi', 'inscrib', 'clas', 'contabil', 'desarroll', 'resilient', 'cont', 'fracas', 'increment', 'resilient', 'dec', 'capac', 'recuperart', 'adaptart', 'imprevist', 'vari', 'ocasion', 'escuch', 'cuent', 'histori', 'fracas', 'negoci', 'conclu', 'dic', 'despues', 'cont', 'sient', 'mejor', 'ejempl', 'asi', 'manifest', 'rodrig', 'boyz', 'co', 'fundador', 'nuflick', 'agavide', 'lueg', 'particip', 'orador', 'event', 'institut', 'fracas', 'relat', 'recient', 'cierr', 'empres', 'aqu', 'pued', 'escuch', 'testimoni', 'produc', 'dat', 'valios', 'graci', 'mil', 'person', 'compart', 'histori', 'fracas', 'negoci', 'hoy', 'sab', 'principal', 'caus', 'cierr', 'negoci', 'encuentr', 'are', 'finanz', 'administr', 'respect', 'import', 'mencion', 'porcentaj', 'sum', 'deb', 'caus', 'fracas', 'mutu', 'excluyent', 'ademas', 'negoci', 'exit', 'pertenec', 'are', 'servici', 'cual', 'vincul', 'aliment', 'beb', 'tabac', 'plan', 'ambici', 'futur', 'cre', 'global', 'failur', 'index', 'plataform', 'line', 'reun', 'dat', 'abiert', 'dat', 'gener', 'institut', 'fracas', 'cad', 'mes', 'cient', 'histori', 'fracas', 'pais', 'grab', 'vide', 'desarroll', 'herramient', 'transcrib', 'audi', 'vide', 'text', 'hac', 'analisis', 'contextual', 'text', 'convert', 'dat', 'asi', 'institut', 'fracas', 'aliment', 'dat', 'global', 'actualiz', 'cad', 'mes', 'permit', 'hac', 'investig', 'hac', 'impos', 'met', 'inclu', 'dat', 'plataform', 'util', 'emprendedor', 'investig', 'creador', 'polit', 'public', 'dat', 'destac', 'descarg', 'gratis', 'libr', 'fracas', 'aqu', 'conoc', 'doc', 'histori', 'form', 'part', 'investig', 'mexic', 'descarg', 'estudi', 'acerc', 'caus', 'fracas', 'colombi', 'aqu', 'libr', 'letici', 'gasc', 'sobreviv', 'fracas', 'descarg', 'categor', 'negoci', 'amazon', 'sig', 'convers', 'red', 'social', 'traves', 'facebook', 'twitt', 'letici', 'gasc', 'serran', 'letici', 'nac', 'prim', 'dia', 'mundial', 'mexic', 'gust', 'jug', 'futbol', 'verl', 'co', 'fundador', 'director', 'institut', 'fracas', 'dec', 'experient', 'emprendedor', 'inversion', 'mentor', 'period', 'negoci', 'men', 'aÃ±os', 'edad', 'reconoc', 'gift', 'citiz', 'lider', 'proyect', 'innov', 'mund', 'obtuv', 'premi', 'muj', 'emprendedor', 'otorg', 'world', 'innovation', 'expo', 'letici', 'autor', 'libr', 'sobreviv', 'fracas', 'column', 'forb', 'coconductor', 'program', 'radi', 'qwerty', 'enfoc', 'innov', 'startups', 'letici', 'editor', 'revist', 'expansion', 'period', 'econom', 'trabaj', 'new', 'ventur', 'mexic', 'coordin', 'prim', 'for', 'latinoamerican', 'inversion', 'impact', 'flii', 'deleg', 'juvenil', 'mexic', 'onu', 'Âº', 'period', 'sesion', 'asamble', 'general', 'gan', 'premi', 'nacional', 'juventud', 'siguel', 'twitt', 'letigasc']</v>
      </c>
    </row>
    <row r="766" spans="1:5" x14ac:dyDescent="0.45">
      <c r="A766">
        <v>252</v>
      </c>
      <c r="B766">
        <v>6</v>
      </c>
      <c r="C766">
        <v>0.69806500000000005</v>
      </c>
      <c r="D766" t="str">
        <f>VLOOKUP(A766,raw!A$2:C$393,3,FALSE)</f>
        <v>https://blogs.iadb.org/abierto-al-publico/2016/01/14/concurso-startups-mas-innovadoras-de-latinoamerica-y-el-caribe-en-las-industrias-creativas-y-culturales/</v>
      </c>
      <c r="E766" t="str">
        <f>VLOOKUP(A766,raw!A$2:C$393,2,FALSE)</f>
        <v>['elian', 'prad', 'asoci', 'comun', 'oficin', 'relacion', 'extern', 'banc', 'interamerican', 'desarroll', 'bid', 'denomin', 'econom', 'naranj', 'exponent', 'com', 'tecnolog', 'dat', 'aprendizaj', 'pued', 'utiliz', 'transform', 'ide', 'creativ', 'bien', 'servici', 'alto', 'valor', 'agreg', 'promuev', 'desarroll', 'econom', 'maner', 'dich', 'emprend', 'represent', 'gran', 'oportun', 'implement', 'inici', 'conoc', 'abiert', 'segun', 'unesc', 'industri', 'creativ', 'gener', 'pib', 'mundial', 'millon', 'emple', 'ingres', 'billon', 'dolar', 'aÃ±o', 'tod', 'industri', 'automovilist', 'europ', 'japon', 'unid', 'bid', 'calcul', 'contribu', 'todav', 'mayor', 'amer', 'latin', 'carib', 'ejempl', 'brasil', 'industri', 'creativ', 'represent', 'pib', 'lanz', 'convocatori', 'seleccion', 'startups', 'innov', 'industri', 'creativ', 'amer', 'latin', 'carib', 'particip', 'ide', 'solucion', 'mejor', 'vid', 'ide', 'solucion', 'mejor', 'vid', 'quint', 'aÃ±o', 'consecut', 'espaci', 'cocreacion', 'dialog', 'particip', 'oportun', 'conoc', 'solucion', 'innov', 'socializ', 'par', 'expert', 'industri', 'creativ', 'quien', 'pued', 'postul', 'concurs', 'concurs', 'abiert', 'emprendedor', 'cualqui', 'edad', 'deb', 'ser', 'ciudadan', 'resident', 'pais', 'miembr', 'prestatari', 'bid', 'fundador', 'cofund', 'startups', 'minim', 'seis', 'mes', 'maxim', 'tres', 'aÃ±os', 'oper', 'implementacioncomercializ', 'product', 'servici', 'postul', 'deb', 'desarroll', 'innov', 'dentr', 'siguient', 'industri', 'artes', 'audiovisual', 'escen', 'tecnolog', 'diseÃ±', 'music', 'gestion', 'cultural', 'com', 'postul', 'startup', 'pued', 'postul', 'startup', 'aqu', 'fech', 'limit', 'present', 'febrer', 'hor', 'cost', 'unid', 'candidat', 'seleccion', 'inform', 'medi', 'mes', 'abril', 'pued', 'acced', 'detall', 'termin', 'condicion', 'convocatori', 'nexs', 'cual', 'premi', 'premi', 'mejor', 'startups', 'cad', 'startups', 'eleg', 'recib', 'invit', 'particip', 'ide', 'solucion', 'gast', 'pag', 'ademas', 'recib', 'membres', 'acced', 'plataform', 'connect', 'amer', 'bid', 'event', 'compet', 'tres', 'primer', 'puest', 'otorg', 'usd', 'prim', 'puest', 'usd', 'segund', 'usd', 'terc', 'puest', 'continu', 'detall', 'proces', 'seleccion', 'dat', 'destac', 'postul', 'aqu', 'startup', 'industri', 'creativ', 'cultural', 'febrer', 'sig', 'novedad', 'ide', 'solucion', 'facebook', 'twitt', 'bid_id', 'conoc', 'event', 'anterior', 'ide', 'solucion', 'haz', 'clic', 'aqu', 'inform', 'escriben', 'demandsolutionsiadborg', 'elian', 'prad', 'elian', 'prad', 'asoci', 'comun', 'oficin', 'relacion', 'extern', 'banc', 'interamerican', 'desarroll', 'bid', 'cuent', 'licenciatur', 'interpret', 'conferent', 'univers', 'salvador', 'usal', 'maestr', 'comun', 'georgetown', 'university']</v>
      </c>
    </row>
    <row r="767" spans="1:5" x14ac:dyDescent="0.45">
      <c r="A767">
        <v>252</v>
      </c>
      <c r="B767">
        <v>5</v>
      </c>
      <c r="C767">
        <v>0.28348600000000002</v>
      </c>
      <c r="D767" t="str">
        <f>VLOOKUP(A767,raw!A$2:C$393,3,FALSE)</f>
        <v>https://blogs.iadb.org/abierto-al-publico/2016/01/14/concurso-startups-mas-innovadoras-de-latinoamerica-y-el-caribe-en-las-industrias-creativas-y-culturales/</v>
      </c>
      <c r="E767" t="str">
        <f>VLOOKUP(A767,raw!A$2:C$393,2,FALSE)</f>
        <v>['elian', 'prad', 'asoci', 'comun', 'oficin', 'relacion', 'extern', 'banc', 'interamerican', 'desarroll', 'bid', 'denomin', 'econom', 'naranj', 'exponent', 'com', 'tecnolog', 'dat', 'aprendizaj', 'pued', 'utiliz', 'transform', 'ide', 'creativ', 'bien', 'servici', 'alto', 'valor', 'agreg', 'promuev', 'desarroll', 'econom', 'maner', 'dich', 'emprend', 'represent', 'gran', 'oportun', 'implement', 'inici', 'conoc', 'abiert', 'segun', 'unesc', 'industri', 'creativ', 'gener', 'pib', 'mundial', 'millon', 'emple', 'ingres', 'billon', 'dolar', 'aÃ±o', 'tod', 'industri', 'automovilist', 'europ', 'japon', 'unid', 'bid', 'calcul', 'contribu', 'todav', 'mayor', 'amer', 'latin', 'carib', 'ejempl', 'brasil', 'industri', 'creativ', 'represent', 'pib', 'lanz', 'convocatori', 'seleccion', 'startups', 'innov', 'industri', 'creativ', 'amer', 'latin', 'carib', 'particip', 'ide', 'solucion', 'mejor', 'vid', 'ide', 'solucion', 'mejor', 'vid', 'quint', 'aÃ±o', 'consecut', 'espaci', 'cocreacion', 'dialog', 'particip', 'oportun', 'conoc', 'solucion', 'innov', 'socializ', 'par', 'expert', 'industri', 'creativ', 'quien', 'pued', 'postul', 'concurs', 'concurs', 'abiert', 'emprendedor', 'cualqui', 'edad', 'deb', 'ser', 'ciudadan', 'resident', 'pais', 'miembr', 'prestatari', 'bid', 'fundador', 'cofund', 'startups', 'minim', 'seis', 'mes', 'maxim', 'tres', 'aÃ±os', 'oper', 'implementacioncomercializ', 'product', 'servici', 'postul', 'deb', 'desarroll', 'innov', 'dentr', 'siguient', 'industri', 'artes', 'audiovisual', 'escen', 'tecnolog', 'diseÃ±', 'music', 'gestion', 'cultural', 'com', 'postul', 'startup', 'pued', 'postul', 'startup', 'aqu', 'fech', 'limit', 'present', 'febrer', 'hor', 'cost', 'unid', 'candidat', 'seleccion', 'inform', 'medi', 'mes', 'abril', 'pued', 'acced', 'detall', 'termin', 'condicion', 'convocatori', 'nexs', 'cual', 'premi', 'premi', 'mejor', 'startups', 'cad', 'startups', 'eleg', 'recib', 'invit', 'particip', 'ide', 'solucion', 'gast', 'pag', 'ademas', 'recib', 'membres', 'acced', 'plataform', 'connect', 'amer', 'bid', 'event', 'compet', 'tres', 'primer', 'puest', 'otorg', 'usd', 'prim', 'puest', 'usd', 'segund', 'usd', 'terc', 'puest', 'continu', 'detall', 'proces', 'seleccion', 'dat', 'destac', 'postul', 'aqu', 'startup', 'industri', 'creativ', 'cultural', 'febrer', 'sig', 'novedad', 'ide', 'solucion', 'facebook', 'twitt', 'bid_id', 'conoc', 'event', 'anterior', 'ide', 'solucion', 'haz', 'clic', 'aqu', 'inform', 'escriben', 'demandsolutionsiadborg', 'elian', 'prad', 'elian', 'prad', 'asoci', 'comun', 'oficin', 'relacion', 'extern', 'banc', 'interamerican', 'desarroll', 'bid', 'cuent', 'licenciatur', 'interpret', 'conferent', 'univers', 'salvador', 'usal', 'maestr', 'comun', 'georgetown', 'university']</v>
      </c>
    </row>
    <row r="768" spans="1:5" x14ac:dyDescent="0.45">
      <c r="A768">
        <v>252</v>
      </c>
      <c r="B768">
        <v>0</v>
      </c>
      <c r="C768">
        <v>1.8447999999999999E-2</v>
      </c>
      <c r="D768" t="str">
        <f>VLOOKUP(A768,raw!A$2:C$393,3,FALSE)</f>
        <v>https://blogs.iadb.org/abierto-al-publico/2016/01/14/concurso-startups-mas-innovadoras-de-latinoamerica-y-el-caribe-en-las-industrias-creativas-y-culturales/</v>
      </c>
      <c r="E768" t="str">
        <f>VLOOKUP(A768,raw!A$2:C$393,2,FALSE)</f>
        <v>['elian', 'prad', 'asoci', 'comun', 'oficin', 'relacion', 'extern', 'banc', 'interamerican', 'desarroll', 'bid', 'denomin', 'econom', 'naranj', 'exponent', 'com', 'tecnolog', 'dat', 'aprendizaj', 'pued', 'utiliz', 'transform', 'ide', 'creativ', 'bien', 'servici', 'alto', 'valor', 'agreg', 'promuev', 'desarroll', 'econom', 'maner', 'dich', 'emprend', 'represent', 'gran', 'oportun', 'implement', 'inici', 'conoc', 'abiert', 'segun', 'unesc', 'industri', 'creativ', 'gener', 'pib', 'mundial', 'millon', 'emple', 'ingres', 'billon', 'dolar', 'aÃ±o', 'tod', 'industri', 'automovilist', 'europ', 'japon', 'unid', 'bid', 'calcul', 'contribu', 'todav', 'mayor', 'amer', 'latin', 'carib', 'ejempl', 'brasil', 'industri', 'creativ', 'represent', 'pib', 'lanz', 'convocatori', 'seleccion', 'startups', 'innov', 'industri', 'creativ', 'amer', 'latin', 'carib', 'particip', 'ide', 'solucion', 'mejor', 'vid', 'ide', 'solucion', 'mejor', 'vid', 'quint', 'aÃ±o', 'consecut', 'espaci', 'cocreacion', 'dialog', 'particip', 'oportun', 'conoc', 'solucion', 'innov', 'socializ', 'par', 'expert', 'industri', 'creativ', 'quien', 'pued', 'postul', 'concurs', 'concurs', 'abiert', 'emprendedor', 'cualqui', 'edad', 'deb', 'ser', 'ciudadan', 'resident', 'pais', 'miembr', 'prestatari', 'bid', 'fundador', 'cofund', 'startups', 'minim', 'seis', 'mes', 'maxim', 'tres', 'aÃ±os', 'oper', 'implementacioncomercializ', 'product', 'servici', 'postul', 'deb', 'desarroll', 'innov', 'dentr', 'siguient', 'industri', 'artes', 'audiovisual', 'escen', 'tecnolog', 'diseÃ±', 'music', 'gestion', 'cultural', 'com', 'postul', 'startup', 'pued', 'postul', 'startup', 'aqu', 'fech', 'limit', 'present', 'febrer', 'hor', 'cost', 'unid', 'candidat', 'seleccion', 'inform', 'medi', 'mes', 'abril', 'pued', 'acced', 'detall', 'termin', 'condicion', 'convocatori', 'nexs', 'cual', 'premi', 'premi', 'mejor', 'startups', 'cad', 'startups', 'eleg', 'recib', 'invit', 'particip', 'ide', 'solucion', 'gast', 'pag', 'ademas', 'recib', 'membres', 'acced', 'plataform', 'connect', 'amer', 'bid', 'event', 'compet', 'tres', 'primer', 'puest', 'otorg', 'usd', 'prim', 'puest', 'usd', 'segund', 'usd', 'terc', 'puest', 'continu', 'detall', 'proces', 'seleccion', 'dat', 'destac', 'postul', 'aqu', 'startup', 'industri', 'creativ', 'cultural', 'febrer', 'sig', 'novedad', 'ide', 'solucion', 'facebook', 'twitt', 'bid_id', 'conoc', 'event', 'anterior', 'ide', 'solucion', 'haz', 'clic', 'aqu', 'inform', 'escriben', 'demandsolutionsiadborg', 'elian', 'prad', 'elian', 'prad', 'asoci', 'comun', 'oficin', 'relacion', 'extern', 'banc', 'interamerican', 'desarroll', 'bid', 'cuent', 'licenciatur', 'interpret', 'conferent', 'univers', 'salvador', 'usal', 'maestr', 'comun', 'georgetown', 'university']</v>
      </c>
    </row>
    <row r="769" spans="1:5" x14ac:dyDescent="0.45">
      <c r="A769">
        <v>253</v>
      </c>
      <c r="B769">
        <v>2</v>
      </c>
      <c r="C769">
        <v>0.53259800000000002</v>
      </c>
      <c r="D769" t="str">
        <f>VLOOKUP(A769,raw!A$2:C$393,3,FALSE)</f>
        <v>https://blogs.iadb.org/abierto-al-publico/2017/08/03/de-la-economia-a-las-ciudades-colaborativas-el-impacto-de-la-co-cracion-en-el-desarrollo-urbano/</v>
      </c>
      <c r="E769" t="str">
        <f>VLOOKUP(A769,raw!A$2:C$393,2,FALSE)</f>
        <v>['ces', 'buenadich', 'erik', 'molin', 'javi', 'madariag', 'banc', 'interamerican', 'desarrollofomin', 'guadalup', 'graner', 'reallini', 'cippec', 'econom', 'colabor', 'ec', 'constitu', 'fenomen', 'innov', 'alcanc', 'global', 'transversal', 'gener', 'import', 'cambi', 'estructural', 'funcion', 'merc', 'trat', 'nuev', 'modal', 'produccion', 'intercambi', 'bien', 'servici', 'bas', 'interaccion', 'par', 'traves', 'plataform', 'digital', 'intermedi', 'relacion', 'proveedor', 'usuari', 'alla', 'fenomen', 'poc', 'aÃ±os', 'existent', 'proyeccion', 'crecimient', 'extraordinari', 'estudi', 'actual', 'futur', 'econom', 'colabor', 'dispon', 'ingles', 'niam', 'yaraghi', 'shamik', 'ravi', 'institut', 'brookings', 'estim', 'dentr', 'aÃ±os', 'cinc', 'sector', 'import', 'ec', 'prest', 'pp', 'empleador', 'line', 'aloj', 'pp', 'transport', 'compart', 'videosmus', 'line', 'gener', 'ingres', 'mundial', 'diferent', 'merc', 'tradicional', 'plataform', 'digital', 'ec', 'benefici', 'baj', 'cost', 'coordin', 'graci', 'uso', 'tecnolog', 'red', 'social', 'asi', 'nuev', 'model', 'gener', 'confianz', 'usuari', 'prestador', 'servici', 'maner', 'econom', 'colabor', 'promuev', 'utiliz', 'bien', 'infrautiliz', 'pon', 'enfasis', 'propied', 'sin', 'uso', 'pued', 'aprend', 'ciudad', 'econom', 'colabor', 'ciud', 'colabor', 'articul', 'cocr', 'traves', 'logic', 'econom', 'colabor', 'ciudadanoproductor', 'llev', 'cab', 'territori', 'especif', 'pued', 'defin', 'maner', 'univoc', 'hac', 'iri', 'concept', 'colabor', 'particip', 'ciudadan', 'ademas', 'tom', 'cuent', 'concept', 'clav', 'ec', 'intercambi', 'colabor', 'ciud', 'colabor', 'conect', 'ciudadan', 'proces', 'tom', 'decision', 'tod', 'cuestion', 'asunt', 'public', 'reconoc', 'derech', 'socied', 'contribu', 'compart', 'facilit', 'intercambi', 'aprendizaj', 'competent', 'construccion', 'vision', 'colect', 'ciud', 'ciud', 'colabor', 'deb', 'ofrec', 'ciudadan', 'herramient', 'dich', 'construccion', 'transform', 'conjunt', 'comun', 'ejempl', 'traves', 'fablabs', 'laboratori', 'fabric', 'promuev', 'creativ', 'proporcion', 'individu', 'herramient', 'fabric', 'digital', 'uso', 'libr', 'respons', 'aprendizaj', 'uso', 'mism', 'da', 'par', 'reconoc', 'derech', 'ciudadan', 'compart', 'hac', 'uso', 'eficient', 'recurs', 'dispon', 'infrautiliz', 'ejempl', 'pued', 'leer', 'aqu', 'esfuerz', 'red', 'laboratori', 'fabric', 'digitalfab', 'lab', 'ecuador', 'promov', 'inclusion', 'digital', 'democratiz', 'acces', 'herramient', 'innov', 'tecnolog', 'desarroll', 'pais', 'sent', 'bas', 'ciudad', 'colabor', 'juni', 'realiz', 'buen', 'air', 'for', 'haci', 'ciudad', 'colabor', 'particip', 'person', 'sector', 'public', 'priv', 'organiz', 'socied', 'civil', 'institu', 'academ', 'larg', 'dos', 'dias', 'realiz', 'charl', 'carg', 'represent', 'gobi', 'sesion', 'trabaj', 'present', 'emprendedor', 'conferent', 'internacional', 'reconoc', 'investig', 'for', 'desarroll', 'marc', 'proyect', 'desarroll', 'econom', 'colabor', 'ciudad', 'impuls', 'fominb', 'cippec', 'apoy', 'idrc', 'ministeri', 'produccion', 'argentin', 'proyect', 'implement', 'maner', 'pilot', 'cinc', 'ciudad', 'traves', 'activ', 'concientiz', 'articul', 'actor', 'clav', 'ecosistem', 'emprendedor', 'fortalec', 'implement', 'model', 'econom', 'colabor', 'capacit', 'promocion', 'conjunt', 'proyect', 'seleccion', 'ciud', 'inici', 'contribu', 'construccion', 'red', 'conoc', 'regional', 'internacional', 'promuev', 'fortalec', 'institucional', 'desarroll', 'urban', 'incorpor', 'maner', 'integral', 'desafi', 'foment', 'cocreacion', 'desarroll', 'urban', 'ciud', 'colabor', 'ciudadan', 'traves', 'colabor', 'contribu', 'potenci', 'capac', 'abord', 'desafi', 'impos', 'resolv', 'maner', 'individual', 'part', 'activ', 'for', 'desarroll', 'colaboraton', 'factor', 'ide', 'polit', 'public', 'particip', 'trabaj', 'maner', 'colect', 'divers', 'propuest', 'resolv', 'desafi', 'urban', 'cad', 'grup', 'desarroll', 'ide', 'tres', 'pas', 'plant', 'propuest', 'individual', 'elig', 'ser', 'desarroll', 'analiz', 'propuest', 'funcion', 'fortalez', 'oportun', 'debil', 'amenaz', 'desarroll', 'conten', 'cuant', 'presupuest', 'necesari', 'actor', 'involucr', 'fas', 'implement', 'much', 'ide', 'gener', 'vers', 'promocion', 'mejor', 'uso', 'recurs', 'urban', 'propuest', 'esboz', 'inclu', 'plataform', 'gestion', 'public', 'mejor', 'vincul', 'gobiernociudadan', 'ejempl', 'torn', 'tem', 'control', 'espaci', 'public', 'plataform', 'reciclaj', 'alimentari', 'permit', 'utiliz', 'aliment', 'consum', 'mejor', 'circuit', 'consum', 'soberan', 'alimentari', 'coworking', 'emprendedor', 'promocion', 'espaci', 'cocreacion', 'apoy', 'emprendedor', 'red', 'uso', 'vaci', 'urban', 'utiliz', 'viviend', 'vacant', 'mejor', 'condicion', 'acces', 'suel', 'poblacion', 'vulner', 'conclusion', 'ciudad', 'colabor', 'promuev', 'vision', 'holist', 'asent', 'urban', 'afront', 'problem', 'caract', 'comun', 'tal', 'cambi', 'climat', 'inequ', 'socioespacial', 'espaci', 'otorg', 'pod', 'person', 'aprovech', 'inteligent', 'colect', 'colabor', 'encontr', 'solucion', 'dich', 'problem', 'desafi', 'avanz', 'haci', 'vision', 'integral', 'desarroll', 'urban', 'incorpor', 'potenci', 'benefici', 'econom', 'colabor', 'ces', 'buenadich', 'erik', 'molin', 'guadalup', 'graner', 'realini', 'javi', 'madariag', 'ces', 'buenadich', 'especial', 'lid', 'fond', 'multilateral', 'inversion', 'fomin', 'dentr', 'banc', 'interamerican', 'desarroll', 'washington', 'dc', 'trabaj', 'fomin', 'lider', 'program', 'innov', 'social', 'econom', 'colabor', 'crowdfunding', 'empres', 'social', 'negoci', 'inclus', 'distint', 'pais', 'region', 'latinoamerican', 'ces', 'doctor', 'econom', 'uned', 'espaÃ±', 'tesis', 'doctoral', 'analisis', 'escal', 'proyect', 'desarroll', 'licenci', 'derech', 'cienci', 'econom', 'empresarial', 'univers', 'comill', 'icad', 'espaÃ±', 'diez', 'aÃ±os', 'ces', 'trabaj', 'hondur', 'salvador', 'bolivi', 'program', 'desarroll', 'microempres', 'emple', 'cooper', 'espaÃ±ol', 'holandes', 'previ', 'dedic', 'vari', 'aÃ±os', 'profesional', 'sector', 'priv', 'abog', 'despach', 'internacional', 'clifford', 'chanc', 'madr', 'erik', 'molin', 'econom', 'gradu', 'macalest', 'colleg', 'minnesot', 'ee', 'uu', 'maestr', 'polit', 'social', 'facult', 'latinoamerican', 'cienci', 'social', 'flacs', 'maestr', 'desarroll', 'econom', 'local', 'univers', 'nacional', 'san', 'martin', 'unsam', 'hac', 'aÃ±os', 'trabaj', 'fond', 'multilateral', 'inversion', 'fomin', 'banc', 'interamerican', 'desarroll', 'argentin', 'diseÃ±', 'seguimient', 'proyect', 'orient', 'mejor', 'calid', 'vid', 'poblacion', 'vulner', 'competit', 'micr', 'pequeÃ±', 'median', 'empres', 'erik', 'lider', 'proyect', 'microfin', 'desarroll', 'econom', 'local', 'emprend', 'econom', 'circul', 'inclusion', 'social', 'guadalup', 'graner', 'realini', 'coordin', 'program', 'ciudad', 'cippec', 'arquitect', 'magist', 'planif', 'urban', 'regional', 'univers', 'buen', 'air', 'investig', 'univers', 'buen', 'air', 'becari', 'elap', 'gobiern', 'canad', 'univers', 'ryerson', 'toront', 'trabaj', 'problemat', 'urban', 'contemporan', 'fundamental', 'context', 'ciudad', 'amer', 'latin', 'colabor', 'regular', 'medi', 'comun', 'tem', 'polit', 'javi', 'madariag', 'coordin', 'proyect', 'desarroll', 'econom', 'colabor', 'ciudad', 'instrument', 'inclusion', 'emprend', 'innov', 'desarroll', 'cippec', 'bidfomin', 'licenci', 'econom', 'univers', 'catol', 'argentin', 'especial', 'evalu', 'program', 'social', 'candidat', 'magist', 'polit', 'public', 'univers', 'torcuat', 'di', 'tell', 'ampli', 'trayectori', 'implement', 'proyect', 'cooper', 'amer', 'latin', 'afric', 'orient', 'medi', 'desempeÃ±', 'puest', 'gerencial', 'organiz', 'social', 'nivel', 'nacional', 'internacional', 'particip', 'investig', 'cuestion', 'desiguald', 'inequ']</v>
      </c>
    </row>
    <row r="770" spans="1:5" x14ac:dyDescent="0.45">
      <c r="A770">
        <v>253</v>
      </c>
      <c r="B770">
        <v>6</v>
      </c>
      <c r="C770">
        <v>0.36862499999999998</v>
      </c>
      <c r="D770" t="str">
        <f>VLOOKUP(A770,raw!A$2:C$393,3,FALSE)</f>
        <v>https://blogs.iadb.org/abierto-al-publico/2017/08/03/de-la-economia-a-las-ciudades-colaborativas-el-impacto-de-la-co-cracion-en-el-desarrollo-urbano/</v>
      </c>
      <c r="E770" t="str">
        <f>VLOOKUP(A770,raw!A$2:C$393,2,FALSE)</f>
        <v>['ces', 'buenadich', 'erik', 'molin', 'javi', 'madariag', 'banc', 'interamerican', 'desarrollofomin', 'guadalup', 'graner', 'reallini', 'cippec', 'econom', 'colabor', 'ec', 'constitu', 'fenomen', 'innov', 'alcanc', 'global', 'transversal', 'gener', 'import', 'cambi', 'estructural', 'funcion', 'merc', 'trat', 'nuev', 'modal', 'produccion', 'intercambi', 'bien', 'servici', 'bas', 'interaccion', 'par', 'traves', 'plataform', 'digital', 'intermedi', 'relacion', 'proveedor', 'usuari', 'alla', 'fenomen', 'poc', 'aÃ±os', 'existent', 'proyeccion', 'crecimient', 'extraordinari', 'estudi', 'actual', 'futur', 'econom', 'colabor', 'dispon', 'ingles', 'niam', 'yaraghi', 'shamik', 'ravi', 'institut', 'brookings', 'estim', 'dentr', 'aÃ±os', 'cinc', 'sector', 'import', 'ec', 'prest', 'pp', 'empleador', 'line', 'aloj', 'pp', 'transport', 'compart', 'videosmus', 'line', 'gener', 'ingres', 'mundial', 'diferent', 'merc', 'tradicional', 'plataform', 'digital', 'ec', 'benefici', 'baj', 'cost', 'coordin', 'graci', 'uso', 'tecnolog', 'red', 'social', 'asi', 'nuev', 'model', 'gener', 'confianz', 'usuari', 'prestador', 'servici', 'maner', 'econom', 'colabor', 'promuev', 'utiliz', 'bien', 'infrautiliz', 'pon', 'enfasis', 'propied', 'sin', 'uso', 'pued', 'aprend', 'ciudad', 'econom', 'colabor', 'ciud', 'colabor', 'articul', 'cocr', 'traves', 'logic', 'econom', 'colabor', 'ciudadanoproductor', 'llev', 'cab', 'territori', 'especif', 'pued', 'defin', 'maner', 'univoc', 'hac', 'iri', 'concept', 'colabor', 'particip', 'ciudadan', 'ademas', 'tom', 'cuent', 'concept', 'clav', 'ec', 'intercambi', 'colabor', 'ciud', 'colabor', 'conect', 'ciudadan', 'proces', 'tom', 'decision', 'tod', 'cuestion', 'asunt', 'public', 'reconoc', 'derech', 'socied', 'contribu', 'compart', 'facilit', 'intercambi', 'aprendizaj', 'competent', 'construccion', 'vision', 'colect', 'ciud', 'ciud', 'colabor', 'deb', 'ofrec', 'ciudadan', 'herramient', 'dich', 'construccion', 'transform', 'conjunt', 'comun', 'ejempl', 'traves', 'fablabs', 'laboratori', 'fabric', 'promuev', 'creativ', 'proporcion', 'individu', 'herramient', 'fabric', 'digital', 'uso', 'libr', 'respons', 'aprendizaj', 'uso', 'mism', 'da', 'par', 'reconoc', 'derech', 'ciudadan', 'compart', 'hac', 'uso', 'eficient', 'recurs', 'dispon', 'infrautiliz', 'ejempl', 'pued', 'leer', 'aqu', 'esfuerz', 'red', 'laboratori', 'fabric', 'digitalfab', 'lab', 'ecuador', 'promov', 'inclusion', 'digital', 'democratiz', 'acces', 'herramient', 'innov', 'tecnolog', 'desarroll', 'pais', 'sent', 'bas', 'ciudad', 'colabor', 'juni', 'realiz', 'buen', 'air', 'for', 'haci', 'ciudad', 'colabor', 'particip', 'person', 'sector', 'public', 'priv', 'organiz', 'socied', 'civil', 'institu', 'academ', 'larg', 'dos', 'dias', 'realiz', 'charl', 'carg', 'represent', 'gobi', 'sesion', 'trabaj', 'present', 'emprendedor', 'conferent', 'internacional', 'reconoc', 'investig', 'for', 'desarroll', 'marc', 'proyect', 'desarroll', 'econom', 'colabor', 'ciudad', 'impuls', 'fominb', 'cippec', 'apoy', 'idrc', 'ministeri', 'produccion', 'argentin', 'proyect', 'implement', 'maner', 'pilot', 'cinc', 'ciudad', 'traves', 'activ', 'concientiz', 'articul', 'actor', 'clav', 'ecosistem', 'emprendedor', 'fortalec', 'implement', 'model', 'econom', 'colabor', 'capacit', 'promocion', 'conjunt', 'proyect', 'seleccion', 'ciud', 'inici', 'contribu', 'construccion', 'red', 'conoc', 'regional', 'internacional', 'promuev', 'fortalec', 'institucional', 'desarroll', 'urban', 'incorpor', 'maner', 'integral', 'desafi', 'foment', 'cocreacion', 'desarroll', 'urban', 'ciud', 'colabor', 'ciudadan', 'traves', 'colabor', 'contribu', 'potenci', 'capac', 'abord', 'desafi', 'impos', 'resolv', 'maner', 'individual', 'part', 'activ', 'for', 'desarroll', 'colaboraton', 'factor', 'ide', 'polit', 'public', 'particip', 'trabaj', 'maner', 'colect', 'divers', 'propuest', 'resolv', 'desafi', 'urban', 'cad', 'grup', 'desarroll', 'ide', 'tres', 'pas', 'plant', 'propuest', 'individual', 'elig', 'ser', 'desarroll', 'analiz', 'propuest', 'funcion', 'fortalez', 'oportun', 'debil', 'amenaz', 'desarroll', 'conten', 'cuant', 'presupuest', 'necesari', 'actor', 'involucr', 'fas', 'implement', 'much', 'ide', 'gener', 'vers', 'promocion', 'mejor', 'uso', 'recurs', 'urban', 'propuest', 'esboz', 'inclu', 'plataform', 'gestion', 'public', 'mejor', 'vincul', 'gobiernociudadan', 'ejempl', 'torn', 'tem', 'control', 'espaci', 'public', 'plataform', 'reciclaj', 'alimentari', 'permit', 'utiliz', 'aliment', 'consum', 'mejor', 'circuit', 'consum', 'soberan', 'alimentari', 'coworking', 'emprendedor', 'promocion', 'espaci', 'cocreacion', 'apoy', 'emprendedor', 'red', 'uso', 'vaci', 'urban', 'utiliz', 'viviend', 'vacant', 'mejor', 'condicion', 'acces', 'suel', 'poblacion', 'vulner', 'conclusion', 'ciudad', 'colabor', 'promuev', 'vision', 'holist', 'asent', 'urban', 'afront', 'problem', 'caract', 'comun', 'tal', 'cambi', 'climat', 'inequ', 'socioespacial', 'espaci', 'otorg', 'pod', 'person', 'aprovech', 'inteligent', 'colect', 'colabor', 'encontr', 'solucion', 'dich', 'problem', 'desafi', 'avanz', 'haci', 'vision', 'integral', 'desarroll', 'urban', 'incorpor', 'potenci', 'benefici', 'econom', 'colabor', 'ces', 'buenadich', 'erik', 'molin', 'guadalup', 'graner', 'realini', 'javi', 'madariag', 'ces', 'buenadich', 'especial', 'lid', 'fond', 'multilateral', 'inversion', 'fomin', 'dentr', 'banc', 'interamerican', 'desarroll', 'washington', 'dc', 'trabaj', 'fomin', 'lider', 'program', 'innov', 'social', 'econom', 'colabor', 'crowdfunding', 'empres', 'social', 'negoci', 'inclus', 'distint', 'pais', 'region', 'latinoamerican', 'ces', 'doctor', 'econom', 'uned', 'espaÃ±', 'tesis', 'doctoral', 'analisis', 'escal', 'proyect', 'desarroll', 'licenci', 'derech', 'cienci', 'econom', 'empresarial', 'univers', 'comill', 'icad', 'espaÃ±', 'diez', 'aÃ±os', 'ces', 'trabaj', 'hondur', 'salvador', 'bolivi', 'program', 'desarroll', 'microempres', 'emple', 'cooper', 'espaÃ±ol', 'holandes', 'previ', 'dedic', 'vari', 'aÃ±os', 'profesional', 'sector', 'priv', 'abog', 'despach', 'internacional', 'clifford', 'chanc', 'madr', 'erik', 'molin', 'econom', 'gradu', 'macalest', 'colleg', 'minnesot', 'ee', 'uu', 'maestr', 'polit', 'social', 'facult', 'latinoamerican', 'cienci', 'social', 'flacs', 'maestr', 'desarroll', 'econom', 'local', 'univers', 'nacional', 'san', 'martin', 'unsam', 'hac', 'aÃ±os', 'trabaj', 'fond', 'multilateral', 'inversion', 'fomin', 'banc', 'interamerican', 'desarroll', 'argentin', 'diseÃ±', 'seguimient', 'proyect', 'orient', 'mejor', 'calid', 'vid', 'poblacion', 'vulner', 'competit', 'micr', 'pequeÃ±', 'median', 'empres', 'erik', 'lider', 'proyect', 'microfin', 'desarroll', 'econom', 'local', 'emprend', 'econom', 'circul', 'inclusion', 'social', 'guadalup', 'graner', 'realini', 'coordin', 'program', 'ciudad', 'cippec', 'arquitect', 'magist', 'planif', 'urban', 'regional', 'univers', 'buen', 'air', 'investig', 'univers', 'buen', 'air', 'becari', 'elap', 'gobiern', 'canad', 'univers', 'ryerson', 'toront', 'trabaj', 'problemat', 'urban', 'contemporan', 'fundamental', 'context', 'ciudad', 'amer', 'latin', 'colabor', 'regular', 'medi', 'comun', 'tem', 'polit', 'javi', 'madariag', 'coordin', 'proyect', 'desarroll', 'econom', 'colabor', 'ciudad', 'instrument', 'inclusion', 'emprend', 'innov', 'desarroll', 'cippec', 'bidfomin', 'licenci', 'econom', 'univers', 'catol', 'argentin', 'especial', 'evalu', 'program', 'social', 'candidat', 'magist', 'polit', 'public', 'univers', 'torcuat', 'di', 'tell', 'ampli', 'trayectori', 'implement', 'proyect', 'cooper', 'amer', 'latin', 'afric', 'orient', 'medi', 'desempeÃ±', 'puest', 'gerencial', 'organiz', 'social', 'nivel', 'nacional', 'internacional', 'particip', 'investig', 'cuestion', 'desiguald', 'inequ']</v>
      </c>
    </row>
    <row r="771" spans="1:5" x14ac:dyDescent="0.45">
      <c r="A771">
        <v>253</v>
      </c>
      <c r="B771">
        <v>0</v>
      </c>
      <c r="C771">
        <v>9.8776000000000003E-2</v>
      </c>
      <c r="D771" t="str">
        <f>VLOOKUP(A771,raw!A$2:C$393,3,FALSE)</f>
        <v>https://blogs.iadb.org/abierto-al-publico/2017/08/03/de-la-economia-a-las-ciudades-colaborativas-el-impacto-de-la-co-cracion-en-el-desarrollo-urbano/</v>
      </c>
      <c r="E771" t="str">
        <f>VLOOKUP(A771,raw!A$2:C$393,2,FALSE)</f>
        <v>['ces', 'buenadich', 'erik', 'molin', 'javi', 'madariag', 'banc', 'interamerican', 'desarrollofomin', 'guadalup', 'graner', 'reallini', 'cippec', 'econom', 'colabor', 'ec', 'constitu', 'fenomen', 'innov', 'alcanc', 'global', 'transversal', 'gener', 'import', 'cambi', 'estructural', 'funcion', 'merc', 'trat', 'nuev', 'modal', 'produccion', 'intercambi', 'bien', 'servici', 'bas', 'interaccion', 'par', 'traves', 'plataform', 'digital', 'intermedi', 'relacion', 'proveedor', 'usuari', 'alla', 'fenomen', 'poc', 'aÃ±os', 'existent', 'proyeccion', 'crecimient', 'extraordinari', 'estudi', 'actual', 'futur', 'econom', 'colabor', 'dispon', 'ingles', 'niam', 'yaraghi', 'shamik', 'ravi', 'institut', 'brookings', 'estim', 'dentr', 'aÃ±os', 'cinc', 'sector', 'import', 'ec', 'prest', 'pp', 'empleador', 'line', 'aloj', 'pp', 'transport', 'compart', 'videosmus', 'line', 'gener', 'ingres', 'mundial', 'diferent', 'merc', 'tradicional', 'plataform', 'digital', 'ec', 'benefici', 'baj', 'cost', 'coordin', 'graci', 'uso', 'tecnolog', 'red', 'social', 'asi', 'nuev', 'model', 'gener', 'confianz', 'usuari', 'prestador', 'servici', 'maner', 'econom', 'colabor', 'promuev', 'utiliz', 'bien', 'infrautiliz', 'pon', 'enfasis', 'propied', 'sin', 'uso', 'pued', 'aprend', 'ciudad', 'econom', 'colabor', 'ciud', 'colabor', 'articul', 'cocr', 'traves', 'logic', 'econom', 'colabor', 'ciudadanoproductor', 'llev', 'cab', 'territori', 'especif', 'pued', 'defin', 'maner', 'univoc', 'hac', 'iri', 'concept', 'colabor', 'particip', 'ciudadan', 'ademas', 'tom', 'cuent', 'concept', 'clav', 'ec', 'intercambi', 'colabor', 'ciud', 'colabor', 'conect', 'ciudadan', 'proces', 'tom', 'decision', 'tod', 'cuestion', 'asunt', 'public', 'reconoc', 'derech', 'socied', 'contribu', 'compart', 'facilit', 'intercambi', 'aprendizaj', 'competent', 'construccion', 'vision', 'colect', 'ciud', 'ciud', 'colabor', 'deb', 'ofrec', 'ciudadan', 'herramient', 'dich', 'construccion', 'transform', 'conjunt', 'comun', 'ejempl', 'traves', 'fablabs', 'laboratori', 'fabric', 'promuev', 'creativ', 'proporcion', 'individu', 'herramient', 'fabric', 'digital', 'uso', 'libr', 'respons', 'aprendizaj', 'uso', 'mism', 'da', 'par', 'reconoc', 'derech', 'ciudadan', 'compart', 'hac', 'uso', 'eficient', 'recurs', 'dispon', 'infrautiliz', 'ejempl', 'pued', 'leer', 'aqu', 'esfuerz', 'red', 'laboratori', 'fabric', 'digitalfab', 'lab', 'ecuador', 'promov', 'inclusion', 'digital', 'democratiz', 'acces', 'herramient', 'innov', 'tecnolog', 'desarroll', 'pais', 'sent', 'bas', 'ciudad', 'colabor', 'juni', 'realiz', 'buen', 'air', 'for', 'haci', 'ciudad', 'colabor', 'particip', 'person', 'sector', 'public', 'priv', 'organiz', 'socied', 'civil', 'institu', 'academ', 'larg', 'dos', 'dias', 'realiz', 'charl', 'carg', 'represent', 'gobi', 'sesion', 'trabaj', 'present', 'emprendedor', 'conferent', 'internacional', 'reconoc', 'investig', 'for', 'desarroll', 'marc', 'proyect', 'desarroll', 'econom', 'colabor', 'ciudad', 'impuls', 'fominb', 'cippec', 'apoy', 'idrc', 'ministeri', 'produccion', 'argentin', 'proyect', 'implement', 'maner', 'pilot', 'cinc', 'ciudad', 'traves', 'activ', 'concientiz', 'articul', 'actor', 'clav', 'ecosistem', 'emprendedor', 'fortalec', 'implement', 'model', 'econom', 'colabor', 'capacit', 'promocion', 'conjunt', 'proyect', 'seleccion', 'ciud', 'inici', 'contribu', 'construccion', 'red', 'conoc', 'regional', 'internacional', 'promuev', 'fortalec', 'institucional', 'desarroll', 'urban', 'incorpor', 'maner', 'integral', 'desafi', 'foment', 'cocreacion', 'desarroll', 'urban', 'ciud', 'colabor', 'ciudadan', 'traves', 'colabor', 'contribu', 'potenci', 'capac', 'abord', 'desafi', 'impos', 'resolv', 'maner', 'individual', 'part', 'activ', 'for', 'desarroll', 'colaboraton', 'factor', 'ide', 'polit', 'public', 'particip', 'trabaj', 'maner', 'colect', 'divers', 'propuest', 'resolv', 'desafi', 'urban', 'cad', 'grup', 'desarroll', 'ide', 'tres', 'pas', 'plant', 'propuest', 'individual', 'elig', 'ser', 'desarroll', 'analiz', 'propuest', 'funcion', 'fortalez', 'oportun', 'debil', 'amenaz', 'desarroll', 'conten', 'cuant', 'presupuest', 'necesari', 'actor', 'involucr', 'fas', 'implement', 'much', 'ide', 'gener', 'vers', 'promocion', 'mejor', 'uso', 'recurs', 'urban', 'propuest', 'esboz', 'inclu', 'plataform', 'gestion', 'public', 'mejor', 'vincul', 'gobiernociudadan', 'ejempl', 'torn', 'tem', 'control', 'espaci', 'public', 'plataform', 'reciclaj', 'alimentari', 'permit', 'utiliz', 'aliment', 'consum', 'mejor', 'circuit', 'consum', 'soberan', 'alimentari', 'coworking', 'emprendedor', 'promocion', 'espaci', 'cocreacion', 'apoy', 'emprendedor', 'red', 'uso', 'vaci', 'urban', 'utiliz', 'viviend', 'vacant', 'mejor', 'condicion', 'acces', 'suel', 'poblacion', 'vulner', 'conclusion', 'ciudad', 'colabor', 'promuev', 'vision', 'holist', 'asent', 'urban', 'afront', 'problem', 'caract', 'comun', 'tal', 'cambi', 'climat', 'inequ', 'socioespacial', 'espaci', 'otorg', 'pod', 'person', 'aprovech', 'inteligent', 'colect', 'colabor', 'encontr', 'solucion', 'dich', 'problem', 'desafi', 'avanz', 'haci', 'vision', 'integral', 'desarroll', 'urban', 'incorpor', 'potenci', 'benefici', 'econom', 'colabor', 'ces', 'buenadich', 'erik', 'molin', 'guadalup', 'graner', 'realini', 'javi', 'madariag', 'ces', 'buenadich', 'especial', 'lid', 'fond', 'multilateral', 'inversion', 'fomin', 'dentr', 'banc', 'interamerican', 'desarroll', 'washington', 'dc', 'trabaj', 'fomin', 'lider', 'program', 'innov', 'social', 'econom', 'colabor', 'crowdfunding', 'empres', 'social', 'negoci', 'inclus', 'distint', 'pais', 'region', 'latinoamerican', 'ces', 'doctor', 'econom', 'uned', 'espaÃ±', 'tesis', 'doctoral', 'analisis', 'escal', 'proyect', 'desarroll', 'licenci', 'derech', 'cienci', 'econom', 'empresarial', 'univers', 'comill', 'icad', 'espaÃ±', 'diez', 'aÃ±os', 'ces', 'trabaj', 'hondur', 'salvador', 'bolivi', 'program', 'desarroll', 'microempres', 'emple', 'cooper', 'espaÃ±ol', 'holandes', 'previ', 'dedic', 'vari', 'aÃ±os', 'profesional', 'sector', 'priv', 'abog', 'despach', 'internacional', 'clifford', 'chanc', 'madr', 'erik', 'molin', 'econom', 'gradu', 'macalest', 'colleg', 'minnesot', 'ee', 'uu', 'maestr', 'polit', 'social', 'facult', 'latinoamerican', 'cienci', 'social', 'flacs', 'maestr', 'desarroll', 'econom', 'local', 'univers', 'nacional', 'san', 'martin', 'unsam', 'hac', 'aÃ±os', 'trabaj', 'fond', 'multilateral', 'inversion', 'fomin', 'banc', 'interamerican', 'desarroll', 'argentin', 'diseÃ±', 'seguimient', 'proyect', 'orient', 'mejor', 'calid', 'vid', 'poblacion', 'vulner', 'competit', 'micr', 'pequeÃ±', 'median', 'empres', 'erik', 'lider', 'proyect', 'microfin', 'desarroll', 'econom', 'local', 'emprend', 'econom', 'circul', 'inclusion', 'social', 'guadalup', 'graner', 'realini', 'coordin', 'program', 'ciudad', 'cippec', 'arquitect', 'magist', 'planif', 'urban', 'regional', 'univers', 'buen', 'air', 'investig', 'univers', 'buen', 'air', 'becari', 'elap', 'gobiern', 'canad', 'univers', 'ryerson', 'toront', 'trabaj', 'problemat', 'urban', 'contemporan', 'fundamental', 'context', 'ciudad', 'amer', 'latin', 'colabor', 'regular', 'medi', 'comun', 'tem', 'polit', 'javi', 'madariag', 'coordin', 'proyect', 'desarroll', 'econom', 'colabor', 'ciudad', 'instrument', 'inclusion', 'emprend', 'innov', 'desarroll', 'cippec', 'bidfomin', 'licenci', 'econom', 'univers', 'catol', 'argentin', 'especial', 'evalu', 'program', 'social', 'candidat', 'magist', 'polit', 'public', 'univers', 'torcuat', 'di', 'tell', 'ampli', 'trayectori', 'implement', 'proyect', 'cooper', 'amer', 'latin', 'afric', 'orient', 'medi', 'desempeÃ±', 'puest', 'gerencial', 'organiz', 'social', 'nivel', 'nacional', 'internacional', 'particip', 'investig', 'cuestion', 'desiguald', 'inequ']</v>
      </c>
    </row>
    <row r="772" spans="1:5" x14ac:dyDescent="0.45">
      <c r="A772">
        <v>254</v>
      </c>
      <c r="B772">
        <v>5</v>
      </c>
      <c r="C772">
        <v>0.66755600000000004</v>
      </c>
      <c r="D772" t="str">
        <f>VLOOKUP(A772,raw!A$2:C$393,3,FALSE)</f>
        <v>https://blogs.iadb.org/abierto-al-publico/2014/09/25/moocs-para-empresarios/</v>
      </c>
      <c r="E772" t="str">
        <f>VLOOKUP(A772,raw!A$2:C$393,2,FALSE)</f>
        <v>['coment', 'vari', 'blogpost', 'curs', 'masiv', 'abiert', 'line', 'ali', 'moocs', 'excelent', 'oportun', 'capacit', 'compart', 'conoc', 'division', 'estrategi', 'innov', 'corpor', 'interamerican', 'inversion', 'cii', 'miembr', 'grup', 'bid', 'quer', 'compart', 'opcion', 'aprend', 'tem', 'relev', 'pymes', 'gestion', 'negoci', 'moocs', 'total', 'gratuit', 'dispon', 'usuari', 'registr', 'connectamer', 'primer', 'red', 'social', 'empresarial', 'amer', 'dedic', 'promov', 'comerci', 'exterior', 'inversion', 'internacional', 'continu', 'present', 'ofert', 'moocs', 'mes', 'octubr', 'tiemp', 'inscribirt', 'viern', 'curs', 'finaliz', 'dich', 'mes', 'plan', 'negoci', 'pas', 'pens', 'lanz', 'nuev', 'product', 'merc', 'quizas', 'gust', 'ampli', 'servici', 'ofrec', 'cas', 'curs', 'pued', 'result', 'much', 'ayud', 'plan', 'negoci', 'permit', 'hac', 'nuev', 'proyect', 'empres', 'pued', 'llev', 'cab', 'exit', 'ofrec', 'metodolog', 'trabaj', 'consider', 'detall', 'aspect', 'permit', 'concret', 'objet', 'evalu', 'si', 'viabl', 'curs', 'muestr', 'com', 'realiz', 'plan', 'negoci', 'sigu', 'metodolog', 'siet', 'pas', 'enfoqu', 'curs', 'eminent', 'practic', 'objet', 'principal', 'enseÃ±', 'alumn', 'realiz', 'plan', 'negoci', 'adapt', 'neces', 'empres', 'curs', 'dur', 'cuatr', 'seman', 'estim', 'carg', 'horari', 'tres', 'hor', 'medi', 'dad', 'alto', 'volum', 'inscripcion', 'abiert', 'nuev', 'convocatori', 'nuev', 'edicion', 'comienz', 'febrer', 'pued', 'registrart', 'aqu', 'internacionaliz', 'empres', 'aunqu', 'empres', 'pyme', 'pued', 'export', 'si', 'ofrec', 'algun', 'lug', 'mund', 'algui', 'quier', 'oportun', 'empez', 'internacionaliz', 'empres', 'curs', 'pued', 'aprend', 'bas', 'comerci', 'internacional', 'elabor', 'plan', 'personaliz', 'neces', 'empres', 'analiz', 'potencial', 'export', 'empres', 'entend', 'concept', 'basic', 'comerci', 'internacional', 'com', 'recolect', 'inform', 'merc', 'diseÃ±', 'plan', 'internacionaliz', 'tangibl', 'utiliz', 'bas', 'comenz', 'proces', 'export', 'activ', 'cons', 'cuatr', 'seman', 'trabaj', 'carg', 'horari', 'cad', 'seman', 'estim', 'tres', 'hor', 'medi', 'ejempl', 'tem', 'abord', 'razon', 'export', 'conoc', 'sector', 'analiz', 'inscripcion', 'pued', 'hac', 'aqu', 'transit', 'internacional', 'mercanc', 'curs', 'capacit', 'person', 'interes', 'involucr', 'proces', 'transport', 'centroamer', 'conozc', 'utilic', 'sistem', 'aplic', 'captur', 'tim', 'permit', 'mejor', 'comun', 'relacion', 'comercial', 'region', 'part', 'diferent', 'problem', 'existent', 'transit', 'carreter', 'region', 'ofrec', 'solucion', 'acord', 'pais', 'conform', 'plasm', 'unic', 'document', 'declar', 'dut', 'herramient', 'informat', 'sistem', 'tim', 'permit', 'automatiz', 'sol', 'declar', 'sin', 'proces', 'traves', 'aduan', 'curs', 'dur', 'cuatr', 'seman', 'inclu', 'unidad', 'cubr', 'ejempl', 'pas', 'necesari', 'complet', 'registr', 'electron', 'transit', 'internacional', 'mercanc', 'pued', 'inscribirt', 'aqu', 'connectamer', 'ofrec', 'curs', 'adicional', 'mercade', 'estrategi', 'empresarial', 'segur', 'alimentari', 'planif', 'tem', 'relacion', 'internacionaliz', 'pymes', 'complement', 'curs', 'larg', 'list', 'articul', 'centr', 'tem', 'export', 'fortalec', 'pymes', 'igual', 'dos', 'herramient', 'util', 'pymes', 'mipym', 'autoevalu', 'empres', 'cual', 'mid', 'fortalez', 'debil', 'actual', 'herramient', 'proporcion', 'seri', 'recomend', 'bas', 'puntaj', 'individual', 'inteligent', 'comercial', 'bas', 'dat', 'interact', 'facil', 'usar', 'contien', 'inform', 'acces', 'merc', 'permit', 'identific', 'potencial', 'merc', 'planific', 'proxim', 'transaccion', 'comerci', 'exterior', 'tem', 'cre', 'import', 'pymes', 'amer', 'latin', 'sum', 'comentari']</v>
      </c>
    </row>
    <row r="773" spans="1:5" x14ac:dyDescent="0.45">
      <c r="A773">
        <v>254</v>
      </c>
      <c r="B773">
        <v>1</v>
      </c>
      <c r="C773">
        <v>0.19931599999999999</v>
      </c>
      <c r="D773" t="str">
        <f>VLOOKUP(A773,raw!A$2:C$393,3,FALSE)</f>
        <v>https://blogs.iadb.org/abierto-al-publico/2014/09/25/moocs-para-empresarios/</v>
      </c>
      <c r="E773" t="str">
        <f>VLOOKUP(A773,raw!A$2:C$393,2,FALSE)</f>
        <v>['coment', 'vari', 'blogpost', 'curs', 'masiv', 'abiert', 'line', 'ali', 'moocs', 'excelent', 'oportun', 'capacit', 'compart', 'conoc', 'division', 'estrategi', 'innov', 'corpor', 'interamerican', 'inversion', 'cii', 'miembr', 'grup', 'bid', 'quer', 'compart', 'opcion', 'aprend', 'tem', 'relev', 'pymes', 'gestion', 'negoci', 'moocs', 'total', 'gratuit', 'dispon', 'usuari', 'registr', 'connectamer', 'primer', 'red', 'social', 'empresarial', 'amer', 'dedic', 'promov', 'comerci', 'exterior', 'inversion', 'internacional', 'continu', 'present', 'ofert', 'moocs', 'mes', 'octubr', 'tiemp', 'inscribirt', 'viern', 'curs', 'finaliz', 'dich', 'mes', 'plan', 'negoci', 'pas', 'pens', 'lanz', 'nuev', 'product', 'merc', 'quizas', 'gust', 'ampli', 'servici', 'ofrec', 'cas', 'curs', 'pued', 'result', 'much', 'ayud', 'plan', 'negoci', 'permit', 'hac', 'nuev', 'proyect', 'empres', 'pued', 'llev', 'cab', 'exit', 'ofrec', 'metodolog', 'trabaj', 'consider', 'detall', 'aspect', 'permit', 'concret', 'objet', 'evalu', 'si', 'viabl', 'curs', 'muestr', 'com', 'realiz', 'plan', 'negoci', 'sigu', 'metodolog', 'siet', 'pas', 'enfoqu', 'curs', 'eminent', 'practic', 'objet', 'principal', 'enseÃ±', 'alumn', 'realiz', 'plan', 'negoci', 'adapt', 'neces', 'empres', 'curs', 'dur', 'cuatr', 'seman', 'estim', 'carg', 'horari', 'tres', 'hor', 'medi', 'dad', 'alto', 'volum', 'inscripcion', 'abiert', 'nuev', 'convocatori', 'nuev', 'edicion', 'comienz', 'febrer', 'pued', 'registrart', 'aqu', 'internacionaliz', 'empres', 'aunqu', 'empres', 'pyme', 'pued', 'export', 'si', 'ofrec', 'algun', 'lug', 'mund', 'algui', 'quier', 'oportun', 'empez', 'internacionaliz', 'empres', 'curs', 'pued', 'aprend', 'bas', 'comerci', 'internacional', 'elabor', 'plan', 'personaliz', 'neces', 'empres', 'analiz', 'potencial', 'export', 'empres', 'entend', 'concept', 'basic', 'comerci', 'internacional', 'com', 'recolect', 'inform', 'merc', 'diseÃ±', 'plan', 'internacionaliz', 'tangibl', 'utiliz', 'bas', 'comenz', 'proces', 'export', 'activ', 'cons', 'cuatr', 'seman', 'trabaj', 'carg', 'horari', 'cad', 'seman', 'estim', 'tres', 'hor', 'medi', 'ejempl', 'tem', 'abord', 'razon', 'export', 'conoc', 'sector', 'analiz', 'inscripcion', 'pued', 'hac', 'aqu', 'transit', 'internacional', 'mercanc', 'curs', 'capacit', 'person', 'interes', 'involucr', 'proces', 'transport', 'centroamer', 'conozc', 'utilic', 'sistem', 'aplic', 'captur', 'tim', 'permit', 'mejor', 'comun', 'relacion', 'comercial', 'region', 'part', 'diferent', 'problem', 'existent', 'transit', 'carreter', 'region', 'ofrec', 'solucion', 'acord', 'pais', 'conform', 'plasm', 'unic', 'document', 'declar', 'dut', 'herramient', 'informat', 'sistem', 'tim', 'permit', 'automatiz', 'sol', 'declar', 'sin', 'proces', 'traves', 'aduan', 'curs', 'dur', 'cuatr', 'seman', 'inclu', 'unidad', 'cubr', 'ejempl', 'pas', 'necesari', 'complet', 'registr', 'electron', 'transit', 'internacional', 'mercanc', 'pued', 'inscribirt', 'aqu', 'connectamer', 'ofrec', 'curs', 'adicional', 'mercade', 'estrategi', 'empresarial', 'segur', 'alimentari', 'planif', 'tem', 'relacion', 'internacionaliz', 'pymes', 'complement', 'curs', 'larg', 'list', 'articul', 'centr', 'tem', 'export', 'fortalec', 'pymes', 'igual', 'dos', 'herramient', 'util', 'pymes', 'mipym', 'autoevalu', 'empres', 'cual', 'mid', 'fortalez', 'debil', 'actual', 'herramient', 'proporcion', 'seri', 'recomend', 'bas', 'puntaj', 'individual', 'inteligent', 'comercial', 'bas', 'dat', 'interact', 'facil', 'usar', 'contien', 'inform', 'acces', 'merc', 'permit', 'identific', 'potencial', 'merc', 'planific', 'proxim', 'transaccion', 'comerci', 'exterior', 'tem', 'cre', 'import', 'pymes', 'amer', 'latin', 'sum', 'comentari']</v>
      </c>
    </row>
    <row r="774" spans="1:5" x14ac:dyDescent="0.45">
      <c r="A774">
        <v>254</v>
      </c>
      <c r="B774">
        <v>6</v>
      </c>
      <c r="C774">
        <v>0.133128</v>
      </c>
      <c r="D774" t="str">
        <f>VLOOKUP(A774,raw!A$2:C$393,3,FALSE)</f>
        <v>https://blogs.iadb.org/abierto-al-publico/2014/09/25/moocs-para-empresarios/</v>
      </c>
      <c r="E774" t="str">
        <f>VLOOKUP(A774,raw!A$2:C$393,2,FALSE)</f>
        <v>['coment', 'vari', 'blogpost', 'curs', 'masiv', 'abiert', 'line', 'ali', 'moocs', 'excelent', 'oportun', 'capacit', 'compart', 'conoc', 'division', 'estrategi', 'innov', 'corpor', 'interamerican', 'inversion', 'cii', 'miembr', 'grup', 'bid', 'quer', 'compart', 'opcion', 'aprend', 'tem', 'relev', 'pymes', 'gestion', 'negoci', 'moocs', 'total', 'gratuit', 'dispon', 'usuari', 'registr', 'connectamer', 'primer', 'red', 'social', 'empresarial', 'amer', 'dedic', 'promov', 'comerci', 'exterior', 'inversion', 'internacional', 'continu', 'present', 'ofert', 'moocs', 'mes', 'octubr', 'tiemp', 'inscribirt', 'viern', 'curs', 'finaliz', 'dich', 'mes', 'plan', 'negoci', 'pas', 'pens', 'lanz', 'nuev', 'product', 'merc', 'quizas', 'gust', 'ampli', 'servici', 'ofrec', 'cas', 'curs', 'pued', 'result', 'much', 'ayud', 'plan', 'negoci', 'permit', 'hac', 'nuev', 'proyect', 'empres', 'pued', 'llev', 'cab', 'exit', 'ofrec', 'metodolog', 'trabaj', 'consider', 'detall', 'aspect', 'permit', 'concret', 'objet', 'evalu', 'si', 'viabl', 'curs', 'muestr', 'com', 'realiz', 'plan', 'negoci', 'sigu', 'metodolog', 'siet', 'pas', 'enfoqu', 'curs', 'eminent', 'practic', 'objet', 'principal', 'enseÃ±', 'alumn', 'realiz', 'plan', 'negoci', 'adapt', 'neces', 'empres', 'curs', 'dur', 'cuatr', 'seman', 'estim', 'carg', 'horari', 'tres', 'hor', 'medi', 'dad', 'alto', 'volum', 'inscripcion', 'abiert', 'nuev', 'convocatori', 'nuev', 'edicion', 'comienz', 'febrer', 'pued', 'registrart', 'aqu', 'internacionaliz', 'empres', 'aunqu', 'empres', 'pyme', 'pued', 'export', 'si', 'ofrec', 'algun', 'lug', 'mund', 'algui', 'quier', 'oportun', 'empez', 'internacionaliz', 'empres', 'curs', 'pued', 'aprend', 'bas', 'comerci', 'internacional', 'elabor', 'plan', 'personaliz', 'neces', 'empres', 'analiz', 'potencial', 'export', 'empres', 'entend', 'concept', 'basic', 'comerci', 'internacional', 'com', 'recolect', 'inform', 'merc', 'diseÃ±', 'plan', 'internacionaliz', 'tangibl', 'utiliz', 'bas', 'comenz', 'proces', 'export', 'activ', 'cons', 'cuatr', 'seman', 'trabaj', 'carg', 'horari', 'cad', 'seman', 'estim', 'tres', 'hor', 'medi', 'ejempl', 'tem', 'abord', 'razon', 'export', 'conoc', 'sector', 'analiz', 'inscripcion', 'pued', 'hac', 'aqu', 'transit', 'internacional', 'mercanc', 'curs', 'capacit', 'person', 'interes', 'involucr', 'proces', 'transport', 'centroamer', 'conozc', 'utilic', 'sistem', 'aplic', 'captur', 'tim', 'permit', 'mejor', 'comun', 'relacion', 'comercial', 'region', 'part', 'diferent', 'problem', 'existent', 'transit', 'carreter', 'region', 'ofrec', 'solucion', 'acord', 'pais', 'conform', 'plasm', 'unic', 'document', 'declar', 'dut', 'herramient', 'informat', 'sistem', 'tim', 'permit', 'automatiz', 'sol', 'declar', 'sin', 'proces', 'traves', 'aduan', 'curs', 'dur', 'cuatr', 'seman', 'inclu', 'unidad', 'cubr', 'ejempl', 'pas', 'necesari', 'complet', 'registr', 'electron', 'transit', 'internacional', 'mercanc', 'pued', 'inscribirt', 'aqu', 'connectamer', 'ofrec', 'curs', 'adicional', 'mercade', 'estrategi', 'empresarial', 'segur', 'alimentari', 'planif', 'tem', 'relacion', 'internacionaliz', 'pymes', 'complement', 'curs', 'larg', 'list', 'articul', 'centr', 'tem', 'export', 'fortalec', 'pymes', 'igual', 'dos', 'herramient', 'util', 'pymes', 'mipym', 'autoevalu', 'empres', 'cual', 'mid', 'fortalez', 'debil', 'actual', 'herramient', 'proporcion', 'seri', 'recomend', 'bas', 'puntaj', 'individual', 'inteligent', 'comercial', 'bas', 'dat', 'interact', 'facil', 'usar', 'contien', 'inform', 'acces', 'merc', 'permit', 'identific', 'potencial', 'merc', 'planific', 'proxim', 'transaccion', 'comerci', 'exterior', 'tem', 'cre', 'import', 'pymes', 'amer', 'latin', 'sum', 'comentari']</v>
      </c>
    </row>
    <row r="775" spans="1:5" x14ac:dyDescent="0.45">
      <c r="A775">
        <v>255</v>
      </c>
      <c r="B775">
        <v>5</v>
      </c>
      <c r="C775">
        <v>0.47172700000000001</v>
      </c>
      <c r="D775" t="str">
        <f>VLOOKUP(A775,raw!A$2:C$393,3,FALSE)</f>
        <v>https://blogs.iadb.org/abierto-al-publico/2014/09/30/open-knowledge-para-la-vida-diaria/</v>
      </c>
      <c r="E775" t="str">
        <f>VLOOKUP(A775,raw!A$2:C$393,2,FALSE)</f>
        <v>['vec', 'conoc', 'abiert', 'cerc', 'imagin', 'hech', 'pod', 'intercambi', 'experient', 'opinion', 'tem', 'cotidian', 'visit', 'cafet', 'transit', 'permit', 'llev', 'particip', 'ciudadan', 'nuev', 'nivel', 'clav', 'desarroll', 'ecosistem', 'abiert', 'gener', 'espaci', 'intercambi', 'person', 'grup', 'interes', 'interactu', 'difund', 'produc', 'permit', 'reforz', 'dialog', 'continu', 'divers', 'actor', 'asi', 'apertur', 'mism', 'gener', 'mayor', 'apertur', 'conoc', 'continu', 'present', 'diferent', 'apps', 'dispon', 'andro', 'iphon', 'aprovech', 'open', 'knowledg', 'vid', 'cotidian', 'foursquareswarm', 'lanz', 'dud', 'apps', 'popular', 'cad', 'vez', 'hac', 'check', 'in', 'lug', 'visit', 'pued', 'leer', 'recomend', 'lug', 'sum', 'experient', 'cuent', 'millon', 'usuari', 'orig', 'registr', 'mil', 'millon', 'check', 'in', 'permit', 'encontr', 'lugar', 'interes', 'bas', 'gust', 'not', 'lugar', 'similar', 'amig', 'inclu', 'circul', 'vez', 'permit', 'armar', 'list', 'lugar', 'quier', 'visit', 'quier', 'guard', 'paralel', 'ahor', 'foursquar', 'cuent', 'app', 'asoci', 'llam', 'swarm', 'mism', 'permit', 'conoc', 'amig', 'cerc', 'facilit', 'encuentr', 'lugar', 'similar', 'waz', 'si', 'manej', 'trat', 'waz', 'convert', 'mejor', 'form', 'conoc', 'transit', 'call', 'mism', 'person', 'transit', 'aplic', 'permit', 'compart', 'tiemp', 'real', 'inform', 'vial', 'trafic', 'conductor', 'ahorr', 'tiemp', 'desplaz', 'diari', 'diferent', 'googl', 'maps', 'waz', 'promuev', 'particip', 'millon', 'usuari', 'alrededor', 'mund', 'razon', 'cual', 'estim', 'googl', 'compr', 'startup', 'israel', 'juni', 'moovit', 'si', 'trat', 'tip', 'transport', 'apps', 'recomend', 'moovit', 'app', 'social', 'transport', 'public', 'permit', 'compart', 'inform', 'gener', 'propi', 'usuari', 'medi', 'transport', 'public', 'cuent', 'millon', 'usuari', 'registr', 'crec', 'alrededor', 'millon', 'usuari', 'mes', 'permit', 'planific', 'trayect', 'conoc', 'mejor', 'rut', 'rap', 'comod', 'cad', 'moment', 'bas', 'inform', 'tiemp', 'real', 'moovit', 'cubr', 'vari', 'ciudad', 'oper', 'transport', 'public', 'espaÃ±', 'latinoamer', 'trov', 'permit', 'explor', 'visual', 'mejor', 'tod', 'part', 'si', 'encuentr', 'vuelt', 'esquin', 'cualqui', 'lug', 'mund', 'diseÃ±', 'descubr', 'cos', 'mientr', 'desplaz', 'trov', 'permit', 'encontr', 'siti', 'encant', 'intercambi', 'histori', 'compart', 'consej', 'practic', 'viaj', 'anterior', 'recog', 'ide', 'comun', 'entusiast', 'explor', 'lugar', 'especial', 'visit', 'imdb', 'imdb', 'mayor', 'siti', 'inform', 'pelicul', 'tv', 'celebr', 'imdb', 'aplic', 'lid', 'podras', 'encontr', 'pelicul', 'carteler', 'horari', 'unid', 'ver', 'trailers', 'gal', 'program', 'tv', 'ultim', 'dvd', 'explor', 'list', 'popular', 'compart', 'inform', 'mobent', 'mobent', 'aplic', 'descubr', 'vide', 'educ', 'da', 'acces', 'conten', 'vide', 'public', 'centr', 'calid', 'khan', 'academy', 'ted', 'stanford', 'yal', 'cambridg', 'bozem', 'scienc', 'nas', 'graci', 'potent', 'buscador', 'podras', 'encontr', 'vide', 'interes', 'moment', 'just', 'vide', 'habl', 'tem', 'busc', 'stackexchang', 'stackexchang', 'poder', 'herramient', 'compart', 'conoc', 'resolv', 'problem', 'funcion', 'sencill', 'sistem', 'pregunt', 'respuest', 'usuari', 'pued', 'encontr', 'solucion', 'problem', 'distint', 'ambit', 'si', 'bien', 'nac', 'herramient', 'program', 'web', 'ido', 'hac', 'comun', 'domini', 'ahor', 'grup', 'cualqui', 'tem', 'fotograf', 'expert', 'trabaj', 'dat', 'abiert', 'wordreferenc', 'quizas', 'pas', 'desapercib', 'aplic', 'siempr', 'man', 'wordreferenc', 'diccionari', 'compart', 'usuari', 'pued', 'hac', 'pregunt', 'usos', 'idiom', 'diccionari', 'respuest', 'pregunt', 'realiz', 'siempr', 'construct', 'ayud', 'resolv', 'cualqui', 'dud', 'aplic', 'vincul', 'conoc', 'abiert', 'utiliz', 'sum', 'comentari', 'about', 'latest', 'posts', 'geraldin', 'garciageraldin', 'editor', 'blog', 'abiert', 'public', 'consultor', 'division', 'gestion', 'conoc', 'banc', 'interamerican', 'desarroll', 'bidcuent', 'licenciatur', 'honor', 'cienci', 'polit', 'univers', 'buen', 'air', 'segund', 'aÃ±o', 'estudi', 'maestr', 'estudi', 'internacional', 'univers', 'torcuat', 'di', 'tell', 'argentin', 'realiz', 'intercambi', 'estudi', 'gw', 'elliott', 'school', 'of', 'international', 'affairs', 'llev', 'washington', 'dc', 'ultim', 'aÃ±os', 'desarroll', 'brind', 'soport', 'estrategi', 'asunt', 'public', 'alianz', 'publicopriv', 'comun', 'sector', 'multilateral', 'privadogeraldin', 'is', 'the', 'editorinchief', 'of', 'the', 'blog', 'about', 'open', 'knowledg', 'abiert', 'publicoand', 'consultant', 'in', 'the', 'knowledg', 'management', 'division', 'at', 'the', 'interameric', 'development', 'bank', 'idbshe', 'bachelors', 'degre', 'with', 'honors', 'in', 'political', 'scienc', 'from', 'the', 'university', 'of', 'buen', 'air', 'during', 'her', 'second', 'year', 'as', 'student', 'in', 'the', 'masters', 'in', 'international', 'studi', 'program', 'at', 'torcuat', 'di', 'tell', 'university', 'in', 'argentin', 'she', 'participat', 'in', 'study', 'exchang', 'program', 'at', 'the', 'gw', 'elliott', 'school', 'of', 'international', 'affairs', 'which', 'brought', 'her', 'to', 'washington', 'dc', 'during', 'the', 'last', 'years', 'she', 'develop', 'and', 'support', 'public', 'affairs', 'strategi', 'publicprivat', 'partnerships', 'and', 'communications', 'for', 'the', 'multilateral', 'and', 'privat', 'sector', 'latest', 'posts', 'by', 'geraldin', 'garc', 'see', 'all', 'inteligent', 'artificial', 'abiert', 'tendenci', 'alza', 'abril', 'tendenci', 'conoc', 'abiert', 'febrer', 'pued', 'perd', 'cuart', 'conferent', 'internacional', 'dat', 'abiert', 'septiembr']</v>
      </c>
    </row>
    <row r="776" spans="1:5" x14ac:dyDescent="0.45">
      <c r="A776">
        <v>255</v>
      </c>
      <c r="B776">
        <v>1</v>
      </c>
      <c r="C776">
        <v>0.32999899999999999</v>
      </c>
      <c r="D776" t="str">
        <f>VLOOKUP(A776,raw!A$2:C$393,3,FALSE)</f>
        <v>https://blogs.iadb.org/abierto-al-publico/2014/09/30/open-knowledge-para-la-vida-diaria/</v>
      </c>
      <c r="E776" t="str">
        <f>VLOOKUP(A776,raw!A$2:C$393,2,FALSE)</f>
        <v>['vec', 'conoc', 'abiert', 'cerc', 'imagin', 'hech', 'pod', 'intercambi', 'experient', 'opinion', 'tem', 'cotidian', 'visit', 'cafet', 'transit', 'permit', 'llev', 'particip', 'ciudadan', 'nuev', 'nivel', 'clav', 'desarroll', 'ecosistem', 'abiert', 'gener', 'espaci', 'intercambi', 'person', 'grup', 'interes', 'interactu', 'difund', 'produc', 'permit', 'reforz', 'dialog', 'continu', 'divers', 'actor', 'asi', 'apertur', 'mism', 'gener', 'mayor', 'apertur', 'conoc', 'continu', 'present', 'diferent', 'apps', 'dispon', 'andro', 'iphon', 'aprovech', 'open', 'knowledg', 'vid', 'cotidian', 'foursquareswarm', 'lanz', 'dud', 'apps', 'popular', 'cad', 'vez', 'hac', 'check', 'in', 'lug', 'visit', 'pued', 'leer', 'recomend', 'lug', 'sum', 'experient', 'cuent', 'millon', 'usuari', 'orig', 'registr', 'mil', 'millon', 'check', 'in', 'permit', 'encontr', 'lugar', 'interes', 'bas', 'gust', 'not', 'lugar', 'similar', 'amig', 'inclu', 'circul', 'vez', 'permit', 'armar', 'list', 'lugar', 'quier', 'visit', 'quier', 'guard', 'paralel', 'ahor', 'foursquar', 'cuent', 'app', 'asoci', 'llam', 'swarm', 'mism', 'permit', 'conoc', 'amig', 'cerc', 'facilit', 'encuentr', 'lugar', 'similar', 'waz', 'si', 'manej', 'trat', 'waz', 'convert', 'mejor', 'form', 'conoc', 'transit', 'call', 'mism', 'person', 'transit', 'aplic', 'permit', 'compart', 'tiemp', 'real', 'inform', 'vial', 'trafic', 'conductor', 'ahorr', 'tiemp', 'desplaz', 'diari', 'diferent', 'googl', 'maps', 'waz', 'promuev', 'particip', 'millon', 'usuari', 'alrededor', 'mund', 'razon', 'cual', 'estim', 'googl', 'compr', 'startup', 'israel', 'juni', 'moovit', 'si', 'trat', 'tip', 'transport', 'apps', 'recomend', 'moovit', 'app', 'social', 'transport', 'public', 'permit', 'compart', 'inform', 'gener', 'propi', 'usuari', 'medi', 'transport', 'public', 'cuent', 'millon', 'usuari', 'registr', 'crec', 'alrededor', 'millon', 'usuari', 'mes', 'permit', 'planific', 'trayect', 'conoc', 'mejor', 'rut', 'rap', 'comod', 'cad', 'moment', 'bas', 'inform', 'tiemp', 'real', 'moovit', 'cubr', 'vari', 'ciudad', 'oper', 'transport', 'public', 'espaÃ±', 'latinoamer', 'trov', 'permit', 'explor', 'visual', 'mejor', 'tod', 'part', 'si', 'encuentr', 'vuelt', 'esquin', 'cualqui', 'lug', 'mund', 'diseÃ±', 'descubr', 'cos', 'mientr', 'desplaz', 'trov', 'permit', 'encontr', 'siti', 'encant', 'intercambi', 'histori', 'compart', 'consej', 'practic', 'viaj', 'anterior', 'recog', 'ide', 'comun', 'entusiast', 'explor', 'lugar', 'especial', 'visit', 'imdb', 'imdb', 'mayor', 'siti', 'inform', 'pelicul', 'tv', 'celebr', 'imdb', 'aplic', 'lid', 'podras', 'encontr', 'pelicul', 'carteler', 'horari', 'unid', 'ver', 'trailers', 'gal', 'program', 'tv', 'ultim', 'dvd', 'explor', 'list', 'popular', 'compart', 'inform', 'mobent', 'mobent', 'aplic', 'descubr', 'vide', 'educ', 'da', 'acces', 'conten', 'vide', 'public', 'centr', 'calid', 'khan', 'academy', 'ted', 'stanford', 'yal', 'cambridg', 'bozem', 'scienc', 'nas', 'graci', 'potent', 'buscador', 'podras', 'encontr', 'vide', 'interes', 'moment', 'just', 'vide', 'habl', 'tem', 'busc', 'stackexchang', 'stackexchang', 'poder', 'herramient', 'compart', 'conoc', 'resolv', 'problem', 'funcion', 'sencill', 'sistem', 'pregunt', 'respuest', 'usuari', 'pued', 'encontr', 'solucion', 'problem', 'distint', 'ambit', 'si', 'bien', 'nac', 'herramient', 'program', 'web', 'ido', 'hac', 'comun', 'domini', 'ahor', 'grup', 'cualqui', 'tem', 'fotograf', 'expert', 'trabaj', 'dat', 'abiert', 'wordreferenc', 'quizas', 'pas', 'desapercib', 'aplic', 'siempr', 'man', 'wordreferenc', 'diccionari', 'compart', 'usuari', 'pued', 'hac', 'pregunt', 'usos', 'idiom', 'diccionari', 'respuest', 'pregunt', 'realiz', 'siempr', 'construct', 'ayud', 'resolv', 'cualqui', 'dud', 'aplic', 'vincul', 'conoc', 'abiert', 'utiliz', 'sum', 'comentari', 'about', 'latest', 'posts', 'geraldin', 'garciageraldin', 'editor', 'blog', 'abiert', 'public', 'consultor', 'division', 'gestion', 'conoc', 'banc', 'interamerican', 'desarroll', 'bidcuent', 'licenciatur', 'honor', 'cienci', 'polit', 'univers', 'buen', 'air', 'segund', 'aÃ±o', 'estudi', 'maestr', 'estudi', 'internacional', 'univers', 'torcuat', 'di', 'tell', 'argentin', 'realiz', 'intercambi', 'estudi', 'gw', 'elliott', 'school', 'of', 'international', 'affairs', 'llev', 'washington', 'dc', 'ultim', 'aÃ±os', 'desarroll', 'brind', 'soport', 'estrategi', 'asunt', 'public', 'alianz', 'publicopriv', 'comun', 'sector', 'multilateral', 'privadogeraldin', 'is', 'the', 'editorinchief', 'of', 'the', 'blog', 'about', 'open', 'knowledg', 'abiert', 'publicoand', 'consultant', 'in', 'the', 'knowledg', 'management', 'division', 'at', 'the', 'interameric', 'development', 'bank', 'idbshe', 'bachelors', 'degre', 'with', 'honors', 'in', 'political', 'scienc', 'from', 'the', 'university', 'of', 'buen', 'air', 'during', 'her', 'second', 'year', 'as', 'student', 'in', 'the', 'masters', 'in', 'international', 'studi', 'program', 'at', 'torcuat', 'di', 'tell', 'university', 'in', 'argentin', 'she', 'participat', 'in', 'study', 'exchang', 'program', 'at', 'the', 'gw', 'elliott', 'school', 'of', 'international', 'affairs', 'which', 'brought', 'her', 'to', 'washington', 'dc', 'during', 'the', 'last', 'years', 'she', 'develop', 'and', 'support', 'public', 'affairs', 'strategi', 'publicprivat', 'partnerships', 'and', 'communications', 'for', 'the', 'multilateral', 'and', 'privat', 'sector', 'latest', 'posts', 'by', 'geraldin', 'garc', 'see', 'all', 'inteligent', 'artificial', 'abiert', 'tendenci', 'alza', 'abril', 'tendenci', 'conoc', 'abiert', 'febrer', 'pued', 'perd', 'cuart', 'conferent', 'internacional', 'dat', 'abiert', 'septiembr']</v>
      </c>
    </row>
    <row r="777" spans="1:5" x14ac:dyDescent="0.45">
      <c r="A777">
        <v>255</v>
      </c>
      <c r="B777">
        <v>0</v>
      </c>
      <c r="C777">
        <v>0.13184899999999999</v>
      </c>
      <c r="D777" t="str">
        <f>VLOOKUP(A777,raw!A$2:C$393,3,FALSE)</f>
        <v>https://blogs.iadb.org/abierto-al-publico/2014/09/30/open-knowledge-para-la-vida-diaria/</v>
      </c>
      <c r="E777" t="str">
        <f>VLOOKUP(A777,raw!A$2:C$393,2,FALSE)</f>
        <v>['vec', 'conoc', 'abiert', 'cerc', 'imagin', 'hech', 'pod', 'intercambi', 'experient', 'opinion', 'tem', 'cotidian', 'visit', 'cafet', 'transit', 'permit', 'llev', 'particip', 'ciudadan', 'nuev', 'nivel', 'clav', 'desarroll', 'ecosistem', 'abiert', 'gener', 'espaci', 'intercambi', 'person', 'grup', 'interes', 'interactu', 'difund', 'produc', 'permit', 'reforz', 'dialog', 'continu', 'divers', 'actor', 'asi', 'apertur', 'mism', 'gener', 'mayor', 'apertur', 'conoc', 'continu', 'present', 'diferent', 'apps', 'dispon', 'andro', 'iphon', 'aprovech', 'open', 'knowledg', 'vid', 'cotidian', 'foursquareswarm', 'lanz', 'dud', 'apps', 'popular', 'cad', 'vez', 'hac', 'check', 'in', 'lug', 'visit', 'pued', 'leer', 'recomend', 'lug', 'sum', 'experient', 'cuent', 'millon', 'usuari', 'orig', 'registr', 'mil', 'millon', 'check', 'in', 'permit', 'encontr', 'lugar', 'interes', 'bas', 'gust', 'not', 'lugar', 'similar', 'amig', 'inclu', 'circul', 'vez', 'permit', 'armar', 'list', 'lugar', 'quier', 'visit', 'quier', 'guard', 'paralel', 'ahor', 'foursquar', 'cuent', 'app', 'asoci', 'llam', 'swarm', 'mism', 'permit', 'conoc', 'amig', 'cerc', 'facilit', 'encuentr', 'lugar', 'similar', 'waz', 'si', 'manej', 'trat', 'waz', 'convert', 'mejor', 'form', 'conoc', 'transit', 'call', 'mism', 'person', 'transit', 'aplic', 'permit', 'compart', 'tiemp', 'real', 'inform', 'vial', 'trafic', 'conductor', 'ahorr', 'tiemp', 'desplaz', 'diari', 'diferent', 'googl', 'maps', 'waz', 'promuev', 'particip', 'millon', 'usuari', 'alrededor', 'mund', 'razon', 'cual', 'estim', 'googl', 'compr', 'startup', 'israel', 'juni', 'moovit', 'si', 'trat', 'tip', 'transport', 'apps', 'recomend', 'moovit', 'app', 'social', 'transport', 'public', 'permit', 'compart', 'inform', 'gener', 'propi', 'usuari', 'medi', 'transport', 'public', 'cuent', 'millon', 'usuari', 'registr', 'crec', 'alrededor', 'millon', 'usuari', 'mes', 'permit', 'planific', 'trayect', 'conoc', 'mejor', 'rut', 'rap', 'comod', 'cad', 'moment', 'bas', 'inform', 'tiemp', 'real', 'moovit', 'cubr', 'vari', 'ciudad', 'oper', 'transport', 'public', 'espaÃ±', 'latinoamer', 'trov', 'permit', 'explor', 'visual', 'mejor', 'tod', 'part', 'si', 'encuentr', 'vuelt', 'esquin', 'cualqui', 'lug', 'mund', 'diseÃ±', 'descubr', 'cos', 'mientr', 'desplaz', 'trov', 'permit', 'encontr', 'siti', 'encant', 'intercambi', 'histori', 'compart', 'consej', 'practic', 'viaj', 'anterior', 'recog', 'ide', 'comun', 'entusiast', 'explor', 'lugar', 'especial', 'visit', 'imdb', 'imdb', 'mayor', 'siti', 'inform', 'pelicul', 'tv', 'celebr', 'imdb', 'aplic', 'lid', 'podras', 'encontr', 'pelicul', 'carteler', 'horari', 'unid', 'ver', 'trailers', 'gal', 'program', 'tv', 'ultim', 'dvd', 'explor', 'list', 'popular', 'compart', 'inform', 'mobent', 'mobent', 'aplic', 'descubr', 'vide', 'educ', 'da', 'acces', 'conten', 'vide', 'public', 'centr', 'calid', 'khan', 'academy', 'ted', 'stanford', 'yal', 'cambridg', 'bozem', 'scienc', 'nas', 'graci', 'potent', 'buscador', 'podras', 'encontr', 'vide', 'interes', 'moment', 'just', 'vide', 'habl', 'tem', 'busc', 'stackexchang', 'stackexchang', 'poder', 'herramient', 'compart', 'conoc', 'resolv', 'problem', 'funcion', 'sencill', 'sistem', 'pregunt', 'respuest', 'usuari', 'pued', 'encontr', 'solucion', 'problem', 'distint', 'ambit', 'si', 'bien', 'nac', 'herramient', 'program', 'web', 'ido', 'hac', 'comun', 'domini', 'ahor', 'grup', 'cualqui', 'tem', 'fotograf', 'expert', 'trabaj', 'dat', 'abiert', 'wordreferenc', 'quizas', 'pas', 'desapercib', 'aplic', 'siempr', 'man', 'wordreferenc', 'diccionari', 'compart', 'usuari', 'pued', 'hac', 'pregunt', 'usos', 'idiom', 'diccionari', 'respuest', 'pregunt', 'realiz', 'siempr', 'construct', 'ayud', 'resolv', 'cualqui', 'dud', 'aplic', 'vincul', 'conoc', 'abiert', 'utiliz', 'sum', 'comentari', 'about', 'latest', 'posts', 'geraldin', 'garciageraldin', 'editor', 'blog', 'abiert', 'public', 'consultor', 'division', 'gestion', 'conoc', 'banc', 'interamerican', 'desarroll', 'bidcuent', 'licenciatur', 'honor', 'cienci', 'polit', 'univers', 'buen', 'air', 'segund', 'aÃ±o', 'estudi', 'maestr', 'estudi', 'internacional', 'univers', 'torcuat', 'di', 'tell', 'argentin', 'realiz', 'intercambi', 'estudi', 'gw', 'elliott', 'school', 'of', 'international', 'affairs', 'llev', 'washington', 'dc', 'ultim', 'aÃ±os', 'desarroll', 'brind', 'soport', 'estrategi', 'asunt', 'public', 'alianz', 'publicopriv', 'comun', 'sector', 'multilateral', 'privadogeraldin', 'is', 'the', 'editorinchief', 'of', 'the', 'blog', 'about', 'open', 'knowledg', 'abiert', 'publicoand', 'consultant', 'in', 'the', 'knowledg', 'management', 'division', 'at', 'the', 'interameric', 'development', 'bank', 'idbshe', 'bachelors', 'degre', 'with', 'honors', 'in', 'political', 'scienc', 'from', 'the', 'university', 'of', 'buen', 'air', 'during', 'her', 'second', 'year', 'as', 'student', 'in', 'the', 'masters', 'in', 'international', 'studi', 'program', 'at', 'torcuat', 'di', 'tell', 'university', 'in', 'argentin', 'she', 'participat', 'in', 'study', 'exchang', 'program', 'at', 'the', 'gw', 'elliott', 'school', 'of', 'international', 'affairs', 'which', 'brought', 'her', 'to', 'washington', 'dc', 'during', 'the', 'last', 'years', 'she', 'develop', 'and', 'support', 'public', 'affairs', 'strategi', 'publicprivat', 'partnerships', 'and', 'communications', 'for', 'the', 'multilateral', 'and', 'privat', 'sector', 'latest', 'posts', 'by', 'geraldin', 'garc', 'see', 'all', 'inteligent', 'artificial', 'abiert', 'tendenci', 'alza', 'abril', 'tendenci', 'conoc', 'abiert', 'febrer', 'pued', 'perd', 'cuart', 'conferent', 'internacional', 'dat', 'abiert', 'septiembr']</v>
      </c>
    </row>
    <row r="778" spans="1:5" x14ac:dyDescent="0.45">
      <c r="A778">
        <v>255</v>
      </c>
      <c r="B778">
        <v>3</v>
      </c>
      <c r="C778">
        <v>6.6424999999999998E-2</v>
      </c>
      <c r="D778" t="str">
        <f>VLOOKUP(A778,raw!A$2:C$393,3,FALSE)</f>
        <v>https://blogs.iadb.org/abierto-al-publico/2014/09/30/open-knowledge-para-la-vida-diaria/</v>
      </c>
      <c r="E778" t="str">
        <f>VLOOKUP(A778,raw!A$2:C$393,2,FALSE)</f>
        <v>['vec', 'conoc', 'abiert', 'cerc', 'imagin', 'hech', 'pod', 'intercambi', 'experient', 'opinion', 'tem', 'cotidian', 'visit', 'cafet', 'transit', 'permit', 'llev', 'particip', 'ciudadan', 'nuev', 'nivel', 'clav', 'desarroll', 'ecosistem', 'abiert', 'gener', 'espaci', 'intercambi', 'person', 'grup', 'interes', 'interactu', 'difund', 'produc', 'permit', 'reforz', 'dialog', 'continu', 'divers', 'actor', 'asi', 'apertur', 'mism', 'gener', 'mayor', 'apertur', 'conoc', 'continu', 'present', 'diferent', 'apps', 'dispon', 'andro', 'iphon', 'aprovech', 'open', 'knowledg', 'vid', 'cotidian', 'foursquareswarm', 'lanz', 'dud', 'apps', 'popular', 'cad', 'vez', 'hac', 'check', 'in', 'lug', 'visit', 'pued', 'leer', 'recomend', 'lug', 'sum', 'experient', 'cuent', 'millon', 'usuari', 'orig', 'registr', 'mil', 'millon', 'check', 'in', 'permit', 'encontr', 'lugar', 'interes', 'bas', 'gust', 'not', 'lugar', 'similar', 'amig', 'inclu', 'circul', 'vez', 'permit', 'armar', 'list', 'lugar', 'quier', 'visit', 'quier', 'guard', 'paralel', 'ahor', 'foursquar', 'cuent', 'app', 'asoci', 'llam', 'swarm', 'mism', 'permit', 'conoc', 'amig', 'cerc', 'facilit', 'encuentr', 'lugar', 'similar', 'waz', 'si', 'manej', 'trat', 'waz', 'convert', 'mejor', 'form', 'conoc', 'transit', 'call', 'mism', 'person', 'transit', 'aplic', 'permit', 'compart', 'tiemp', 'real', 'inform', 'vial', 'trafic', 'conductor', 'ahorr', 'tiemp', 'desplaz', 'diari', 'diferent', 'googl', 'maps', 'waz', 'promuev', 'particip', 'millon', 'usuari', 'alrededor', 'mund', 'razon', 'cual', 'estim', 'googl', 'compr', 'startup', 'israel', 'juni', 'moovit', 'si', 'trat', 'tip', 'transport', 'apps', 'recomend', 'moovit', 'app', 'social', 'transport', 'public', 'permit', 'compart', 'inform', 'gener', 'propi', 'usuari', 'medi', 'transport', 'public', 'cuent', 'millon', 'usuari', 'registr', 'crec', 'alrededor', 'millon', 'usuari', 'mes', 'permit', 'planific', 'trayect', 'conoc', 'mejor', 'rut', 'rap', 'comod', 'cad', 'moment', 'bas', 'inform', 'tiemp', 'real', 'moovit', 'cubr', 'vari', 'ciudad', 'oper', 'transport', 'public', 'espaÃ±', 'latinoamer', 'trov', 'permit', 'explor', 'visual', 'mejor', 'tod', 'part', 'si', 'encuentr', 'vuelt', 'esquin', 'cualqui', 'lug', 'mund', 'diseÃ±', 'descubr', 'cos', 'mientr', 'desplaz', 'trov', 'permit', 'encontr', 'siti', 'encant', 'intercambi', 'histori', 'compart', 'consej', 'practic', 'viaj', 'anterior', 'recog', 'ide', 'comun', 'entusiast', 'explor', 'lugar', 'especial', 'visit', 'imdb', 'imdb', 'mayor', 'siti', 'inform', 'pelicul', 'tv', 'celebr', 'imdb', 'aplic', 'lid', 'podras', 'encontr', 'pelicul', 'carteler', 'horari', 'unid', 'ver', 'trailers', 'gal', 'program', 'tv', 'ultim', 'dvd', 'explor', 'list', 'popular', 'compart', 'inform', 'mobent', 'mobent', 'aplic', 'descubr', 'vide', 'educ', 'da', 'acces', 'conten', 'vide', 'public', 'centr', 'calid', 'khan', 'academy', 'ted', 'stanford', 'yal', 'cambridg', 'bozem', 'scienc', 'nas', 'graci', 'potent', 'buscador', 'podras', 'encontr', 'vide', 'interes', 'moment', 'just', 'vide', 'habl', 'tem', 'busc', 'stackexchang', 'stackexchang', 'poder', 'herramient', 'compart', 'conoc', 'resolv', 'problem', 'funcion', 'sencill', 'sistem', 'pregunt', 'respuest', 'usuari', 'pued', 'encontr', 'solucion', 'problem', 'distint', 'ambit', 'si', 'bien', 'nac', 'herramient', 'program', 'web', 'ido', 'hac', 'comun', 'domini', 'ahor', 'grup', 'cualqui', 'tem', 'fotograf', 'expert', 'trabaj', 'dat', 'abiert', 'wordreferenc', 'quizas', 'pas', 'desapercib', 'aplic', 'siempr', 'man', 'wordreferenc', 'diccionari', 'compart', 'usuari', 'pued', 'hac', 'pregunt', 'usos', 'idiom', 'diccionari', 'respuest', 'pregunt', 'realiz', 'siempr', 'construct', 'ayud', 'resolv', 'cualqui', 'dud', 'aplic', 'vincul', 'conoc', 'abiert', 'utiliz', 'sum', 'comentari', 'about', 'latest', 'posts', 'geraldin', 'garciageraldin', 'editor', 'blog', 'abiert', 'public', 'consultor', 'division', 'gestion', 'conoc', 'banc', 'interamerican', 'desarroll', 'bidcuent', 'licenciatur', 'honor', 'cienci', 'polit', 'univers', 'buen', 'air', 'segund', 'aÃ±o', 'estudi', 'maestr', 'estudi', 'internacional', 'univers', 'torcuat', 'di', 'tell', 'argentin', 'realiz', 'intercambi', 'estudi', 'gw', 'elliott', 'school', 'of', 'international', 'affairs', 'llev', 'washington', 'dc', 'ultim', 'aÃ±os', 'desarroll', 'brind', 'soport', 'estrategi', 'asunt', 'public', 'alianz', 'publicopriv', 'comun', 'sector', 'multilateral', 'privadogeraldin', 'is', 'the', 'editorinchief', 'of', 'the', 'blog', 'about', 'open', 'knowledg', 'abiert', 'publicoand', 'consultant', 'in', 'the', 'knowledg', 'management', 'division', 'at', 'the', 'interameric', 'development', 'bank', 'idbshe', 'bachelors', 'degre', 'with', 'honors', 'in', 'political', 'scienc', 'from', 'the', 'university', 'of', 'buen', 'air', 'during', 'her', 'second', 'year', 'as', 'student', 'in', 'the', 'masters', 'in', 'international', 'studi', 'program', 'at', 'torcuat', 'di', 'tell', 'university', 'in', 'argentin', 'she', 'participat', 'in', 'study', 'exchang', 'program', 'at', 'the', 'gw', 'elliott', 'school', 'of', 'international', 'affairs', 'which', 'brought', 'her', 'to', 'washington', 'dc', 'during', 'the', 'last', 'years', 'she', 'develop', 'and', 'support', 'public', 'affairs', 'strategi', 'publicprivat', 'partnerships', 'and', 'communications', 'for', 'the', 'multilateral', 'and', 'privat', 'sector', 'latest', 'posts', 'by', 'geraldin', 'garc', 'see', 'all', 'inteligent', 'artificial', 'abiert', 'tendenci', 'alza', 'abril', 'tendenci', 'conoc', 'abiert', 'febrer', 'pued', 'perd', 'cuart', 'conferent', 'internacional', 'dat', 'abiert', 'septiembr']</v>
      </c>
    </row>
    <row r="779" spans="1:5" x14ac:dyDescent="0.45">
      <c r="A779">
        <v>256</v>
      </c>
      <c r="B779">
        <v>3</v>
      </c>
      <c r="C779">
        <v>0.64084300000000005</v>
      </c>
      <c r="D779" t="str">
        <f>VLOOKUP(A779,raw!A$2:C$393,3,FALSE)</f>
        <v>https://blogs.iadb.org/abierto-al-publico/2017/08/10/apertura-y-uso-de-la-informacion-legislativa-por-primera-vez-en-la-agenda-de-condatos/</v>
      </c>
      <c r="E779" t="str">
        <f>VLOOKUP(A779,raw!A$2:C$393,2,FALSE)</f>
        <v>['natali', 'albaÃ±il', 'ministeri', 'tecnolog', 'inform', 'comun', 'proyect', 'gobern', 'regional', 'usa', 'colombi', 'agost', 'llev', 'cab', 'san', 'jos', 'cost', 'ric', 'v', 'conferent', 'latinoamerican', 'dat', 'abiert', 'condat', 'event', 'particip', 'diferent', 'sector', 'socied', 'present', 'inici', 'uso', 'dat', 'abiert', 'desarroll', 'region', 'primer', 'vez', 'agend', 'encuentr', 'internacional', 'espaci', 'dedic', 'apertur', 'uso', 'inform', 'legisl', 'objet', 'espaci', 'internacional', 'abrelatam', 'condat', 'compart', 'experient', 'cad', 'particip', 'interes', 'llev', 'respect', 'pais', 'ide', 'ejempl', 'model', 'com', 'abrir', 'utiliz', 'dat', 'fortalec', 'democraci', 'mejor', 'prestacion', 'servici', 'public', 'hac', 'transparent', 'gestion', 'public', 'amer', 'latin', 'carib', 'cas', 'tall', 'dat', 'abiert', 'legisl', 'organiz', 'alianz', 'asamble', 'abiert', 'aaa', 'cost', 'ric', 'colect', 'organiz', 'socied', 'civil', 'ven', 'promov', 'agend', 'parlament', 'abiert', 'pais', 'centroamerican', 'tall', 'program', 'viern', 'agost', 'particip', 'expert', 'uso', 'dat', 'abiert', 'legisl', 'diferent', 'enfoqu', 'public', 'priv', 'civic', 'grand', 'atract', 'experient', 'prim', 'ejercici', 'innov', 'abiert', 'sen', 'colombi', 'visualizaton', 'legisl', 'consist', 'desarroll', 'visualiz', 'clar', 'sencill', 'cinc', 'conjunt', 'dat', 'legisl', 'prioriz', 'mir', 'aqu', 'visualiz', 'ganador', 'informes', 'dat', 'fresc', 'paralel', 'continu', 'veam', 'cual', 'ejes', 'ayud', 'implement', 'uso', 'dat', 'abiert', 'legisl', 'colombi', 'pued', 'ayud', 'impuls', 'inici', 'pais', 'region', 'dond', 'empez', 'estrategi', 'apertur', 'colombi', 'ejercici', 'apertur', 'dat', 'abiert', 'legisl', 'nac', 'marc', 'implement', 'prim', 'plan', 'accion', 'congres', 'abiert', 'transparent', 'firm', 'president', 'congres', 'senador', 'maurici', 'lizcan', 'arang', 'noviembr', 'plan', 'elabor', 'cuent', 'lineamient', 'cocreacion', 'determin', 'alianz', 'gobiern', 'abiert', 'aga', 'organiz', 'socied', 'civil', 'colombian', 'apoy', 'entidad', 'ram', 'ejecut', 'organiz', 'internacional', 'institut', 'nacional', 'democrat', 'ndi', 'banc', 'interamerican', 'desarroll', 'bid', 'aunqu', 'congres', 'colombi', 'sujet', 'ley', 'transparent', 'acces', 'inform', 'public', 'ley', 'orden', 'public', 'inform', 'format', 'abiert', 'entid', 'manten', 'result', 'cer', 'variabl', 'dos', 'ultim', 'medicion', 'indic', 'transparent', 'entidad', 'public', 'elabor', 'transparent', 'colombi', 'part', 'indic', 'latinoamerican', 'transparent', 'legisl', 'elabor', 'red', 'latinoamerican', 'transparent', 'legisl', 'inclu', 'dentr', 'recomend', 'public', 'inform', 'format', 'estructur', 'congres', 'colombi', 'dat', 'abrir', 'com', 'cuent', 'antecedent', 'recomend', 'anim', 'fortalec', 'labor', 'legisl', 'plan', 'congres', 'abiert', 'transparent', 'establec', 'compromis', 'hac', 'referent', 'public', 'inform', 'estrateg', 'format', 'abiert', 'prim', 'pas', 'consist', 'identif', 'prioriz', 'inform', 'iba', 'abrir', 'desarroll', 'tall', 'grup', 'interes', 'congres', 'period', 'servidor', 'public', 'organiz', 'socied', 'civil', 'joven', 'innov', 'asi', 'prioriz', 'cinc', 'conjunt', 'dat', 'conflict', 'interes', 'asistent', 'sesion', 'plenari', 'votacion', 'plenari', 'hoj', 'vid', 'legisl', 'trabaj', 'legisl', 'tall', 'prioriz', 'dat', 'pas', 'siguient', 'present', 'format', 'amig', 'sencill', 'ciudadan', 'cuent', 'experient', 'pais', 'especial', 'cam', 'diput', 'brasil', 'apoy', 'ministeri', 'tecnolog', 'inform', 'comun', 'ndi', 'consider', 'buen', 'altern', 'desarroll', 'ejercici', 'innov', 'abiert', 'involucr', 'actor', 'extern', 'capac', 'tecnic', 'interes', 'civic', 'reutiliz', 'transform', 'inform', 'cual', 'desafi', 'com', 'super', 'desafi', 'enfrent', 'proces', 'inclu', 'com', 'hac', 'pedagog', 'import', 'apertur', 'dat', 'actor', 'respons', 'inform', 'legisl', 'congres', 'com', 'incentiv', 'ecosistem', 'anal', 'dat', 'particip', 'ejercici', 'com', 'mejor', 'public', 'conjunt', 'dat', 'dispon', 'congres', 'com', 'hac', 'inici', 'sosten', 'respuest', 'pregunt', 'inquietud', 'parlament', 'abiert', 'region', 'dispon', 'tall', 'dat', 'abiert', 'legisl', 'condat', 'cont', 'particip', 'equip', 'alopolis', 'colombi', 'ganador', 'visualizaton', 'legisl', 'expert', 'uso', 'dat', 'legisl', 'inici', 'latinoamerican', 'dat', 'abiert', 'ilda', 'fundacion', 'directori', 'legisl', 'argentin', 'fundacion', 'ciudadan', 'desarroll', 'ecuador', 'esper', 'natali', 'albaÃ±il', 'riaÃ±', 'natali', 'albaÃ±il', 'politolog', 'univers', 'javerian', 'especial', 'analisis', 'polit', 'public', 'univers', 'nacional', 'colombi', 'becari', 'diplom', 'postitul', 'transparent', 'accountability', 'luch', 'corrupcion', 'univers', 'chil', 'actual', 'desempeÃ±', 'consultor', 'ministeri', 'tecnolog', 'inform', 'comun', 'proyect', 'gobern', 'regional', 'usa', 'colombi', 'aÃ±os', 'experient', 'profesional', 'natali', 'hech', 'part', 'organiz', 'socied', 'civil', 'promuev', 'fortalec', 'democrat', 'mision', 'observ', 'electoral', 'moe', 'transparent', 'colombi', 'capitul', 'nacional', 'transparency', 'international', 'coordin', 'program', 'transparent', 'legisl', 'regional', 'national', 'democratic', 'institut', 'colombi', 'argentin', 'uruguay', 'asesor', 'president', 'sen', 'colombi', 'lider', 'estrategi', 'parlament', 'abiert', 'entid']</v>
      </c>
    </row>
    <row r="780" spans="1:5" x14ac:dyDescent="0.45">
      <c r="A780">
        <v>256</v>
      </c>
      <c r="B780">
        <v>4</v>
      </c>
      <c r="C780">
        <v>0.359157</v>
      </c>
      <c r="D780" t="str">
        <f>VLOOKUP(A780,raw!A$2:C$393,3,FALSE)</f>
        <v>https://blogs.iadb.org/abierto-al-publico/2017/08/10/apertura-y-uso-de-la-informacion-legislativa-por-primera-vez-en-la-agenda-de-condatos/</v>
      </c>
      <c r="E780" t="str">
        <f>VLOOKUP(A780,raw!A$2:C$393,2,FALSE)</f>
        <v>['natali', 'albaÃ±il', 'ministeri', 'tecnolog', 'inform', 'comun', 'proyect', 'gobern', 'regional', 'usa', 'colombi', 'agost', 'llev', 'cab', 'san', 'jos', 'cost', 'ric', 'v', 'conferent', 'latinoamerican', 'dat', 'abiert', 'condat', 'event', 'particip', 'diferent', 'sector', 'socied', 'present', 'inici', 'uso', 'dat', 'abiert', 'desarroll', 'region', 'primer', 'vez', 'agend', 'encuentr', 'internacional', 'espaci', 'dedic', 'apertur', 'uso', 'inform', 'legisl', 'objet', 'espaci', 'internacional', 'abrelatam', 'condat', 'compart', 'experient', 'cad', 'particip', 'interes', 'llev', 'respect', 'pais', 'ide', 'ejempl', 'model', 'com', 'abrir', 'utiliz', 'dat', 'fortalec', 'democraci', 'mejor', 'prestacion', 'servici', 'public', 'hac', 'transparent', 'gestion', 'public', 'amer', 'latin', 'carib', 'cas', 'tall', 'dat', 'abiert', 'legisl', 'organiz', 'alianz', 'asamble', 'abiert', 'aaa', 'cost', 'ric', 'colect', 'organiz', 'socied', 'civil', 'ven', 'promov', 'agend', 'parlament', 'abiert', 'pais', 'centroamerican', 'tall', 'program', 'viern', 'agost', 'particip', 'expert', 'uso', 'dat', 'abiert', 'legisl', 'diferent', 'enfoqu', 'public', 'priv', 'civic', 'grand', 'atract', 'experient', 'prim', 'ejercici', 'innov', 'abiert', 'sen', 'colombi', 'visualizaton', 'legisl', 'consist', 'desarroll', 'visualiz', 'clar', 'sencill', 'cinc', 'conjunt', 'dat', 'legisl', 'prioriz', 'mir', 'aqu', 'visualiz', 'ganador', 'informes', 'dat', 'fresc', 'paralel', 'continu', 'veam', 'cual', 'ejes', 'ayud', 'implement', 'uso', 'dat', 'abiert', 'legisl', 'colombi', 'pued', 'ayud', 'impuls', 'inici', 'pais', 'region', 'dond', 'empez', 'estrategi', 'apertur', 'colombi', 'ejercici', 'apertur', 'dat', 'abiert', 'legisl', 'nac', 'marc', 'implement', 'prim', 'plan', 'accion', 'congres', 'abiert', 'transparent', 'firm', 'president', 'congres', 'senador', 'maurici', 'lizcan', 'arang', 'noviembr', 'plan', 'elabor', 'cuent', 'lineamient', 'cocreacion', 'determin', 'alianz', 'gobiern', 'abiert', 'aga', 'organiz', 'socied', 'civil', 'colombian', 'apoy', 'entidad', 'ram', 'ejecut', 'organiz', 'internacional', 'institut', 'nacional', 'democrat', 'ndi', 'banc', 'interamerican', 'desarroll', 'bid', 'aunqu', 'congres', 'colombi', 'sujet', 'ley', 'transparent', 'acces', 'inform', 'public', 'ley', 'orden', 'public', 'inform', 'format', 'abiert', 'entid', 'manten', 'result', 'cer', 'variabl', 'dos', 'ultim', 'medicion', 'indic', 'transparent', 'entidad', 'public', 'elabor', 'transparent', 'colombi', 'part', 'indic', 'latinoamerican', 'transparent', 'legisl', 'elabor', 'red', 'latinoamerican', 'transparent', 'legisl', 'inclu', 'dentr', 'recomend', 'public', 'inform', 'format', 'estructur', 'congres', 'colombi', 'dat', 'abrir', 'com', 'cuent', 'antecedent', 'recomend', 'anim', 'fortalec', 'labor', 'legisl', 'plan', 'congres', 'abiert', 'transparent', 'establec', 'compromis', 'hac', 'referent', 'public', 'inform', 'estrateg', 'format', 'abiert', 'prim', 'pas', 'consist', 'identif', 'prioriz', 'inform', 'iba', 'abrir', 'desarroll', 'tall', 'grup', 'interes', 'congres', 'period', 'servidor', 'public', 'organiz', 'socied', 'civil', 'joven', 'innov', 'asi', 'prioriz', 'cinc', 'conjunt', 'dat', 'conflict', 'interes', 'asistent', 'sesion', 'plenari', 'votacion', 'plenari', 'hoj', 'vid', 'legisl', 'trabaj', 'legisl', 'tall', 'prioriz', 'dat', 'pas', 'siguient', 'present', 'format', 'amig', 'sencill', 'ciudadan', 'cuent', 'experient', 'pais', 'especial', 'cam', 'diput', 'brasil', 'apoy', 'ministeri', 'tecnolog', 'inform', 'comun', 'ndi', 'consider', 'buen', 'altern', 'desarroll', 'ejercici', 'innov', 'abiert', 'involucr', 'actor', 'extern', 'capac', 'tecnic', 'interes', 'civic', 'reutiliz', 'transform', 'inform', 'cual', 'desafi', 'com', 'super', 'desafi', 'enfrent', 'proces', 'inclu', 'com', 'hac', 'pedagog', 'import', 'apertur', 'dat', 'actor', 'respons', 'inform', 'legisl', 'congres', 'com', 'incentiv', 'ecosistem', 'anal', 'dat', 'particip', 'ejercici', 'com', 'mejor', 'public', 'conjunt', 'dat', 'dispon', 'congres', 'com', 'hac', 'inici', 'sosten', 'respuest', 'pregunt', 'inquietud', 'parlament', 'abiert', 'region', 'dispon', 'tall', 'dat', 'abiert', 'legisl', 'condat', 'cont', 'particip', 'equip', 'alopolis', 'colombi', 'ganador', 'visualizaton', 'legisl', 'expert', 'uso', 'dat', 'legisl', 'inici', 'latinoamerican', 'dat', 'abiert', 'ilda', 'fundacion', 'directori', 'legisl', 'argentin', 'fundacion', 'ciudadan', 'desarroll', 'ecuador', 'esper', 'natali', 'albaÃ±il', 'riaÃ±', 'natali', 'albaÃ±il', 'politolog', 'univers', 'javerian', 'especial', 'analisis', 'polit', 'public', 'univers', 'nacional', 'colombi', 'becari', 'diplom', 'postitul', 'transparent', 'accountability', 'luch', 'corrupcion', 'univers', 'chil', 'actual', 'desempeÃ±', 'consultor', 'ministeri', 'tecnolog', 'inform', 'comun', 'proyect', 'gobern', 'regional', 'usa', 'colombi', 'aÃ±os', 'experient', 'profesional', 'natali', 'hech', 'part', 'organiz', 'socied', 'civil', 'promuev', 'fortalec', 'democrat', 'mision', 'observ', 'electoral', 'moe', 'transparent', 'colombi', 'capitul', 'nacional', 'transparency', 'international', 'coordin', 'program', 'transparent', 'legisl', 'regional', 'national', 'democratic', 'institut', 'colombi', 'argentin', 'uruguay', 'asesor', 'president', 'sen', 'colombi', 'lider', 'estrategi', 'parlament', 'abiert', 'entid']</v>
      </c>
    </row>
    <row r="781" spans="1:5" x14ac:dyDescent="0.45">
      <c r="A781">
        <v>257</v>
      </c>
      <c r="B781">
        <v>2</v>
      </c>
      <c r="C781">
        <v>0.96401400000000004</v>
      </c>
      <c r="D781" t="str">
        <f>VLOOKUP(A781,raw!A$2:C$393,3,FALSE)</f>
        <v>https://blogs.iadb.org/abierto-al-publico/2017/08/01/como-potenciar-las-lecciones-aprendidas-de-los-proyectos-de-desarrollo/</v>
      </c>
      <c r="E781" t="str">
        <f>VLOOKUP(A781,raw!A$2:C$393,2,FALSE)</f>
        <v>['duval', 'llagun', 'sector', 'conoc', 'aprendizaj', 'jaim', 'gran', 'sector', 'integr', 'comerci', 'banc', 'interamerican', 'desarroll', 'estim', 'carenci', 'gestion', 'fronteriz', 'efect', 'centroamer', 'increment', 'preci', 'final', 'product', 'comerci', 'segun', 'estrategi', 'centroamerican', 'facilit', 'comerci', 'competit', 'situacion', 'actual', 'pas', 'fronteriz', 'constitu', 'factor', 'mayor', 'impact', 'desempeÃ±', 'logist', 'centroamer', 'utiliz', 'proced', 'control', 'infraestructur', 'inadecu', 'sol', 'increment', 'cost', 'sin', 'tiemp', 'esper', 'reduc', 'predictibil', 'movimient', 'person', 'mercanc', 'traves', 'region', 'frent', 'situacion', 'fin', 'apoy', 'program', 'moderniz', 'gestion', 'fronteriz', 'organiz', 'tall', 'equip', 'multisectorial', 'bid', 'trabaj', 'proyect', 'integr', 'fronteriz', 'objet', 'analiz', 'colabor', 'desafi', 'afront', 'oper', 'sector', 'especial', 'pais', 'centroamerican', 'foc', 'principal', 'tall', 'intercambi', 'experient', 'conoc', 'estudi', 'com', 'apoy', 'proyect', 'prepar', 'panam', 'guatemal', 'continu', 'cont', 'com', 'traves', 'intercambi', 'conoc', 'gener', 'estrategi', 'enfrent', 'desafi', 'desarroll', 'plant', 'ide', 'solucion', 'ret', 'present', 'ejecu', 'tip', 'proyect', 'desafi', 'primer', 'etap', 'tall', 'busc', 'identific', 'cual', 'ret', 'actual', 'enfrent', 'program', 'desarroll', 'gestion', 'fronteriz', 'cont', 'apoy', 'expert', 'internacional', 'compart', 'experient', 'implement', 'inici', 'proyect', 'brasil', 'unid', 'europ', 'peru', 'uruguay', 'principal', 'desafi', 'solucion', 'plant', 'pais', 'expert', 'present', 'cas', 'mes', 'trabaj', 'especial', 'banc', 'represent', 'pais', 'centroamer', 'desafi', 'destac', 'encontr', 'i', 'neces', 'apoy', 'polit', 'alto', 'nivel', 'president', 'pais', 'involucr', 'ii', 'coordin', 'institu', 'vincul', 'infraestructur', 'proces', 'fronteriz', 'fortalec', 'capac', 'capital', 'human', 'iii', 'particip', 'actor', 'socied', 'civil', 'sector', 'priv', 'iv', 'restriccion', 'geograf', 'asi', 'disponibil', 'predi', 'pas', 'fronteriz', 'v', 'acuerd', 'binacional', 'marc', 'normat', 'vi', 'armoniz', 'automatiz', 'proces', 'vi', 'interoper', 'segur', 'actualiz', 'inform', 'leccion', 'aprend', 'comenz', 'gener', 'ide', 'com', 'enfrent', 'dich', 'desafi', 'expert', 'internacional', 'especial', 'sectorial', 'tom', 'cas', 'estudi', 'oper', 'cost', 'ric', 'nicaragu', 'cual', 'busc', 'fortalec', 'competit', 'comerci', 'dich', 'pais', 'mediant', 'moderniz', 'infraestructur', 'part', 'tall', 'especial', 'lider', 'proyect', 'present', 'context', 'pais', 'desarroll', 'oper', 'avanc', 'ejecu', 'ret', 'present', 'com', 'enfrent', 'principal', 'recomend', 'maner', 'busc', 'encontr', 'leccion', 'aprend', 'pud', 'ayud', 'prepar', 'prox', 'proyect', 'maner', 'integral', 'leccion', 'aprend', 'destac', 'i', 'liderazg', 'institucional', 'agenci', 'ejecutor', 'cuant', 'puest', 'fronteriz', 'intervien', 'much', 'institu', 'requier', 'organ', 'suficient', 'capac', 'influenci', 'logr', 'adecu', 'coordin', 'involucr', 'ii', 'cont', 'conveni', 'internacional', 'bilateral', 'suficient', 'ampli', 'permit', 'variant', 'oper', 'implement', 'proyect', 'iii', 'neces', 'ten', 'program', 'desarroll', 'comunal', 'fronteriz', 'trabaj', 'actor', 'local', 'establec', 'respect', 'alianz', 'iv', 'adquisicion', 'oportun', 'terren', 'instal', 'puest', 'fronteriz', 'v', 'pre', 'diseÃ±', 'grad', 'precision', 'suficient', 'presupuest', 'are', 'dimension', 'vi', 'import', 'socializ', 'model', 'integr', 'coordin', 'fronteriz', 'implic', 'actor', 'vii', 'neces', 'asistent', 'tecnic', 'financ', 'oportun', 'banc', 'cooper', 'aplic', 'proyect', 'futur', 'tercer', 'part', 'tall', 'dedic', 'gener', 'ide', 'apoy', 'oper', 'prepar', 'panam', 'guatemal', 'proyect', 'present', 'discut', 'sigu', 'metodolog', 'simil', 'har', 'cons', 'describ', 'proyect', 'histori', 'storytelling', 'moment', 'encrucij', 'pregunt', 'particip', 'har', 'asi', 'pens', 'colect', 'com', 'enfrent', 'desafi', 'proyect', 'panam', 'guatemal', 'tom', 'consider', 'leccion', 'aprend', 'discut', 'part', 'tall', 'mes', 'trabaj', 'multisectorial', 'realiz', 'sugerent', 'especif', 'equip', 'proyect', 'aport', 'plan', 'accion', 'prepar', 'proyect', 'mism', 'discut', 'valid', 'plenari', 'expert', 'intern', 'equip', 'proyect', 'especial', 'banc', 'recomend', 'destac', 'i', 'fortalec', 'proces', 'coordin', 'dialog', 'interinstitucional', 'proces', 'clar', 'simpl', 'tem', 'alto', 'impact', 'ventanill', 'unic', 'comerci', 'vuc', 'adopcion', 'estandar', 'regional', 'oea', 'ii', 'establec', 'plan', 'accion', 'comun', 'promov', 'alianz', 'actor', 'clav', 'trabaj', 'autor', 'local', 'iii', 'promov', 'involucr', 'activ', 'actor', 'public', 'priv', 'iv', 'dialog', 'comun', 'permanent', 'pais', 'vecin', 'flu', 'inform', 'model', 'oper', 'analisis', 'socioambiental', 'med', 'reasent', 'tem', 'relev', 'asi', 'part', 'desafi', 'real', 'evalu', 'evident', 'dej', 'experient', 'anterior', 'utiliz', 'gener', 'ide', 'maner', 'colabor', 'pon', 'practic', 'leccion', 'aprend', 'devolv', 'region', 'nuev', 'proyect', 'conoc', 'dej', 'about', 'latest', 'posts', 'jaim', 'granadosespecial', 'lid', 'comerci', 'inversion', 'sector', 'comerci', 'integr', 'banc', 'interamerican', 'desarroll', 'jaim', 'coordin', 'hub', 'comerci', 'integr', 'centroamer', 'mexic', 'republ', 'dominican', 'profesor', 'comerci', 'integr', 'amer', 'facult', 'derech', 'univers', 'georgetown', 'washington', 'dc', 'previ', 'banc', 'director', 'general', 'negoci', 'comercial', 'internacional', 'ministeri', 'comerci', 'exterior', 'cost', 'ric', 'licenci', 'derech', 'univers', 'cost', 'ric', 'maestr', 'derech', 'univers', 'georgi', 'maestr', 'polit', 'public', 'univers', 'oxford', 'public', 'edit', 'divers', 'libr', 'articul', 'comerci', 'integr', 'public', 'edit', 'divers', 'libr', 'articul', 'comerci', 'integr', 'inclu', 'edicion', 'alejandr', 'ram', 'libr', 'titul', 'zon', 'franc', 'comerci', 'desarroll', 'amer', 'latin', 'carib', 'analisis', 'critic', 'oportun', 'desafi', 'latest', 'posts', 'by', 'jaim', 'gran', 'see', 'all', 'about', 'latest', 'posts', 'duval', 'llagunoduval', 'llagun', 'especial', 'lid', 'division', 'gestion', 'conoc', 'banc', 'interamerican', 'desarroll', 'bid', 'previ', 'trabaj', 'especial', 'senior', 'recurs', 'natural', 'oficin', 'represent', 'bid', 'nicaragu', 'ecuador', 'ademas', 'consultor', 'coordin', 'vari', 'proyect', 'doctor', 'jurisprudent', 'magist', 'cienci', 'internacional', 'gradu', 'univers', 'central', 'ecuador', 'maestr', 'administr', 'proyect', 'univers', 'cooper', 'internacional', 'cost', 'ric', 'postgr', 'derech', 'econom', 'cambi', 'climat', 'flacs', 'argentin', 'latest', 'posts', 'by', 'duval', 'llagun', 'see', 'all', 'aprend', 'har', 'obten', 'leccion', 'aprend', 'maner', 'colabor', 'may', 'com', 'potenci', 'leccion', 'aprend', 'proyect', 'desarroll', 'agost', 'aprend', 'experient', 'proyect', 'desarroll', 'comenz', 'abril']</v>
      </c>
    </row>
    <row r="782" spans="1:5" x14ac:dyDescent="0.45">
      <c r="A782">
        <v>257</v>
      </c>
      <c r="B782">
        <v>4</v>
      </c>
      <c r="C782">
        <v>3.5985999999999997E-2</v>
      </c>
      <c r="D782" t="str">
        <f>VLOOKUP(A782,raw!A$2:C$393,3,FALSE)</f>
        <v>https://blogs.iadb.org/abierto-al-publico/2017/08/01/como-potenciar-las-lecciones-aprendidas-de-los-proyectos-de-desarrollo/</v>
      </c>
      <c r="E782" t="str">
        <f>VLOOKUP(A782,raw!A$2:C$393,2,FALSE)</f>
        <v>['duval', 'llagun', 'sector', 'conoc', 'aprendizaj', 'jaim', 'gran', 'sector', 'integr', 'comerci', 'banc', 'interamerican', 'desarroll', 'estim', 'carenci', 'gestion', 'fronteriz', 'efect', 'centroamer', 'increment', 'preci', 'final', 'product', 'comerci', 'segun', 'estrategi', 'centroamerican', 'facilit', 'comerci', 'competit', 'situacion', 'actual', 'pas', 'fronteriz', 'constitu', 'factor', 'mayor', 'impact', 'desempeÃ±', 'logist', 'centroamer', 'utiliz', 'proced', 'control', 'infraestructur', 'inadecu', 'sol', 'increment', 'cost', 'sin', 'tiemp', 'esper', 'reduc', 'predictibil', 'movimient', 'person', 'mercanc', 'traves', 'region', 'frent', 'situacion', 'fin', 'apoy', 'program', 'moderniz', 'gestion', 'fronteriz', 'organiz', 'tall', 'equip', 'multisectorial', 'bid', 'trabaj', 'proyect', 'integr', 'fronteriz', 'objet', 'analiz', 'colabor', 'desafi', 'afront', 'oper', 'sector', 'especial', 'pais', 'centroamerican', 'foc', 'principal', 'tall', 'intercambi', 'experient', 'conoc', 'estudi', 'com', 'apoy', 'proyect', 'prepar', 'panam', 'guatemal', 'continu', 'cont', 'com', 'traves', 'intercambi', 'conoc', 'gener', 'estrategi', 'enfrent', 'desafi', 'desarroll', 'plant', 'ide', 'solucion', 'ret', 'present', 'ejecu', 'tip', 'proyect', 'desafi', 'primer', 'etap', 'tall', 'busc', 'identific', 'cual', 'ret', 'actual', 'enfrent', 'program', 'desarroll', 'gestion', 'fronteriz', 'cont', 'apoy', 'expert', 'internacional', 'compart', 'experient', 'implement', 'inici', 'proyect', 'brasil', 'unid', 'europ', 'peru', 'uruguay', 'principal', 'desafi', 'solucion', 'plant', 'pais', 'expert', 'present', 'cas', 'mes', 'trabaj', 'especial', 'banc', 'represent', 'pais', 'centroamer', 'desafi', 'destac', 'encontr', 'i', 'neces', 'apoy', 'polit', 'alto', 'nivel', 'president', 'pais', 'involucr', 'ii', 'coordin', 'institu', 'vincul', 'infraestructur', 'proces', 'fronteriz', 'fortalec', 'capac', 'capital', 'human', 'iii', 'particip', 'actor', 'socied', 'civil', 'sector', 'priv', 'iv', 'restriccion', 'geograf', 'asi', 'disponibil', 'predi', 'pas', 'fronteriz', 'v', 'acuerd', 'binacional', 'marc', 'normat', 'vi', 'armoniz', 'automatiz', 'proces', 'vi', 'interoper', 'segur', 'actualiz', 'inform', 'leccion', 'aprend', 'comenz', 'gener', 'ide', 'com', 'enfrent', 'dich', 'desafi', 'expert', 'internacional', 'especial', 'sectorial', 'tom', 'cas', 'estudi', 'oper', 'cost', 'ric', 'nicaragu', 'cual', 'busc', 'fortalec', 'competit', 'comerci', 'dich', 'pais', 'mediant', 'moderniz', 'infraestructur', 'part', 'tall', 'especial', 'lider', 'proyect', 'present', 'context', 'pais', 'desarroll', 'oper', 'avanc', 'ejecu', 'ret', 'present', 'com', 'enfrent', 'principal', 'recomend', 'maner', 'busc', 'encontr', 'leccion', 'aprend', 'pud', 'ayud', 'prepar', 'prox', 'proyect', 'maner', 'integral', 'leccion', 'aprend', 'destac', 'i', 'liderazg', 'institucional', 'agenci', 'ejecutor', 'cuant', 'puest', 'fronteriz', 'intervien', 'much', 'institu', 'requier', 'organ', 'suficient', 'capac', 'influenci', 'logr', 'adecu', 'coordin', 'involucr', 'ii', 'cont', 'conveni', 'internacional', 'bilateral', 'suficient', 'ampli', 'permit', 'variant', 'oper', 'implement', 'proyect', 'iii', 'neces', 'ten', 'program', 'desarroll', 'comunal', 'fronteriz', 'trabaj', 'actor', 'local', 'establec', 'respect', 'alianz', 'iv', 'adquisicion', 'oportun', 'terren', 'instal', 'puest', 'fronteriz', 'v', 'pre', 'diseÃ±', 'grad', 'precision', 'suficient', 'presupuest', 'are', 'dimension', 'vi', 'import', 'socializ', 'model', 'integr', 'coordin', 'fronteriz', 'implic', 'actor', 'vii', 'neces', 'asistent', 'tecnic', 'financ', 'oportun', 'banc', 'cooper', 'aplic', 'proyect', 'futur', 'tercer', 'part', 'tall', 'dedic', 'gener', 'ide', 'apoy', 'oper', 'prepar', 'panam', 'guatemal', 'proyect', 'present', 'discut', 'sigu', 'metodolog', 'simil', 'har', 'cons', 'describ', 'proyect', 'histori', 'storytelling', 'moment', 'encrucij', 'pregunt', 'particip', 'har', 'asi', 'pens', 'colect', 'com', 'enfrent', 'desafi', 'proyect', 'panam', 'guatemal', 'tom', 'consider', 'leccion', 'aprend', 'discut', 'part', 'tall', 'mes', 'trabaj', 'multisectorial', 'realiz', 'sugerent', 'especif', 'equip', 'proyect', 'aport', 'plan', 'accion', 'prepar', 'proyect', 'mism', 'discut', 'valid', 'plenari', 'expert', 'intern', 'equip', 'proyect', 'especial', 'banc', 'recomend', 'destac', 'i', 'fortalec', 'proces', 'coordin', 'dialog', 'interinstitucional', 'proces', 'clar', 'simpl', 'tem', 'alto', 'impact', 'ventanill', 'unic', 'comerci', 'vuc', 'adopcion', 'estandar', 'regional', 'oea', 'ii', 'establec', 'plan', 'accion', 'comun', 'promov', 'alianz', 'actor', 'clav', 'trabaj', 'autor', 'local', 'iii', 'promov', 'involucr', 'activ', 'actor', 'public', 'priv', 'iv', 'dialog', 'comun', 'permanent', 'pais', 'vecin', 'flu', 'inform', 'model', 'oper', 'analisis', 'socioambiental', 'med', 'reasent', 'tem', 'relev', 'asi', 'part', 'desafi', 'real', 'evalu', 'evident', 'dej', 'experient', 'anterior', 'utiliz', 'gener', 'ide', 'maner', 'colabor', 'pon', 'practic', 'leccion', 'aprend', 'devolv', 'region', 'nuev', 'proyect', 'conoc', 'dej', 'about', 'latest', 'posts', 'jaim', 'granadosespecial', 'lid', 'comerci', 'inversion', 'sector', 'comerci', 'integr', 'banc', 'interamerican', 'desarroll', 'jaim', 'coordin', 'hub', 'comerci', 'integr', 'centroamer', 'mexic', 'republ', 'dominican', 'profesor', 'comerci', 'integr', 'amer', 'facult', 'derech', 'univers', 'georgetown', 'washington', 'dc', 'previ', 'banc', 'director', 'general', 'negoci', 'comercial', 'internacional', 'ministeri', 'comerci', 'exterior', 'cost', 'ric', 'licenci', 'derech', 'univers', 'cost', 'ric', 'maestr', 'derech', 'univers', 'georgi', 'maestr', 'polit', 'public', 'univers', 'oxford', 'public', 'edit', 'divers', 'libr', 'articul', 'comerci', 'integr', 'public', 'edit', 'divers', 'libr', 'articul', 'comerci', 'integr', 'inclu', 'edicion', 'alejandr', 'ram', 'libr', 'titul', 'zon', 'franc', 'comerci', 'desarroll', 'amer', 'latin', 'carib', 'analisis', 'critic', 'oportun', 'desafi', 'latest', 'posts', 'by', 'jaim', 'gran', 'see', 'all', 'about', 'latest', 'posts', 'duval', 'llagunoduval', 'llagun', 'especial', 'lid', 'division', 'gestion', 'conoc', 'banc', 'interamerican', 'desarroll', 'bid', 'previ', 'trabaj', 'especial', 'senior', 'recurs', 'natural', 'oficin', 'represent', 'bid', 'nicaragu', 'ecuador', 'ademas', 'consultor', 'coordin', 'vari', 'proyect', 'doctor', 'jurisprudent', 'magist', 'cienci', 'internacional', 'gradu', 'univers', 'central', 'ecuador', 'maestr', 'administr', 'proyect', 'univers', 'cooper', 'internacional', 'cost', 'ric', 'postgr', 'derech', 'econom', 'cambi', 'climat', 'flacs', 'argentin', 'latest', 'posts', 'by', 'duval', 'llagun', 'see', 'all', 'aprend', 'har', 'obten', 'leccion', 'aprend', 'maner', 'colabor', 'may', 'com', 'potenci', 'leccion', 'aprend', 'proyect', 'desarroll', 'agost', 'aprend', 'experient', 'proyect', 'desarroll', 'comenz', 'abril']</v>
      </c>
    </row>
    <row r="783" spans="1:5" x14ac:dyDescent="0.45">
      <c r="A783">
        <v>258</v>
      </c>
      <c r="B783">
        <v>3</v>
      </c>
      <c r="C783">
        <v>0.69937300000000002</v>
      </c>
      <c r="D783" t="str">
        <f>VLOOKUP(A783,raw!A$2:C$393,3,FALSE)</f>
        <v>https://blogs.iadb.org/abierto-al-publico/2014/01/30/bienvenido-al-blog-de-open-knowledge-estamos-abiertos-al-publico/</v>
      </c>
      <c r="E783" t="str">
        <f>VLOOKUP(A783,raw!A$2:C$393,2,FALSE)</f>
        <v>['english', 'franÃ§ais', 'portuguÃªs', 'hoy', 'empez', 'nuev', 'proyect', 'bid', 'blog', 'discut', 'aprend', 'open', 'knowledg', 'conoc', 'abiert', 'impact', 'desarroll', 'amer', 'latin', 'carib', 'tem', 'confus', 'noved', 'multifacet', 'precis', 'pens', 'espaci', 'abiert', 'much', 'util', 'entend', 'mejor', 'concept', 'open', 'knowledg', 'dar', 'conoc', 'mejor', 'inici', 'conect', 'artific', 'compart', 'maner', 'noved', 'com', 'individu', 'puebl', 'ciud', 'pais', 'enter', 'pued', 'benefici', 'ide', 'puest', 'disposicion', 'traves', 'plataform', 'conoc', 'abiert', 'entend', 'open', 'knowledg', 'termin', 'usa', 'describ', 'conjunt', 'inici', 'pon', 'conoc', 'disposicion', 'public', 'mediant', 'curs', 'line', 'bas', 'dat', 'repositori', 'document', 'movimient', 'cultural', 'entiend', 'inform', 'recurs', 'comun', 'deb', 'ten', 'acces', 'busc', 'mejor', 'transparent', 'hac', 'eficient', 'transferent', 'conoc', 'open', 'knowledg', 'probabl', 'impact', 'usted', 'tal', 'vez', 'sep', 'ejempl', 'chil', 'grup', 'emprendedor', 'cre', 'poderopedi', 'bas', 'dat', 'darl', 'seguimient', 'polit', 'personal', 'prominent', 'pais', 'buen', 'air', 'rio', 'janeir', 'organiz', 'hackathons', 'mejor', 'maner', 'colect', 'servici', 'ciud', 'desarroll', 'ejempl', 'aplic', 'organiz', 'sistem', 'sugerent', 'ped', 'ciud', 'buen', 'air', 'compart', 'biciclet', 'exist', 'inici', 'sencill', 'igual', 'escal', 'juli', 'rios', 'profesor', 'matemat', 'colombian', 'cuy', 'canal', 'you', 'tub', 'cuent', 'casi', 'suscriptor', 'visit', 'clas', 'funcion', 'trigonometr', 'triangul', 'impresion', 'blog', 'propon', 'entonc', 'discut', 'dond', 'surg', 'haci', 'dond', 'va', 'open', 'knowledg', 'convers', 'dat', 'abiert', 'open', 'dat', 'acces', 'abiert', 'open', 'access', 'gobiern', 'abiert', 'open', 'government', 'asi', 'avanc', 'curs', 'line', 'masiv', 'massiv', 'open', 'onlin', 'cours', 'moocs', 'com', 'pued', 'ayud', 'encontr', 'solucion', 'desarroll', 'pais', 'vim', 'demand', 'solutions', 'plum', 'luc', 'open', 'knowledg', 'u', 'men', 'expert', 'interes', 'aport', 'debat', 'esper', 'acompaÃ±', 'intercambi', 'ide', 'experient', 'opinion', 'abiert', 'public']</v>
      </c>
    </row>
    <row r="784" spans="1:5" x14ac:dyDescent="0.45">
      <c r="A784">
        <v>258</v>
      </c>
      <c r="B784">
        <v>5</v>
      </c>
      <c r="C784">
        <v>0.30062699999999998</v>
      </c>
      <c r="D784" t="str">
        <f>VLOOKUP(A784,raw!A$2:C$393,3,FALSE)</f>
        <v>https://blogs.iadb.org/abierto-al-publico/2014/01/30/bienvenido-al-blog-de-open-knowledge-estamos-abiertos-al-publico/</v>
      </c>
      <c r="E784" t="str">
        <f>VLOOKUP(A784,raw!A$2:C$393,2,FALSE)</f>
        <v>['english', 'franÃ§ais', 'portuguÃªs', 'hoy', 'empez', 'nuev', 'proyect', 'bid', 'blog', 'discut', 'aprend', 'open', 'knowledg', 'conoc', 'abiert', 'impact', 'desarroll', 'amer', 'latin', 'carib', 'tem', 'confus', 'noved', 'multifacet', 'precis', 'pens', 'espaci', 'abiert', 'much', 'util', 'entend', 'mejor', 'concept', 'open', 'knowledg', 'dar', 'conoc', 'mejor', 'inici', 'conect', 'artific', 'compart', 'maner', 'noved', 'com', 'individu', 'puebl', 'ciud', 'pais', 'enter', 'pued', 'benefici', 'ide', 'puest', 'disposicion', 'traves', 'plataform', 'conoc', 'abiert', 'entend', 'open', 'knowledg', 'termin', 'usa', 'describ', 'conjunt', 'inici', 'pon', 'conoc', 'disposicion', 'public', 'mediant', 'curs', 'line', 'bas', 'dat', 'repositori', 'document', 'movimient', 'cultural', 'entiend', 'inform', 'recurs', 'comun', 'deb', 'ten', 'acces', 'busc', 'mejor', 'transparent', 'hac', 'eficient', 'transferent', 'conoc', 'open', 'knowledg', 'probabl', 'impact', 'usted', 'tal', 'vez', 'sep', 'ejempl', 'chil', 'grup', 'emprendedor', 'cre', 'poderopedi', 'bas', 'dat', 'darl', 'seguimient', 'polit', 'personal', 'prominent', 'pais', 'buen', 'air', 'rio', 'janeir', 'organiz', 'hackathons', 'mejor', 'maner', 'colect', 'servici', 'ciud', 'desarroll', 'ejempl', 'aplic', 'organiz', 'sistem', 'sugerent', 'ped', 'ciud', 'buen', 'air', 'compart', 'biciclet', 'exist', 'inici', 'sencill', 'igual', 'escal', 'juli', 'rios', 'profesor', 'matemat', 'colombian', 'cuy', 'canal', 'you', 'tub', 'cuent', 'casi', 'suscriptor', 'visit', 'clas', 'funcion', 'trigonometr', 'triangul', 'impresion', 'blog', 'propon', 'entonc', 'discut', 'dond', 'surg', 'haci', 'dond', 'va', 'open', 'knowledg', 'convers', 'dat', 'abiert', 'open', 'dat', 'acces', 'abiert', 'open', 'access', 'gobiern', 'abiert', 'open', 'government', 'asi', 'avanc', 'curs', 'line', 'masiv', 'massiv', 'open', 'onlin', 'cours', 'moocs', 'com', 'pued', 'ayud', 'encontr', 'solucion', 'desarroll', 'pais', 'vim', 'demand', 'solutions', 'plum', 'luc', 'open', 'knowledg', 'u', 'men', 'expert', 'interes', 'aport', 'debat', 'esper', 'acompaÃ±', 'intercambi', 'ide', 'experient', 'opinion', 'abiert', 'public']</v>
      </c>
    </row>
    <row r="785" spans="1:5" x14ac:dyDescent="0.45">
      <c r="A785">
        <v>259</v>
      </c>
      <c r="B785">
        <v>5</v>
      </c>
      <c r="C785">
        <v>0.73413200000000001</v>
      </c>
      <c r="D785" t="str">
        <f>VLOOKUP(A785,raw!A$2:C$393,3,FALSE)</f>
        <v>https://blogs.iadb.org/abierto-al-publico/2014/02/11/una-oportunidad-en-los-mooc-para-quienes-mas-necesitan-educacion/</v>
      </c>
      <c r="E785" t="str">
        <f>VLOOKUP(A785,raw!A$2:C$393,2,FALSE)</f>
        <v>['aparec', 'massiv', 'open', 'onlin', 'cours', 'moocs', 'seduc', 'mund', 'ide', 'apertur', 'educ', 'superior', 'promet', 'dar', 'acces', 'libr', 'mund', 'pued', 'ten', 'contact', 'mejor', 'fuent', 'educ', 'limit', 'talent', 'interes', 'moocs', 'gran', 'oportun', 'aprovech', 'recurs', 'dispon', 'line', 'gener', 'opcion', 'maner', 'embarg', 'diseÃ±', 'particip', 'individual', 'requier', 'condicion', 'minim', 'dificil', 'encontr', 'realidad', 'desfavorec', 'altern', 'ret', 'nac', 'proyect', 'kepl', 'ruand', 'ong', 'gener', 'ruand', 'proposit', 'aprovech', 'moocs', 'desarroll', 'oportun', 'formacion', 'contextualiz', 'acompaÃ±', 'verdader', 'opcion', 'educ', 'calid', 'dispon', 'opcion', 'alcanc', 'ruand', 'apen', 'poblacion', 'edad', 'hac', 'asist', 'algun', 'formacion', 'terciari', 'cost', 'asist', 'univers', 'inalcanz', 'gran', 'mayor', 'pais', 'educ', 'universitari', 'opcion', 'real', 'necesit', 'constru', 'hombr', 'gigant', 'estudi', 'proyect', 'kepl', 'inscrib', 'particip', 'moocs', 'pued', 'hac', 'mil', 'person', 'independient', 'mund', 'curs', 'acompaÃ±', 'profesor', 'local', 'estructur', 'evalu', 'experient', 'ofrec', 'compaÃ±', 'seguimient', 'asesor', 'proyect', 'sed', 'fisic', 'sig', 'curs', 'moocs', 'sesion', 'planific', 'sirv', 'estructur', 'comun', 'aprendizaj', 'local', 'garantiz', 'apoy', 'mejor', 'prosecu', 'estudi', 'finaliz', 'formacion', 'pued', 'optar', 'titul', 'val', 'unid', 'graci', 'acuerd', 'colleg', 'for', 'amer', 'bas', 'titul', 'demostr', 'competent', 'tiemp', 'escolariz', 'moment', 'desarroll', 'etap', 'pilot', 'estudi', 'asist', 'gratuit', 'graci', 'donacion', 'anonim', 'intencion', 'lleg', 'desarroll', 'proyect', 'autosustent', 'afirm', 'podr', 'ofrec', 'formacion', 'universitari', 'terci', 'preci', 'promedi', 'univers', 'pais', 'sol', 'pretend', 'desarroll', 'metodolog', 'comprob', 'permit', 'replic', 'experient', 'region', 'necesit', 'mund', 'llam', 'constructor', 'univers', 'caj', 'pued', 'amer', 'latin', 'cre', 'propi', 'univers', 'instantane', 'siempr', 'podr', 'esper', 'result', 'proyect', 'kepl', 'ruand', 'comenz', 'explor', 'model', 'propi', 'aprovech', 'recurs', 'moocs', 'gener', 'experient', 'local', 'pies', 'realid', 'concret', 'vist', 'mejor', 'univers', 'region', 'mund', 'opcion', 'ampli', 'acces', 'formacion', 'region', 'necesit', 'amer', 'latin']</v>
      </c>
    </row>
    <row r="786" spans="1:5" x14ac:dyDescent="0.45">
      <c r="A786">
        <v>259</v>
      </c>
      <c r="B786">
        <v>2</v>
      </c>
      <c r="C786">
        <v>0.26586799999999999</v>
      </c>
      <c r="D786" t="str">
        <f>VLOOKUP(A786,raw!A$2:C$393,3,FALSE)</f>
        <v>https://blogs.iadb.org/abierto-al-publico/2014/02/11/una-oportunidad-en-los-mooc-para-quienes-mas-necesitan-educacion/</v>
      </c>
      <c r="E786" t="str">
        <f>VLOOKUP(A786,raw!A$2:C$393,2,FALSE)</f>
        <v>['aparec', 'massiv', 'open', 'onlin', 'cours', 'moocs', 'seduc', 'mund', 'ide', 'apertur', 'educ', 'superior', 'promet', 'dar', 'acces', 'libr', 'mund', 'pued', 'ten', 'contact', 'mejor', 'fuent', 'educ', 'limit', 'talent', 'interes', 'moocs', 'gran', 'oportun', 'aprovech', 'recurs', 'dispon', 'line', 'gener', 'opcion', 'maner', 'embarg', 'diseÃ±', 'particip', 'individual', 'requier', 'condicion', 'minim', 'dificil', 'encontr', 'realidad', 'desfavorec', 'altern', 'ret', 'nac', 'proyect', 'kepl', 'ruand', 'ong', 'gener', 'ruand', 'proposit', 'aprovech', 'moocs', 'desarroll', 'oportun', 'formacion', 'contextualiz', 'acompaÃ±', 'verdader', 'opcion', 'educ', 'calid', 'dispon', 'opcion', 'alcanc', 'ruand', 'apen', 'poblacion', 'edad', 'hac', 'asist', 'algun', 'formacion', 'terciari', 'cost', 'asist', 'univers', 'inalcanz', 'gran', 'mayor', 'pais', 'educ', 'universitari', 'opcion', 'real', 'necesit', 'constru', 'hombr', 'gigant', 'estudi', 'proyect', 'kepl', 'inscrib', 'particip', 'moocs', 'pued', 'hac', 'mil', 'person', 'independient', 'mund', 'curs', 'acompaÃ±', 'profesor', 'local', 'estructur', 'evalu', 'experient', 'ofrec', 'compaÃ±', 'seguimient', 'asesor', 'proyect', 'sed', 'fisic', 'sig', 'curs', 'moocs', 'sesion', 'planific', 'sirv', 'estructur', 'comun', 'aprendizaj', 'local', 'garantiz', 'apoy', 'mejor', 'prosecu', 'estudi', 'finaliz', 'formacion', 'pued', 'optar', 'titul', 'val', 'unid', 'graci', 'acuerd', 'colleg', 'for', 'amer', 'bas', 'titul', 'demostr', 'competent', 'tiemp', 'escolariz', 'moment', 'desarroll', 'etap', 'pilot', 'estudi', 'asist', 'gratuit', 'graci', 'donacion', 'anonim', 'intencion', 'lleg', 'desarroll', 'proyect', 'autosustent', 'afirm', 'podr', 'ofrec', 'formacion', 'universitari', 'terci', 'preci', 'promedi', 'univers', 'pais', 'sol', 'pretend', 'desarroll', 'metodolog', 'comprob', 'permit', 'replic', 'experient', 'region', 'necesit', 'mund', 'llam', 'constructor', 'univers', 'caj', 'pued', 'amer', 'latin', 'cre', 'propi', 'univers', 'instantane', 'siempr', 'podr', 'esper', 'result', 'proyect', 'kepl', 'ruand', 'comenz', 'explor', 'model', 'propi', 'aprovech', 'recurs', 'moocs', 'gener', 'experient', 'local', 'pies', 'realid', 'concret', 'vist', 'mejor', 'univers', 'region', 'mund', 'opcion', 'ampli', 'acces', 'formacion', 'region', 'necesit', 'amer', 'latin']</v>
      </c>
    </row>
    <row r="787" spans="1:5" x14ac:dyDescent="0.45">
      <c r="A787">
        <v>260</v>
      </c>
      <c r="B787">
        <v>3</v>
      </c>
      <c r="C787">
        <v>0.68688300000000002</v>
      </c>
      <c r="D787" t="str">
        <f>VLOOKUP(A787,raw!A$2:C$393,3,FALSE)</f>
        <v>https://blogs.iadb.org/abierto-al-publico/2014/02/06/4-razones-para-apostar-por-open-knowledge/</v>
      </c>
      <c r="E787" t="str">
        <f>VLOOKUP(A787,raw!A$2:C$393,2,FALSE)</f>
        <v>['poc', 'pens', 'hac', 'veint', 'aÃ±os', 'algun', 'dia', 'prohib', 'fum', 'avion', 'embarg', 'asi', 'unas', 'cuant', 'ley', 'gran', 'cambi', 'cultural', 'hech', 'fum', 'qued', 'sol', 'seri', 'television', 'mad', 'men', 'parec', 'pas', 'hoy', 'acces', 'inform', 'poc', 'pens', 'lleg', 'moment', 'administr', 'public', 'univers', 'pondr', 'tant', 'inform', 'disposicion', 'public', 'maner', 'gratuit', 'cambi', 'clar', 'si', 'vean', 'com', 'concept', 'open', 'extiend', 'mund', 'educ', 'academ', 'empresarial', 'gubernamental', 'mencion', 'produc', 'import', 'cambi', 'regulatori', 'cultural', 'afect', 'maner', 'usam', 'gener', 'inform', 'mund', 'cambi', 'aqu', 'dej', 'cuatr', 'ide', 'cre', 'deb', 'apost', 'open', 'knowledg', 'escuch', 'articul', 'sound', 'cloud', 'cienci', 'cre', 'expansion', 'conoc', 'abiert', 'recib', 'impuls', 'definit', 'firm', 'declar', 'berlin', 'conferent', 'histor', 'organiz', 'socied', 'max', 'planck', 'reclam', 'conoc', 'cientif', 'disposicion', 'despues', 'diez', 'aÃ±os', 'consegu', 'apoy', 'organiz', 'mund', 'avanz', 'aunqu', 'reconoc', 'aun', 'qued', 'consegu', 'public', 'cientif', 'public', 'acces', 'abiert', 'open', 'access', 'ultim', 'ejempl', 'jack', 'andrak', 'premi', 'nobel', 'medicin', 'randy', 'schekm', 'dad', 'fuert', 'espaldaraz', 'open', 'access', 'gobi', 'promuev', 'segun', 'plataform', 'datagov', 'pais', 'cuent', 'plataform', 'dat', 'abiert', 'tod', 'segun', 'mckinsey', 'dan', 'acces', 'millon', 'bas', 'dat', 'constru', 'cien', 'mil', 'aplic', 'constru', 'distint', 'part', 'glob', 'world', 'wid', 'web', 'foundation', 'index', 'muestr', 'balanc', 'desigual', 'pais', 'region', 'alent', 'ejempl', 'pais', 'mexic', 'chil', 'aparec', 'cabez', 'ranking', 'empres', 'inviert', 'principi', 'cuestion', 'abiert', 'interpret', 'tem', 'transparent', 'ultim', 'inform', 'mckinsey', 'afirm', 'conoc', 'abiert', 'represent', 'oportun', 'billon', 'dolar', 'reduccion', 'potencial', 'emision', 'equivalent', 'millon', 'metr', 'cubic', 'diox', 'carbon', 'ten', 'muestr', 'tangibl', 'pued', 'revis', 'pagin', 'open', 'dat', 'list', 'compaÃ±', 'eeuu', 'usand', 'dat', 'abiert', 'util', 'ciudadan', 'graci', 'inici', 'open', 'dat', 'latinoamer', 'desarroll', 'amer', 'latin', 'viend', 'ejempl', 'com', 'uso', 'inform', 'pued', 'cre', 'solucion', 'region', 'serv', 'ciudadan', 'pie', 'open', 'dat', 'latin', 'amer', 'prem', 'lim', 'ciud', 'habl', 'permit', 'monitore', 'constant', 'medi', 'ambient', 'ciud', 'cod', 'mexic', 'plataform', 'trat', 'impuls', 'innov', 'civic', 'abrir', 'dat', 'mexic', 'avanc', 'cultur', 'open', 'impar', 'represent', 'gran', 'oportun', 'amer', 'latin', 'carib', 'apost', 'conoc', 'abiert', 'sol', 'cuestion', 'transparent', 'maner', 'contribu', 'desarroll', 'gener', 'valor', 'external', 'posit', 'cualqui', 'poblacion', 'pequeÃ±', 'numer', 'indic', 'tendenci', 'poc', 'posibil', 'retroced', 'dentr', 'parec', 'tan', 'rar', 'institu', 'public', 'hag', 'public', 'dat', 'ahor', 'posibil', 'fum', 'avion', 'ocurr', 'razon', 'apost', 'open', 'knowledg',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788" spans="1:5" x14ac:dyDescent="0.45">
      <c r="A788">
        <v>260</v>
      </c>
      <c r="B788">
        <v>5</v>
      </c>
      <c r="C788">
        <v>0.16145899999999999</v>
      </c>
      <c r="D788" t="str">
        <f>VLOOKUP(A788,raw!A$2:C$393,3,FALSE)</f>
        <v>https://blogs.iadb.org/abierto-al-publico/2014/02/06/4-razones-para-apostar-por-open-knowledge/</v>
      </c>
      <c r="E788" t="str">
        <f>VLOOKUP(A788,raw!A$2:C$393,2,FALSE)</f>
        <v>['poc', 'pens', 'hac', 'veint', 'aÃ±os', 'algun', 'dia', 'prohib', 'fum', 'avion', 'embarg', 'asi', 'unas', 'cuant', 'ley', 'gran', 'cambi', 'cultural', 'hech', 'fum', 'qued', 'sol', 'seri', 'television', 'mad', 'men', 'parec', 'pas', 'hoy', 'acces', 'inform', 'poc', 'pens', 'lleg', 'moment', 'administr', 'public', 'univers', 'pondr', 'tant', 'inform', 'disposicion', 'public', 'maner', 'gratuit', 'cambi', 'clar', 'si', 'vean', 'com', 'concept', 'open', 'extiend', 'mund', 'educ', 'academ', 'empresarial', 'gubernamental', 'mencion', 'produc', 'import', 'cambi', 'regulatori', 'cultural', 'afect', 'maner', 'usam', 'gener', 'inform', 'mund', 'cambi', 'aqu', 'dej', 'cuatr', 'ide', 'cre', 'deb', 'apost', 'open', 'knowledg', 'escuch', 'articul', 'sound', 'cloud', 'cienci', 'cre', 'expansion', 'conoc', 'abiert', 'recib', 'impuls', 'definit', 'firm', 'declar', 'berlin', 'conferent', 'histor', 'organiz', 'socied', 'max', 'planck', 'reclam', 'conoc', 'cientif', 'disposicion', 'despues', 'diez', 'aÃ±os', 'consegu', 'apoy', 'organiz', 'mund', 'avanz', 'aunqu', 'reconoc', 'aun', 'qued', 'consegu', 'public', 'cientif', 'public', 'acces', 'abiert', 'open', 'access', 'ultim', 'ejempl', 'jack', 'andrak', 'premi', 'nobel', 'medicin', 'randy', 'schekm', 'dad', 'fuert', 'espaldaraz', 'open', 'access', 'gobi', 'promuev', 'segun', 'plataform', 'datagov', 'pais', 'cuent', 'plataform', 'dat', 'abiert', 'tod', 'segun', 'mckinsey', 'dan', 'acces', 'millon', 'bas', 'dat', 'constru', 'cien', 'mil', 'aplic', 'constru', 'distint', 'part', 'glob', 'world', 'wid', 'web', 'foundation', 'index', 'muestr', 'balanc', 'desigual', 'pais', 'region', 'alent', 'ejempl', 'pais', 'mexic', 'chil', 'aparec', 'cabez', 'ranking', 'empres', 'inviert', 'principi', 'cuestion', 'abiert', 'interpret', 'tem', 'transparent', 'ultim', 'inform', 'mckinsey', 'afirm', 'conoc', 'abiert', 'represent', 'oportun', 'billon', 'dolar', 'reduccion', 'potencial', 'emision', 'equivalent', 'millon', 'metr', 'cubic', 'diox', 'carbon', 'ten', 'muestr', 'tangibl', 'pued', 'revis', 'pagin', 'open', 'dat', 'list', 'compaÃ±', 'eeuu', 'usand', 'dat', 'abiert', 'util', 'ciudadan', 'graci', 'inici', 'open', 'dat', 'latinoamer', 'desarroll', 'amer', 'latin', 'viend', 'ejempl', 'com', 'uso', 'inform', 'pued', 'cre', 'solucion', 'region', 'serv', 'ciudadan', 'pie', 'open', 'dat', 'latin', 'amer', 'prem', 'lim', 'ciud', 'habl', 'permit', 'monitore', 'constant', 'medi', 'ambient', 'ciud', 'cod', 'mexic', 'plataform', 'trat', 'impuls', 'innov', 'civic', 'abrir', 'dat', 'mexic', 'avanc', 'cultur', 'open', 'impar', 'represent', 'gran', 'oportun', 'amer', 'latin', 'carib', 'apost', 'conoc', 'abiert', 'sol', 'cuestion', 'transparent', 'maner', 'contribu', 'desarroll', 'gener', 'valor', 'external', 'posit', 'cualqui', 'poblacion', 'pequeÃ±', 'numer', 'indic', 'tendenci', 'poc', 'posibil', 'retroced', 'dentr', 'parec', 'tan', 'rar', 'institu', 'public', 'hag', 'public', 'dat', 'ahor', 'posibil', 'fum', 'avion', 'ocurr', 'razon', 'apost', 'open', 'knowledg',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789" spans="1:5" x14ac:dyDescent="0.45">
      <c r="A789">
        <v>260</v>
      </c>
      <c r="B789">
        <v>6</v>
      </c>
      <c r="C789">
        <v>0.116679</v>
      </c>
      <c r="D789" t="str">
        <f>VLOOKUP(A789,raw!A$2:C$393,3,FALSE)</f>
        <v>https://blogs.iadb.org/abierto-al-publico/2014/02/06/4-razones-para-apostar-por-open-knowledge/</v>
      </c>
      <c r="E789" t="str">
        <f>VLOOKUP(A789,raw!A$2:C$393,2,FALSE)</f>
        <v>['poc', 'pens', 'hac', 'veint', 'aÃ±os', 'algun', 'dia', 'prohib', 'fum', 'avion', 'embarg', 'asi', 'unas', 'cuant', 'ley', 'gran', 'cambi', 'cultural', 'hech', 'fum', 'qued', 'sol', 'seri', 'television', 'mad', 'men', 'parec', 'pas', 'hoy', 'acces', 'inform', 'poc', 'pens', 'lleg', 'moment', 'administr', 'public', 'univers', 'pondr', 'tant', 'inform', 'disposicion', 'public', 'maner', 'gratuit', 'cambi', 'clar', 'si', 'vean', 'com', 'concept', 'open', 'extiend', 'mund', 'educ', 'academ', 'empresarial', 'gubernamental', 'mencion', 'produc', 'import', 'cambi', 'regulatori', 'cultural', 'afect', 'maner', 'usam', 'gener', 'inform', 'mund', 'cambi', 'aqu', 'dej', 'cuatr', 'ide', 'cre', 'deb', 'apost', 'open', 'knowledg', 'escuch', 'articul', 'sound', 'cloud', 'cienci', 'cre', 'expansion', 'conoc', 'abiert', 'recib', 'impuls', 'definit', 'firm', 'declar', 'berlin', 'conferent', 'histor', 'organiz', 'socied', 'max', 'planck', 'reclam', 'conoc', 'cientif', 'disposicion', 'despues', 'diez', 'aÃ±os', 'consegu', 'apoy', 'organiz', 'mund', 'avanz', 'aunqu', 'reconoc', 'aun', 'qued', 'consegu', 'public', 'cientif', 'public', 'acces', 'abiert', 'open', 'access', 'ultim', 'ejempl', 'jack', 'andrak', 'premi', 'nobel', 'medicin', 'randy', 'schekm', 'dad', 'fuert', 'espaldaraz', 'open', 'access', 'gobi', 'promuev', 'segun', 'plataform', 'datagov', 'pais', 'cuent', 'plataform', 'dat', 'abiert', 'tod', 'segun', 'mckinsey', 'dan', 'acces', 'millon', 'bas', 'dat', 'constru', 'cien', 'mil', 'aplic', 'constru', 'distint', 'part', 'glob', 'world', 'wid', 'web', 'foundation', 'index', 'muestr', 'balanc', 'desigual', 'pais', 'region', 'alent', 'ejempl', 'pais', 'mexic', 'chil', 'aparec', 'cabez', 'ranking', 'empres', 'inviert', 'principi', 'cuestion', 'abiert', 'interpret', 'tem', 'transparent', 'ultim', 'inform', 'mckinsey', 'afirm', 'conoc', 'abiert', 'represent', 'oportun', 'billon', 'dolar', 'reduccion', 'potencial', 'emision', 'equivalent', 'millon', 'metr', 'cubic', 'diox', 'carbon', 'ten', 'muestr', 'tangibl', 'pued', 'revis', 'pagin', 'open', 'dat', 'list', 'compaÃ±', 'eeuu', 'usand', 'dat', 'abiert', 'util', 'ciudadan', 'graci', 'inici', 'open', 'dat', 'latinoamer', 'desarroll', 'amer', 'latin', 'viend', 'ejempl', 'com', 'uso', 'inform', 'pued', 'cre', 'solucion', 'region', 'serv', 'ciudadan', 'pie', 'open', 'dat', 'latin', 'amer', 'prem', 'lim', 'ciud', 'habl', 'permit', 'monitore', 'constant', 'medi', 'ambient', 'ciud', 'cod', 'mexic', 'plataform', 'trat', 'impuls', 'innov', 'civic', 'abrir', 'dat', 'mexic', 'avanc', 'cultur', 'open', 'impar', 'represent', 'gran', 'oportun', 'amer', 'latin', 'carib', 'apost', 'conoc', 'abiert', 'sol', 'cuestion', 'transparent', 'maner', 'contribu', 'desarroll', 'gener', 'valor', 'external', 'posit', 'cualqui', 'poblacion', 'pequeÃ±', 'numer', 'indic', 'tendenci', 'poc', 'posibil', 'retroced', 'dentr', 'parec', 'tan', 'rar', 'institu', 'public', 'hag', 'public', 'dat', 'ahor', 'posibil', 'fum', 'avion', 'ocurr', 'razon', 'apost', 'open', 'knowledg',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790" spans="1:5" x14ac:dyDescent="0.45">
      <c r="A790">
        <v>260</v>
      </c>
      <c r="B790">
        <v>1</v>
      </c>
      <c r="C790">
        <v>3.4979000000000003E-2</v>
      </c>
      <c r="D790" t="str">
        <f>VLOOKUP(A790,raw!A$2:C$393,3,FALSE)</f>
        <v>https://blogs.iadb.org/abierto-al-publico/2014/02/06/4-razones-para-apostar-por-open-knowledge/</v>
      </c>
      <c r="E790" t="str">
        <f>VLOOKUP(A790,raw!A$2:C$393,2,FALSE)</f>
        <v>['poc', 'pens', 'hac', 'veint', 'aÃ±os', 'algun', 'dia', 'prohib', 'fum', 'avion', 'embarg', 'asi', 'unas', 'cuant', 'ley', 'gran', 'cambi', 'cultural', 'hech', 'fum', 'qued', 'sol', 'seri', 'television', 'mad', 'men', 'parec', 'pas', 'hoy', 'acces', 'inform', 'poc', 'pens', 'lleg', 'moment', 'administr', 'public', 'univers', 'pondr', 'tant', 'inform', 'disposicion', 'public', 'maner', 'gratuit', 'cambi', 'clar', 'si', 'vean', 'com', 'concept', 'open', 'extiend', 'mund', 'educ', 'academ', 'empresarial', 'gubernamental', 'mencion', 'produc', 'import', 'cambi', 'regulatori', 'cultural', 'afect', 'maner', 'usam', 'gener', 'inform', 'mund', 'cambi', 'aqu', 'dej', 'cuatr', 'ide', 'cre', 'deb', 'apost', 'open', 'knowledg', 'escuch', 'articul', 'sound', 'cloud', 'cienci', 'cre', 'expansion', 'conoc', 'abiert', 'recib', 'impuls', 'definit', 'firm', 'declar', 'berlin', 'conferent', 'histor', 'organiz', 'socied', 'max', 'planck', 'reclam', 'conoc', 'cientif', 'disposicion', 'despues', 'diez', 'aÃ±os', 'consegu', 'apoy', 'organiz', 'mund', 'avanz', 'aunqu', 'reconoc', 'aun', 'qued', 'consegu', 'public', 'cientif', 'public', 'acces', 'abiert', 'open', 'access', 'ultim', 'ejempl', 'jack', 'andrak', 'premi', 'nobel', 'medicin', 'randy', 'schekm', 'dad', 'fuert', 'espaldaraz', 'open', 'access', 'gobi', 'promuev', 'segun', 'plataform', 'datagov', 'pais', 'cuent', 'plataform', 'dat', 'abiert', 'tod', 'segun', 'mckinsey', 'dan', 'acces', 'millon', 'bas', 'dat', 'constru', 'cien', 'mil', 'aplic', 'constru', 'distint', 'part', 'glob', 'world', 'wid', 'web', 'foundation', 'index', 'muestr', 'balanc', 'desigual', 'pais', 'region', 'alent', 'ejempl', 'pais', 'mexic', 'chil', 'aparec', 'cabez', 'ranking', 'empres', 'inviert', 'principi', 'cuestion', 'abiert', 'interpret', 'tem', 'transparent', 'ultim', 'inform', 'mckinsey', 'afirm', 'conoc', 'abiert', 'represent', 'oportun', 'billon', 'dolar', 'reduccion', 'potencial', 'emision', 'equivalent', 'millon', 'metr', 'cubic', 'diox', 'carbon', 'ten', 'muestr', 'tangibl', 'pued', 'revis', 'pagin', 'open', 'dat', 'list', 'compaÃ±', 'eeuu', 'usand', 'dat', 'abiert', 'util', 'ciudadan', 'graci', 'inici', 'open', 'dat', 'latinoamer', 'desarroll', 'amer', 'latin', 'viend', 'ejempl', 'com', 'uso', 'inform', 'pued', 'cre', 'solucion', 'region', 'serv', 'ciudadan', 'pie', 'open', 'dat', 'latin', 'amer', 'prem', 'lim', 'ciud', 'habl', 'permit', 'monitore', 'constant', 'medi', 'ambient', 'ciud', 'cod', 'mexic', 'plataform', 'trat', 'impuls', 'innov', 'civic', 'abrir', 'dat', 'mexic', 'avanc', 'cultur', 'open', 'impar', 'represent', 'gran', 'oportun', 'amer', 'latin', 'carib', 'apost', 'conoc', 'abiert', 'sol', 'cuestion', 'transparent', 'maner', 'contribu', 'desarroll', 'gener', 'valor', 'external', 'posit', 'cualqui', 'poblacion', 'pequeÃ±', 'numer', 'indic', 'tendenci', 'poc', 'posibil', 'retroced', 'dentr', 'parec', 'tan', 'rar', 'institu', 'public', 'hag', 'public', 'dat', 'ahor', 'posibil', 'fum', 'avion', 'ocurr', 'razon', 'apost', 'open', 'knowledg', 'about', 'latest', 'posts', 'siguemeantoni', 'moneoantoni', 'especial', 'gestion', 'conoc', 'trabaj', 'banc', 'interamerican', 'desarroll', 'promov', 'dat', 'abiert', 'herramient', 'resolu', 'ret', 'desarroll', 'london', 'school', 'of', 'economics', 'gestor', 'program', 'academ', 'investig', 'miembr', 'cart', 'internacional', 'dat', 'abiert', 'formador', 'registr', 'open', 'dat', 'institut', 'odi', 'cuent', 'doctor', 'cienci', 'polit', 'maestr', 'comerci', 'internacional', 'siguemelatest', 'posts', 'by', 'antoni', 'mone', 'see', 'all', 'empres', 'deb', 'invert', 'gestion', 'conoc', 'marz', 'com', 'big', 'dat', 'pued', 'ayud', 'enfrent', 'epidemi', 'diciembr', 'especial', 'innov', 'abiert', 'hackaton', 'com', 'organiz', 'noviembr']</v>
      </c>
    </row>
    <row r="791" spans="1:5" x14ac:dyDescent="0.45">
      <c r="A791">
        <v>261</v>
      </c>
      <c r="B791">
        <v>2</v>
      </c>
      <c r="C791">
        <v>0.57133699999999998</v>
      </c>
      <c r="D791" t="str">
        <f>VLOOKUP(A791,raw!A$2:C$393,3,FALSE)</f>
        <v>https://blogs.iadb.org/abierto-al-publico/2018/03/08/que-nos-dicen-los-datos-abiertos-sobre-la-igualdad-de-genero/</v>
      </c>
      <c r="E791" t="str">
        <f>VLOOKUP(A791,raw!A$2:C$393,2,FALSE)</f>
        <v>['objet', 'numer', 'dentr', 'objet', 'desarroll', 'sosten', 'ods', 'onu', 'alcanz', 'iguald', 'gener', 'busc', 'aÃ±o', 'reconozc', 'valor', 'cuid', 'pag', 'trabaj', 'domest', 'ademas', 'asegur', 'particip', 'efect', 'mujer', 'oportun', 'igualitari', 'liderazg', 'com', 'vam', 'amer', 'latin', 'proces', 'alcanz', 'met', 'respond', 'pregunt', 'explor', 'dat', 'abiert', 'divers', 'visualiz', 'ayud', 'entend', 'dond', 'progres', 'dond', 'aun', 'persist', 'brech', 'utiliz', 'investig', 'materi', 'acced', 'dat', 'abiert', 'organiz', 'nacion', 'unid', 'monitor', 'avanc', 'ods', 'tem', 'gener', 'concentr', 'principal', 'dos', 'indic', 'permit', 'aproxim', 'dos', 'dimension', 'ods', 'mencion', 'anterior', 'tiemp', 'dedic', 'activ', 'domest', 'hor', 'diari', 'proporcion', 'femenin', 'emple', 'posicion', 'gerenci', 'medi', 'senior', 'analiz', 'usand', 'tableau', 'public', 'herramient', 'inteligent', 'negoci', 'gratuit', 'permit', 'hac', 'visualiz', 'dat', 'maner', 'interact', 'aunqu', 'pued', 'utiliz', 'herramient', 'hic', 'visualiz', 'compar', 'trabaj', 'domest', 'cuid', 'pens', 'compar', 'nivel', 'regional', 'map', 'brind', 'herramient', 'ideal', 'permit', 'ver', 'maner', 'rap', 'diferent', 'distint', 'pais', 'ejercici', 'utiliz', 'dos', 'map', 'paralel', 'mujer', 'izquierd', 'hombr', 'derech', 'observ', 'com', 'comp', 'diferent', 'pais', 'region', 'cuant', 'dedic', 'trabaj', 'domest', 'cuid', 'vez', 'conoc', 'si', 'hombr', 'mujer', 'dedic', 'tiemp', 'tip', 'activ', 'color', 'oscur', 'map', 'izquierd', 'signif', 'pais', 'mayor', 'ret', 'iguald', 'gener', 'respect', 'rest', 'pais', 'region', 'pues', 'mujer', 'dedic', 'hor', 'trabaj', 'domest', 've', 'mujer', 'dedic', 'tiemp', 'hombr', 'activ', 'domest', 'brech', 'pais', 'result', 'llamat', 'dat', 'muestr', 'mientr', 'hombr', 'dedic', 'promedi', 'hor', 'labor', 'hog', 'mujer', 'dedic', 'hor', 'palabr', 'cad', 'hor', 'hombr', 'dedic', 'activ', 'mujer', 'dedic', 'dat', 'muestr', 'pais', 'guatemal', 'cost', 'ric', 'relacion', 'hor', 'trabaj', 'hombr', 'mujer', 'brasil', 'ecuador', 'panam', 'salvador', 'uruguay', 'maner', 'compar', 'trabaj', 'domest', 'hombr', 'mujer', 'sol', 'map', 'tom', 'total', 'hor', 'dedic', 'labor', 'domest', 'hombresmujer', 'calcul', 'contribu', 'mujer', 'dich', 'total', 'ejempl', 'si', 'total', 'hor', 'dedic', 'hombr', 'mujer', 'mujer', 'aport', 'hor', 'entonc', 'contribu', 'asi', 'dat', 'muestr', 'brasil', 'cost', 'ric', 'ecuador', 'mujer', 'contribu', 'hor', 'dedic', 'trabaj', 'domest', 'pais', 'superior', 'posicion', 'pais', 'aunqu', 'map', 'permit', 'conoc', 'maner', 'rap', 'exist', 'diferent', 'cuant', 'trabaj', 'remuner', 'region', 'util', 'ten', 'med', 'adicional', 'den', 'cuent', 'heterogen', 'experient', 'hombr', 'mujer', 'merc', 'laboral', 'diferent', 'pais', 'region', 'ello', 'utiliz', 'mism', 'inform', 'cambi', 'tip', 'grafic', 'caj', 'bigot', 'muestr', 'clar', 'dond', 'ubic', 'diferent', 'pais', 'escal', 'indic', 'hombr', 'mujer', 'ejempl', 'pon', 'cursor', 'grafic', 'izquierd', 'pod', 'ver', 'median', 'indic', 'mujer', 'asi', 'uruguay', 'cost', 'ric', 'colombi', 'pais', 'ubic', 'cerc', 'punt', 'medi', 'nivel', 'respect', 'contrari', 'brasil', 'hondur', 'panam', 'present', 'dat', 'baj', 'alrededor', 'hor', 'mientr', 'mexic', 'guatemal', 'salvador', 'valor', 'altos', 'encim', 'hor', 'contr', 'nivel', 'indic', 'junt', 'hombr', 'region', 'denot', 'experient', 'homogene', 'merc', 'laboral', 'grup', 'com', 'relacion', 'cifr', 'tas', 'particip', 'laboral', 'ahor', 'bien', 'pod', 'pregunt', 'com', 'relacion', 'trabaj', 'domest', 'particip', 'merc', 'laboral', 'part', 'mujer', 'dad', 'dispon', 'numer', 'limit', 'hor', 'dia', 'mujer', 'van', 'ten', 'dej', 'hac', 'cos', 'desarroll', 'labor', 'domest', 'contrari', 'si', 'mujer', 'trabaj', 'men', 'tiemp', 'dedic', 'dich', 'labor', 'grafic', 'siguient', 'muestr', 'tas', 'particip', 'laboral', 'femenin', 'eje', 'horizontal', 'contribu', 'mujer', 'hor', 'dedic', 'trabaj', 'domest', 'eje', 'vertical', 'dat', 'posibl', 'observ', 'pais', 'alta', 'particip', 'laboral', 'femenin', 'derech', 'grafic', 'uruguay', 'peru', 'menor', 'tas', 'contribu', 'mujer', 'trabaj', 'domest', 'contrari', 'pais', 'baj', 'particip', 'laboral', 'femenin', 'izquierd', 'grafic', 'guatemal', 'cost', 'ric', 'muestr', 'mayor', 'tas', 'trabaj', 'domest', 'femenin', 'visualiz', 'particip', 'mujer', 'carg', 'gerenci', 'medi', 'alta', 'traves', 'tiemp', 'segund', 'aspect', 'consider', 'segun', 'ods', 'numer', 'particip', 'femenin', 'carg', 'direct', 'dat', 'division', 'estadist', 'nacion', 'unid', 'cuent', 'inform', 'proporcion', 'mujer', 'posicion', 'gerencial', 'once', 'pais', 'region', 'asi', 'utiliz', 'dat', 'ilustr', 'evolu', 'usand', 'grafic', 'vist', 'circul', 'ofrec', 'posibil', 'analiz', 'vertical', 'evolu', 'indic', 'pais', 'region', 'cad', 'circul', 'represent', 'punt', 'tiemp', 'color', 'van', 'amarill', 'clar', 'aÃ±o', 'antigu', 'roj', 'oscur', 'aÃ±o', 'recient', 'asi', 'permit', 'observ', 'tendenci', 'mejor', 'indic', 'pais', 'amer', 'latin', 'ultim', 'aÃ±os', 'especial', 'panam', 'cost', 'ric', 'argentin', 'salvador', 'republ', 'dominican', 'proporcion', 'mujer', 'carg', 'gerenci', 'ubic', 'alta', 'pais', 'analiz', 'vez', 'si', 'bien', 'brasil', 'nivel', 'indic', 'encim', 'pais', 'aÃ±o', 'alrededor', 'manten', 'nivel', 'larg', 'tiemp', 'aÃ±o', 'particul', 'si', 'quis', 'compar', 'pais', 'aÃ±o', 'particul', 'pod', 'hac', 'grafic', 'simpl', 'barr', 'cad', 'represent', 'pais', 'aÃ±o', 'tal', 'muestr', 'continu', 'grafic', 'dat', 'orden', 'mayor', 'menor', 'segun', 'valor', 'indic', 'siend', 'republ', 'dominican', 'pais', 'mayor', 'proporcion', 'mujer', 'posicion', 'segu', 'salvador', 'pais', 'menor', 'mujer', 'tip', 'posicion', 'anim', 'consult', 'herramient', 'dat', 'abiert', 'dispon', 'region', 'hac', 'propi', 'visualiz', 'avanc', 'region', 'iguald', 'gener', 'marcel', 'galvis', 'restrep', 'sector', 'conoc', 'aprendizaj', 'banc', 'interamerican', 'desarroll', 'dat', 'dispon', 'httpsgenderstatsunorgdownloads', 'estim', 'correspond', 'diferent', 'fuent', 'inform', 'rang', 'edad', 'cual', 'estim', 'indic', 'difier', 'pais', 'asi', 'aÃ±os', 'dispon', 'analisis', 'usam', 'ultim', 'aÃ±o', 'dispon', 'cas', 'tiemp', 'dedic', 'activ', 'domest', 'cuid', 'hor', 'dia', 'refier', 'tiemp', 'promedi', 'mujer', 'hombr', 'gast', 'provision', 'servici', 'domest', 'autoconsum', 'trabaj', 'domest', 'inclu', 'prepar', 'aliment', 'limpiez', 'manten', 'lavand', 'viviend', 'planch', 'jardin', 'cuid', 'animal', 'domest', 'instal', 'servici', 'manten', 'repar', 'articul', 'personal', 'enser', 'domest', 'cuid', 'ancian', 'enferm', 'discapacit', 'fuent', 'unit', 'nations', 'statistic', 'division', 'proporcion', 'femenin', 'emple', 'posicion', 'rang', 'medi', 'alto', 'correspondient', 'isco', 'categor', 'legisl', 'altos', 'funcionari', 'gerent', 'corpor', 'subgrup', 'principal', 'isco', 'gerent', 'general', 'inclu', 'calcul', 'indic', 'grup', 'inclu', 'principal', 'gerent', 'pequeÃ±', 'empres', 'fuent', 'unit', 'nations', 'statistics', 'division', 'nivel', 'debaj', 'ubic', 'mit', 'pais', 'indic', 'mid', 'cocient', 'poblacion', 'econom', 'activ', 'poblacion', 'edad', 'trabaj', 'mujer', 'fuent', 'interameric', 'development', 'bank', 'the', 'labor', 'markets', 'and', 'social', 'security', 'information', 'system', 'sims']</v>
      </c>
    </row>
    <row r="792" spans="1:5" x14ac:dyDescent="0.45">
      <c r="A792">
        <v>261</v>
      </c>
      <c r="B792">
        <v>1</v>
      </c>
      <c r="C792">
        <v>0.42866300000000002</v>
      </c>
      <c r="D792" t="str">
        <f>VLOOKUP(A792,raw!A$2:C$393,3,FALSE)</f>
        <v>https://blogs.iadb.org/abierto-al-publico/2018/03/08/que-nos-dicen-los-datos-abiertos-sobre-la-igualdad-de-genero/</v>
      </c>
      <c r="E792" t="str">
        <f>VLOOKUP(A792,raw!A$2:C$393,2,FALSE)</f>
        <v>['objet', 'numer', 'dentr', 'objet', 'desarroll', 'sosten', 'ods', 'onu', 'alcanz', 'iguald', 'gener', 'busc', 'aÃ±o', 'reconozc', 'valor', 'cuid', 'pag', 'trabaj', 'domest', 'ademas', 'asegur', 'particip', 'efect', 'mujer', 'oportun', 'igualitari', 'liderazg', 'com', 'vam', 'amer', 'latin', 'proces', 'alcanz', 'met', 'respond', 'pregunt', 'explor', 'dat', 'abiert', 'divers', 'visualiz', 'ayud', 'entend', 'dond', 'progres', 'dond', 'aun', 'persist', 'brech', 'utiliz', 'investig', 'materi', 'acced', 'dat', 'abiert', 'organiz', 'nacion', 'unid', 'monitor', 'avanc', 'ods', 'tem', 'gener', 'concentr', 'principal', 'dos', 'indic', 'permit', 'aproxim', 'dos', 'dimension', 'ods', 'mencion', 'anterior', 'tiemp', 'dedic', 'activ', 'domest', 'hor', 'diari', 'proporcion', 'femenin', 'emple', 'posicion', 'gerenci', 'medi', 'senior', 'analiz', 'usand', 'tableau', 'public', 'herramient', 'inteligent', 'negoci', 'gratuit', 'permit', 'hac', 'visualiz', 'dat', 'maner', 'interact', 'aunqu', 'pued', 'utiliz', 'herramient', 'hic', 'visualiz', 'compar', 'trabaj', 'domest', 'cuid', 'pens', 'compar', 'nivel', 'regional', 'map', 'brind', 'herramient', 'ideal', 'permit', 'ver', 'maner', 'rap', 'diferent', 'distint', 'pais', 'ejercici', 'utiliz', 'dos', 'map', 'paralel', 'mujer', 'izquierd', 'hombr', 'derech', 'observ', 'com', 'comp', 'diferent', 'pais', 'region', 'cuant', 'dedic', 'trabaj', 'domest', 'cuid', 'vez', 'conoc', 'si', 'hombr', 'mujer', 'dedic', 'tiemp', 'tip', 'activ', 'color', 'oscur', 'map', 'izquierd', 'signif', 'pais', 'mayor', 'ret', 'iguald', 'gener', 'respect', 'rest', 'pais', 'region', 'pues', 'mujer', 'dedic', 'hor', 'trabaj', 'domest', 've', 'mujer', 'dedic', 'tiemp', 'hombr', 'activ', 'domest', 'brech', 'pais', 'result', 'llamat', 'dat', 'muestr', 'mientr', 'hombr', 'dedic', 'promedi', 'hor', 'labor', 'hog', 'mujer', 'dedic', 'hor', 'palabr', 'cad', 'hor', 'hombr', 'dedic', 'activ', 'mujer', 'dedic', 'dat', 'muestr', 'pais', 'guatemal', 'cost', 'ric', 'relacion', 'hor', 'trabaj', 'hombr', 'mujer', 'brasil', 'ecuador', 'panam', 'salvador', 'uruguay', 'maner', 'compar', 'trabaj', 'domest', 'hombr', 'mujer', 'sol', 'map', 'tom', 'total', 'hor', 'dedic', 'labor', 'domest', 'hombresmujer', 'calcul', 'contribu', 'mujer', 'dich', 'total', 'ejempl', 'si', 'total', 'hor', 'dedic', 'hombr', 'mujer', 'mujer', 'aport', 'hor', 'entonc', 'contribu', 'asi', 'dat', 'muestr', 'brasil', 'cost', 'ric', 'ecuador', 'mujer', 'contribu', 'hor', 'dedic', 'trabaj', 'domest', 'pais', 'superior', 'posicion', 'pais', 'aunqu', 'map', 'permit', 'conoc', 'maner', 'rap', 'exist', 'diferent', 'cuant', 'trabaj', 'remuner', 'region', 'util', 'ten', 'med', 'adicional', 'den', 'cuent', 'heterogen', 'experient', 'hombr', 'mujer', 'merc', 'laboral', 'diferent', 'pais', 'region', 'ello', 'utiliz', 'mism', 'inform', 'cambi', 'tip', 'grafic', 'caj', 'bigot', 'muestr', 'clar', 'dond', 'ubic', 'diferent', 'pais', 'escal', 'indic', 'hombr', 'mujer', 'ejempl', 'pon', 'cursor', 'grafic', 'izquierd', 'pod', 'ver', 'median', 'indic', 'mujer', 'asi', 'uruguay', 'cost', 'ric', 'colombi', 'pais', 'ubic', 'cerc', 'punt', 'medi', 'nivel', 'respect', 'contrari', 'brasil', 'hondur', 'panam', 'present', 'dat', 'baj', 'alrededor', 'hor', 'mientr', 'mexic', 'guatemal', 'salvador', 'valor', 'altos', 'encim', 'hor', 'contr', 'nivel', 'indic', 'junt', 'hombr', 'region', 'denot', 'experient', 'homogene', 'merc', 'laboral', 'grup', 'com', 'relacion', 'cifr', 'tas', 'particip', 'laboral', 'ahor', 'bien', 'pod', 'pregunt', 'com', 'relacion', 'trabaj', 'domest', 'particip', 'merc', 'laboral', 'part', 'mujer', 'dad', 'dispon', 'numer', 'limit', 'hor', 'dia', 'mujer', 'van', 'ten', 'dej', 'hac', 'cos', 'desarroll', 'labor', 'domest', 'contrari', 'si', 'mujer', 'trabaj', 'men', 'tiemp', 'dedic', 'dich', 'labor', 'grafic', 'siguient', 'muestr', 'tas', 'particip', 'laboral', 'femenin', 'eje', 'horizontal', 'contribu', 'mujer', 'hor', 'dedic', 'trabaj', 'domest', 'eje', 'vertical', 'dat', 'posibl', 'observ', 'pais', 'alta', 'particip', 'laboral', 'femenin', 'derech', 'grafic', 'uruguay', 'peru', 'menor', 'tas', 'contribu', 'mujer', 'trabaj', 'domest', 'contrari', 'pais', 'baj', 'particip', 'laboral', 'femenin', 'izquierd', 'grafic', 'guatemal', 'cost', 'ric', 'muestr', 'mayor', 'tas', 'trabaj', 'domest', 'femenin', 'visualiz', 'particip', 'mujer', 'carg', 'gerenci', 'medi', 'alta', 'traves', 'tiemp', 'segund', 'aspect', 'consider', 'segun', 'ods', 'numer', 'particip', 'femenin', 'carg', 'direct', 'dat', 'division', 'estadist', 'nacion', 'unid', 'cuent', 'inform', 'proporcion', 'mujer', 'posicion', 'gerencial', 'once', 'pais', 'region', 'asi', 'utiliz', 'dat', 'ilustr', 'evolu', 'usand', 'grafic', 'vist', 'circul', 'ofrec', 'posibil', 'analiz', 'vertical', 'evolu', 'indic', 'pais', 'region', 'cad', 'circul', 'represent', 'punt', 'tiemp', 'color', 'van', 'amarill', 'clar', 'aÃ±o', 'antigu', 'roj', 'oscur', 'aÃ±o', 'recient', 'asi', 'permit', 'observ', 'tendenci', 'mejor', 'indic', 'pais', 'amer', 'latin', 'ultim', 'aÃ±os', 'especial', 'panam', 'cost', 'ric', 'argentin', 'salvador', 'republ', 'dominican', 'proporcion', 'mujer', 'carg', 'gerenci', 'ubic', 'alta', 'pais', 'analiz', 'vez', 'si', 'bien', 'brasil', 'nivel', 'indic', 'encim', 'pais', 'aÃ±o', 'alrededor', 'manten', 'nivel', 'larg', 'tiemp', 'aÃ±o', 'particul', 'si', 'quis', 'compar', 'pais', 'aÃ±o', 'particul', 'pod', 'hac', 'grafic', 'simpl', 'barr', 'cad', 'represent', 'pais', 'aÃ±o', 'tal', 'muestr', 'continu', 'grafic', 'dat', 'orden', 'mayor', 'menor', 'segun', 'valor', 'indic', 'siend', 'republ', 'dominican', 'pais', 'mayor', 'proporcion', 'mujer', 'posicion', 'segu', 'salvador', 'pais', 'menor', 'mujer', 'tip', 'posicion', 'anim', 'consult', 'herramient', 'dat', 'abiert', 'dispon', 'region', 'hac', 'propi', 'visualiz', 'avanc', 'region', 'iguald', 'gener', 'marcel', 'galvis', 'restrep', 'sector', 'conoc', 'aprendizaj', 'banc', 'interamerican', 'desarroll', 'dat', 'dispon', 'httpsgenderstatsunorgdownloads', 'estim', 'correspond', 'diferent', 'fuent', 'inform', 'rang', 'edad', 'cual', 'estim', 'indic', 'difier', 'pais', 'asi', 'aÃ±os', 'dispon', 'analisis', 'usam', 'ultim', 'aÃ±o', 'dispon', 'cas', 'tiemp', 'dedic', 'activ', 'domest', 'cuid', 'hor', 'dia', 'refier', 'tiemp', 'promedi', 'mujer', 'hombr', 'gast', 'provision', 'servici', 'domest', 'autoconsum', 'trabaj', 'domest', 'inclu', 'prepar', 'aliment', 'limpiez', 'manten', 'lavand', 'viviend', 'planch', 'jardin', 'cuid', 'animal', 'domest', 'instal', 'servici', 'manten', 'repar', 'articul', 'personal', 'enser', 'domest', 'cuid', 'ancian', 'enferm', 'discapacit', 'fuent', 'unit', 'nations', 'statistic', 'division', 'proporcion', 'femenin', 'emple', 'posicion', 'rang', 'medi', 'alto', 'correspondient', 'isco', 'categor', 'legisl', 'altos', 'funcionari', 'gerent', 'corpor', 'subgrup', 'principal', 'isco', 'gerent', 'general', 'inclu', 'calcul', 'indic', 'grup', 'inclu', 'principal', 'gerent', 'pequeÃ±', 'empres', 'fuent', 'unit', 'nations', 'statistics', 'division', 'nivel', 'debaj', 'ubic', 'mit', 'pais', 'indic', 'mid', 'cocient', 'poblacion', 'econom', 'activ', 'poblacion', 'edad', 'trabaj', 'mujer', 'fuent', 'interameric', 'development', 'bank', 'the', 'labor', 'markets', 'and', 'social', 'security', 'information', 'system', 'sims']</v>
      </c>
    </row>
    <row r="793" spans="1:5" x14ac:dyDescent="0.45">
      <c r="A793">
        <v>262</v>
      </c>
      <c r="B793">
        <v>1</v>
      </c>
      <c r="C793">
        <v>0.494834</v>
      </c>
      <c r="D793" t="str">
        <f>VLOOKUP(A793,raw!A$2:C$393,3,FALSE)</f>
        <v>https://blogs.iadb.org/abierto-al-publico/2014/02/13/10-000-historias-de-cambio-compartidas-con-1-conjunto-de-herramientas/</v>
      </c>
      <c r="E793" t="str">
        <f>VLOOKUP(A793,raw!A$2:C$393,2,FALSE)</f>
        <v>['english', 'result', 'sorprendent', 'dia', 'dia', 'intent', 'resolv', 'problem', 'social', 'basic', 'carezc', 'conoc', 'necesari', 'sistematiz', 'universaliz', 'solucion', 'encontr', 'afortun', 'cad', 'dia', 'surg', 'nuev', 'inici', 'trat', 'simplific', 'divulg', 'tip', 'conoc', 'esper', 'solucion', 'multipliqu', 'aplic', 'person', 'movimient', 'design', 'for', 'chang', 'diseÃ±', 'cambi', 'comenz', 'ide', 'infund', 'niÃ±', 'confianz', 'capac', 'enseÃ±', 'pensamient', 'diseÃ±', 'enfoqu', 'imagin', 'diseÃ±', 'mund', 'mejor', 'cuatr', 'fas', 'sent', 'imagin', 'hac', 'compart', 'proyect', 'comenz', 'escuel', 'riversid', 'ahmedab', 'indi', 'convoc', 'concurs', 'niÃ±', 'escuel', 'diseÃ±', 'implement', 'solucion', 'problem', 'afect', 'escuel', 'comun', 'escuel', 'riversid', 'diseÃ±', 'kit', 'herramient', 'conceptual', 'cuatr', 'etap', 'sent', 'imagin', 'hac', 'compart', 'explic', 'idiom', 'diferent', 'escuel', 'indi', 'prim', 'aÃ±o', 'recopil', 'histori', 'cambi', 'ciudad', 'alde', 'ultim', 'cinc', 'aÃ±os', 'kit', 'herramient', 'dad', 'conoc', 'mund', 'fech', 'recopil', 'histori', 'inspir', 'rincon', 'planet', 'pequeÃ±', 'visionari', 'grand', 'solucion', 'niÃ±', 'eje', 'inici', 'cre', 'difund', 'solucion', 'involucr', 'comun', 'implement', 'solucion', 'ejempl', 'grup', 'niÃ±', 'aÃ±os', 'rajastan', 'indi', 'reun', 'gent', 'alde', 'aplic', 'ide', 'sencill', 'eficac', 'recolect', 'agu', 'lluvi', 'niÃ±', 'aÃ±os', 'secundari', 'emilian', 'zapat', 'mexic', 'decid', 'escuel', 'necesit', 'plaz', 'civic', 'logr', 'unir', 'tod', 'comun', 'timbr', 'constru', 'cad', 'cas', 'niÃ±', 'abord', 'problem', 'afect', 'direct', 'ide', 'pequeÃ±', 'insignif', 'ultim', 'cinc', 'aÃ±os', 'design', 'for', 'chang', 'extend', 'pais', 'niÃ±', 'lider', 'campaÃ±', 'concientiz', 'ahorr', 'litr', 'agu', 'cre', 'bibliotec', 'constru', 'sanitari', 'alde', 'enseÃ±', 'adult', 'leer', 'escrib', 'cad', 'aÃ±o', 'design', 'for', 'chang', 'recopil', 'histori', 'exit', 'concept', 'pued', 'i', 'can', 'mund', 'enter', 'public', 'siti', 'web', 'histori', 'dan', 'ejempl', 'real', 'cambi', 'pued', 'replic', 'propi', 'comun', 'conten', 'siti', 'web', 'libr', 'acces', 'pued', 'usarl', 'pon', 'practic', 'cualqui', 'lug', 'mund', 'graci', 'extraordinari', 'particip', 'niÃ±', 'planet', 'dfc', 'logr', 'simplific', 'proces', 'diseÃ±', 'hac', 'pod', 'aprend', 'replic', 'universaliz', 'solucion', 'local', 'problem', 'basic', 'movimient', 'pid', 'ser', 'empat', 'valor', 'convert', 'empat', 'accion', 'conoc', 'ejempl', 'inici', 'cambi', 'amer', 'latin', 'carib', 'autor', 'anshul', 'aggarwal', 'akanksh', 'agarwal', 'anshul', 'aggarwal', 'global', 'catalyst', 'design', 'for', 'chang', 'licenci', 'ingeni', 'mecatron', 'respons', 'proporcion', 'profund', 'movimient', 'dfc', 'diseÃ±', 'curriculum', 'colegi', 'conect', 'soci', 'global', 'activ', 'plataform', 'compart', 'histori', 'cambi', 'facilit', 'vari', 'taller', 'compart', 'histori', 'cambi', 'indi', 'internacional', 'anshul', 'particip', 'ponent', 'demand', 'solutions', 'akanksh', 'agarwal', 'trabaj', 'design', 'for', 'chang', 'encarg', 'enlaz', 'teor', 'practic', 'mejor', 'escuel', 'mediant', 'design', 'thinking', 'gandhi', 'fellow', 'trabaj', 'escuel', 'municipal', 'bombay', 'diseÃ±', 'entorn', 'educ', 'atract', 'escuel', 'public', 'interes', 'trabaj', 'sistem', 'educ', 'relev', 'inclus', 'estud', 'literatur', 'mirand', 'hous', 'univers', 'delhi', 'mast', 'estudi', 'desarroll', 'tiss', 'bombai']</v>
      </c>
    </row>
    <row r="794" spans="1:5" x14ac:dyDescent="0.45">
      <c r="A794">
        <v>262</v>
      </c>
      <c r="B794">
        <v>6</v>
      </c>
      <c r="C794">
        <v>0.33279399999999998</v>
      </c>
      <c r="D794" t="str">
        <f>VLOOKUP(A794,raw!A$2:C$393,3,FALSE)</f>
        <v>https://blogs.iadb.org/abierto-al-publico/2014/02/13/10-000-historias-de-cambio-compartidas-con-1-conjunto-de-herramientas/</v>
      </c>
      <c r="E794" t="str">
        <f>VLOOKUP(A794,raw!A$2:C$393,2,FALSE)</f>
        <v>['english', 'result', 'sorprendent', 'dia', 'dia', 'intent', 'resolv', 'problem', 'social', 'basic', 'carezc', 'conoc', 'necesari', 'sistematiz', 'universaliz', 'solucion', 'encontr', 'afortun', 'cad', 'dia', 'surg', 'nuev', 'inici', 'trat', 'simplific', 'divulg', 'tip', 'conoc', 'esper', 'solucion', 'multipliqu', 'aplic', 'person', 'movimient', 'design', 'for', 'chang', 'diseÃ±', 'cambi', 'comenz', 'ide', 'infund', 'niÃ±', 'confianz', 'capac', 'enseÃ±', 'pensamient', 'diseÃ±', 'enfoqu', 'imagin', 'diseÃ±', 'mund', 'mejor', 'cuatr', 'fas', 'sent', 'imagin', 'hac', 'compart', 'proyect', 'comenz', 'escuel', 'riversid', 'ahmedab', 'indi', 'convoc', 'concurs', 'niÃ±', 'escuel', 'diseÃ±', 'implement', 'solucion', 'problem', 'afect', 'escuel', 'comun', 'escuel', 'riversid', 'diseÃ±', 'kit', 'herramient', 'conceptual', 'cuatr', 'etap', 'sent', 'imagin', 'hac', 'compart', 'explic', 'idiom', 'diferent', 'escuel', 'indi', 'prim', 'aÃ±o', 'recopil', 'histori', 'cambi', 'ciudad', 'alde', 'ultim', 'cinc', 'aÃ±os', 'kit', 'herramient', 'dad', 'conoc', 'mund', 'fech', 'recopil', 'histori', 'inspir', 'rincon', 'planet', 'pequeÃ±', 'visionari', 'grand', 'solucion', 'niÃ±', 'eje', 'inici', 'cre', 'difund', 'solucion', 'involucr', 'comun', 'implement', 'solucion', 'ejempl', 'grup', 'niÃ±', 'aÃ±os', 'rajastan', 'indi', 'reun', 'gent', 'alde', 'aplic', 'ide', 'sencill', 'eficac', 'recolect', 'agu', 'lluvi', 'niÃ±', 'aÃ±os', 'secundari', 'emilian', 'zapat', 'mexic', 'decid', 'escuel', 'necesit', 'plaz', 'civic', 'logr', 'unir', 'tod', 'comun', 'timbr', 'constru', 'cad', 'cas', 'niÃ±', 'abord', 'problem', 'afect', 'direct', 'ide', 'pequeÃ±', 'insignif', 'ultim', 'cinc', 'aÃ±os', 'design', 'for', 'chang', 'extend', 'pais', 'niÃ±', 'lider', 'campaÃ±', 'concientiz', 'ahorr', 'litr', 'agu', 'cre', 'bibliotec', 'constru', 'sanitari', 'alde', 'enseÃ±', 'adult', 'leer', 'escrib', 'cad', 'aÃ±o', 'design', 'for', 'chang', 'recopil', 'histori', 'exit', 'concept', 'pued', 'i', 'can', 'mund', 'enter', 'public', 'siti', 'web', 'histori', 'dan', 'ejempl', 'real', 'cambi', 'pued', 'replic', 'propi', 'comun', 'conten', 'siti', 'web', 'libr', 'acces', 'pued', 'usarl', 'pon', 'practic', 'cualqui', 'lug', 'mund', 'graci', 'extraordinari', 'particip', 'niÃ±', 'planet', 'dfc', 'logr', 'simplific', 'proces', 'diseÃ±', 'hac', 'pod', 'aprend', 'replic', 'universaliz', 'solucion', 'local', 'problem', 'basic', 'movimient', 'pid', 'ser', 'empat', 'valor', 'convert', 'empat', 'accion', 'conoc', 'ejempl', 'inici', 'cambi', 'amer', 'latin', 'carib', 'autor', 'anshul', 'aggarwal', 'akanksh', 'agarwal', 'anshul', 'aggarwal', 'global', 'catalyst', 'design', 'for', 'chang', 'licenci', 'ingeni', 'mecatron', 'respons', 'proporcion', 'profund', 'movimient', 'dfc', 'diseÃ±', 'curriculum', 'colegi', 'conect', 'soci', 'global', 'activ', 'plataform', 'compart', 'histori', 'cambi', 'facilit', 'vari', 'taller', 'compart', 'histori', 'cambi', 'indi', 'internacional', 'anshul', 'particip', 'ponent', 'demand', 'solutions', 'akanksh', 'agarwal', 'trabaj', 'design', 'for', 'chang', 'encarg', 'enlaz', 'teor', 'practic', 'mejor', 'escuel', 'mediant', 'design', 'thinking', 'gandhi', 'fellow', 'trabaj', 'escuel', 'municipal', 'bombay', 'diseÃ±', 'entorn', 'educ', 'atract', 'escuel', 'public', 'interes', 'trabaj', 'sistem', 'educ', 'relev', 'inclus', 'estud', 'literatur', 'mirand', 'hous', 'univers', 'delhi', 'mast', 'estudi', 'desarroll', 'tiss', 'bombai']</v>
      </c>
    </row>
    <row r="795" spans="1:5" x14ac:dyDescent="0.45">
      <c r="A795">
        <v>262</v>
      </c>
      <c r="B795">
        <v>2</v>
      </c>
      <c r="C795">
        <v>0.15070800000000001</v>
      </c>
      <c r="D795" t="str">
        <f>VLOOKUP(A795,raw!A$2:C$393,3,FALSE)</f>
        <v>https://blogs.iadb.org/abierto-al-publico/2014/02/13/10-000-historias-de-cambio-compartidas-con-1-conjunto-de-herramientas/</v>
      </c>
      <c r="E795" t="str">
        <f>VLOOKUP(A795,raw!A$2:C$393,2,FALSE)</f>
        <v>['english', 'result', 'sorprendent', 'dia', 'dia', 'intent', 'resolv', 'problem', 'social', 'basic', 'carezc', 'conoc', 'necesari', 'sistematiz', 'universaliz', 'solucion', 'encontr', 'afortun', 'cad', 'dia', 'surg', 'nuev', 'inici', 'trat', 'simplific', 'divulg', 'tip', 'conoc', 'esper', 'solucion', 'multipliqu', 'aplic', 'person', 'movimient', 'design', 'for', 'chang', 'diseÃ±', 'cambi', 'comenz', 'ide', 'infund', 'niÃ±', 'confianz', 'capac', 'enseÃ±', 'pensamient', 'diseÃ±', 'enfoqu', 'imagin', 'diseÃ±', 'mund', 'mejor', 'cuatr', 'fas', 'sent', 'imagin', 'hac', 'compart', 'proyect', 'comenz', 'escuel', 'riversid', 'ahmedab', 'indi', 'convoc', 'concurs', 'niÃ±', 'escuel', 'diseÃ±', 'implement', 'solucion', 'problem', 'afect', 'escuel', 'comun', 'escuel', 'riversid', 'diseÃ±', 'kit', 'herramient', 'conceptual', 'cuatr', 'etap', 'sent', 'imagin', 'hac', 'compart', 'explic', 'idiom', 'diferent', 'escuel', 'indi', 'prim', 'aÃ±o', 'recopil', 'histori', 'cambi', 'ciudad', 'alde', 'ultim', 'cinc', 'aÃ±os', 'kit', 'herramient', 'dad', 'conoc', 'mund', 'fech', 'recopil', 'histori', 'inspir', 'rincon', 'planet', 'pequeÃ±', 'visionari', 'grand', 'solucion', 'niÃ±', 'eje', 'inici', 'cre', 'difund', 'solucion', 'involucr', 'comun', 'implement', 'solucion', 'ejempl', 'grup', 'niÃ±', 'aÃ±os', 'rajastan', 'indi', 'reun', 'gent', 'alde', 'aplic', 'ide', 'sencill', 'eficac', 'recolect', 'agu', 'lluvi', 'niÃ±', 'aÃ±os', 'secundari', 'emilian', 'zapat', 'mexic', 'decid', 'escuel', 'necesit', 'plaz', 'civic', 'logr', 'unir', 'tod', 'comun', 'timbr', 'constru', 'cad', 'cas', 'niÃ±', 'abord', 'problem', 'afect', 'direct', 'ide', 'pequeÃ±', 'insignif', 'ultim', 'cinc', 'aÃ±os', 'design', 'for', 'chang', 'extend', 'pais', 'niÃ±', 'lider', 'campaÃ±', 'concientiz', 'ahorr', 'litr', 'agu', 'cre', 'bibliotec', 'constru', 'sanitari', 'alde', 'enseÃ±', 'adult', 'leer', 'escrib', 'cad', 'aÃ±o', 'design', 'for', 'chang', 'recopil', 'histori', 'exit', 'concept', 'pued', 'i', 'can', 'mund', 'enter', 'public', 'siti', 'web', 'histori', 'dan', 'ejempl', 'real', 'cambi', 'pued', 'replic', 'propi', 'comun', 'conten', 'siti', 'web', 'libr', 'acces', 'pued', 'usarl', 'pon', 'practic', 'cualqui', 'lug', 'mund', 'graci', 'extraordinari', 'particip', 'niÃ±', 'planet', 'dfc', 'logr', 'simplific', 'proces', 'diseÃ±', 'hac', 'pod', 'aprend', 'replic', 'universaliz', 'solucion', 'local', 'problem', 'basic', 'movimient', 'pid', 'ser', 'empat', 'valor', 'convert', 'empat', 'accion', 'conoc', 'ejempl', 'inici', 'cambi', 'amer', 'latin', 'carib', 'autor', 'anshul', 'aggarwal', 'akanksh', 'agarwal', 'anshul', 'aggarwal', 'global', 'catalyst', 'design', 'for', 'chang', 'licenci', 'ingeni', 'mecatron', 'respons', 'proporcion', 'profund', 'movimient', 'dfc', 'diseÃ±', 'curriculum', 'colegi', 'conect', 'soci', 'global', 'activ', 'plataform', 'compart', 'histori', 'cambi', 'facilit', 'vari', 'taller', 'compart', 'histori', 'cambi', 'indi', 'internacional', 'anshul', 'particip', 'ponent', 'demand', 'solutions', 'akanksh', 'agarwal', 'trabaj', 'design', 'for', 'chang', 'encarg', 'enlaz', 'teor', 'practic', 'mejor', 'escuel', 'mediant', 'design', 'thinking', 'gandhi', 'fellow', 'trabaj', 'escuel', 'municipal', 'bombay', 'diseÃ±', 'entorn', 'educ', 'atract', 'escuel', 'public', 'interes', 'trabaj', 'sistem', 'educ', 'relev', 'inclus', 'estud', 'literatur', 'mirand', 'hous', 'univers', 'delhi', 'mast', 'estudi', 'desarroll', 'tiss', 'bombai']</v>
      </c>
    </row>
    <row r="796" spans="1:5" x14ac:dyDescent="0.45">
      <c r="A796">
        <v>262</v>
      </c>
      <c r="B796">
        <v>0</v>
      </c>
      <c r="C796">
        <v>2.1663999999999999E-2</v>
      </c>
      <c r="D796" t="str">
        <f>VLOOKUP(A796,raw!A$2:C$393,3,FALSE)</f>
        <v>https://blogs.iadb.org/abierto-al-publico/2014/02/13/10-000-historias-de-cambio-compartidas-con-1-conjunto-de-herramientas/</v>
      </c>
      <c r="E796" t="str">
        <f>VLOOKUP(A796,raw!A$2:C$393,2,FALSE)</f>
        <v>['english', 'result', 'sorprendent', 'dia', 'dia', 'intent', 'resolv', 'problem', 'social', 'basic', 'carezc', 'conoc', 'necesari', 'sistematiz', 'universaliz', 'solucion', 'encontr', 'afortun', 'cad', 'dia', 'surg', 'nuev', 'inici', 'trat', 'simplific', 'divulg', 'tip', 'conoc', 'esper', 'solucion', 'multipliqu', 'aplic', 'person', 'movimient', 'design', 'for', 'chang', 'diseÃ±', 'cambi', 'comenz', 'ide', 'infund', 'niÃ±', 'confianz', 'capac', 'enseÃ±', 'pensamient', 'diseÃ±', 'enfoqu', 'imagin', 'diseÃ±', 'mund', 'mejor', 'cuatr', 'fas', 'sent', 'imagin', 'hac', 'compart', 'proyect', 'comenz', 'escuel', 'riversid', 'ahmedab', 'indi', 'convoc', 'concurs', 'niÃ±', 'escuel', 'diseÃ±', 'implement', 'solucion', 'problem', 'afect', 'escuel', 'comun', 'escuel', 'riversid', 'diseÃ±', 'kit', 'herramient', 'conceptual', 'cuatr', 'etap', 'sent', 'imagin', 'hac', 'compart', 'explic', 'idiom', 'diferent', 'escuel', 'indi', 'prim', 'aÃ±o', 'recopil', 'histori', 'cambi', 'ciudad', 'alde', 'ultim', 'cinc', 'aÃ±os', 'kit', 'herramient', 'dad', 'conoc', 'mund', 'fech', 'recopil', 'histori', 'inspir', 'rincon', 'planet', 'pequeÃ±', 'visionari', 'grand', 'solucion', 'niÃ±', 'eje', 'inici', 'cre', 'difund', 'solucion', 'involucr', 'comun', 'implement', 'solucion', 'ejempl', 'grup', 'niÃ±', 'aÃ±os', 'rajastan', 'indi', 'reun', 'gent', 'alde', 'aplic', 'ide', 'sencill', 'eficac', 'recolect', 'agu', 'lluvi', 'niÃ±', 'aÃ±os', 'secundari', 'emilian', 'zapat', 'mexic', 'decid', 'escuel', 'necesit', 'plaz', 'civic', 'logr', 'unir', 'tod', 'comun', 'timbr', 'constru', 'cad', 'cas', 'niÃ±', 'abord', 'problem', 'afect', 'direct', 'ide', 'pequeÃ±', 'insignif', 'ultim', 'cinc', 'aÃ±os', 'design', 'for', 'chang', 'extend', 'pais', 'niÃ±', 'lider', 'campaÃ±', 'concientiz', 'ahorr', 'litr', 'agu', 'cre', 'bibliotec', 'constru', 'sanitari', 'alde', 'enseÃ±', 'adult', 'leer', 'escrib', 'cad', 'aÃ±o', 'design', 'for', 'chang', 'recopil', 'histori', 'exit', 'concept', 'pued', 'i', 'can', 'mund', 'enter', 'public', 'siti', 'web', 'histori', 'dan', 'ejempl', 'real', 'cambi', 'pued', 'replic', 'propi', 'comun', 'conten', 'siti', 'web', 'libr', 'acces', 'pued', 'usarl', 'pon', 'practic', 'cualqui', 'lug', 'mund', 'graci', 'extraordinari', 'particip', 'niÃ±', 'planet', 'dfc', 'logr', 'simplific', 'proces', 'diseÃ±', 'hac', 'pod', 'aprend', 'replic', 'universaliz', 'solucion', 'local', 'problem', 'basic', 'movimient', 'pid', 'ser', 'empat', 'valor', 'convert', 'empat', 'accion', 'conoc', 'ejempl', 'inici', 'cambi', 'amer', 'latin', 'carib', 'autor', 'anshul', 'aggarwal', 'akanksh', 'agarwal', 'anshul', 'aggarwal', 'global', 'catalyst', 'design', 'for', 'chang', 'licenci', 'ingeni', 'mecatron', 'respons', 'proporcion', 'profund', 'movimient', 'dfc', 'diseÃ±', 'curriculum', 'colegi', 'conect', 'soci', 'global', 'activ', 'plataform', 'compart', 'histori', 'cambi', 'facilit', 'vari', 'taller', 'compart', 'histori', 'cambi', 'indi', 'internacional', 'anshul', 'particip', 'ponent', 'demand', 'solutions', 'akanksh', 'agarwal', 'trabaj', 'design', 'for', 'chang', 'encarg', 'enlaz', 'teor', 'practic', 'mejor', 'escuel', 'mediant', 'design', 'thinking', 'gandhi', 'fellow', 'trabaj', 'escuel', 'municipal', 'bombay', 'diseÃ±', 'entorn', 'educ', 'atract', 'escuel', 'public', 'interes', 'trabaj', 'sistem', 'educ', 'relev', 'inclus', 'estud', 'literatur', 'mirand', 'hous', 'univers', 'delhi', 'mast', 'estudi', 'desarroll', 'tiss', 'bombai']</v>
      </c>
    </row>
    <row r="797" spans="1:5" x14ac:dyDescent="0.45">
      <c r="A797">
        <v>263</v>
      </c>
      <c r="B797">
        <v>5</v>
      </c>
      <c r="C797">
        <v>0.89396799999999998</v>
      </c>
      <c r="D797" t="str">
        <f>VLOOKUP(A797,raw!A$2:C$393,3,FALSE)</f>
        <v>https://blogs.iadb.org/abierto-al-publico/2017/08/15/aprovecha-el-nuevo-curso-abierto-del-bid-sobre-la-realidad-social-latinoamericana/</v>
      </c>
      <c r="E797" t="str">
        <f>VLOOKUP(A797,raw!A$2:C$393,2,FALSE)</f>
        <v>['cynthi', 'martinez', 'sector', 'social', 'banc', 'interamerican', 'desarroll', 'vez', 'bid', 'dispon', 'valios', 'herramient', 'conoc', 'punt', 'ded', 'traves', 'nuev', 'curs', 'abiert', 'mooc', 'curs', 'realid', 'social', 'latinoamerican', 'permit', 'conoc', 'avanc', 'ret', 'enfrent', 'region', 'relacion', 'tem', 'pobrez', 'desiguald', 'desarroll', 'infantil', 'tempran', 'educ', 'salud', 'proteccion', 'social', 'emple', 'ademas', 'permit', 'conoc', 'polit', 'bas', 'evident', 'cas', 'practic', 'program', 'social', 'ayud', 'mejor', 'calid', 'vid', 'habit', 'region', 'mooc', 'inici', 'septiembr', 'termin', 'noviembr', 'requier', 'dedic', 'aproxim', 'seis', 'hor', 'semanal', 'distribu', 'horari', 'mayor', 'convenient', 'continu', 'cont', 'pued', 'esper', 'curs', 'com', 'particip', 'herramient', 'podras', 'adquir', 'curs', 'realid', 'social', 'frecuenci', 'dimension', 'traves', 'capital', 'human', 'embarg', 'acumul', 'capital', 'human', 'estrech', 'vincul', 'crecimient', 'estabil', 'econom', 'fundamental', 'super', 'pobrez', 'desiguald', 'region', 'ello', 'curs', 'sid', 'diseÃ±', 'termin', 'capac', 'analiz', 'indic', 'critic', 'conoc', 'are', 'accion', 'prioritari', 'compar', 'situacion', 'actual', 'pais', 'cuant', 'polit', 'social', 'respect', 'pais', 'region', 'organiz', 'cooper', 'desarroll', 'econom', 'cual', 'dinam', 'larg', 'siet', 'modul', 'seman', 'particip', 'conoc', 'distint', 'form', 'med', 'pobrez', 'desiguald', 'analiz', 'impact', 'invert', 'mejor', 'servici', 'cuid', 'infantil', 'educ', 'preprimari', 'identific', 'med', 'orient', 'enfrent', 'ret', 'actual', 'calid', 'aprendizaj', 'salud', 'proteccion', 'social', 'region', 'asi', 'product', 'merc', 'laboral', 'objet', 'curs', 'congreg', 'grup', 'econom', 'especial', 'are', 'educ', 'salud', 'proteccion', 'social', 'merc', 'laboral', 'asi', 'investig', 'pobrez', 'desiguald', 'banc', 'interamerican', 'desarroll', 'particip', 'planeacion', 'cuidad', 'curacion', 'lectur', 'conten', 'actualiz', 'vide', 'sol', 'objet', 'ayud', 'ampli', 'conoc', 'mejor', 'comprension', 'realid', 'social', 'region', 'com', 'registr', 'si', 'utiliz', 'plataform', 'edx', 'pued', 'inscribirt', 'direct', 'usuari', 'contraseÃ±', 'aqu', 'si', 'primer', 'ocasion', 'utiliz', 'encuentr', 'enlac', 'gui', 'rap', 'registr', 'form', 'cambi', 'idiom', 'espaÃ±ol', 'plataform', 'despej', 'dud', 'adicional', 'curs', 'pued', 'escrib', 'idbxiadborg', 'acces', 'gratuit', 'aunqu', 'exist', 'opcion', 'obten', 'certific', 'ident', 'verific', 'cost', 'dolar', 'certific', 'prueb', 'termin', 'exit', 'curs', 'pued', 'mostr', 'univers', 'empleador', 'consider', 'valid', 'revalid', 'program', 'academ', 'inclus', 'ascens', 'laboral', 'recurs', 'bid', 'pued', 'ayudart', 'aprend', 'desarroll', 'social', 'region', 'puls', 'social', 'public', 'dedic', 'explor', 'desarroll', 'social', 'region', 'traves', 'dat', 'abiert', 'ventaj', 'compar', 'hech', 'analiz', 'ultim', 'dat', 'dispon', 'conjunt', 'ampli', 'indic', 'social', 'larg', 'cicl', 'vid', 'pais', 'region', 'interact', 'pued', 'encontr', 'indic', 'dispon', 'dentr', 'portal', 'dat', 'abiert', 'bid', 'numer', 'desarroll', 'complement', 'discusion', 'dentr', 'mooc', 'invit', 'explor', 'cre', 'propi', 'reflexion', 'dat', 'ofrec']</v>
      </c>
    </row>
    <row r="798" spans="1:5" x14ac:dyDescent="0.45">
      <c r="A798">
        <v>263</v>
      </c>
      <c r="B798">
        <v>1</v>
      </c>
      <c r="C798">
        <v>0.106032</v>
      </c>
      <c r="D798" t="str">
        <f>VLOOKUP(A798,raw!A$2:C$393,3,FALSE)</f>
        <v>https://blogs.iadb.org/abierto-al-publico/2017/08/15/aprovecha-el-nuevo-curso-abierto-del-bid-sobre-la-realidad-social-latinoamericana/</v>
      </c>
      <c r="E798" t="str">
        <f>VLOOKUP(A798,raw!A$2:C$393,2,FALSE)</f>
        <v>['cynthi', 'martinez', 'sector', 'social', 'banc', 'interamerican', 'desarroll', 'vez', 'bid', 'dispon', 'valios', 'herramient', 'conoc', 'punt', 'ded', 'traves', 'nuev', 'curs', 'abiert', 'mooc', 'curs', 'realid', 'social', 'latinoamerican', 'permit', 'conoc', 'avanc', 'ret', 'enfrent', 'region', 'relacion', 'tem', 'pobrez', 'desiguald', 'desarroll', 'infantil', 'tempran', 'educ', 'salud', 'proteccion', 'social', 'emple', 'ademas', 'permit', 'conoc', 'polit', 'bas', 'evident', 'cas', 'practic', 'program', 'social', 'ayud', 'mejor', 'calid', 'vid', 'habit', 'region', 'mooc', 'inici', 'septiembr', 'termin', 'noviembr', 'requier', 'dedic', 'aproxim', 'seis', 'hor', 'semanal', 'distribu', 'horari', 'mayor', 'convenient', 'continu', 'cont', 'pued', 'esper', 'curs', 'com', 'particip', 'herramient', 'podras', 'adquir', 'curs', 'realid', 'social', 'frecuenci', 'dimension', 'traves', 'capital', 'human', 'embarg', 'acumul', 'capital', 'human', 'estrech', 'vincul', 'crecimient', 'estabil', 'econom', 'fundamental', 'super', 'pobrez', 'desiguald', 'region', 'ello', 'curs', 'sid', 'diseÃ±', 'termin', 'capac', 'analiz', 'indic', 'critic', 'conoc', 'are', 'accion', 'prioritari', 'compar', 'situacion', 'actual', 'pais', 'cuant', 'polit', 'social', 'respect', 'pais', 'region', 'organiz', 'cooper', 'desarroll', 'econom', 'cual', 'dinam', 'larg', 'siet', 'modul', 'seman', 'particip', 'conoc', 'distint', 'form', 'med', 'pobrez', 'desiguald', 'analiz', 'impact', 'invert', 'mejor', 'servici', 'cuid', 'infantil', 'educ', 'preprimari', 'identific', 'med', 'orient', 'enfrent', 'ret', 'actual', 'calid', 'aprendizaj', 'salud', 'proteccion', 'social', 'region', 'asi', 'product', 'merc', 'laboral', 'objet', 'curs', 'congreg', 'grup', 'econom', 'especial', 'are', 'educ', 'salud', 'proteccion', 'social', 'merc', 'laboral', 'asi', 'investig', 'pobrez', 'desiguald', 'banc', 'interamerican', 'desarroll', 'particip', 'planeacion', 'cuidad', 'curacion', 'lectur', 'conten', 'actualiz', 'vide', 'sol', 'objet', 'ayud', 'ampli', 'conoc', 'mejor', 'comprension', 'realid', 'social', 'region', 'com', 'registr', 'si', 'utiliz', 'plataform', 'edx', 'pued', 'inscribirt', 'direct', 'usuari', 'contraseÃ±', 'aqu', 'si', 'primer', 'ocasion', 'utiliz', 'encuentr', 'enlac', 'gui', 'rap', 'registr', 'form', 'cambi', 'idiom', 'espaÃ±ol', 'plataform', 'despej', 'dud', 'adicional', 'curs', 'pued', 'escrib', 'idbxiadborg', 'acces', 'gratuit', 'aunqu', 'exist', 'opcion', 'obten', 'certific', 'ident', 'verific', 'cost', 'dolar', 'certific', 'prueb', 'termin', 'exit', 'curs', 'pued', 'mostr', 'univers', 'empleador', 'consider', 'valid', 'revalid', 'program', 'academ', 'inclus', 'ascens', 'laboral', 'recurs', 'bid', 'pued', 'ayudart', 'aprend', 'desarroll', 'social', 'region', 'puls', 'social', 'public', 'dedic', 'explor', 'desarroll', 'social', 'region', 'traves', 'dat', 'abiert', 'ventaj', 'compar', 'hech', 'analiz', 'ultim', 'dat', 'dispon', 'conjunt', 'ampli', 'indic', 'social', 'larg', 'cicl', 'vid', 'pais', 'region', 'interact', 'pued', 'encontr', 'indic', 'dispon', 'dentr', 'portal', 'dat', 'abiert', 'bid', 'numer', 'desarroll', 'complement', 'discusion', 'dentr', 'mooc', 'invit', 'explor', 'cre', 'propi', 'reflexion', 'dat', 'ofrec']</v>
      </c>
    </row>
    <row r="799" spans="1:5" x14ac:dyDescent="0.45">
      <c r="A799">
        <v>264</v>
      </c>
      <c r="B799">
        <v>3</v>
      </c>
      <c r="C799">
        <v>0.54116799999999998</v>
      </c>
      <c r="D799" t="str">
        <f>VLOOKUP(A799,raw!A$2:C$393,3,FALSE)</f>
        <v>https://blogs.iadb.org/abierto-al-publico/2017/08/17/datos-abiertos-en-economias-en-vias-de-desarrollo-poniendo-en-practica-lo-aprendido/</v>
      </c>
      <c r="E799" t="str">
        <f>VLOOKUP(A799,raw!A$2:C$393,2,FALSE)</f>
        <v>['read', 'blogpost', 'in', 'enlgish', 'stef', 'g', 'verhulst', 'andrew', 'young', 'the', 'govlab', 'brasil', 'padr', 'profesor', 'funcionari', 'centr', 'educ', 'pued', 'acced', 'gratis', 'dat', 'practic', 'gast', 'educ', 'escuel', 'result', 'examen', 'admision', 'equip', 'escol', 'dispon', 'tecnolog', 'didact', 'innov', 'dat', 'dispon', 'qedu', 'ofrec', 'inform', 'pued', 'ayud', 'escuel', 'implement', 'reform', 'bas', 'evident', 'ayud', 'padr', 'comprend', 'mejor', 'sistem', 'educ', 'aprend', 'hij', 'qedu', 'sol', 'ejempl', 'com', 'utiliz', 'dat', 'abiert', 'vari', 'pais', 'amer', 'latin', 'carib', 'afront', 'distint', 'desafi', 'tal', 'explic', 'articul', 'anterior', 'crecient', 'entusiasm', 'torn', 'dat', 'abiert', 'suel', 'vincul', 'creenci', 'dat', 'gubernamental', 'public', 'maner', 'reutiliz', 'logr', 'ten', 'impact', 'posit', 'investig', 'realiz', 'the', 'govlab', 'demostr', 'utiliz', 'adecu', 'dat', 'abiert', 'pued', 'ten', 'cuatr', 'impact', 'principal', 'mund', 'mejor', 'gobi', 'dar', 'pod', 'ciudadan', 'cre', 'oportun', 'econom', 'solucion', 'problem', 'public', 'obten', 'inform', 'com', 'utiliz', 'dat', 'abiert', 'nuev', 'activ', 'desarroll', 'econom', 'incipient', 'inclu', 'econom', 'amer', 'latin', 'carib', 'the', 'govlab', 'asoci', 'agenci', 'unid', 'desarroll', 'internacional', 'usa', 'ong', 'desarroll', 'fhi', 'world', 'wid', 'web', 'foundation', 'elabor', 'inform', 'detall', 'titul', 'open', 'dat', 'in', 'developing', 'economi', 'toward', 'building', 'an', 'evidenc', 'bas', 'on', 'what', 'works', 'and', 'how', 'dat', 'abiert', 'econom', 'vias', 'desarroll', 'constru', 'evident', 'funcion', 'com', 'bas', 'conclusion', 'cas', 'practic', 'exhaust', 'inclu', 'vari', 'econom', 'vias', 'desarroll', 'amer', 'latin', 'carib', 'descubiert', 'investig', 'dej', 'clar', 'amer', 'latin', 'carib', 'lugar', 'pais', 'vias', 'desarroll', 'enfrent', 'desafi', 'especif', 'dat', 'abiert', 'podr', 'ayud', 'combat', 'confianz', 'gobiern', 'ejempl', 'consider', 'baj', 'pais', 'vias', 'desarroll', 'dat', 'activ', 'public', 'acces', 'abiert', 'pued', 'aument', 'confianz', 'ciudadan', 'gobiern', 'ademas', 'darl', 'nuev', 'usos', 'inesper', 'aument', 'valor', 'agent', 'innov', 'entorn', 'gubernamental', 'pes', 'siempr', 'alcanz', 'exit', 'encontr', 'ejempl', 'inici', 'top', 'desafi', 'sol', 'aprend', 'funcion', 'podr', 'aument', 'posibil', 'dat', 'abiert', 'impact', 'realment', 'posit', 'vid', 'person', 'tabl', 'period', 'dat', 'abiert', 'part', 'proyect', 'investig', 'aÃ±o', 'duracion', 'the', 'govlab', 'desarroll', 'nuev', 'metodolog', 'establec', 'nuev', 'factor', 'determin', 'exit', 'fracas', 'hor', 'utiliz', 'dat', 'abiert', 'trabaj', 'dio', 'result', 'nuev', 'tabl', 'period', 'interact', 'dat', 'abiert', 'dispon', 'ingles', 'tabl', 'cuent', 'factor', 'condicion', 'pued', 'favorec', 'entorpec', 'exit', 'fracas', 'inici', 'divid', 'cinc', 'categor', 'general', 'definicion', 'problem', 'demand', 'capac', 'cultur', 'gobiern', 'asoci', 'riesg', 'aprovech', 'celebr', 'condat', 'reunion', 'anual', 'expert', 'dat', 'lug', 'cost', 'ric', 'proxim', 'agost', 'surg', 'pregunt', 'clav', 'particip', 'cualqui', 'implic', 'utilic', 'dat', 'abiert', 'activ', 'desarroll', 'com', 'pod', 'transform', 'aprend', 'exit', 'fracas', 'inici', 'bas', 'evident', 'com', 'pod', 'adopt', 'enfoqu', 'orient', 'dat', 'hor', 'trabaj', 'camp', 'articul', 'primer', 'seri', 'compuest', 'dos', 'part', 'segund', 'articul', 'trat', 'inici', 'dat', 'amer', 'latin', 'carib', 'pued', 'encontr', 'aqu', 'stef', 'g', 'verhulst', 'andrew', 'young', 'stef', 'g', 'verhulst', 'cofund', 'respons', 'investig', 'desarroll', 'the', 'governanc', 'laboratory', 'nyu', 'the', 'govlab', 'encarg', 'diseÃ±', 'fundament', 'investig', 'acerc', 'com', 'transform', 'gestion', 'public', 'priv', 'utiliz', 'avanc', 'cientif', 'tecnolog', 'ultim', 'proyect', 'investig', 'verhulst', 'centr', 'maner', 'utiliz', 'tecnolog', 'mejor', 'vid', 'person', 'creacion', 'form', 'gobiern', 'eficac', 'colabor', 'concret', 'interes', 'riesg', 'promes', 'tecnolog', 'colabor', 'trabaj', 'enfoc', 'com', 'aprovech', 'volum', 'inform', 'precedent', 'acces', 'impuls', 'bien', 'comun', 'pued', 'segu', 'twitt', 'sverhulst', 'andrew', 'young', 'director', 'asoci', 'investig', 'the', 'govlab', 'cuent', 'maestr', 'departament', 'medi', 'cultur', 'comun', 'steinhardt', 'school', 'of', 'cultur', 'education', 'and', 'hum', 'development', 'nyu', 'especializ', 'tecnolog', 'socied', 'ademas', 'form', 'gobiern', 'abiert', 'interes', 'investig', 'inclu', 'tem', 'privac', 'activ', 'internet', 'valor', 'diseÃ±', 'implic', 'etic', 'uso', 'nuev', 'tecnolog', 'polit', 'tesin', 'explor', 'tecnolog', 'seguimient', 'dat', 'siti', 'web', 'campaÃ±', 'electoral', 'congres', 'inform', 'esfuerz', 'microtargeting', 'gan', 'premi', 'outstanding', 'thesis', 'award', 'departament', 'pued', 'segu', 'twitt', '_andrewyoung']</v>
      </c>
    </row>
    <row r="800" spans="1:5" x14ac:dyDescent="0.45">
      <c r="A800">
        <v>264</v>
      </c>
      <c r="B800">
        <v>6</v>
      </c>
      <c r="C800">
        <v>0.309392</v>
      </c>
      <c r="D800" t="str">
        <f>VLOOKUP(A800,raw!A$2:C$393,3,FALSE)</f>
        <v>https://blogs.iadb.org/abierto-al-publico/2017/08/17/datos-abiertos-en-economias-en-vias-de-desarrollo-poniendo-en-practica-lo-aprendido/</v>
      </c>
      <c r="E800" t="str">
        <f>VLOOKUP(A800,raw!A$2:C$393,2,FALSE)</f>
        <v>['read', 'blogpost', 'in', 'enlgish', 'stef', 'g', 'verhulst', 'andrew', 'young', 'the', 'govlab', 'brasil', 'padr', 'profesor', 'funcionari', 'centr', 'educ', 'pued', 'acced', 'gratis', 'dat', 'practic', 'gast', 'educ', 'escuel', 'result', 'examen', 'admision', 'equip', 'escol', 'dispon', 'tecnolog', 'didact', 'innov', 'dat', 'dispon', 'qedu', 'ofrec', 'inform', 'pued', 'ayud', 'escuel', 'implement', 'reform', 'bas', 'evident', 'ayud', 'padr', 'comprend', 'mejor', 'sistem', 'educ', 'aprend', 'hij', 'qedu', 'sol', 'ejempl', 'com', 'utiliz', 'dat', 'abiert', 'vari', 'pais', 'amer', 'latin', 'carib', 'afront', 'distint', 'desafi', 'tal', 'explic', 'articul', 'anterior', 'crecient', 'entusiasm', 'torn', 'dat', 'abiert', 'suel', 'vincul', 'creenci', 'dat', 'gubernamental', 'public', 'maner', 'reutiliz', 'logr', 'ten', 'impact', 'posit', 'investig', 'realiz', 'the', 'govlab', 'demostr', 'utiliz', 'adecu', 'dat', 'abiert', 'pued', 'ten', 'cuatr', 'impact', 'principal', 'mund', 'mejor', 'gobi', 'dar', 'pod', 'ciudadan', 'cre', 'oportun', 'econom', 'solucion', 'problem', 'public', 'obten', 'inform', 'com', 'utiliz', 'dat', 'abiert', 'nuev', 'activ', 'desarroll', 'econom', 'incipient', 'inclu', 'econom', 'amer', 'latin', 'carib', 'the', 'govlab', 'asoci', 'agenci', 'unid', 'desarroll', 'internacional', 'usa', 'ong', 'desarroll', 'fhi', 'world', 'wid', 'web', 'foundation', 'elabor', 'inform', 'detall', 'titul', 'open', 'dat', 'in', 'developing', 'economi', 'toward', 'building', 'an', 'evidenc', 'bas', 'on', 'what', 'works', 'and', 'how', 'dat', 'abiert', 'econom', 'vias', 'desarroll', 'constru', 'evident', 'funcion', 'com', 'bas', 'conclusion', 'cas', 'practic', 'exhaust', 'inclu', 'vari', 'econom', 'vias', 'desarroll', 'amer', 'latin', 'carib', 'descubiert', 'investig', 'dej', 'clar', 'amer', 'latin', 'carib', 'lugar', 'pais', 'vias', 'desarroll', 'enfrent', 'desafi', 'especif', 'dat', 'abiert', 'podr', 'ayud', 'combat', 'confianz', 'gobiern', 'ejempl', 'consider', 'baj', 'pais', 'vias', 'desarroll', 'dat', 'activ', 'public', 'acces', 'abiert', 'pued', 'aument', 'confianz', 'ciudadan', 'gobiern', 'ademas', 'darl', 'nuev', 'usos', 'inesper', 'aument', 'valor', 'agent', 'innov', 'entorn', 'gubernamental', 'pes', 'siempr', 'alcanz', 'exit', 'encontr', 'ejempl', 'inici', 'top', 'desafi', 'sol', 'aprend', 'funcion', 'podr', 'aument', 'posibil', 'dat', 'abiert', 'impact', 'realment', 'posit', 'vid', 'person', 'tabl', 'period', 'dat', 'abiert', 'part', 'proyect', 'investig', 'aÃ±o', 'duracion', 'the', 'govlab', 'desarroll', 'nuev', 'metodolog', 'establec', 'nuev', 'factor', 'determin', 'exit', 'fracas', 'hor', 'utiliz', 'dat', 'abiert', 'trabaj', 'dio', 'result', 'nuev', 'tabl', 'period', 'interact', 'dat', 'abiert', 'dispon', 'ingles', 'tabl', 'cuent', 'factor', 'condicion', 'pued', 'favorec', 'entorpec', 'exit', 'fracas', 'inici', 'divid', 'cinc', 'categor', 'general', 'definicion', 'problem', 'demand', 'capac', 'cultur', 'gobiern', 'asoci', 'riesg', 'aprovech', 'celebr', 'condat', 'reunion', 'anual', 'expert', 'dat', 'lug', 'cost', 'ric', 'proxim', 'agost', 'surg', 'pregunt', 'clav', 'particip', 'cualqui', 'implic', 'utilic', 'dat', 'abiert', 'activ', 'desarroll', 'com', 'pod', 'transform', 'aprend', 'exit', 'fracas', 'inici', 'bas', 'evident', 'com', 'pod', 'adopt', 'enfoqu', 'orient', 'dat', 'hor', 'trabaj', 'camp', 'articul', 'primer', 'seri', 'compuest', 'dos', 'part', 'segund', 'articul', 'trat', 'inici', 'dat', 'amer', 'latin', 'carib', 'pued', 'encontr', 'aqu', 'stef', 'g', 'verhulst', 'andrew', 'young', 'stef', 'g', 'verhulst', 'cofund', 'respons', 'investig', 'desarroll', 'the', 'governanc', 'laboratory', 'nyu', 'the', 'govlab', 'encarg', 'diseÃ±', 'fundament', 'investig', 'acerc', 'com', 'transform', 'gestion', 'public', 'priv', 'utiliz', 'avanc', 'cientif', 'tecnolog', 'ultim', 'proyect', 'investig', 'verhulst', 'centr', 'maner', 'utiliz', 'tecnolog', 'mejor', 'vid', 'person', 'creacion', 'form', 'gobiern', 'eficac', 'colabor', 'concret', 'interes', 'riesg', 'promes', 'tecnolog', 'colabor', 'trabaj', 'enfoc', 'com', 'aprovech', 'volum', 'inform', 'precedent', 'acces', 'impuls', 'bien', 'comun', 'pued', 'segu', 'twitt', 'sverhulst', 'andrew', 'young', 'director', 'asoci', 'investig', 'the', 'govlab', 'cuent', 'maestr', 'departament', 'medi', 'cultur', 'comun', 'steinhardt', 'school', 'of', 'cultur', 'education', 'and', 'hum', 'development', 'nyu', 'especializ', 'tecnolog', 'socied', 'ademas', 'form', 'gobiern', 'abiert', 'interes', 'investig', 'inclu', 'tem', 'privac', 'activ', 'internet', 'valor', 'diseÃ±', 'implic', 'etic', 'uso', 'nuev', 'tecnolog', 'polit', 'tesin', 'explor', 'tecnolog', 'seguimient', 'dat', 'siti', 'web', 'campaÃ±', 'electoral', 'congres', 'inform', 'esfuerz', 'microtargeting', 'gan', 'premi', 'outstanding', 'thesis', 'award', 'departament', 'pued', 'segu', 'twitt', '_andrewyoung']</v>
      </c>
    </row>
    <row r="801" spans="1:5" x14ac:dyDescent="0.45">
      <c r="A801">
        <v>264</v>
      </c>
      <c r="B801">
        <v>2</v>
      </c>
      <c r="C801">
        <v>0.14943999999999999</v>
      </c>
      <c r="D801" t="str">
        <f>VLOOKUP(A801,raw!A$2:C$393,3,FALSE)</f>
        <v>https://blogs.iadb.org/abierto-al-publico/2017/08/17/datos-abiertos-en-economias-en-vias-de-desarrollo-poniendo-en-practica-lo-aprendido/</v>
      </c>
      <c r="E801" t="str">
        <f>VLOOKUP(A801,raw!A$2:C$393,2,FALSE)</f>
        <v>['read', 'blogpost', 'in', 'enlgish', 'stef', 'g', 'verhulst', 'andrew', 'young', 'the', 'govlab', 'brasil', 'padr', 'profesor', 'funcionari', 'centr', 'educ', 'pued', 'acced', 'gratis', 'dat', 'practic', 'gast', 'educ', 'escuel', 'result', 'examen', 'admision', 'equip', 'escol', 'dispon', 'tecnolog', 'didact', 'innov', 'dat', 'dispon', 'qedu', 'ofrec', 'inform', 'pued', 'ayud', 'escuel', 'implement', 'reform', 'bas', 'evident', 'ayud', 'padr', 'comprend', 'mejor', 'sistem', 'educ', 'aprend', 'hij', 'qedu', 'sol', 'ejempl', 'com', 'utiliz', 'dat', 'abiert', 'vari', 'pais', 'amer', 'latin', 'carib', 'afront', 'distint', 'desafi', 'tal', 'explic', 'articul', 'anterior', 'crecient', 'entusiasm', 'torn', 'dat', 'abiert', 'suel', 'vincul', 'creenci', 'dat', 'gubernamental', 'public', 'maner', 'reutiliz', 'logr', 'ten', 'impact', 'posit', 'investig', 'realiz', 'the', 'govlab', 'demostr', 'utiliz', 'adecu', 'dat', 'abiert', 'pued', 'ten', 'cuatr', 'impact', 'principal', 'mund', 'mejor', 'gobi', 'dar', 'pod', 'ciudadan', 'cre', 'oportun', 'econom', 'solucion', 'problem', 'public', 'obten', 'inform', 'com', 'utiliz', 'dat', 'abiert', 'nuev', 'activ', 'desarroll', 'econom', 'incipient', 'inclu', 'econom', 'amer', 'latin', 'carib', 'the', 'govlab', 'asoci', 'agenci', 'unid', 'desarroll', 'internacional', 'usa', 'ong', 'desarroll', 'fhi', 'world', 'wid', 'web', 'foundation', 'elabor', 'inform', 'detall', 'titul', 'open', 'dat', 'in', 'developing', 'economi', 'toward', 'building', 'an', 'evidenc', 'bas', 'on', 'what', 'works', 'and', 'how', 'dat', 'abiert', 'econom', 'vias', 'desarroll', 'constru', 'evident', 'funcion', 'com', 'bas', 'conclusion', 'cas', 'practic', 'exhaust', 'inclu', 'vari', 'econom', 'vias', 'desarroll', 'amer', 'latin', 'carib', 'descubiert', 'investig', 'dej', 'clar', 'amer', 'latin', 'carib', 'lugar', 'pais', 'vias', 'desarroll', 'enfrent', 'desafi', 'especif', 'dat', 'abiert', 'podr', 'ayud', 'combat', 'confianz', 'gobiern', 'ejempl', 'consider', 'baj', 'pais', 'vias', 'desarroll', 'dat', 'activ', 'public', 'acces', 'abiert', 'pued', 'aument', 'confianz', 'ciudadan', 'gobiern', 'ademas', 'darl', 'nuev', 'usos', 'inesper', 'aument', 'valor', 'agent', 'innov', 'entorn', 'gubernamental', 'pes', 'siempr', 'alcanz', 'exit', 'encontr', 'ejempl', 'inici', 'top', 'desafi', 'sol', 'aprend', 'funcion', 'podr', 'aument', 'posibil', 'dat', 'abiert', 'impact', 'realment', 'posit', 'vid', 'person', 'tabl', 'period', 'dat', 'abiert', 'part', 'proyect', 'investig', 'aÃ±o', 'duracion', 'the', 'govlab', 'desarroll', 'nuev', 'metodolog', 'establec', 'nuev', 'factor', 'determin', 'exit', 'fracas', 'hor', 'utiliz', 'dat', 'abiert', 'trabaj', 'dio', 'result', 'nuev', 'tabl', 'period', 'interact', 'dat', 'abiert', 'dispon', 'ingles', 'tabl', 'cuent', 'factor', 'condicion', 'pued', 'favorec', 'entorpec', 'exit', 'fracas', 'inici', 'divid', 'cinc', 'categor', 'general', 'definicion', 'problem', 'demand', 'capac', 'cultur', 'gobiern', 'asoci', 'riesg', 'aprovech', 'celebr', 'condat', 'reunion', 'anual', 'expert', 'dat', 'lug', 'cost', 'ric', 'proxim', 'agost', 'surg', 'pregunt', 'clav', 'particip', 'cualqui', 'implic', 'utilic', 'dat', 'abiert', 'activ', 'desarroll', 'com', 'pod', 'transform', 'aprend', 'exit', 'fracas', 'inici', 'bas', 'evident', 'com', 'pod', 'adopt', 'enfoqu', 'orient', 'dat', 'hor', 'trabaj', 'camp', 'articul', 'primer', 'seri', 'compuest', 'dos', 'part', 'segund', 'articul', 'trat', 'inici', 'dat', 'amer', 'latin', 'carib', 'pued', 'encontr', 'aqu', 'stef', 'g', 'verhulst', 'andrew', 'young', 'stef', 'g', 'verhulst', 'cofund', 'respons', 'investig', 'desarroll', 'the', 'governanc', 'laboratory', 'nyu', 'the', 'govlab', 'encarg', 'diseÃ±', 'fundament', 'investig', 'acerc', 'com', 'transform', 'gestion', 'public', 'priv', 'utiliz', 'avanc', 'cientif', 'tecnolog', 'ultim', 'proyect', 'investig', 'verhulst', 'centr', 'maner', 'utiliz', 'tecnolog', 'mejor', 'vid', 'person', 'creacion', 'form', 'gobiern', 'eficac', 'colabor', 'concret', 'interes', 'riesg', 'promes', 'tecnolog', 'colabor', 'trabaj', 'enfoc', 'com', 'aprovech', 'volum', 'inform', 'precedent', 'acces', 'impuls', 'bien', 'comun', 'pued', 'segu', 'twitt', 'sverhulst', 'andrew', 'young', 'director', 'asoci', 'investig', 'the', 'govlab', 'cuent', 'maestr', 'departament', 'medi', 'cultur', 'comun', 'steinhardt', 'school', 'of', 'cultur', 'education', 'and', 'hum', 'development', 'nyu', 'especializ', 'tecnolog', 'socied', 'ademas', 'form', 'gobiern', 'abiert', 'interes', 'investig', 'inclu', 'tem', 'privac', 'activ', 'internet', 'valor', 'diseÃ±', 'implic', 'etic', 'uso', 'nuev', 'tecnolog', 'polit', 'tesin', 'explor', 'tecnolog', 'seguimient', 'dat', 'siti', 'web', 'campaÃ±', 'electoral', 'congres', 'inform', 'esfuerz', 'microtargeting', 'gan', 'premi', 'outstanding', 'thesis', 'award', 'departament', 'pued', 'segu', 'twitt', '_andrewyoung']</v>
      </c>
    </row>
    <row r="802" spans="1:5" x14ac:dyDescent="0.45">
      <c r="A802">
        <v>265</v>
      </c>
      <c r="B802">
        <v>3</v>
      </c>
      <c r="C802">
        <v>0.53619600000000001</v>
      </c>
      <c r="D802" t="str">
        <f>VLOOKUP(A802,raw!A$2:C$393,3,FALSE)</f>
        <v>https://blogs.iadb.org/abierto-al-publico/2017/08/22/datos-abiertos-en-economias-en-vias-de-desarrollo-un-nuevo-activo-para-desarrollo-en-america-latina-y-el-caribe/</v>
      </c>
      <c r="E802" t="str">
        <f>VLOOKUP(A802,raw!A$2:C$393,2,FALSE)</f>
        <v>['read', 'blogpost', 'in', 'english', 'stef', 'g', 'verhulst', 'andrew', 'young', 'the', 'govlab', 'articul', 'segund', 'seri', 'compuest', 'dos', 'part', 'analiz', 'impact', 'dat', 'abiert', 'econom', 'vias', 'desarroll', 'inclu', 'pais', 'amer', 'latin', 'carib', 'aqu', 'pued', 'encontr', 'prim', 'articul', 'mencion', 'articul', 'anterior', 'inform', 'open', 'dat', 'in', 'developing', 'economi', 'toward', 'building', 'an', 'evidenc', 'bas', 'on', 'what', 'works', 'and', 'how', 'dat', 'abiert', 'econom', 'vias', 'desarroll', 'constru', 'evident', 'funcion', 'com', 'elabor', 'the', 'govlab', 'intent', 'hac', 'comprend', 'mejor', 'benefici', 'concret', 'dat', 'abiert', 'pais', 'rent', 'baj', 'impact', 'dat', 'abiert', 'proces', 'desarroll', 'condicion', 'pued', 'ayud', 'gener', 'impact', 'posit', 'hor', 'utiliz', 'dat', 'abiert', 'expon', 'debat', 'condat', 'va', 'celebr', 'cost', 'ric', 'seman', 'quer', 'seleccion', 'tres', 'proyect', 'investig', 'dos', 'amer', 'latin', 'colombi', 'paraguay', 'carib', 'jamaic', 'reflexion', 'maner', 'dat', 'abiert', 'pued', 'ser', 'activ', 'desarroll', 'proyect', 'aplic', 'nuev', 'tabl', 'period', 'dat', 'abiert', 'analiz', 'factor', 'decis', 'cuant', 'impact', 'gener', 'gestion', 'clim', 'colombi', 'proyect', 'aclimat', 'colombi', 'asoci', 'intersectorial', 'dirig', 'centr', 'internacional', 'agricultur', 'tropical', 'ciat', 'plataform', 'nutr', 'gran', 'varied', 'fuent', 'inclu', 'vari', 'conjunt', 'dat', 'abiert', 'gubernamental', 'objet', 'proyect', 'ayud', 'agricultor', 'comprend', 'mejor', 'com', 'adapt', 'patron', 'meteorolog', 'inest', 'impact', 'tangibl', 'comun', 'recib', 'ampli', 'reconoc', 'demostr', 'compart', 'inform', 'sector', 'pued', 'ayud', 'traduc', 'dat', 'inform', 'concret', 'practic', 'econom', 'emergent', 'especial', 'recurs', 'pued', 'ser', 'escas', 'comprend', 'form', 'clar', 'detall', 'problem', 'deb', 'abord', 'pued', 'ayud', 'dirig', 'adecu', 'esfuerz', 'investig', 'usuari', 'u', 'aclimat', 'colombi', 'enfoc', 'neces', 'pequeÃ±', 'agricultor', 'arroz', 'asegur', 'dat', 'abiert', 'utiliz', 'plataform', 'adapt', 'neces', 'mediant', 'uso', 'auditor', 'dat', 'inventari', 'da', 'profesional', 'capac', 'explor', 'disponibil', 'conjunt', 'dat', 'form', 'dat', 'abiert', 'gubernamental', 'fuent', 'dat', 'relev', 'potencial', 'util', 'provien', 'ongs', 'sector', 'priv', 'aclimat', 'colombi', 'investig', 'identific', 'tip', 'dat', 'necesari', 'cre', 'algoritm', 'sector', 'agrari', 'lueg', 'asoci', 'grup', 'industrial', 'concert', 'garantiz', 'disponibil', 'dat', 'aunqu', 'final', 'dat', 'abiert', 'ofrec', 'valor', 'usuari', 'implic', 'direct', 'propietari', 'dich', 'dat', 'asoci', 'entidad', 'pued', 'suministr', 'asoci', 'gubernamental', 'pued', 'ayud', 'llen', 'vaci', 'aument', 'impact', 'uso', 'dat', 'aclimat', 'colombi', 'buen', 'ejempl', 'posibl', 'impact', 'pued', 'gener', 'tip', 'asoci', 'esfuerz', 'enseÃ±', 'agricultor', 'metod', 'cultiv', 'resistent', 'clim', 'posibl', 'colabor', 'organiz', 'social', 'impulsor', 'inici', 'propietari', 'dat', 'gubernamental', 'dh', 'expert', 'ambit', 'sector', 'agricultur', 'concert', 'cas', 'ejerc', 'intermediari', 'i', 'colabor', 'trabaj', 'junt', 'consegu', 'herramient', 'aclimat', 'colombi', 'lleg', 'man', 'pequeÃ±', 'agricultor', 'necesit', 'acced', 'dat', 'prevencion', 'deng', 'paraguay', 'direccion', 'general', 'vigil', 'salud', 'paraguay', 'public', 'recient', 'dat', 'relacion', 'morbil', 'deng', 'consecuent', 'investig', 'facult', 'politecn', 'univers', 'asuncion', 'aprovech', 'dat', 'cre', 'sistem', 'alert', 'tempran', 'impuls', 'dat', 'pued', 'detect', 'brot', 'fiebr', 'deng', 'seman', 'antel', 'cad', 'vez', 'sistem', 'funcion', 'tod', 'region', 'ciudad', 'paraguay', 'cuent', 'dat', 'dispon', 'morbil', 'clim', 'agu', 'investig', 'universitari', 'trabaj', 'preven', 'deng', 'disponibil', 'sostenibil', 'recurs', 'rs', 'proyect', 'relat', 'escas', 'compar', 'inici', 'dat', 'abiert', 'lider', 'ong', 'embarg', 'equip', 'cuent', 'destrez', 'competent', 'necesari', 'aprovech', 'maxim', 'recurs', 'dispon', 'trabaj', 'investig', 'gir', 'torn', 'indic', 'rendimient', 'm', 'clar', 'defin', 'enfoc', 'alcanz', 'nuev', 'nivel', 'precision', 'prediccion', 'asi', 'optimiz', 'tiemp', 'transcurr', 'prediccion', 'aparicion', 'brot', 'impuls', 'turism', 'jamaic', 'demostr', 'potencial', 'aument', 'turism', 'distribu', 'benefici', 'econom', 'proyect', 'cartograf', 'comunitari', 'jamaic', 'busc', 'combin', 'dat', 'abiert', 'gubernamental', 'dat', 'map', 'recopil', 'mediant', 'crowdsourcing', 'consegu', 'desarroll', 'sector', 'turist', 'particip', 'moment', 'map', 'interact', 'comunitari', 'mejor', 'turism', 'ofrec', 'inform', 'relev', 'maner', 'dat', 'abiert', 'pued', 'afect', 'industri', 'prominent', 'jamaic', 'esfuerz', 'inici', 'enfoc', 'asoci', 'distint', 'colabor', 'c', 'voluntari', 'ayud', 'complement', 'dat', 'abiert', 'gubernamental', 'nuev', 'inform', 'practic', 'recopil', 'mediant', 'crowdsourcing', 'embarg', 'public', 'dat', 'abiert', 'men', 'impact', 'agent', 'lad', 'demand', 'pued', 'implement', 'algun', 'proyect', 'exist', 'falt', 'capac', 'respuest', 'r', 'normal', 'caracteriz', 'falt', 'compromis', 'recopil', 'inform', 'deriv', 'dat', 'dentr', 'institu', 'gubernamental', 'pued', 'limit', 'exit', 'inici', 'dat', 'abiert', 'proxim', 'pas', 'clav', 'gener', 'mayor', 'impact', 'sector', 'turist', 'jamaic', 'probabl', 'requ', 'buen', 'capac', 'respuest', 'autor', 'sector', 'tom', 'med', 'inform', 'gener', 'mediant', 'crowdsourcing', 'inici', 'dat', 'abiert', 'prox', 'pas', 'necesit', 'evident', 'impact', 'dat', 'mejor', 'comprension', 'demand', 'todav', 'empez', 'comprend', 'tip', 'practic', 'funcion', 'ambit', 'dat', 'abiert', 'pais', 'vias', 'desarroll', 'esper', 'premis', 'abord', 'investig', 'pued', 'ayud', 'aument', 'experiment', 'investig', 'nuev', 'enfoqu', 'permit', 'cre', 'analiz', 'impact', 'dat', 'abiert', 'sol', 'experiment', 'recopil', 'evident', 'podr', 'alcanz', 'comprension', 'clar', 'eficaz', 'com', 'cuand', 'dat', 'abiert', 'pued', 'mejor', 'vid', 'person', 'amer', 'latin', 'carib', 'cualqui', 'lug', 'neces', 'especif', 'intent', 'abord', 'junt', 'bid', 'identific', 'maner', 'detall', 'tamaÃ±', 'demand', 'dat', 'abiert', 'gran', 'med', 'falt', 'inform', 'global', 'result', 'carenci', 'inform', 'sistemat', 'divers', 'usuari', 'utiliz', 'dat', 'abiert', 'equilibr', 'desequilibri', 'demand', 'ofert', 'dat', 'falt', 'comprension', 'especial', 'grav', 'vam', 'alla', 'evalu', 'global', 'general', 'super', 'arquetip', 'tradicional', 'simplist', 'organ', 'control', 'transparent', 'desarroll', 'aplic', 'solitari', 'necesit', 'comprend', 'mejor', 'quien', 'utiliz', 'podr', 'benefici', 'utiliz', 'dat', 'maner', 'siempr', 'encant', 'escuch', 'ide', 'sugerent', 'com', 'desarroll', 'junt', 'herramient', 'evalu', 'demand', 'dat', 'abiert', 'contact', 'stefaanthegovlaborg', 'stef', 'g', 'verhulst', 'andrew', 'young', 'stef', 'g', 'verhulst', 'cofund', 'respons', 'investig', 'desarroll', 'the', 'governanc', 'laboratory', 'nyu', 'the', 'govlab', 'encarg', 'diseÃ±', 'fundament', 'investig', 'acerc', 'com', 'transform', 'gestion', 'public', 'priv', 'utiliz', 'avanc', 'cientif', 'tecnolog', 'ultim', 'proyect', 'investig', 'verhulst', 'centr', 'maner', 'utiliz', 'tecnolog', 'mejor', 'vid', 'person', 'creacion', 'form', 'gobiern', 'eficac', 'colabor', 'concret', 'interes', 'riesg', 'promes', 'tecnolog', 'colabor', 'trabaj', 'enfoc', 'com', 'aprovech', 'volum', 'inform', 'precedent', 'acces', 'impuls', 'bien', 'comun', 'pued', 'segu', 'twitt', 'sverhulst', 'andrew', 'young', 'director', 'asoci', 'investig', 'the', 'govlab', 'cuent', 'maestr', 'departament', 'medi', 'cultur', 'comun', 'steinhardt', 'school', 'of', 'cultur', 'education', 'and', 'hum', 'development', 'nyu', 'especializ', 'tecnolog', 'socied', 'ademas', 'form', 'gobiern', 'abiert', 'interes', 'investig', 'inclu', 'tem', 'privac', 'activ', 'internet', 'valor', 'diseÃ±', 'implic', 'etic', 'uso', 'nuev', 'tecnolog', 'polit', 'tesin', 'explor', 'tecnolog', 'seguimient', 'dat', 'siti', 'web', 'campaÃ±', 'electoral', 'congres', 'inform', 'esfuerz', 'microtargeting', 'gan', 'premi', 'outstanding', 'thesis', 'award', 'departament', 'pued', 'segu', 'twitt', '_andrewyoung']</v>
      </c>
    </row>
    <row r="803" spans="1:5" x14ac:dyDescent="0.45">
      <c r="A803">
        <v>265</v>
      </c>
      <c r="B803">
        <v>6</v>
      </c>
      <c r="C803">
        <v>0.18446199999999999</v>
      </c>
      <c r="D803" t="str">
        <f>VLOOKUP(A803,raw!A$2:C$393,3,FALSE)</f>
        <v>https://blogs.iadb.org/abierto-al-publico/2017/08/22/datos-abiertos-en-economias-en-vias-de-desarrollo-un-nuevo-activo-para-desarrollo-en-america-latina-y-el-caribe/</v>
      </c>
      <c r="E803" t="str">
        <f>VLOOKUP(A803,raw!A$2:C$393,2,FALSE)</f>
        <v>['read', 'blogpost', 'in', 'english', 'stef', 'g', 'verhulst', 'andrew', 'young', 'the', 'govlab', 'articul', 'segund', 'seri', 'compuest', 'dos', 'part', 'analiz', 'impact', 'dat', 'abiert', 'econom', 'vias', 'desarroll', 'inclu', 'pais', 'amer', 'latin', 'carib', 'aqu', 'pued', 'encontr', 'prim', 'articul', 'mencion', 'articul', 'anterior', 'inform', 'open', 'dat', 'in', 'developing', 'economi', 'toward', 'building', 'an', 'evidenc', 'bas', 'on', 'what', 'works', 'and', 'how', 'dat', 'abiert', 'econom', 'vias', 'desarroll', 'constru', 'evident', 'funcion', 'com', 'elabor', 'the', 'govlab', 'intent', 'hac', 'comprend', 'mejor', 'benefici', 'concret', 'dat', 'abiert', 'pais', 'rent', 'baj', 'impact', 'dat', 'abiert', 'proces', 'desarroll', 'condicion', 'pued', 'ayud', 'gener', 'impact', 'posit', 'hor', 'utiliz', 'dat', 'abiert', 'expon', 'debat', 'condat', 'va', 'celebr', 'cost', 'ric', 'seman', 'quer', 'seleccion', 'tres', 'proyect', 'investig', 'dos', 'amer', 'latin', 'colombi', 'paraguay', 'carib', 'jamaic', 'reflexion', 'maner', 'dat', 'abiert', 'pued', 'ser', 'activ', 'desarroll', 'proyect', 'aplic', 'nuev', 'tabl', 'period', 'dat', 'abiert', 'analiz', 'factor', 'decis', 'cuant', 'impact', 'gener', 'gestion', 'clim', 'colombi', 'proyect', 'aclimat', 'colombi', 'asoci', 'intersectorial', 'dirig', 'centr', 'internacional', 'agricultur', 'tropical', 'ciat', 'plataform', 'nutr', 'gran', 'varied', 'fuent', 'inclu', 'vari', 'conjunt', 'dat', 'abiert', 'gubernamental', 'objet', 'proyect', 'ayud', 'agricultor', 'comprend', 'mejor', 'com', 'adapt', 'patron', 'meteorolog', 'inest', 'impact', 'tangibl', 'comun', 'recib', 'ampli', 'reconoc', 'demostr', 'compart', 'inform', 'sector', 'pued', 'ayud', 'traduc', 'dat', 'inform', 'concret', 'practic', 'econom', 'emergent', 'especial', 'recurs', 'pued', 'ser', 'escas', 'comprend', 'form', 'clar', 'detall', 'problem', 'deb', 'abord', 'pued', 'ayud', 'dirig', 'adecu', 'esfuerz', 'investig', 'usuari', 'u', 'aclimat', 'colombi', 'enfoc', 'neces', 'pequeÃ±', 'agricultor', 'arroz', 'asegur', 'dat', 'abiert', 'utiliz', 'plataform', 'adapt', 'neces', 'mediant', 'uso', 'auditor', 'dat', 'inventari', 'da', 'profesional', 'capac', 'explor', 'disponibil', 'conjunt', 'dat', 'form', 'dat', 'abiert', 'gubernamental', 'fuent', 'dat', 'relev', 'potencial', 'util', 'provien', 'ongs', 'sector', 'priv', 'aclimat', 'colombi', 'investig', 'identific', 'tip', 'dat', 'necesari', 'cre', 'algoritm', 'sector', 'agrari', 'lueg', 'asoci', 'grup', 'industrial', 'concert', 'garantiz', 'disponibil', 'dat', 'aunqu', 'final', 'dat', 'abiert', 'ofrec', 'valor', 'usuari', 'implic', 'direct', 'propietari', 'dich', 'dat', 'asoci', 'entidad', 'pued', 'suministr', 'asoci', 'gubernamental', 'pued', 'ayud', 'llen', 'vaci', 'aument', 'impact', 'uso', 'dat', 'aclimat', 'colombi', 'buen', 'ejempl', 'posibl', 'impact', 'pued', 'gener', 'tip', 'asoci', 'esfuerz', 'enseÃ±', 'agricultor', 'metod', 'cultiv', 'resistent', 'clim', 'posibl', 'colabor', 'organiz', 'social', 'impulsor', 'inici', 'propietari', 'dat', 'gubernamental', 'dh', 'expert', 'ambit', 'sector', 'agricultur', 'concert', 'cas', 'ejerc', 'intermediari', 'i', 'colabor', 'trabaj', 'junt', 'consegu', 'herramient', 'aclimat', 'colombi', 'lleg', 'man', 'pequeÃ±', 'agricultor', 'necesit', 'acced', 'dat', 'prevencion', 'deng', 'paraguay', 'direccion', 'general', 'vigil', 'salud', 'paraguay', 'public', 'recient', 'dat', 'relacion', 'morbil', 'deng', 'consecuent', 'investig', 'facult', 'politecn', 'univers', 'asuncion', 'aprovech', 'dat', 'cre', 'sistem', 'alert', 'tempran', 'impuls', 'dat', 'pued', 'detect', 'brot', 'fiebr', 'deng', 'seman', 'antel', 'cad', 'vez', 'sistem', 'funcion', 'tod', 'region', 'ciudad', 'paraguay', 'cuent', 'dat', 'dispon', 'morbil', 'clim', 'agu', 'investig', 'universitari', 'trabaj', 'preven', 'deng', 'disponibil', 'sostenibil', 'recurs', 'rs', 'proyect', 'relat', 'escas', 'compar', 'inici', 'dat', 'abiert', 'lider', 'ong', 'embarg', 'equip', 'cuent', 'destrez', 'competent', 'necesari', 'aprovech', 'maxim', 'recurs', 'dispon', 'trabaj', 'investig', 'gir', 'torn', 'indic', 'rendimient', 'm', 'clar', 'defin', 'enfoc', 'alcanz', 'nuev', 'nivel', 'precision', 'prediccion', 'asi', 'optimiz', 'tiemp', 'transcurr', 'prediccion', 'aparicion', 'brot', 'impuls', 'turism', 'jamaic', 'demostr', 'potencial', 'aument', 'turism', 'distribu', 'benefici', 'econom', 'proyect', 'cartograf', 'comunitari', 'jamaic', 'busc', 'combin', 'dat', 'abiert', 'gubernamental', 'dat', 'map', 'recopil', 'mediant', 'crowdsourcing', 'consegu', 'desarroll', 'sector', 'turist', 'particip', 'moment', 'map', 'interact', 'comunitari', 'mejor', 'turism', 'ofrec', 'inform', 'relev', 'maner', 'dat', 'abiert', 'pued', 'afect', 'industri', 'prominent', 'jamaic', 'esfuerz', 'inici', 'enfoc', 'asoci', 'distint', 'colabor', 'c', 'voluntari', 'ayud', 'complement', 'dat', 'abiert', 'gubernamental', 'nuev', 'inform', 'practic', 'recopil', 'mediant', 'crowdsourcing', 'embarg', 'public', 'dat', 'abiert', 'men', 'impact', 'agent', 'lad', 'demand', 'pued', 'implement', 'algun', 'proyect', 'exist', 'falt', 'capac', 'respuest', 'r', 'normal', 'caracteriz', 'falt', 'compromis', 'recopil', 'inform', 'deriv', 'dat', 'dentr', 'institu', 'gubernamental', 'pued', 'limit', 'exit', 'inici', 'dat', 'abiert', 'proxim', 'pas', 'clav', 'gener', 'mayor', 'impact', 'sector', 'turist', 'jamaic', 'probabl', 'requ', 'buen', 'capac', 'respuest', 'autor', 'sector', 'tom', 'med', 'inform', 'gener', 'mediant', 'crowdsourcing', 'inici', 'dat', 'abiert', 'prox', 'pas', 'necesit', 'evident', 'impact', 'dat', 'mejor', 'comprension', 'demand', 'todav', 'empez', 'comprend', 'tip', 'practic', 'funcion', 'ambit', 'dat', 'abiert', 'pais', 'vias', 'desarroll', 'esper', 'premis', 'abord', 'investig', 'pued', 'ayud', 'aument', 'experiment', 'investig', 'nuev', 'enfoqu', 'permit', 'cre', 'analiz', 'impact', 'dat', 'abiert', 'sol', 'experiment', 'recopil', 'evident', 'podr', 'alcanz', 'comprension', 'clar', 'eficaz', 'com', 'cuand', 'dat', 'abiert', 'pued', 'mejor', 'vid', 'person', 'amer', 'latin', 'carib', 'cualqui', 'lug', 'neces', 'especif', 'intent', 'abord', 'junt', 'bid', 'identific', 'maner', 'detall', 'tamaÃ±', 'demand', 'dat', 'abiert', 'gran', 'med', 'falt', 'inform', 'global', 'result', 'carenci', 'inform', 'sistemat', 'divers', 'usuari', 'utiliz', 'dat', 'abiert', 'equilibr', 'desequilibri', 'demand', 'ofert', 'dat', 'falt', 'comprension', 'especial', 'grav', 'vam', 'alla', 'evalu', 'global', 'general', 'super', 'arquetip', 'tradicional', 'simplist', 'organ', 'control', 'transparent', 'desarroll', 'aplic', 'solitari', 'necesit', 'comprend', 'mejor', 'quien', 'utiliz', 'podr', 'benefici', 'utiliz', 'dat', 'maner', 'siempr', 'encant', 'escuch', 'ide', 'sugerent', 'com', 'desarroll', 'junt', 'herramient', 'evalu', 'demand', 'dat', 'abiert', 'contact', 'stefaanthegovlaborg', 'stef', 'g', 'verhulst', 'andrew', 'young', 'stef', 'g', 'verhulst', 'cofund', 'respons', 'investig', 'desarroll', 'the', 'governanc', 'laboratory', 'nyu', 'the', 'govlab', 'encarg', 'diseÃ±', 'fundament', 'investig', 'acerc', 'com', 'transform', 'gestion', 'public', 'priv', 'utiliz', 'avanc', 'cientif', 'tecnolog', 'ultim', 'proyect', 'investig', 'verhulst', 'centr', 'maner', 'utiliz', 'tecnolog', 'mejor', 'vid', 'person', 'creacion', 'form', 'gobiern', 'eficac', 'colabor', 'concret', 'interes', 'riesg', 'promes', 'tecnolog', 'colabor', 'trabaj', 'enfoc', 'com', 'aprovech', 'volum', 'inform', 'precedent', 'acces', 'impuls', 'bien', 'comun', 'pued', 'segu', 'twitt', 'sverhulst', 'andrew', 'young', 'director', 'asoci', 'investig', 'the', 'govlab', 'cuent', 'maestr', 'departament', 'medi', 'cultur', 'comun', 'steinhardt', 'school', 'of', 'cultur', 'education', 'and', 'hum', 'development', 'nyu', 'especializ', 'tecnolog', 'socied', 'ademas', 'form', 'gobiern', 'abiert', 'interes', 'investig', 'inclu', 'tem', 'privac', 'activ', 'internet', 'valor', 'diseÃ±', 'implic', 'etic', 'uso', 'nuev', 'tecnolog', 'polit', 'tesin', 'explor', 'tecnolog', 'seguimient', 'dat', 'siti', 'web', 'campaÃ±', 'electoral', 'congres', 'inform', 'esfuerz', 'microtargeting', 'gan', 'premi', 'outstanding', 'thesis', 'award', 'departament', 'pued', 'segu', 'twitt', '_andrewyoung']</v>
      </c>
    </row>
    <row r="804" spans="1:5" x14ac:dyDescent="0.45">
      <c r="A804">
        <v>265</v>
      </c>
      <c r="B804">
        <v>1</v>
      </c>
      <c r="C804">
        <v>0.16544800000000001</v>
      </c>
      <c r="D804" t="str">
        <f>VLOOKUP(A804,raw!A$2:C$393,3,FALSE)</f>
        <v>https://blogs.iadb.org/abierto-al-publico/2017/08/22/datos-abiertos-en-economias-en-vias-de-desarrollo-un-nuevo-activo-para-desarrollo-en-america-latina-y-el-caribe/</v>
      </c>
      <c r="E804" t="str">
        <f>VLOOKUP(A804,raw!A$2:C$393,2,FALSE)</f>
        <v>['read', 'blogpost', 'in', 'english', 'stef', 'g', 'verhulst', 'andrew', 'young', 'the', 'govlab', 'articul', 'segund', 'seri', 'compuest', 'dos', 'part', 'analiz', 'impact', 'dat', 'abiert', 'econom', 'vias', 'desarroll', 'inclu', 'pais', 'amer', 'latin', 'carib', 'aqu', 'pued', 'encontr', 'prim', 'articul', 'mencion', 'articul', 'anterior', 'inform', 'open', 'dat', 'in', 'developing', 'economi', 'toward', 'building', 'an', 'evidenc', 'bas', 'on', 'what', 'works', 'and', 'how', 'dat', 'abiert', 'econom', 'vias', 'desarroll', 'constru', 'evident', 'funcion', 'com', 'elabor', 'the', 'govlab', 'intent', 'hac', 'comprend', 'mejor', 'benefici', 'concret', 'dat', 'abiert', 'pais', 'rent', 'baj', 'impact', 'dat', 'abiert', 'proces', 'desarroll', 'condicion', 'pued', 'ayud', 'gener', 'impact', 'posit', 'hor', 'utiliz', 'dat', 'abiert', 'expon', 'debat', 'condat', 'va', 'celebr', 'cost', 'ric', 'seman', 'quer', 'seleccion', 'tres', 'proyect', 'investig', 'dos', 'amer', 'latin', 'colombi', 'paraguay', 'carib', 'jamaic', 'reflexion', 'maner', 'dat', 'abiert', 'pued', 'ser', 'activ', 'desarroll', 'proyect', 'aplic', 'nuev', 'tabl', 'period', 'dat', 'abiert', 'analiz', 'factor', 'decis', 'cuant', 'impact', 'gener', 'gestion', 'clim', 'colombi', 'proyect', 'aclimat', 'colombi', 'asoci', 'intersectorial', 'dirig', 'centr', 'internacional', 'agricultur', 'tropical', 'ciat', 'plataform', 'nutr', 'gran', 'varied', 'fuent', 'inclu', 'vari', 'conjunt', 'dat', 'abiert', 'gubernamental', 'objet', 'proyect', 'ayud', 'agricultor', 'comprend', 'mejor', 'com', 'adapt', 'patron', 'meteorolog', 'inest', 'impact', 'tangibl', 'comun', 'recib', 'ampli', 'reconoc', 'demostr', 'compart', 'inform', 'sector', 'pued', 'ayud', 'traduc', 'dat', 'inform', 'concret', 'practic', 'econom', 'emergent', 'especial', 'recurs', 'pued', 'ser', 'escas', 'comprend', 'form', 'clar', 'detall', 'problem', 'deb', 'abord', 'pued', 'ayud', 'dirig', 'adecu', 'esfuerz', 'investig', 'usuari', 'u', 'aclimat', 'colombi', 'enfoc', 'neces', 'pequeÃ±', 'agricultor', 'arroz', 'asegur', 'dat', 'abiert', 'utiliz', 'plataform', 'adapt', 'neces', 'mediant', 'uso', 'auditor', 'dat', 'inventari', 'da', 'profesional', 'capac', 'explor', 'disponibil', 'conjunt', 'dat', 'form', 'dat', 'abiert', 'gubernamental', 'fuent', 'dat', 'relev', 'potencial', 'util', 'provien', 'ongs', 'sector', 'priv', 'aclimat', 'colombi', 'investig', 'identific', 'tip', 'dat', 'necesari', 'cre', 'algoritm', 'sector', 'agrari', 'lueg', 'asoci', 'grup', 'industrial', 'concert', 'garantiz', 'disponibil', 'dat', 'aunqu', 'final', 'dat', 'abiert', 'ofrec', 'valor', 'usuari', 'implic', 'direct', 'propietari', 'dich', 'dat', 'asoci', 'entidad', 'pued', 'suministr', 'asoci', 'gubernamental', 'pued', 'ayud', 'llen', 'vaci', 'aument', 'impact', 'uso', 'dat', 'aclimat', 'colombi', 'buen', 'ejempl', 'posibl', 'impact', 'pued', 'gener', 'tip', 'asoci', 'esfuerz', 'enseÃ±', 'agricultor', 'metod', 'cultiv', 'resistent', 'clim', 'posibl', 'colabor', 'organiz', 'social', 'impulsor', 'inici', 'propietari', 'dat', 'gubernamental', 'dh', 'expert', 'ambit', 'sector', 'agricultur', 'concert', 'cas', 'ejerc', 'intermediari', 'i', 'colabor', 'trabaj', 'junt', 'consegu', 'herramient', 'aclimat', 'colombi', 'lleg', 'man', 'pequeÃ±', 'agricultor', 'necesit', 'acced', 'dat', 'prevencion', 'deng', 'paraguay', 'direccion', 'general', 'vigil', 'salud', 'paraguay', 'public', 'recient', 'dat', 'relacion', 'morbil', 'deng', 'consecuent', 'investig', 'facult', 'politecn', 'univers', 'asuncion', 'aprovech', 'dat', 'cre', 'sistem', 'alert', 'tempran', 'impuls', 'dat', 'pued', 'detect', 'brot', 'fiebr', 'deng', 'seman', 'antel', 'cad', 'vez', 'sistem', 'funcion', 'tod', 'region', 'ciudad', 'paraguay', 'cuent', 'dat', 'dispon', 'morbil', 'clim', 'agu', 'investig', 'universitari', 'trabaj', 'preven', 'deng', 'disponibil', 'sostenibil', 'recurs', 'rs', 'proyect', 'relat', 'escas', 'compar', 'inici', 'dat', 'abiert', 'lider', 'ong', 'embarg', 'equip', 'cuent', 'destrez', 'competent', 'necesari', 'aprovech', 'maxim', 'recurs', 'dispon', 'trabaj', 'investig', 'gir', 'torn', 'indic', 'rendimient', 'm', 'clar', 'defin', 'enfoc', 'alcanz', 'nuev', 'nivel', 'precision', 'prediccion', 'asi', 'optimiz', 'tiemp', 'transcurr', 'prediccion', 'aparicion', 'brot', 'impuls', 'turism', 'jamaic', 'demostr', 'potencial', 'aument', 'turism', 'distribu', 'benefici', 'econom', 'proyect', 'cartograf', 'comunitari', 'jamaic', 'busc', 'combin', 'dat', 'abiert', 'gubernamental', 'dat', 'map', 'recopil', 'mediant', 'crowdsourcing', 'consegu', 'desarroll', 'sector', 'turist', 'particip', 'moment', 'map', 'interact', 'comunitari', 'mejor', 'turism', 'ofrec', 'inform', 'relev', 'maner', 'dat', 'abiert', 'pued', 'afect', 'industri', 'prominent', 'jamaic', 'esfuerz', 'inici', 'enfoc', 'asoci', 'distint', 'colabor', 'c', 'voluntari', 'ayud', 'complement', 'dat', 'abiert', 'gubernamental', 'nuev', 'inform', 'practic', 'recopil', 'mediant', 'crowdsourcing', 'embarg', 'public', 'dat', 'abiert', 'men', 'impact', 'agent', 'lad', 'demand', 'pued', 'implement', 'algun', 'proyect', 'exist', 'falt', 'capac', 'respuest', 'r', 'normal', 'caracteriz', 'falt', 'compromis', 'recopil', 'inform', 'deriv', 'dat', 'dentr', 'institu', 'gubernamental', 'pued', 'limit', 'exit', 'inici', 'dat', 'abiert', 'proxim', 'pas', 'clav', 'gener', 'mayor', 'impact', 'sector', 'turist', 'jamaic', 'probabl', 'requ', 'buen', 'capac', 'respuest', 'autor', 'sector', 'tom', 'med', 'inform', 'gener', 'mediant', 'crowdsourcing', 'inici', 'dat', 'abiert', 'prox', 'pas', 'necesit', 'evident', 'impact', 'dat', 'mejor', 'comprension', 'demand', 'todav', 'empez', 'comprend', 'tip', 'practic', 'funcion', 'ambit', 'dat', 'abiert', 'pais', 'vias', 'desarroll', 'esper', 'premis', 'abord', 'investig', 'pued', 'ayud', 'aument', 'experiment', 'investig', 'nuev', 'enfoqu', 'permit', 'cre', 'analiz', 'impact', 'dat', 'abiert', 'sol', 'experiment', 'recopil', 'evident', 'podr', 'alcanz', 'comprension', 'clar', 'eficaz', 'com', 'cuand', 'dat', 'abiert', 'pued', 'mejor', 'vid', 'person', 'amer', 'latin', 'carib', 'cualqui', 'lug', 'neces', 'especif', 'intent', 'abord', 'junt', 'bid', 'identific', 'maner', 'detall', 'tamaÃ±', 'demand', 'dat', 'abiert', 'gran', 'med', 'falt', 'inform', 'global', 'result', 'carenci', 'inform', 'sistemat', 'divers', 'usuari', 'utiliz', 'dat', 'abiert', 'equilibr', 'desequilibri', 'demand', 'ofert', 'dat', 'falt', 'comprension', 'especial', 'grav', 'vam', 'alla', 'evalu', 'global', 'general', 'super', 'arquetip', 'tradicional', 'simplist', 'organ', 'control', 'transparent', 'desarroll', 'aplic', 'solitari', 'necesit', 'comprend', 'mejor', 'quien', 'utiliz', 'podr', 'benefici', 'utiliz', 'dat', 'maner', 'siempr', 'encant', 'escuch', 'ide', 'sugerent', 'com', 'desarroll', 'junt', 'herramient', 'evalu', 'demand', 'dat', 'abiert', 'contact', 'stefaanthegovlaborg', 'stef', 'g', 'verhulst', 'andrew', 'young', 'stef', 'g', 'verhulst', 'cofund', 'respons', 'investig', 'desarroll', 'the', 'governanc', 'laboratory', 'nyu', 'the', 'govlab', 'encarg', 'diseÃ±', 'fundament', 'investig', 'acerc', 'com', 'transform', 'gestion', 'public', 'priv', 'utiliz', 'avanc', 'cientif', 'tecnolog', 'ultim', 'proyect', 'investig', 'verhulst', 'centr', 'maner', 'utiliz', 'tecnolog', 'mejor', 'vid', 'person', 'creacion', 'form', 'gobiern', 'eficac', 'colabor', 'concret', 'interes', 'riesg', 'promes', 'tecnolog', 'colabor', 'trabaj', 'enfoc', 'com', 'aprovech', 'volum', 'inform', 'precedent', 'acces', 'impuls', 'bien', 'comun', 'pued', 'segu', 'twitt', 'sverhulst', 'andrew', 'young', 'director', 'asoci', 'investig', 'the', 'govlab', 'cuent', 'maestr', 'departament', 'medi', 'cultur', 'comun', 'steinhardt', 'school', 'of', 'cultur', 'education', 'and', 'hum', 'development', 'nyu', 'especializ', 'tecnolog', 'socied', 'ademas', 'form', 'gobiern', 'abiert', 'interes', 'investig', 'inclu', 'tem', 'privac', 'activ', 'internet', 'valor', 'diseÃ±', 'implic', 'etic', 'uso', 'nuev', 'tecnolog', 'polit', 'tesin', 'explor', 'tecnolog', 'seguimient', 'dat', 'siti', 'web', 'campaÃ±', 'electoral', 'congres', 'inform', 'esfuerz', 'microtargeting', 'gan', 'premi', 'outstanding', 'thesis', 'award', 'departament', 'pued', 'segu', 'twitt', '_andrewyoung']</v>
      </c>
    </row>
    <row r="805" spans="1:5" x14ac:dyDescent="0.45">
      <c r="A805">
        <v>265</v>
      </c>
      <c r="B805">
        <v>2</v>
      </c>
      <c r="C805">
        <v>0.113895</v>
      </c>
      <c r="D805" t="str">
        <f>VLOOKUP(A805,raw!A$2:C$393,3,FALSE)</f>
        <v>https://blogs.iadb.org/abierto-al-publico/2017/08/22/datos-abiertos-en-economias-en-vias-de-desarrollo-un-nuevo-activo-para-desarrollo-en-america-latina-y-el-caribe/</v>
      </c>
      <c r="E805" t="str">
        <f>VLOOKUP(A805,raw!A$2:C$393,2,FALSE)</f>
        <v>['read', 'blogpost', 'in', 'english', 'stef', 'g', 'verhulst', 'andrew', 'young', 'the', 'govlab', 'articul', 'segund', 'seri', 'compuest', 'dos', 'part', 'analiz', 'impact', 'dat', 'abiert', 'econom', 'vias', 'desarroll', 'inclu', 'pais', 'amer', 'latin', 'carib', 'aqu', 'pued', 'encontr', 'prim', 'articul', 'mencion', 'articul', 'anterior', 'inform', 'open', 'dat', 'in', 'developing', 'economi', 'toward', 'building', 'an', 'evidenc', 'bas', 'on', 'what', 'works', 'and', 'how', 'dat', 'abiert', 'econom', 'vias', 'desarroll', 'constru', 'evident', 'funcion', 'com', 'elabor', 'the', 'govlab', 'intent', 'hac', 'comprend', 'mejor', 'benefici', 'concret', 'dat', 'abiert', 'pais', 'rent', 'baj', 'impact', 'dat', 'abiert', 'proces', 'desarroll', 'condicion', 'pued', 'ayud', 'gener', 'impact', 'posit', 'hor', 'utiliz', 'dat', 'abiert', 'expon', 'debat', 'condat', 'va', 'celebr', 'cost', 'ric', 'seman', 'quer', 'seleccion', 'tres', 'proyect', 'investig', 'dos', 'amer', 'latin', 'colombi', 'paraguay', 'carib', 'jamaic', 'reflexion', 'maner', 'dat', 'abiert', 'pued', 'ser', 'activ', 'desarroll', 'proyect', 'aplic', 'nuev', 'tabl', 'period', 'dat', 'abiert', 'analiz', 'factor', 'decis', 'cuant', 'impact', 'gener', 'gestion', 'clim', 'colombi', 'proyect', 'aclimat', 'colombi', 'asoci', 'intersectorial', 'dirig', 'centr', 'internacional', 'agricultur', 'tropical', 'ciat', 'plataform', 'nutr', 'gran', 'varied', 'fuent', 'inclu', 'vari', 'conjunt', 'dat', 'abiert', 'gubernamental', 'objet', 'proyect', 'ayud', 'agricultor', 'comprend', 'mejor', 'com', 'adapt', 'patron', 'meteorolog', 'inest', 'impact', 'tangibl', 'comun', 'recib', 'ampli', 'reconoc', 'demostr', 'compart', 'inform', 'sector', 'pued', 'ayud', 'traduc', 'dat', 'inform', 'concret', 'practic', 'econom', 'emergent', 'especial', 'recurs', 'pued', 'ser', 'escas', 'comprend', 'form', 'clar', 'detall', 'problem', 'deb', 'abord', 'pued', 'ayud', 'dirig', 'adecu', 'esfuerz', 'investig', 'usuari', 'u', 'aclimat', 'colombi', 'enfoc', 'neces', 'pequeÃ±', 'agricultor', 'arroz', 'asegur', 'dat', 'abiert', 'utiliz', 'plataform', 'adapt', 'neces', 'mediant', 'uso', 'auditor', 'dat', 'inventari', 'da', 'profesional', 'capac', 'explor', 'disponibil', 'conjunt', 'dat', 'form', 'dat', 'abiert', 'gubernamental', 'fuent', 'dat', 'relev', 'potencial', 'util', 'provien', 'ongs', 'sector', 'priv', 'aclimat', 'colombi', 'investig', 'identific', 'tip', 'dat', 'necesari', 'cre', 'algoritm', 'sector', 'agrari', 'lueg', 'asoci', 'grup', 'industrial', 'concert', 'garantiz', 'disponibil', 'dat', 'aunqu', 'final', 'dat', 'abiert', 'ofrec', 'valor', 'usuari', 'implic', 'direct', 'propietari', 'dich', 'dat', 'asoci', 'entidad', 'pued', 'suministr', 'asoci', 'gubernamental', 'pued', 'ayud', 'llen', 'vaci', 'aument', 'impact', 'uso', 'dat', 'aclimat', 'colombi', 'buen', 'ejempl', 'posibl', 'impact', 'pued', 'gener', 'tip', 'asoci', 'esfuerz', 'enseÃ±', 'agricultor', 'metod', 'cultiv', 'resistent', 'clim', 'posibl', 'colabor', 'organiz', 'social', 'impulsor', 'inici', 'propietari', 'dat', 'gubernamental', 'dh', 'expert', 'ambit', 'sector', 'agricultur', 'concert', 'cas', 'ejerc', 'intermediari', 'i', 'colabor', 'trabaj', 'junt', 'consegu', 'herramient', 'aclimat', 'colombi', 'lleg', 'man', 'pequeÃ±', 'agricultor', 'necesit', 'acced', 'dat', 'prevencion', 'deng', 'paraguay', 'direccion', 'general', 'vigil', 'salud', 'paraguay', 'public', 'recient', 'dat', 'relacion', 'morbil', 'deng', 'consecuent', 'investig', 'facult', 'politecn', 'univers', 'asuncion', 'aprovech', 'dat', 'cre', 'sistem', 'alert', 'tempran', 'impuls', 'dat', 'pued', 'detect', 'brot', 'fiebr', 'deng', 'seman', 'antel', 'cad', 'vez', 'sistem', 'funcion', 'tod', 'region', 'ciudad', 'paraguay', 'cuent', 'dat', 'dispon', 'morbil', 'clim', 'agu', 'investig', 'universitari', 'trabaj', 'preven', 'deng', 'disponibil', 'sostenibil', 'recurs', 'rs', 'proyect', 'relat', 'escas', 'compar', 'inici', 'dat', 'abiert', 'lider', 'ong', 'embarg', 'equip', 'cuent', 'destrez', 'competent', 'necesari', 'aprovech', 'maxim', 'recurs', 'dispon', 'trabaj', 'investig', 'gir', 'torn', 'indic', 'rendimient', 'm', 'clar', 'defin', 'enfoc', 'alcanz', 'nuev', 'nivel', 'precision', 'prediccion', 'asi', 'optimiz', 'tiemp', 'transcurr', 'prediccion', 'aparicion', 'brot', 'impuls', 'turism', 'jamaic', 'demostr', 'potencial', 'aument', 'turism', 'distribu', 'benefici', 'econom', 'proyect', 'cartograf', 'comunitari', 'jamaic', 'busc', 'combin', 'dat', 'abiert', 'gubernamental', 'dat', 'map', 'recopil', 'mediant', 'crowdsourcing', 'consegu', 'desarroll', 'sector', 'turist', 'particip', 'moment', 'map', 'interact', 'comunitari', 'mejor', 'turism', 'ofrec', 'inform', 'relev', 'maner', 'dat', 'abiert', 'pued', 'afect', 'industri', 'prominent', 'jamaic', 'esfuerz', 'inici', 'enfoc', 'asoci', 'distint', 'colabor', 'c', 'voluntari', 'ayud', 'complement', 'dat', 'abiert', 'gubernamental', 'nuev', 'inform', 'practic', 'recopil', 'mediant', 'crowdsourcing', 'embarg', 'public', 'dat', 'abiert', 'men', 'impact', 'agent', 'lad', 'demand', 'pued', 'implement', 'algun', 'proyect', 'exist', 'falt', 'capac', 'respuest', 'r', 'normal', 'caracteriz', 'falt', 'compromis', 'recopil', 'inform', 'deriv', 'dat', 'dentr', 'institu', 'gubernamental', 'pued', 'limit', 'exit', 'inici', 'dat', 'abiert', 'proxim', 'pas', 'clav', 'gener', 'mayor', 'impact', 'sector', 'turist', 'jamaic', 'probabl', 'requ', 'buen', 'capac', 'respuest', 'autor', 'sector', 'tom', 'med', 'inform', 'gener', 'mediant', 'crowdsourcing', 'inici', 'dat', 'abiert', 'prox', 'pas', 'necesit', 'evident', 'impact', 'dat', 'mejor', 'comprension', 'demand', 'todav', 'empez', 'comprend', 'tip', 'practic', 'funcion', 'ambit', 'dat', 'abiert', 'pais', 'vias', 'desarroll', 'esper', 'premis', 'abord', 'investig', 'pued', 'ayud', 'aument', 'experiment', 'investig', 'nuev', 'enfoqu', 'permit', 'cre', 'analiz', 'impact', 'dat', 'abiert', 'sol', 'experiment', 'recopil', 'evident', 'podr', 'alcanz', 'comprension', 'clar', 'eficaz', 'com', 'cuand', 'dat', 'abiert', 'pued', 'mejor', 'vid', 'person', 'amer', 'latin', 'carib', 'cualqui', 'lug', 'neces', 'especif', 'intent', 'abord', 'junt', 'bid', 'identific', 'maner', 'detall', 'tamaÃ±', 'demand', 'dat', 'abiert', 'gran', 'med', 'falt', 'inform', 'global', 'result', 'carenci', 'inform', 'sistemat', 'divers', 'usuari', 'utiliz', 'dat', 'abiert', 'equilibr', 'desequilibri', 'demand', 'ofert', 'dat', 'falt', 'comprension', 'especial', 'grav', 'vam', 'alla', 'evalu', 'global', 'general', 'super', 'arquetip', 'tradicional', 'simplist', 'organ', 'control', 'transparent', 'desarroll', 'aplic', 'solitari', 'necesit', 'comprend', 'mejor', 'quien', 'utiliz', 'podr', 'benefici', 'utiliz', 'dat', 'maner', 'siempr', 'encant', 'escuch', 'ide', 'sugerent', 'com', 'desarroll', 'junt', 'herramient', 'evalu', 'demand', 'dat', 'abiert', 'contact', 'stefaanthegovlaborg', 'stef', 'g', 'verhulst', 'andrew', 'young', 'stef', 'g', 'verhulst', 'cofund', 'respons', 'investig', 'desarroll', 'the', 'governanc', 'laboratory', 'nyu', 'the', 'govlab', 'encarg', 'diseÃ±', 'fundament', 'investig', 'acerc', 'com', 'transform', 'gestion', 'public', 'priv', 'utiliz', 'avanc', 'cientif', 'tecnolog', 'ultim', 'proyect', 'investig', 'verhulst', 'centr', 'maner', 'utiliz', 'tecnolog', 'mejor', 'vid', 'person', 'creacion', 'form', 'gobiern', 'eficac', 'colabor', 'concret', 'interes', 'riesg', 'promes', 'tecnolog', 'colabor', 'trabaj', 'enfoc', 'com', 'aprovech', 'volum', 'inform', 'precedent', 'acces', 'impuls', 'bien', 'comun', 'pued', 'segu', 'twitt', 'sverhulst', 'andrew', 'young', 'director', 'asoci', 'investig', 'the', 'govlab', 'cuent', 'maestr', 'departament', 'medi', 'cultur', 'comun', 'steinhardt', 'school', 'of', 'cultur', 'education', 'and', 'hum', 'development', 'nyu', 'especializ', 'tecnolog', 'socied', 'ademas', 'form', 'gobiern', 'abiert', 'interes', 'investig', 'inclu', 'tem', 'privac', 'activ', 'internet', 'valor', 'diseÃ±', 'implic', 'etic', 'uso', 'nuev', 'tecnolog', 'polit', 'tesin', 'explor', 'tecnolog', 'seguimient', 'dat', 'siti', 'web', 'campaÃ±', 'electoral', 'congres', 'inform', 'esfuerz', 'microtargeting', 'gan', 'premi', 'outstanding', 'thesis', 'award', 'departament', 'pued', 'segu', 'twitt', '_andrewyoung']</v>
      </c>
    </row>
    <row r="806" spans="1:5" x14ac:dyDescent="0.45">
      <c r="A806">
        <v>266</v>
      </c>
      <c r="B806">
        <v>4</v>
      </c>
      <c r="C806">
        <v>0.506332</v>
      </c>
      <c r="D806" t="str">
        <f>VLOOKUP(A806,raw!A$2:C$393,3,FALSE)</f>
        <v>https://blogs.iadb.org/abierto-al-publico/2017/08/24/como-promover-el-acceso-abierto/</v>
      </c>
      <c r="E806" t="str">
        <f>VLOOKUP(A806,raw!A$2:C$393,2,FALSE)</f>
        <v>['paol', 'azrilevich', 'silvi', 'nakan', 'ministeri', 'cienci', 'tecnolog', 'innov', 'product', 'argentin', 'acces', 'abiert', 'literatur', 'cientif', 'revis', 'par', 'refer', 'disponibil', 'gratuit', 'internet', 'public', 'permit', 'cualqui', 'usuari', 'leer', 'descarg', 'copi', 'distribu', 'imprim', 'busc', 'aÃ±ad', 'enlac', 'text', 'complet', 'articul', 'rastr', 'indiz', 'incorpor', 'dat', 'softwar', 'utiliz', 'cualqui', 'proposit', 'legal', 'barrer', 'financ', 'legal', 'tecnic', 'apart', 'insepar', 'acces', 'mism', 'internet', 'unic', 'limit', 'cuant', 'reproduccion', 'distribu', 'unic', 'papel', 'copyright', 'derech', 'patrimonial', 'ambit', 'deb', 'ser', 'dar', 'autor', 'control', 'integr', 'trabaj', 'derech', 'ser', 'adecu', 'reconoc', 'cit', 'inici', 'acces', 'abiert', 'budapest', 'acces', 'abiert', 'aa', 'cambi', 'cultural', 'sol', 'requier', 'polit', 'part', 'institu', 'agenci', 'financi', 'sin', 'fundamental', 'necesit', 'investig', 'apropi', 'compromet', 'movimient', 'alcanz', 'objet', 'epigraf', 'embarg', 'cas', 'investig', 'desconoc', 'com', 'pued', 'ser', 'part', 'activ', 'movimient', 'cas', 'argentin', 'reglament', 'ley', 'creacion', 'repositori', 'digital', 'acces', 'abiert', 'inclu', 'seri', 'oblig', 'investig', 'aqu', 'recuper', 'ampli', 'accion', 'pued', 'ser', 'puest', 'practic', 'apoy', 'inici', 'nivel', 'mundial', 'veam', 'entonc', 'pued', 'hac', 'investig', 'apoy', 'promov', 'movimient', 'acces', 'abiert', 'inform', 'aa', 'realid', 'regional', 'hac', 'aÃ±os', 'cad', 'dia', 'fuert', 'region', 'mund', 'ejempl', 'inici', 'coar', 'referent', 'openair', 'horizont', 'shar', 'roar', 'contextualiz', 'avanc', 'movimient', 'alrededor', 'mund', 'editorial', 'registr', 'polit', 'sherparome', 'siti', 'registr', 'polit', 'copyright', 'editorial', 'autoarch', 'permit', 'algun', 'version', 'articul', 'deposit', 'autor', 'ri', 'lad', 'import', 'sab', 'acces', 'abiert', 'antonim', 'calid', 'conten', 'revist', 'aa', 'atravies', 'exhaust', 'proces', 'evalu', 'ademas', 'ri', 'pued', 'evalu', 'conten', 'inform', 'usuari', 'proces', 'evalu', 'sid', 'somet', 'compromet', 'principi', 'acces', 'abiert', 'import', 'conoc', 'principi', 'movimient', 'ello', 'recomend', 'difund', 'discut', 'coleg', 'alumn', 'destaqu', 'cual', 'motiv', 'detras', 'principi', 'aa', 'recurs', 'dispon', 'promov', 'inici', 'llev', 'cab', 'diferent', 'region', 'cas', 'pais', 'cuent', 'polit', 'aa', 'permit', 'sent', 'segur', 'difund', 'result', 'baj', 'modal', 'recomend', 'solicit', 'institu', 'competent', 'elabor', 'dich', 'polit', 'respect', 'principi', 'aa', 'mism', 'suced', 'ri', 'si', 'institu', 'cuent', 'import', 'impuls', 'exig', 'creacion', 'alla', 'posibil', 'public', 'revist', 'cuent', 'polit', 'aa', 'consider', 'via', 'verd', 'ri', 'realment', 'permit', 'ser', 'libr', 'ten', 'maxim', 'garant', 'trabaj', 'dispon', 'barrer', 'larg', 'tiemp', 'cuant', 'academi', 'propon', 'foment', 'inclusion', 'result', 'investig', 'ri', 'consider', 'part', 'evalu', 'investig', 'modific', 'comport', 'public', 'si', 'investig', 'oblig', 'cumpl', 'polit', 'aa', 'pued', 'igual', 'eleg', 'moment', 'envi', 'articul', 'public', 'aquell', 'revist', 'permit', 'deposit', 'men', 'version', 'ri', 'dar', 'libert', 'difund', 'aa', 'aun', 'oblig', 'lad', 'recomend', 'hac', 'cesion', 'exclus', 'derech', 'editorial', 'reserv', 'derech', 'mism', 'propi', 'institu', 'permit', 'evit', 'conflict', 'editorial', 'exist', 'polit', 'aa', 'cas', 'posibl', 'envi', 'adend', 'junt', 'cesion', 'derech', 'exig', 'editorial', 'maner', 'gestion', 'derech', 'autor', 'conoc', 'utiliz', 'licenci', 'creativ', 'commons', 'herramient', 'fin', 'ultim', 'agradec', 'public', 'deb', 'registr', 'inform', 'proyect', 'financi', 'recib', 'si', 'correspond', 'mencionardeclar', 'oblig', 'cumpl', 'mandat', 'aa', 'difund', 'result', 'ri', 'gestion', 'dat', 'enfoqu', 'acces', 'abiert', 'primer', 'trabaj', 'plan', 'gestion', 'dat', 'permit', 'describ', 'adecu', 'conjunt', 'dat', 'gener', 'facilit', 'posterior', 'reutiliz', 'part', 'investig', 'dispon', 'aa', 'dat', 'conviert', 'product', 'autor', 'pued', 'ser', 'cit', 'cas', 'trabaj', 'dat', 'sensibl', 'result', 'pud', 'ser', 'patent', 'acuerd', 'confidencial', 'pued', 'solicit', 'ri', 'aplic', 'excepcion', 'recomend', 'deposit', 'form', 'inmediat', 'trabaj', 'dat', 'primari', 'investig', 'ri', 'entreg', 'moment', 'acept', 'public', 'dad', 'conoc', 'algun', 'medi', 'aun', 'period', 'embarg', 'difusion', 'dich', 'trabaj', 'dat', 'repositori', 'ocup', 'guard', 'cit', 'acces', 'abiert', 'ultim', 'prep', 'document', 'material', 'enseÃ±', 'referent', 'bibliograf', 'inclu', 'enlac', 'version', 'dispon', 'aa', 'estas', 'pued', 'ser', 'enlaz', 'compart', 'impres', 'librement', 'permit', 'acced', 'dich', 'material', 'neces', 'suscripcion', 'much', 'accion', 'promocion', 'aa', 'realment', 'sencill', 'llev', 'cab', 'algun', 'conoc', 'paol', 'azrilevich', 'silvi', 'nakan', 'paol', 'azrilevich', 'coordin', 'sistem', 'nacional', 'repositori', 'digital', 'bibliotec', 'electron', 'cienci', 'tecnolog', 'ministeri', 'cienci', 'tecnolog', 'innov', 'product', 'republ', 'argentin', 'ademas', 'miembr', 'comit', 'tecnic', 'referent', 'asistent', 'bibliotecari', 'marc', 'proyect', 'openair', 'form', 'part', 'grup', 'trabaj', 'vocabulari', 'control', 'coar', 'miembr', 'consej', 'editorial', 'cuent', 'estudi', 'avanz', 'bibliotecolog', 'cienci', 'inform', 'univers', 'buen', 'air', 'coautor', 'proyect', 'ley', 'creacion', 'repositori', 'digital', 'repositori', 'digital', 'institucional', 'acces', 'abiert', 'reglament', 'silvi', 'nakan', 'licenci', 'cienci', 'educ', 'ffylub', 'magist', 'scientiarum', 'administr', 'public', 'fceub', 'director', 'nacional', 'recurs', 'fisic', 'cienci', 'tecnolog', 'ministeri', 'cienci', 'tecnolog', 'innov', 'product', 'argentin', 'dirig', 'program', 'grand', 'instrument', 'bas', 'dat', 'bibliotec', 'electron', 'cienci', 'tecnolog', 'miembr', 'consej', 'direct', 'referent', 'represent', 'argentin', 'confederation', 'of', 'open', 'access', 'repositori', 'coar', 'coautor', 'proyect', 'ley', 'reglament', 'realiz', 'aport', 'period', 'divers', 'medi', 'global', 'open', 'policy', 'report', 'pag', 'httpscreativecommonsorgwpcontentuploadsstateofopenpolicyfullreport_vpdf', 'univers', 'varsovi', 'httpotwartanaukaplanalysisnaukaotwartoscswiatotwartydostepmodelargentynskiopenaccessinargentin', 'univers', 'minh', 'portugal', 'httprepositoriumsdumuminhoptbitstreamrepositorium_anospdf']</v>
      </c>
    </row>
    <row r="807" spans="1:5" x14ac:dyDescent="0.45">
      <c r="A807">
        <v>266</v>
      </c>
      <c r="B807">
        <v>3</v>
      </c>
      <c r="C807">
        <v>0.34705799999999998</v>
      </c>
      <c r="D807" t="str">
        <f>VLOOKUP(A807,raw!A$2:C$393,3,FALSE)</f>
        <v>https://blogs.iadb.org/abierto-al-publico/2017/08/24/como-promover-el-acceso-abierto/</v>
      </c>
      <c r="E807" t="str">
        <f>VLOOKUP(A807,raw!A$2:C$393,2,FALSE)</f>
        <v>['paol', 'azrilevich', 'silvi', 'nakan', 'ministeri', 'cienci', 'tecnolog', 'innov', 'product', 'argentin', 'acces', 'abiert', 'literatur', 'cientif', 'revis', 'par', 'refer', 'disponibil', 'gratuit', 'internet', 'public', 'permit', 'cualqui', 'usuari', 'leer', 'descarg', 'copi', 'distribu', 'imprim', 'busc', 'aÃ±ad', 'enlac', 'text', 'complet', 'articul', 'rastr', 'indiz', 'incorpor', 'dat', 'softwar', 'utiliz', 'cualqui', 'proposit', 'legal', 'barrer', 'financ', 'legal', 'tecnic', 'apart', 'insepar', 'acces', 'mism', 'internet', 'unic', 'limit', 'cuant', 'reproduccion', 'distribu', 'unic', 'papel', 'copyright', 'derech', 'patrimonial', 'ambit', 'deb', 'ser', 'dar', 'autor', 'control', 'integr', 'trabaj', 'derech', 'ser', 'adecu', 'reconoc', 'cit', 'inici', 'acces', 'abiert', 'budapest', 'acces', 'abiert', 'aa', 'cambi', 'cultural', 'sol', 'requier', 'polit', 'part', 'institu', 'agenci', 'financi', 'sin', 'fundamental', 'necesit', 'investig', 'apropi', 'compromet', 'movimient', 'alcanz', 'objet', 'epigraf', 'embarg', 'cas', 'investig', 'desconoc', 'com', 'pued', 'ser', 'part', 'activ', 'movimient', 'cas', 'argentin', 'reglament', 'ley', 'creacion', 'repositori', 'digital', 'acces', 'abiert', 'inclu', 'seri', 'oblig', 'investig', 'aqu', 'recuper', 'ampli', 'accion', 'pued', 'ser', 'puest', 'practic', 'apoy', 'inici', 'nivel', 'mundial', 'veam', 'entonc', 'pued', 'hac', 'investig', 'apoy', 'promov', 'movimient', 'acces', 'abiert', 'inform', 'aa', 'realid', 'regional', 'hac', 'aÃ±os', 'cad', 'dia', 'fuert', 'region', 'mund', 'ejempl', 'inici', 'coar', 'referent', 'openair', 'horizont', 'shar', 'roar', 'contextualiz', 'avanc', 'movimient', 'alrededor', 'mund', 'editorial', 'registr', 'polit', 'sherparome', 'siti', 'registr', 'polit', 'copyright', 'editorial', 'autoarch', 'permit', 'algun', 'version', 'articul', 'deposit', 'autor', 'ri', 'lad', 'import', 'sab', 'acces', 'abiert', 'antonim', 'calid', 'conten', 'revist', 'aa', 'atravies', 'exhaust', 'proces', 'evalu', 'ademas', 'ri', 'pued', 'evalu', 'conten', 'inform', 'usuari', 'proces', 'evalu', 'sid', 'somet', 'compromet', 'principi', 'acces', 'abiert', 'import', 'conoc', 'principi', 'movimient', 'ello', 'recomend', 'difund', 'discut', 'coleg', 'alumn', 'destaqu', 'cual', 'motiv', 'detras', 'principi', 'aa', 'recurs', 'dispon', 'promov', 'inici', 'llev', 'cab', 'diferent', 'region', 'cas', 'pais', 'cuent', 'polit', 'aa', 'permit', 'sent', 'segur', 'difund', 'result', 'baj', 'modal', 'recomend', 'solicit', 'institu', 'competent', 'elabor', 'dich', 'polit', 'respect', 'principi', 'aa', 'mism', 'suced', 'ri', 'si', 'institu', 'cuent', 'import', 'impuls', 'exig', 'creacion', 'alla', 'posibil', 'public', 'revist', 'cuent', 'polit', 'aa', 'consider', 'via', 'verd', 'ri', 'realment', 'permit', 'ser', 'libr', 'ten', 'maxim', 'garant', 'trabaj', 'dispon', 'barrer', 'larg', 'tiemp', 'cuant', 'academi', 'propon', 'foment', 'inclusion', 'result', 'investig', 'ri', 'consider', 'part', 'evalu', 'investig', 'modific', 'comport', 'public', 'si', 'investig', 'oblig', 'cumpl', 'polit', 'aa', 'pued', 'igual', 'eleg', 'moment', 'envi', 'articul', 'public', 'aquell', 'revist', 'permit', 'deposit', 'men', 'version', 'ri', 'dar', 'libert', 'difund', 'aa', 'aun', 'oblig', 'lad', 'recomend', 'hac', 'cesion', 'exclus', 'derech', 'editorial', 'reserv', 'derech', 'mism', 'propi', 'institu', 'permit', 'evit', 'conflict', 'editorial', 'exist', 'polit', 'aa', 'cas', 'posibl', 'envi', 'adend', 'junt', 'cesion', 'derech', 'exig', 'editorial', 'maner', 'gestion', 'derech', 'autor', 'conoc', 'utiliz', 'licenci', 'creativ', 'commons', 'herramient', 'fin', 'ultim', 'agradec', 'public', 'deb', 'registr', 'inform', 'proyect', 'financi', 'recib', 'si', 'correspond', 'mencionardeclar', 'oblig', 'cumpl', 'mandat', 'aa', 'difund', 'result', 'ri', 'gestion', 'dat', 'enfoqu', 'acces', 'abiert', 'primer', 'trabaj', 'plan', 'gestion', 'dat', 'permit', 'describ', 'adecu', 'conjunt', 'dat', 'gener', 'facilit', 'posterior', 'reutiliz', 'part', 'investig', 'dispon', 'aa', 'dat', 'conviert', 'product', 'autor', 'pued', 'ser', 'cit', 'cas', 'trabaj', 'dat', 'sensibl', 'result', 'pud', 'ser', 'patent', 'acuerd', 'confidencial', 'pued', 'solicit', 'ri', 'aplic', 'excepcion', 'recomend', 'deposit', 'form', 'inmediat', 'trabaj', 'dat', 'primari', 'investig', 'ri', 'entreg', 'moment', 'acept', 'public', 'dad', 'conoc', 'algun', 'medi', 'aun', 'period', 'embarg', 'difusion', 'dich', 'trabaj', 'dat', 'repositori', 'ocup', 'guard', 'cit', 'acces', 'abiert', 'ultim', 'prep', 'document', 'material', 'enseÃ±', 'referent', 'bibliograf', 'inclu', 'enlac', 'version', 'dispon', 'aa', 'estas', 'pued', 'ser', 'enlaz', 'compart', 'impres', 'librement', 'permit', 'acced', 'dich', 'material', 'neces', 'suscripcion', 'much', 'accion', 'promocion', 'aa', 'realment', 'sencill', 'llev', 'cab', 'algun', 'conoc', 'paol', 'azrilevich', 'silvi', 'nakan', 'paol', 'azrilevich', 'coordin', 'sistem', 'nacional', 'repositori', 'digital', 'bibliotec', 'electron', 'cienci', 'tecnolog', 'ministeri', 'cienci', 'tecnolog', 'innov', 'product', 'republ', 'argentin', 'ademas', 'miembr', 'comit', 'tecnic', 'referent', 'asistent', 'bibliotecari', 'marc', 'proyect', 'openair', 'form', 'part', 'grup', 'trabaj', 'vocabulari', 'control', 'coar', 'miembr', 'consej', 'editorial', 'cuent', 'estudi', 'avanz', 'bibliotecolog', 'cienci', 'inform', 'univers', 'buen', 'air', 'coautor', 'proyect', 'ley', 'creacion', 'repositori', 'digital', 'repositori', 'digital', 'institucional', 'acces', 'abiert', 'reglament', 'silvi', 'nakan', 'licenci', 'cienci', 'educ', 'ffylub', 'magist', 'scientiarum', 'administr', 'public', 'fceub', 'director', 'nacional', 'recurs', 'fisic', 'cienci', 'tecnolog', 'ministeri', 'cienci', 'tecnolog', 'innov', 'product', 'argentin', 'dirig', 'program', 'grand', 'instrument', 'bas', 'dat', 'bibliotec', 'electron', 'cienci', 'tecnolog', 'miembr', 'consej', 'direct', 'referent', 'represent', 'argentin', 'confederation', 'of', 'open', 'access', 'repositori', 'coar', 'coautor', 'proyect', 'ley', 'reglament', 'realiz', 'aport', 'period', 'divers', 'medi', 'global', 'open', 'policy', 'report', 'pag', 'httpscreativecommonsorgwpcontentuploadsstateofopenpolicyfullreport_vpdf', 'univers', 'varsovi', 'httpotwartanaukaplanalysisnaukaotwartoscswiatotwartydostepmodelargentynskiopenaccessinargentin', 'univers', 'minh', 'portugal', 'httprepositoriumsdumuminhoptbitstreamrepositorium_anospdf']</v>
      </c>
    </row>
    <row r="808" spans="1:5" x14ac:dyDescent="0.45">
      <c r="A808">
        <v>266</v>
      </c>
      <c r="B808">
        <v>1</v>
      </c>
      <c r="C808">
        <v>0.14660999999999999</v>
      </c>
      <c r="D808" t="str">
        <f>VLOOKUP(A808,raw!A$2:C$393,3,FALSE)</f>
        <v>https://blogs.iadb.org/abierto-al-publico/2017/08/24/como-promover-el-acceso-abierto/</v>
      </c>
      <c r="E808" t="str">
        <f>VLOOKUP(A808,raw!A$2:C$393,2,FALSE)</f>
        <v>['paol', 'azrilevich', 'silvi', 'nakan', 'ministeri', 'cienci', 'tecnolog', 'innov', 'product', 'argentin', 'acces', 'abiert', 'literatur', 'cientif', 'revis', 'par', 'refer', 'disponibil', 'gratuit', 'internet', 'public', 'permit', 'cualqui', 'usuari', 'leer', 'descarg', 'copi', 'distribu', 'imprim', 'busc', 'aÃ±ad', 'enlac', 'text', 'complet', 'articul', 'rastr', 'indiz', 'incorpor', 'dat', 'softwar', 'utiliz', 'cualqui', 'proposit', 'legal', 'barrer', 'financ', 'legal', 'tecnic', 'apart', 'insepar', 'acces', 'mism', 'internet', 'unic', 'limit', 'cuant', 'reproduccion', 'distribu', 'unic', 'papel', 'copyright', 'derech', 'patrimonial', 'ambit', 'deb', 'ser', 'dar', 'autor', 'control', 'integr', 'trabaj', 'derech', 'ser', 'adecu', 'reconoc', 'cit', 'inici', 'acces', 'abiert', 'budapest', 'acces', 'abiert', 'aa', 'cambi', 'cultural', 'sol', 'requier', 'polit', 'part', 'institu', 'agenci', 'financi', 'sin', 'fundamental', 'necesit', 'investig', 'apropi', 'compromet', 'movimient', 'alcanz', 'objet', 'epigraf', 'embarg', 'cas', 'investig', 'desconoc', 'com', 'pued', 'ser', 'part', 'activ', 'movimient', 'cas', 'argentin', 'reglament', 'ley', 'creacion', 'repositori', 'digital', 'acces', 'abiert', 'inclu', 'seri', 'oblig', 'investig', 'aqu', 'recuper', 'ampli', 'accion', 'pued', 'ser', 'puest', 'practic', 'apoy', 'inici', 'nivel', 'mundial', 'veam', 'entonc', 'pued', 'hac', 'investig', 'apoy', 'promov', 'movimient', 'acces', 'abiert', 'inform', 'aa', 'realid', 'regional', 'hac', 'aÃ±os', 'cad', 'dia', 'fuert', 'region', 'mund', 'ejempl', 'inici', 'coar', 'referent', 'openair', 'horizont', 'shar', 'roar', 'contextualiz', 'avanc', 'movimient', 'alrededor', 'mund', 'editorial', 'registr', 'polit', 'sherparome', 'siti', 'registr', 'polit', 'copyright', 'editorial', 'autoarch', 'permit', 'algun', 'version', 'articul', 'deposit', 'autor', 'ri', 'lad', 'import', 'sab', 'acces', 'abiert', 'antonim', 'calid', 'conten', 'revist', 'aa', 'atravies', 'exhaust', 'proces', 'evalu', 'ademas', 'ri', 'pued', 'evalu', 'conten', 'inform', 'usuari', 'proces', 'evalu', 'sid', 'somet', 'compromet', 'principi', 'acces', 'abiert', 'import', 'conoc', 'principi', 'movimient', 'ello', 'recomend', 'difund', 'discut', 'coleg', 'alumn', 'destaqu', 'cual', 'motiv', 'detras', 'principi', 'aa', 'recurs', 'dispon', 'promov', 'inici', 'llev', 'cab', 'diferent', 'region', 'cas', 'pais', 'cuent', 'polit', 'aa', 'permit', 'sent', 'segur', 'difund', 'result', 'baj', 'modal', 'recomend', 'solicit', 'institu', 'competent', 'elabor', 'dich', 'polit', 'respect', 'principi', 'aa', 'mism', 'suced', 'ri', 'si', 'institu', 'cuent', 'import', 'impuls', 'exig', 'creacion', 'alla', 'posibil', 'public', 'revist', 'cuent', 'polit', 'aa', 'consider', 'via', 'verd', 'ri', 'realment', 'permit', 'ser', 'libr', 'ten', 'maxim', 'garant', 'trabaj', 'dispon', 'barrer', 'larg', 'tiemp', 'cuant', 'academi', 'propon', 'foment', 'inclusion', 'result', 'investig', 'ri', 'consider', 'part', 'evalu', 'investig', 'modific', 'comport', 'public', 'si', 'investig', 'oblig', 'cumpl', 'polit', 'aa', 'pued', 'igual', 'eleg', 'moment', 'envi', 'articul', 'public', 'aquell', 'revist', 'permit', 'deposit', 'men', 'version', 'ri', 'dar', 'libert', 'difund', 'aa', 'aun', 'oblig', 'lad', 'recomend', 'hac', 'cesion', 'exclus', 'derech', 'editorial', 'reserv', 'derech', 'mism', 'propi', 'institu', 'permit', 'evit', 'conflict', 'editorial', 'exist', 'polit', 'aa', 'cas', 'posibl', 'envi', 'adend', 'junt', 'cesion', 'derech', 'exig', 'editorial', 'maner', 'gestion', 'derech', 'autor', 'conoc', 'utiliz', 'licenci', 'creativ', 'commons', 'herramient', 'fin', 'ultim', 'agradec', 'public', 'deb', 'registr', 'inform', 'proyect', 'financi', 'recib', 'si', 'correspond', 'mencionardeclar', 'oblig', 'cumpl', 'mandat', 'aa', 'difund', 'result', 'ri', 'gestion', 'dat', 'enfoqu', 'acces', 'abiert', 'primer', 'trabaj', 'plan', 'gestion', 'dat', 'permit', 'describ', 'adecu', 'conjunt', 'dat', 'gener', 'facilit', 'posterior', 'reutiliz', 'part', 'investig', 'dispon', 'aa', 'dat', 'conviert', 'product', 'autor', 'pued', 'ser', 'cit', 'cas', 'trabaj', 'dat', 'sensibl', 'result', 'pud', 'ser', 'patent', 'acuerd', 'confidencial', 'pued', 'solicit', 'ri', 'aplic', 'excepcion', 'recomend', 'deposit', 'form', 'inmediat', 'trabaj', 'dat', 'primari', 'investig', 'ri', 'entreg', 'moment', 'acept', 'public', 'dad', 'conoc', 'algun', 'medi', 'aun', 'period', 'embarg', 'difusion', 'dich', 'trabaj', 'dat', 'repositori', 'ocup', 'guard', 'cit', 'acces', 'abiert', 'ultim', 'prep', 'document', 'material', 'enseÃ±', 'referent', 'bibliograf', 'inclu', 'enlac', 'version', 'dispon', 'aa', 'estas', 'pued', 'ser', 'enlaz', 'compart', 'impres', 'librement', 'permit', 'acced', 'dich', 'material', 'neces', 'suscripcion', 'much', 'accion', 'promocion', 'aa', 'realment', 'sencill', 'llev', 'cab', 'algun', 'conoc', 'paol', 'azrilevich', 'silvi', 'nakan', 'paol', 'azrilevich', 'coordin', 'sistem', 'nacional', 'repositori', 'digital', 'bibliotec', 'electron', 'cienci', 'tecnolog', 'ministeri', 'cienci', 'tecnolog', 'innov', 'product', 'republ', 'argentin', 'ademas', 'miembr', 'comit', 'tecnic', 'referent', 'asistent', 'bibliotecari', 'marc', 'proyect', 'openair', 'form', 'part', 'grup', 'trabaj', 'vocabulari', 'control', 'coar', 'miembr', 'consej', 'editorial', 'cuent', 'estudi', 'avanz', 'bibliotecolog', 'cienci', 'inform', 'univers', 'buen', 'air', 'coautor', 'proyect', 'ley', 'creacion', 'repositori', 'digital', 'repositori', 'digital', 'institucional', 'acces', 'abiert', 'reglament', 'silvi', 'nakan', 'licenci', 'cienci', 'educ', 'ffylub', 'magist', 'scientiarum', 'administr', 'public', 'fceub', 'director', 'nacional', 'recurs', 'fisic', 'cienci', 'tecnolog', 'ministeri', 'cienci', 'tecnolog', 'innov', 'product', 'argentin', 'dirig', 'program', 'grand', 'instrument', 'bas', 'dat', 'bibliotec', 'electron', 'cienci', 'tecnolog', 'miembr', 'consej', 'direct', 'referent', 'represent', 'argentin', 'confederation', 'of', 'open', 'access', 'repositori', 'coar', 'coautor', 'proyect', 'ley', 'reglament', 'realiz', 'aport', 'period', 'divers', 'medi', 'global', 'open', 'policy', 'report', 'pag', 'httpscreativecommonsorgwpcontentuploadsstateofopenpolicyfullreport_vpdf', 'univers', 'varsovi', 'httpotwartanaukaplanalysisnaukaotwartoscswiatotwartydostepmodelargentynskiopenaccessinargentin', 'univers', 'minh', 'portugal', 'httprepositoriumsdumuminhoptbitstreamrepositorium_anospdf']</v>
      </c>
    </row>
    <row r="809" spans="1:5" x14ac:dyDescent="0.45">
      <c r="A809">
        <v>267</v>
      </c>
      <c r="B809">
        <v>2</v>
      </c>
      <c r="C809">
        <v>0.955202</v>
      </c>
      <c r="D809" t="str">
        <f>VLOOKUP(A809,raw!A$2:C$393,3,FALSE)</f>
        <v>https://blogs.iadb.org/abierto-al-publico/2018/03/20/las-lecciones-de-tu-organizacion-se-aprenden/</v>
      </c>
      <c r="E809" t="str">
        <f>VLOOKUP(A809,raw!A$2:C$393,2,FALSE)</f>
        <v>['fuent', 'conoc', 'signific', 'relev', 'radic', 'line', 'oper', 'cad', 'organiz', 'cad', 'vez', 'organiz', 'hac', 'algun', 'esfuerz', 'identific', 'captur', 'compart', 'aprendizaj', 'emerg', 'oper', 'leccion', 'aprend', 'obstant', 'much', 'leccion', 'cual', 'ningun', 'constanci', 'sid', 'aprend', 'ningun', 'evident', 'cambi', 'consecuent', 'aprendizaj', 'much', 'organiz', 'result', 'dificil', 'incorpor', 'leccion', 'emerg', 'experient', 'oper', 'part', 'fundamental', 'proces', 'deb', 'incent', 'suficient', 'inversion', 'tiemp', 'recurs', 'promuev', 'aplic', 'aprend', 'desarroll', 'nuev', 'intervencion', 'trabaj', 'analit', 'tom', 'decision', 'desperdici', 'conoc', 'potencial', 'valios', 'cont', 'incent', 'canal', 'aprendizaj', 'conduzc', 'cambi', 'maner', 'actu', 'cambi', 'organiz', 'multilateral', 'caract', 'milit', 'cuent', 'proces', 'incent', 'facilit', 'aplic', 'aprend', 'oper', 'quizas', 'naturalez', 'alto', 'riesg', 'oper', 'constitu', 'incent', 'natural', 'integr', 'cad', 'experient', 'memori', 'institucional', 'aplic', 'leccion', 'cambi', 'concret', 'maner', 'entend', 'context', 'form', 'actu', 'acto', 'aprend', 'experient', 'introduc', 'cambi', 'consecuent', 'permit', 'evit', 'repeticion', 'error', 'costos', 'grav', 'post', 'compart', 'estrategi', 'gestion', 'conoc', 'utiliz', 'organiz', 'veam', 'hac', 'promov', 'cambi', 'part', 'aprend', 'oper', 'alin', 'agend', 'aprendizaj', 'institucional', 'neces', 'terren', 'john', 'f', 'kennedy', 'dij', 'liderazg', 'aprendizaj', 'indispens', 'dec', 'capac', 'aprend', 'conduc', 'demas', 'haci', 'aprendizaj', 'total', 'clav', 'buen', 'lider', 'institu', 'grand', 'depend', 'sol', 'lid', 'sin', 'multipl', 'respons', 'vari', 'nivel', 'tare', 'transmit', 'conoc', 'institucional', 'sol', 'haci', 'abaj', 'sin', 'haci', 'arrib', 'hag', 'oir', 'voz', 'activ', 'escuch', 'autor', 'alin', 'neces', 'cad', 'lad', 'context', 'departament', 'oper', 'manten', 'paz', 'domp', 'dpko', 'sigl', 'ingles', 'onu', 'personal', 'despleg', 'distint', 'mision', 'alrededor', 'mund', 'encontr', 'util', 'dedic', 'figur', 'liderazg', 'aprendizaj', 'dich', 'person', 'reconoc', 'prioridad', 'estrateg', 'cotidian', 'personal', 'are', 'brech', 'personal', 'enfrent', 'esfuerz', 'alcanz', 'trabaj', 'prioritari', 'domp', 'best', 'practic', 'offic', 'punt', 'focal', 'terren', 'respons', 'captur', 'conoc', 'terren', 'tiemp', 'real', 'disemin', 'mejor', 'practic', 'promov', 'adopcion', 'mejor', 'practic', 'oper', 'traves', 'continu', 'report', 'sed', 'hq', 'person', 'objet', 'dar', 'inputs', 'cambi', 'activ', 'identif', 'oportun', 'practic', 'efect', 'realid', 'operacional', 'vez', 'hq', 'aliment', 'inform', 'vien', 'terren', 'respond', 'neces', 'foment', 'cultur', 'conv', 'error', 'vez', 'escond', 'errar', 'human', 'volv', 'errar', 'contraproduct', 'inclus', 'grav', 'ademas', 'volv', 'errar', 'evit', 'riesg', 'repet', 'error', 'aument', 'naturalez', 'error', 'desconoc', 'import', 'convers', 'fond', 'pas', 'despues', 'fracas', 'practic', 'rutin', 'compart', 'debriefings', 'organiz', 'militar', 'otan', 'moment', 'franquez', 'reflexion', 'inmediat', 'despues', 'activ', 'result', 'permit', 'evalu', 'com', 'funcion', 'estrategi', 'ret', 'permanec', 'aprendizaj', 'grup', 'grand', 'direct', 'involucr', 'moment', 'entiend', 'probabil', 'situacion', 'simil', 'vuelv', 'toc', 'person', 'grup', 'asoci', 'import', 'debriefings', 'sol', 'oportun', 'destac', 'result', 'imagin', 'si', 'result', 'obten', 'cost', 'demasi', 'alto', 'discut', 'funcion', 'bien', 'practic', 'funcion', 'bien', 'desarroll', 'recurs', 'practic', 'consolid', 'proces', 'identific', 'aprendizaj', 'valios', 'part', 'experient', 'import', 'recolect', 'leccion', 'aprend', 'cons', 'sab', 'identific', 'factor', 'experient', 'notabl', 'val', 'pen', 'enfoc', 'volv', 'transmit', 'ello', 'result', 'indispens', 'cont', 'gui', 'format', 'metodolog', 'agilic', 'captur', 'aprendizaj', 'maner', 'eficaz', 'eficient', 'permit', 'asi', 'manten', 'conoc', 'memori', 'institucional', 'funcion', 'domp', 'cad', 'division', 'prove', 'herramient', 'ser', 'utiliz', 'terren', 'captur', 'leccion', 'comun', 'practic', 'cops', 'after', 'action', 'reviews', 'mecan', 'report', 'terren', 'integr', 'proces', 'gestion', 'conoc', 'larg', 'oper', 'cad', 'fas', 'oper', 'deb', 'exist', 'oportun', 'deliber', 'enfoc', 'reflexion', 'aprendizaj', 'cas', 'ejercit', 'espaÃ±ol', 'cad', 'mision', 'ejercici', 'cre', 'instanci', 'reflexion', 'fin', 'captur', 'leccion', 'analiz', 'implic', 'valid', 'solucion', 'accion', 'disemin', 'interior', 'institu', 'contribu', 'evit', 'duplic', 'esfuerz', 'facilit', 'busqued', 'conoc', 'pued', 'ser', 'aplic', 'nuev', 'intervencion', 'volv', 'tem', 'liderazg', 'integr', 'proces', 'sol', 'logr', 'tod', 'caden', 'com', 'compromet', 'neces', 'particip', 'activ', 'fin', 'integr', 'aprendizaj', 'oper', 'vision', 'mejor', 'larg', 'plaz', 'vital', 'sol', 'prioriz', 'aprendizaj', 'sin', 'demostr', 'medi', 'accion', 'lider', 'diseÃ±', 'proces', 'aprendizaj', 'tan', 'import', 'dispuest', 'invert', 'tiemp', 'ello', 'com', 'identif', 'compart', 'aprendizaj', 'oper', 'organiz', 'com', 'promuev', 'aprendizaj', 'conduzc', 'cambi', 'valios', 'luz', 'angel', 'garc', 'ferr', 'michell', 'marshall', 'sector', 'conoc', 'aprendizaj', 'bid', 'about', 'latest', 'posts', 'luz', 'angel', 'garc', 'ferroasoci', 'senior', 'division', 'gestion', 'conoc', 'banc', 'interamerican', 'desarroll', 'bid', 'apoy', 'equip', 'proyect', 'contrapart', 'gobiern', 'beneficiari', 'extraccion', 'leccion', 'disemin', 'hallazg', 'result', 'integr', 'banc', 'luz', 'angel', 'trabaj', 'asesor', 'legisl', 'congres', 'republ', 'colombi', 'encarg', 'elabor', 'proyect', 'ley', 'dirig', 'mejor', 'indic', 'pobrez', 'diferent', 'sector', 'agu', 'energ', 'educ', 'tecnolog', 'transport', 'trabaj', 'implement', 'sistem', 'gestion', 'calid', 'gobiern', 'colombian', 'luz', 'angel', 'garc', 'profesional', 'relacion', 'internacional', 'univers', 'rosari', 'especial', 'negoci', 'internacional', 'univers', 'externadoy', 'pose', 'maestr', 'administr', 'public', 'univers', 'columbi', 'nuev', 'york', 'latest', 'posts', 'by', 'luz', 'angel', 'garc', 'ferr', 'see', 'all', 'leccion', 'organiz', 'realment', 'aprend', 'marz',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v>
      </c>
    </row>
    <row r="810" spans="1:5" x14ac:dyDescent="0.45">
      <c r="A810">
        <v>267</v>
      </c>
      <c r="B810">
        <v>3</v>
      </c>
      <c r="C810">
        <v>2.8256E-2</v>
      </c>
      <c r="D810" t="str">
        <f>VLOOKUP(A810,raw!A$2:C$393,3,FALSE)</f>
        <v>https://blogs.iadb.org/abierto-al-publico/2018/03/20/las-lecciones-de-tu-organizacion-se-aprenden/</v>
      </c>
      <c r="E810" t="str">
        <f>VLOOKUP(A810,raw!A$2:C$393,2,FALSE)</f>
        <v>['fuent', 'conoc', 'signific', 'relev', 'radic', 'line', 'oper', 'cad', 'organiz', 'cad', 'vez', 'organiz', 'hac', 'algun', 'esfuerz', 'identific', 'captur', 'compart', 'aprendizaj', 'emerg', 'oper', 'leccion', 'aprend', 'obstant', 'much', 'leccion', 'cual', 'ningun', 'constanci', 'sid', 'aprend', 'ningun', 'evident', 'cambi', 'consecuent', 'aprendizaj', 'much', 'organiz', 'result', 'dificil', 'incorpor', 'leccion', 'emerg', 'experient', 'oper', 'part', 'fundamental', 'proces', 'deb', 'incent', 'suficient', 'inversion', 'tiemp', 'recurs', 'promuev', 'aplic', 'aprend', 'desarroll', 'nuev', 'intervencion', 'trabaj', 'analit', 'tom', 'decision', 'desperdici', 'conoc', 'potencial', 'valios', 'cont', 'incent', 'canal', 'aprendizaj', 'conduzc', 'cambi', 'maner', 'actu', 'cambi', 'organiz', 'multilateral', 'caract', 'milit', 'cuent', 'proces', 'incent', 'facilit', 'aplic', 'aprend', 'oper', 'quizas', 'naturalez', 'alto', 'riesg', 'oper', 'constitu', 'incent', 'natural', 'integr', 'cad', 'experient', 'memori', 'institucional', 'aplic', 'leccion', 'cambi', 'concret', 'maner', 'entend', 'context', 'form', 'actu', 'acto', 'aprend', 'experient', 'introduc', 'cambi', 'consecuent', 'permit', 'evit', 'repeticion', 'error', 'costos', 'grav', 'post', 'compart', 'estrategi', 'gestion', 'conoc', 'utiliz', 'organiz', 'veam', 'hac', 'promov', 'cambi', 'part', 'aprend', 'oper', 'alin', 'agend', 'aprendizaj', 'institucional', 'neces', 'terren', 'john', 'f', 'kennedy', 'dij', 'liderazg', 'aprendizaj', 'indispens', 'dec', 'capac', 'aprend', 'conduc', 'demas', 'haci', 'aprendizaj', 'total', 'clav', 'buen', 'lider', 'institu', 'grand', 'depend', 'sol', 'lid', 'sin', 'multipl', 'respons', 'vari', 'nivel', 'tare', 'transmit', 'conoc', 'institucional', 'sol', 'haci', 'abaj', 'sin', 'haci', 'arrib', 'hag', 'oir', 'voz', 'activ', 'escuch', 'autor', 'alin', 'neces', 'cad', 'lad', 'context', 'departament', 'oper', 'manten', 'paz', 'domp', 'dpko', 'sigl', 'ingles', 'onu', 'personal', 'despleg', 'distint', 'mision', 'alrededor', 'mund', 'encontr', 'util', 'dedic', 'figur', 'liderazg', 'aprendizaj', 'dich', 'person', 'reconoc', 'prioridad', 'estrateg', 'cotidian', 'personal', 'are', 'brech', 'personal', 'enfrent', 'esfuerz', 'alcanz', 'trabaj', 'prioritari', 'domp', 'best', 'practic', 'offic', 'punt', 'focal', 'terren', 'respons', 'captur', 'conoc', 'terren', 'tiemp', 'real', 'disemin', 'mejor', 'practic', 'promov', 'adopcion', 'mejor', 'practic', 'oper', 'traves', 'continu', 'report', 'sed', 'hq', 'person', 'objet', 'dar', 'inputs', 'cambi', 'activ', 'identif', 'oportun', 'practic', 'efect', 'realid', 'operacional', 'vez', 'hq', 'aliment', 'inform', 'vien', 'terren', 'respond', 'neces', 'foment', 'cultur', 'conv', 'error', 'vez', 'escond', 'errar', 'human', 'volv', 'errar', 'contraproduct', 'inclus', 'grav', 'ademas', 'volv', 'errar', 'evit', 'riesg', 'repet', 'error', 'aument', 'naturalez', 'error', 'desconoc', 'import', 'convers', 'fond', 'pas', 'despues', 'fracas', 'practic', 'rutin', 'compart', 'debriefings', 'organiz', 'militar', 'otan', 'moment', 'franquez', 'reflexion', 'inmediat', 'despues', 'activ', 'result', 'permit', 'evalu', 'com', 'funcion', 'estrategi', 'ret', 'permanec', 'aprendizaj', 'grup', 'grand', 'direct', 'involucr', 'moment', 'entiend', 'probabil', 'situacion', 'simil', 'vuelv', 'toc', 'person', 'grup', 'asoci', 'import', 'debriefings', 'sol', 'oportun', 'destac', 'result', 'imagin', 'si', 'result', 'obten', 'cost', 'demasi', 'alto', 'discut', 'funcion', 'bien', 'practic', 'funcion', 'bien', 'desarroll', 'recurs', 'practic', 'consolid', 'proces', 'identific', 'aprendizaj', 'valios', 'part', 'experient', 'import', 'recolect', 'leccion', 'aprend', 'cons', 'sab', 'identific', 'factor', 'experient', 'notabl', 'val', 'pen', 'enfoc', 'volv', 'transmit', 'ello', 'result', 'indispens', 'cont', 'gui', 'format', 'metodolog', 'agilic', 'captur', 'aprendizaj', 'maner', 'eficaz', 'eficient', 'permit', 'asi', 'manten', 'conoc', 'memori', 'institucional', 'funcion', 'domp', 'cad', 'division', 'prove', 'herramient', 'ser', 'utiliz', 'terren', 'captur', 'leccion', 'comun', 'practic', 'cops', 'after', 'action', 'reviews', 'mecan', 'report', 'terren', 'integr', 'proces', 'gestion', 'conoc', 'larg', 'oper', 'cad', 'fas', 'oper', 'deb', 'exist', 'oportun', 'deliber', 'enfoc', 'reflexion', 'aprendizaj', 'cas', 'ejercit', 'espaÃ±ol', 'cad', 'mision', 'ejercici', 'cre', 'instanci', 'reflexion', 'fin', 'captur', 'leccion', 'analiz', 'implic', 'valid', 'solucion', 'accion', 'disemin', 'interior', 'institu', 'contribu', 'evit', 'duplic', 'esfuerz', 'facilit', 'busqued', 'conoc', 'pued', 'ser', 'aplic', 'nuev', 'intervencion', 'volv', 'tem', 'liderazg', 'integr', 'proces', 'sol', 'logr', 'tod', 'caden', 'com', 'compromet', 'neces', 'particip', 'activ', 'fin', 'integr', 'aprendizaj', 'oper', 'vision', 'mejor', 'larg', 'plaz', 'vital', 'sol', 'prioriz', 'aprendizaj', 'sin', 'demostr', 'medi', 'accion', 'lider', 'diseÃ±', 'proces', 'aprendizaj', 'tan', 'import', 'dispuest', 'invert', 'tiemp', 'ello', 'com', 'identif', 'compart', 'aprendizaj', 'oper', 'organiz', 'com', 'promuev', 'aprendizaj', 'conduzc', 'cambi', 'valios', 'luz', 'angel', 'garc', 'ferr', 'michell', 'marshall', 'sector', 'conoc', 'aprendizaj', 'bid', 'about', 'latest', 'posts', 'luz', 'angel', 'garc', 'ferroasoci', 'senior', 'division', 'gestion', 'conoc', 'banc', 'interamerican', 'desarroll', 'bid', 'apoy', 'equip', 'proyect', 'contrapart', 'gobiern', 'beneficiari', 'extraccion', 'leccion', 'disemin', 'hallazg', 'result', 'integr', 'banc', 'luz', 'angel', 'trabaj', 'asesor', 'legisl', 'congres', 'republ', 'colombi', 'encarg', 'elabor', 'proyect', 'ley', 'dirig', 'mejor', 'indic', 'pobrez', 'diferent', 'sector', 'agu', 'energ', 'educ', 'tecnolog', 'transport', 'trabaj', 'implement', 'sistem', 'gestion', 'calid', 'gobiern', 'colombian', 'luz', 'angel', 'garc', 'profesional', 'relacion', 'internacional', 'univers', 'rosari', 'especial', 'negoci', 'internacional', 'univers', 'externadoy', 'pose', 'maestr', 'administr', 'public', 'univers', 'columbi', 'nuev', 'york', 'latest', 'posts', 'by', 'luz', 'angel', 'garc', 'ferr', 'see', 'all', 'leccion', 'organiz', 'realment', 'aprend', 'marz',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v>
      </c>
    </row>
    <row r="811" spans="1:5" x14ac:dyDescent="0.45">
      <c r="A811">
        <v>267</v>
      </c>
      <c r="B811">
        <v>1</v>
      </c>
      <c r="C811">
        <v>1.6542000000000001E-2</v>
      </c>
      <c r="D811" t="str">
        <f>VLOOKUP(A811,raw!A$2:C$393,3,FALSE)</f>
        <v>https://blogs.iadb.org/abierto-al-publico/2018/03/20/las-lecciones-de-tu-organizacion-se-aprenden/</v>
      </c>
      <c r="E811" t="str">
        <f>VLOOKUP(A811,raw!A$2:C$393,2,FALSE)</f>
        <v>['fuent', 'conoc', 'signific', 'relev', 'radic', 'line', 'oper', 'cad', 'organiz', 'cad', 'vez', 'organiz', 'hac', 'algun', 'esfuerz', 'identific', 'captur', 'compart', 'aprendizaj', 'emerg', 'oper', 'leccion', 'aprend', 'obstant', 'much', 'leccion', 'cual', 'ningun', 'constanci', 'sid', 'aprend', 'ningun', 'evident', 'cambi', 'consecuent', 'aprendizaj', 'much', 'organiz', 'result', 'dificil', 'incorpor', 'leccion', 'emerg', 'experient', 'oper', 'part', 'fundamental', 'proces', 'deb', 'incent', 'suficient', 'inversion', 'tiemp', 'recurs', 'promuev', 'aplic', 'aprend', 'desarroll', 'nuev', 'intervencion', 'trabaj', 'analit', 'tom', 'decision', 'desperdici', 'conoc', 'potencial', 'valios', 'cont', 'incent', 'canal', 'aprendizaj', 'conduzc', 'cambi', 'maner', 'actu', 'cambi', 'organiz', 'multilateral', 'caract', 'milit', 'cuent', 'proces', 'incent', 'facilit', 'aplic', 'aprend', 'oper', 'quizas', 'naturalez', 'alto', 'riesg', 'oper', 'constitu', 'incent', 'natural', 'integr', 'cad', 'experient', 'memori', 'institucional', 'aplic', 'leccion', 'cambi', 'concret', 'maner', 'entend', 'context', 'form', 'actu', 'acto', 'aprend', 'experient', 'introduc', 'cambi', 'consecuent', 'permit', 'evit', 'repeticion', 'error', 'costos', 'grav', 'post', 'compart', 'estrategi', 'gestion', 'conoc', 'utiliz', 'organiz', 'veam', 'hac', 'promov', 'cambi', 'part', 'aprend', 'oper', 'alin', 'agend', 'aprendizaj', 'institucional', 'neces', 'terren', 'john', 'f', 'kennedy', 'dij', 'liderazg', 'aprendizaj', 'indispens', 'dec', 'capac', 'aprend', 'conduc', 'demas', 'haci', 'aprendizaj', 'total', 'clav', 'buen', 'lider', 'institu', 'grand', 'depend', 'sol', 'lid', 'sin', 'multipl', 'respons', 'vari', 'nivel', 'tare', 'transmit', 'conoc', 'institucional', 'sol', 'haci', 'abaj', 'sin', 'haci', 'arrib', 'hag', 'oir', 'voz', 'activ', 'escuch', 'autor', 'alin', 'neces', 'cad', 'lad', 'context', 'departament', 'oper', 'manten', 'paz', 'domp', 'dpko', 'sigl', 'ingles', 'onu', 'personal', 'despleg', 'distint', 'mision', 'alrededor', 'mund', 'encontr', 'util', 'dedic', 'figur', 'liderazg', 'aprendizaj', 'dich', 'person', 'reconoc', 'prioridad', 'estrateg', 'cotidian', 'personal', 'are', 'brech', 'personal', 'enfrent', 'esfuerz', 'alcanz', 'trabaj', 'prioritari', 'domp', 'best', 'practic', 'offic', 'punt', 'focal', 'terren', 'respons', 'captur', 'conoc', 'terren', 'tiemp', 'real', 'disemin', 'mejor', 'practic', 'promov', 'adopcion', 'mejor', 'practic', 'oper', 'traves', 'continu', 'report', 'sed', 'hq', 'person', 'objet', 'dar', 'inputs', 'cambi', 'activ', 'identif', 'oportun', 'practic', 'efect', 'realid', 'operacional', 'vez', 'hq', 'aliment', 'inform', 'vien', 'terren', 'respond', 'neces', 'foment', 'cultur', 'conv', 'error', 'vez', 'escond', 'errar', 'human', 'volv', 'errar', 'contraproduct', 'inclus', 'grav', 'ademas', 'volv', 'errar', 'evit', 'riesg', 'repet', 'error', 'aument', 'naturalez', 'error', 'desconoc', 'import', 'convers', 'fond', 'pas', 'despues', 'fracas', 'practic', 'rutin', 'compart', 'debriefings', 'organiz', 'militar', 'otan', 'moment', 'franquez', 'reflexion', 'inmediat', 'despues', 'activ', 'result', 'permit', 'evalu', 'com', 'funcion', 'estrategi', 'ret', 'permanec', 'aprendizaj', 'grup', 'grand', 'direct', 'involucr', 'moment', 'entiend', 'probabil', 'situacion', 'simil', 'vuelv', 'toc', 'person', 'grup', 'asoci', 'import', 'debriefings', 'sol', 'oportun', 'destac', 'result', 'imagin', 'si', 'result', 'obten', 'cost', 'demasi', 'alto', 'discut', 'funcion', 'bien', 'practic', 'funcion', 'bien', 'desarroll', 'recurs', 'practic', 'consolid', 'proces', 'identific', 'aprendizaj', 'valios', 'part', 'experient', 'import', 'recolect', 'leccion', 'aprend', 'cons', 'sab', 'identific', 'factor', 'experient', 'notabl', 'val', 'pen', 'enfoc', 'volv', 'transmit', 'ello', 'result', 'indispens', 'cont', 'gui', 'format', 'metodolog', 'agilic', 'captur', 'aprendizaj', 'maner', 'eficaz', 'eficient', 'permit', 'asi', 'manten', 'conoc', 'memori', 'institucional', 'funcion', 'domp', 'cad', 'division', 'prove', 'herramient', 'ser', 'utiliz', 'terren', 'captur', 'leccion', 'comun', 'practic', 'cops', 'after', 'action', 'reviews', 'mecan', 'report', 'terren', 'integr', 'proces', 'gestion', 'conoc', 'larg', 'oper', 'cad', 'fas', 'oper', 'deb', 'exist', 'oportun', 'deliber', 'enfoc', 'reflexion', 'aprendizaj', 'cas', 'ejercit', 'espaÃ±ol', 'cad', 'mision', 'ejercici', 'cre', 'instanci', 'reflexion', 'fin', 'captur', 'leccion', 'analiz', 'implic', 'valid', 'solucion', 'accion', 'disemin', 'interior', 'institu', 'contribu', 'evit', 'duplic', 'esfuerz', 'facilit', 'busqued', 'conoc', 'pued', 'ser', 'aplic', 'nuev', 'intervencion', 'volv', 'tem', 'liderazg', 'integr', 'proces', 'sol', 'logr', 'tod', 'caden', 'com', 'compromet', 'neces', 'particip', 'activ', 'fin', 'integr', 'aprendizaj', 'oper', 'vision', 'mejor', 'larg', 'plaz', 'vital', 'sol', 'prioriz', 'aprendizaj', 'sin', 'demostr', 'medi', 'accion', 'lider', 'diseÃ±', 'proces', 'aprendizaj', 'tan', 'import', 'dispuest', 'invert', 'tiemp', 'ello', 'com', 'identif', 'compart', 'aprendizaj', 'oper', 'organiz', 'com', 'promuev', 'aprendizaj', 'conduzc', 'cambi', 'valios', 'luz', 'angel', 'garc', 'ferr', 'michell', 'marshall', 'sector', 'conoc', 'aprendizaj', 'bid', 'about', 'latest', 'posts', 'luz', 'angel', 'garc', 'ferroasoci', 'senior', 'division', 'gestion', 'conoc', 'banc', 'interamerican', 'desarroll', 'bid', 'apoy', 'equip', 'proyect', 'contrapart', 'gobiern', 'beneficiari', 'extraccion', 'leccion', 'disemin', 'hallazg', 'result', 'integr', 'banc', 'luz', 'angel', 'trabaj', 'asesor', 'legisl', 'congres', 'republ', 'colombi', 'encarg', 'elabor', 'proyect', 'ley', 'dirig', 'mejor', 'indic', 'pobrez', 'diferent', 'sector', 'agu', 'energ', 'educ', 'tecnolog', 'transport', 'trabaj', 'implement', 'sistem', 'gestion', 'calid', 'gobiern', 'colombian', 'luz', 'angel', 'garc', 'profesional', 'relacion', 'internacional', 'univers', 'rosari', 'especial', 'negoci', 'internacional', 'univers', 'externadoy', 'pose', 'maestr', 'administr', 'public', 'univers', 'columbi', 'nuev', 'york', 'latest', 'posts', 'by', 'luz', 'angel', 'garc', 'ferr', 'see', 'all', 'leccion', 'organiz', 'realment', 'aprend', 'marz',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v>
      </c>
    </row>
    <row r="812" spans="1:5" x14ac:dyDescent="0.45">
      <c r="A812">
        <v>268</v>
      </c>
      <c r="B812">
        <v>1</v>
      </c>
      <c r="C812">
        <v>0.64865099999999998</v>
      </c>
      <c r="D812" t="str">
        <f>VLOOKUP(A812,raw!A$2:C$393,3,FALSE)</f>
        <v>https://blogs.iadb.org/abierto-al-publico/2017/08/31/como-crear-una-historia-con-datos/</v>
      </c>
      <c r="E812" t="str">
        <f>VLOOKUP(A812,raw!A$2:C$393,2,FALSE)</f>
        <v>['centr', 'pensamient', 'estrateg', 'internacional', 'cepei', 'histori', 'dat', 'relat', 'bas', 'inform', 'hech', 'particul', 'pued', 'despert', 'interes', 'public', 'especializ', 'traves', 'histori', 'dat', 'posibl', 'gener', 'concienci', 'perspect', 'context', 'temat', 'inform', 'debat', 'narr', 'histori', 'maner', 'comenz', 'volv', 'tendenci', 'period', 'distint', 'part', 'mund', 'distint', 'tem', 'guerr', 'destin', 'turist', 'compart', 'perspect', 'experient', 'compil', 'histori', 'bas', 'dat', 'elabor', 'new', 'york', 'tim', 'revel', 'alcanc', 'pued', 'ten', 'histori', 'dat', 'permit', 'lector', 'entend', 'maner', 'clar', 'signific', 'import', 'relev', 'inform', 'gener', 'registr', 'administr', 'encuest', 'cens', 'inform', 'sostenibil', 'medi', 'deb', 'logr', 'atra', 'atencion', 'person', 'temat', 'especif', 'gener', 'concienci', 'mism', 'provoc', 'accion', 'prov', 'relat', 'clar', 'interes', 'entreten', 'tem', 'bas', 'dat', 'escrib', 'histori', 'dat', 'dat', 'poder', 'pierd', 'valor', 'si', 'pued', 'ser', 'comunic', 'efect', 'ayud', 'tom', 'decision', 'accion', 'concret', 'visualiz', 'ayud', 'explic', 'maner', 'sencill', 'ide', 'complej', 'histori', 'dat', 'acompaÃ±', 'ademas', 'comunic', 'inform', 'maner', 'grafic', 'personaliz', 'problemat', 'involucr', 'audienci', 'asi', 'histori', 'dat', 'vincul', 'inform', 'conten', 'dat', 'conoc', 'pued', 'deriv', 'final', 'gener', 'concienci', 'temat', 'transform', 'situacion', 'ejempl', 'histori', 'dat', 'represent', 'vide', 'busc', 'mostr', 'resum', 'cifr', 'estadist', 'produc', 'departament', 'nacional', 'estadist', 'colombi', 'dan', 'histori', 'busc', 'gener', 'concienci', 'tip', 'decision', 'ciudadan', 'comun', 'pued', 'tom', 'inform', 'sol', 'trat', 'cifr', 'ayud', 'tom', 'decision', 'nivel', 'sin', 'escog', 'colegi', 'hij', 'dond', 'compr', 'cas', 'vide', 'dan', 'vincul', 'audienci', 'mostr', 'relacion', 'cifr', 'abstract', 'histori', 'vid', 'colombian', 'continu', 'dam', 'recomend', 'comienc', 'armar', 'propi', 'histori', 'dat', 'elig', 'temat', 'import', 'escoj', 'temat', 'relacion', 'experient', 'muev', 'ide', 'busc', 'arist', 'tem', 'pued', 'relacion', 'emocion', 'maner', 'podras', 'captur', 'audienci', 'ide', 'gener', 'histori', 'dat', 'tem', 'interes', 'diferent', 'audienci', 'import', 'dond', 'encuentr', 'mund', 'ejempl', 'objet', 'desarroll', 'sosten', 'aunqu', 'quizas', 'escoj', 'objet', 'concret', 'segun', 'pais', 'viv', 'cualqui', 'part', 'mund', 'pued', 'relacionart', 'neces', 'actu', 'implement', 'encuentr', 'dat', 'vez', 'temat', 'deb', 'encontr', 'dat', 'van', 'apoy', 'histori', 'recuerd', 'histori', 'fuert', 'deb', 'busc', 'dat', 'diferent', 'fuent', 'oficial', 'oficial', 'inform', 'gobi', 'local', 'central', 'portal', 'dat', 'abiert', 'gubernamental', 'organ', 'multilateral', 'haz', 'llamat', 'histori', 'import', 'histori', 'clar', 'original', 'recomend', 'comenz', 'borrador', 'estructur', 'des', 'utiliz', 'present', 'verac', 'quier', 'comunic', 'ejempl', 'estructur', 'pued', 'ser', 'vide', 'entrev', 'vide', 'anim', 'videosrib', 'etc', 'visualiz', 'dat', 'post', 'pued', 'ver', 'herramient', 'gratuit', 'ayud', 'proces', 'visualiz', 'dat', 'narrat', 'descript', 'facil', 'comprension', 'evit', 'extend', 'palabr', 'vez', 'hech', 'trabaj', 'deb', 'escrib', 'guion', 'cont', 'histori', 'dat', 'detall', 'insum', 'requier', 'entrev', 'dat', 'material', 'audiovisual', 'herramient', 'visualiz', 'dat', 'utiliz', 'utiliz', 'lenguaj', 'comun', 'tecnic', 'busc', 'vincul', 'temat', 'situacion', 'audienci', 'pued', 'relacion', 'vid', 'cotidian', 'recomend', 'socialic', 'recib', 'retroaliment', 'asegurart', 'cont', 'histori', 'quier', 'cont', 'recurs', 'lee', 'gui', 'si', 'quier', 'segu', 'aprend', 'com', 'hac', 'comprens', 'dat', 'aqu', 'cont', 'com', 'visualiz', 'dat', 'maner', 'efect', 'mir', 'histori', 'dat', 'pued', 'cre', 'numer', 'desarroll', 'portal', 'dat', 'abiert', 'bid', 'naveg', 'gui', 'escrib', 'histori', 'dat', 'mir', 'seri', 'pix', 'com', 'cont', 'histori', 'efect', 'dispon', 'ingles', 'cepei', 'centr', 'pensamient', 'estrateg', 'internacional', 'cepei', 'thinktank', 'regional', 'fund', 'bogot', 'colombi', 'ultim', 'aÃ±os', 'dedic', 'promov', 'particip', 'amer', 'latin', 'carib', 'agend', 'global', 'desarroll', 'traves', 'investig', 'explor', 'dat', 'gener', 'conoc', 'incident', 'alto', 'nivel', 'cepei', 'muev', 'frent', 'accion', 'agend', 'global', 'desarroll', 'gobern', 'liderazg', 'desarroll', 'financi', 'desarroll', 'sosten', 'dat', 'desarroll', 'sosten', 'adicional', 'cepei', 'trabaj', 'inici', 'manej', 'dat', 'desarroll', 'sosten', 'alianz', 'cooper', 'sursur', 'intercambi', 'conoc', 'experient', 'adquir', 'traves', 'tiemp', 'asi', 'fortalec', 'ecosistem', 'desarroll', 'sosten', 'cumplimient', 'agend', 'diferent', 'pais']</v>
      </c>
    </row>
    <row r="813" spans="1:5" x14ac:dyDescent="0.45">
      <c r="A813">
        <v>268</v>
      </c>
      <c r="B813">
        <v>2</v>
      </c>
      <c r="C813">
        <v>0.242927</v>
      </c>
      <c r="D813" t="str">
        <f>VLOOKUP(A813,raw!A$2:C$393,3,FALSE)</f>
        <v>https://blogs.iadb.org/abierto-al-publico/2017/08/31/como-crear-una-historia-con-datos/</v>
      </c>
      <c r="E813" t="str">
        <f>VLOOKUP(A813,raw!A$2:C$393,2,FALSE)</f>
        <v>['centr', 'pensamient', 'estrateg', 'internacional', 'cepei', 'histori', 'dat', 'relat', 'bas', 'inform', 'hech', 'particul', 'pued', 'despert', 'interes', 'public', 'especializ', 'traves', 'histori', 'dat', 'posibl', 'gener', 'concienci', 'perspect', 'context', 'temat', 'inform', 'debat', 'narr', 'histori', 'maner', 'comenz', 'volv', 'tendenci', 'period', 'distint', 'part', 'mund', 'distint', 'tem', 'guerr', 'destin', 'turist', 'compart', 'perspect', 'experient', 'compil', 'histori', 'bas', 'dat', 'elabor', 'new', 'york', 'tim', 'revel', 'alcanc', 'pued', 'ten', 'histori', 'dat', 'permit', 'lector', 'entend', 'maner', 'clar', 'signific', 'import', 'relev', 'inform', 'gener', 'registr', 'administr', 'encuest', 'cens', 'inform', 'sostenibil', 'medi', 'deb', 'logr', 'atra', 'atencion', 'person', 'temat', 'especif', 'gener', 'concienci', 'mism', 'provoc', 'accion', 'prov', 'relat', 'clar', 'interes', 'entreten', 'tem', 'bas', 'dat', 'escrib', 'histori', 'dat', 'dat', 'poder', 'pierd', 'valor', 'si', 'pued', 'ser', 'comunic', 'efect', 'ayud', 'tom', 'decision', 'accion', 'concret', 'visualiz', 'ayud', 'explic', 'maner', 'sencill', 'ide', 'complej', 'histori', 'dat', 'acompaÃ±', 'ademas', 'comunic', 'inform', 'maner', 'grafic', 'personaliz', 'problemat', 'involucr', 'audienci', 'asi', 'histori', 'dat', 'vincul', 'inform', 'conten', 'dat', 'conoc', 'pued', 'deriv', 'final', 'gener', 'concienci', 'temat', 'transform', 'situacion', 'ejempl', 'histori', 'dat', 'represent', 'vide', 'busc', 'mostr', 'resum', 'cifr', 'estadist', 'produc', 'departament', 'nacional', 'estadist', 'colombi', 'dan', 'histori', 'busc', 'gener', 'concienci', 'tip', 'decision', 'ciudadan', 'comun', 'pued', 'tom', 'inform', 'sol', 'trat', 'cifr', 'ayud', 'tom', 'decision', 'nivel', 'sin', 'escog', 'colegi', 'hij', 'dond', 'compr', 'cas', 'vide', 'dan', 'vincul', 'audienci', 'mostr', 'relacion', 'cifr', 'abstract', 'histori', 'vid', 'colombian', 'continu', 'dam', 'recomend', 'comienc', 'armar', 'propi', 'histori', 'dat', 'elig', 'temat', 'import', 'escoj', 'temat', 'relacion', 'experient', 'muev', 'ide', 'busc', 'arist', 'tem', 'pued', 'relacion', 'emocion', 'maner', 'podras', 'captur', 'audienci', 'ide', 'gener', 'histori', 'dat', 'tem', 'interes', 'diferent', 'audienci', 'import', 'dond', 'encuentr', 'mund', 'ejempl', 'objet', 'desarroll', 'sosten', 'aunqu', 'quizas', 'escoj', 'objet', 'concret', 'segun', 'pais', 'viv', 'cualqui', 'part', 'mund', 'pued', 'relacionart', 'neces', 'actu', 'implement', 'encuentr', 'dat', 'vez', 'temat', 'deb', 'encontr', 'dat', 'van', 'apoy', 'histori', 'recuerd', 'histori', 'fuert', 'deb', 'busc', 'dat', 'diferent', 'fuent', 'oficial', 'oficial', 'inform', 'gobi', 'local', 'central', 'portal', 'dat', 'abiert', 'gubernamental', 'organ', 'multilateral', 'haz', 'llamat', 'histori', 'import', 'histori', 'clar', 'original', 'recomend', 'comenz', 'borrador', 'estructur', 'des', 'utiliz', 'present', 'verac', 'quier', 'comunic', 'ejempl', 'estructur', 'pued', 'ser', 'vide', 'entrev', 'vide', 'anim', 'videosrib', 'etc', 'visualiz', 'dat', 'post', 'pued', 'ver', 'herramient', 'gratuit', 'ayud', 'proces', 'visualiz', 'dat', 'narrat', 'descript', 'facil', 'comprension', 'evit', 'extend', 'palabr', 'vez', 'hech', 'trabaj', 'deb', 'escrib', 'guion', 'cont', 'histori', 'dat', 'detall', 'insum', 'requier', 'entrev', 'dat', 'material', 'audiovisual', 'herramient', 'visualiz', 'dat', 'utiliz', 'utiliz', 'lenguaj', 'comun', 'tecnic', 'busc', 'vincul', 'temat', 'situacion', 'audienci', 'pued', 'relacion', 'vid', 'cotidian', 'recomend', 'socialic', 'recib', 'retroaliment', 'asegurart', 'cont', 'histori', 'quier', 'cont', 'recurs', 'lee', 'gui', 'si', 'quier', 'segu', 'aprend', 'com', 'hac', 'comprens', 'dat', 'aqu', 'cont', 'com', 'visualiz', 'dat', 'maner', 'efect', 'mir', 'histori', 'dat', 'pued', 'cre', 'numer', 'desarroll', 'portal', 'dat', 'abiert', 'bid', 'naveg', 'gui', 'escrib', 'histori', 'dat', 'mir', 'seri', 'pix', 'com', 'cont', 'histori', 'efect', 'dispon', 'ingles', 'cepei', 'centr', 'pensamient', 'estrateg', 'internacional', 'cepei', 'thinktank', 'regional', 'fund', 'bogot', 'colombi', 'ultim', 'aÃ±os', 'dedic', 'promov', 'particip', 'amer', 'latin', 'carib', 'agend', 'global', 'desarroll', 'traves', 'investig', 'explor', 'dat', 'gener', 'conoc', 'incident', 'alto', 'nivel', 'cepei', 'muev', 'frent', 'accion', 'agend', 'global', 'desarroll', 'gobern', 'liderazg', 'desarroll', 'financi', 'desarroll', 'sosten', 'dat', 'desarroll', 'sosten', 'adicional', 'cepei', 'trabaj', 'inici', 'manej', 'dat', 'desarroll', 'sosten', 'alianz', 'cooper', 'sursur', 'intercambi', 'conoc', 'experient', 'adquir', 'traves', 'tiemp', 'asi', 'fortalec', 'ecosistem', 'desarroll', 'sosten', 'cumplimient', 'agend', 'diferent', 'pais']</v>
      </c>
    </row>
    <row r="814" spans="1:5" x14ac:dyDescent="0.45">
      <c r="A814">
        <v>268</v>
      </c>
      <c r="B814">
        <v>4</v>
      </c>
      <c r="C814">
        <v>0.108422</v>
      </c>
      <c r="D814" t="str">
        <f>VLOOKUP(A814,raw!A$2:C$393,3,FALSE)</f>
        <v>https://blogs.iadb.org/abierto-al-publico/2017/08/31/como-crear-una-historia-con-datos/</v>
      </c>
      <c r="E814" t="str">
        <f>VLOOKUP(A814,raw!A$2:C$393,2,FALSE)</f>
        <v>['centr', 'pensamient', 'estrateg', 'internacional', 'cepei', 'histori', 'dat', 'relat', 'bas', 'inform', 'hech', 'particul', 'pued', 'despert', 'interes', 'public', 'especializ', 'traves', 'histori', 'dat', 'posibl', 'gener', 'concienci', 'perspect', 'context', 'temat', 'inform', 'debat', 'narr', 'histori', 'maner', 'comenz', 'volv', 'tendenci', 'period', 'distint', 'part', 'mund', 'distint', 'tem', 'guerr', 'destin', 'turist', 'compart', 'perspect', 'experient', 'compil', 'histori', 'bas', 'dat', 'elabor', 'new', 'york', 'tim', 'revel', 'alcanc', 'pued', 'ten', 'histori', 'dat', 'permit', 'lector', 'entend', 'maner', 'clar', 'signific', 'import', 'relev', 'inform', 'gener', 'registr', 'administr', 'encuest', 'cens', 'inform', 'sostenibil', 'medi', 'deb', 'logr', 'atra', 'atencion', 'person', 'temat', 'especif', 'gener', 'concienci', 'mism', 'provoc', 'accion', 'prov', 'relat', 'clar', 'interes', 'entreten', 'tem', 'bas', 'dat', 'escrib', 'histori', 'dat', 'dat', 'poder', 'pierd', 'valor', 'si', 'pued', 'ser', 'comunic', 'efect', 'ayud', 'tom', 'decision', 'accion', 'concret', 'visualiz', 'ayud', 'explic', 'maner', 'sencill', 'ide', 'complej', 'histori', 'dat', 'acompaÃ±', 'ademas', 'comunic', 'inform', 'maner', 'grafic', 'personaliz', 'problemat', 'involucr', 'audienci', 'asi', 'histori', 'dat', 'vincul', 'inform', 'conten', 'dat', 'conoc', 'pued', 'deriv', 'final', 'gener', 'concienci', 'temat', 'transform', 'situacion', 'ejempl', 'histori', 'dat', 'represent', 'vide', 'busc', 'mostr', 'resum', 'cifr', 'estadist', 'produc', 'departament', 'nacional', 'estadist', 'colombi', 'dan', 'histori', 'busc', 'gener', 'concienci', 'tip', 'decision', 'ciudadan', 'comun', 'pued', 'tom', 'inform', 'sol', 'trat', 'cifr', 'ayud', 'tom', 'decision', 'nivel', 'sin', 'escog', 'colegi', 'hij', 'dond', 'compr', 'cas', 'vide', 'dan', 'vincul', 'audienci', 'mostr', 'relacion', 'cifr', 'abstract', 'histori', 'vid', 'colombian', 'continu', 'dam', 'recomend', 'comienc', 'armar', 'propi', 'histori', 'dat', 'elig', 'temat', 'import', 'escoj', 'temat', 'relacion', 'experient', 'muev', 'ide', 'busc', 'arist', 'tem', 'pued', 'relacion', 'emocion', 'maner', 'podras', 'captur', 'audienci', 'ide', 'gener', 'histori', 'dat', 'tem', 'interes', 'diferent', 'audienci', 'import', 'dond', 'encuentr', 'mund', 'ejempl', 'objet', 'desarroll', 'sosten', 'aunqu', 'quizas', 'escoj', 'objet', 'concret', 'segun', 'pais', 'viv', 'cualqui', 'part', 'mund', 'pued', 'relacionart', 'neces', 'actu', 'implement', 'encuentr', 'dat', 'vez', 'temat', 'deb', 'encontr', 'dat', 'van', 'apoy', 'histori', 'recuerd', 'histori', 'fuert', 'deb', 'busc', 'dat', 'diferent', 'fuent', 'oficial', 'oficial', 'inform', 'gobi', 'local', 'central', 'portal', 'dat', 'abiert', 'gubernamental', 'organ', 'multilateral', 'haz', 'llamat', 'histori', 'import', 'histori', 'clar', 'original', 'recomend', 'comenz', 'borrador', 'estructur', 'des', 'utiliz', 'present', 'verac', 'quier', 'comunic', 'ejempl', 'estructur', 'pued', 'ser', 'vide', 'entrev', 'vide', 'anim', 'videosrib', 'etc', 'visualiz', 'dat', 'post', 'pued', 'ver', 'herramient', 'gratuit', 'ayud', 'proces', 'visualiz', 'dat', 'narrat', 'descript', 'facil', 'comprension', 'evit', 'extend', 'palabr', 'vez', 'hech', 'trabaj', 'deb', 'escrib', 'guion', 'cont', 'histori', 'dat', 'detall', 'insum', 'requier', 'entrev', 'dat', 'material', 'audiovisual', 'herramient', 'visualiz', 'dat', 'utiliz', 'utiliz', 'lenguaj', 'comun', 'tecnic', 'busc', 'vincul', 'temat', 'situacion', 'audienci', 'pued', 'relacion', 'vid', 'cotidian', 'recomend', 'socialic', 'recib', 'retroaliment', 'asegurart', 'cont', 'histori', 'quier', 'cont', 'recurs', 'lee', 'gui', 'si', 'quier', 'segu', 'aprend', 'com', 'hac', 'comprens', 'dat', 'aqu', 'cont', 'com', 'visualiz', 'dat', 'maner', 'efect', 'mir', 'histori', 'dat', 'pued', 'cre', 'numer', 'desarroll', 'portal', 'dat', 'abiert', 'bid', 'naveg', 'gui', 'escrib', 'histori', 'dat', 'mir', 'seri', 'pix', 'com', 'cont', 'histori', 'efect', 'dispon', 'ingles', 'cepei', 'centr', 'pensamient', 'estrateg', 'internacional', 'cepei', 'thinktank', 'regional', 'fund', 'bogot', 'colombi', 'ultim', 'aÃ±os', 'dedic', 'promov', 'particip', 'amer', 'latin', 'carib', 'agend', 'global', 'desarroll', 'traves', 'investig', 'explor', 'dat', 'gener', 'conoc', 'incident', 'alto', 'nivel', 'cepei', 'muev', 'frent', 'accion', 'agend', 'global', 'desarroll', 'gobern', 'liderazg', 'desarroll', 'financi', 'desarroll', 'sosten', 'dat', 'desarroll', 'sosten', 'adicional', 'cepei', 'trabaj', 'inici', 'manej', 'dat', 'desarroll', 'sosten', 'alianz', 'cooper', 'sursur', 'intercambi', 'conoc', 'experient', 'adquir', 'traves', 'tiemp', 'asi', 'fortalec', 'ecosistem', 'desarroll', 'sosten', 'cumplimient', 'agend', 'diferent', 'pais']</v>
      </c>
    </row>
    <row r="815" spans="1:5" x14ac:dyDescent="0.45">
      <c r="A815">
        <v>269</v>
      </c>
      <c r="B815">
        <v>2</v>
      </c>
      <c r="C815">
        <v>1</v>
      </c>
      <c r="D815" t="str">
        <f>VLOOKUP(A815,raw!A$2:C$393,3,FALSE)</f>
        <v>https://blogs.iadb.org/abierto-al-publico/2016/11/03/como-sistematizar-las-lecciones-aprendidas-de-los-proyectos-de-desarrollo/</v>
      </c>
      <c r="E815" t="str">
        <f>VLOOKUP(A815,raw!A$2:C$393,2,FALSE)</f>
        <v>['carolin', 'ines', 'garci', 'division', 'gestion', 'conoc', 'bid', 'mencion', 'entrad', 'anterior', 'leccion', 'aprend', 'constitu', 'conoc', 'adquir', 'acerc', 'proces', 'experient', 'aprendizaj', 'lug', 'mediant', 'reflexion', 'analisis', 'critic', 'element', 'pued', 'hab', 'afect', 'maner', 'posit', 'negat', 'proces', 'experient', 'cuestion', 'cas', 'banc', 'interamerican', 'desarroll', 'bid', 'principal', 'fuent', 'leccion', 'aprend', 'proyect', 'ejecut', 'diferent', 'pais', 'amer', 'latin', 'carib', 'leccion', 'provien', 'tod', 'etap', 'proyect', 'document', 'permit', 'inclu', 'inform', 'termin', 'proyect', 'pcr', 'sigl', 'ingles', 'project', 'completion', 'reports', 'gestion', 'leccion', 'aprend', 'recient', 'decid', 'dar', 'pas', 'gestion', 'leccion', 'aprend', 'division', 'gestion', 'conoc', 'bid', 'constru', 'bas', 'dat', 'leccion', 'aprend', 'pcr', 'creacion', 'bas', 'dat', 'permit', 'facilit', 'acces', 'leccion', 'aprend', 'anterior', 'leccion', 'encontr', 'distribu', 'numer', 'inform', 'termin', 'proyect', 'pcr', 'bas', 'dat', 'leccion', 'distint', 'document', 'proyect', 'dispon', 'reservori', 'centraliz', 'permit', 'consult', 'facil', 'direct', 'mejor', 'efect', 'busqued', 'busqued', 'leccion', 'aprend', 'bas', 'dat', 'facilit', 'traves', 'herramient', 'aplic', 'filtr', 'ingres', 'palabr', 'clav', 'filtr', 'agrup', 'leccion', 'acuerd', 'seri', 'categor', 'previ', 'establec', 'denomin', 'proyect', 'pertenec', 'leccion', 'numer', 'oper', 'pertenec', 'leccion', 'identif', 'unic', 'proyect', 'pais', 'proyect', 'pertenec', 'leccion', 'tip', 'leccion', 'tem', 'transversal', 'leccion', 'categor', 'operacional', 'leccion', 'posibilit', 'trazabil', 'leccion', 'inclusion', 'fuent', 'leccion', 'dec', 'pagin', 'parraf', 'especif', 'inform', 'termin', 'proyect', 'pcr', 'extraj', 'leccion', 'posibilit', 'pued', 'acud', 'document', 'complet', 'si', 'dese', 'profundiz', 'algun', 'cuestion', 'rastr', 'orig', 'leccion', 'realiz', 'actualiz', 'permanent', 'existent', 'bas', 'dat', 'informat', 'posibilit', 'aÃ±ad', 'leccion', 'proyect', 'med', 'finaliz', 'constituyendos', 'asi', 'herramient', 'flexibl', 'pued', 'actualiz', 'larg', 'tiemp', 'herramient', 'busc', 'aport', 'mejor', 'formul', 'nuev', 'proyect', 'ser', 'financi', 'bid', 'constru', 'cuerp', 'conoc', 'aquell', 'result', 'exit', 'denomin', 'buen', 'practic', 'experient', 'contrari', 'funcion', 'propuest', 'ide', 'surj', 'part', 'accion', 'realiz', 'result', 'preliminar', 'revision', 'inform', 'termin', 'proyect', 'pcr', 'public', 'aÃ±os', 'web', 'banc', 'extraid', 'preliminar', 'enunci', 'literal', 'leccion', 'aprend', 'equip', 'document', 'permit', 'entend', 'mejor', 'volum', 'inform', 'hac', 'referent', 'habl', 'leccion', 'aprend', 'banc', 'consecuent', 'import', 'gestion', 'clasif', 'prelimin', 'dentr', 'univers', 'leccion', 'consider', 'tipolog', 'tecnic', 'sectorial', 'dec', 'especif', 'sector', 'oper', 'asoci', 'gestion', 'proyect', 'respect', 'tem', 'transversal', 'leccion', 'tem', 'repet', 'capac', 'institucional', 'terci', 'enunci', 'relacion', 'temat', 'prox', 'pas', 'proxim', 'aÃ±o', 'complet', 'construccion', 'bas', 'dat', 'leccion', 'aprend', 'pcr', 'proyect', 'financi', 'bid', 'pondr', 'disposicion', 'public', 'ademas', 'vam', 'inici', 'proces', 'prueb', 'text', 'analytics', 'min', 'text', 'machin', 'learning', 'aprendizaj', 'automat', 'identif', 'extraccion', 'automatiz', 'enunci', 'leccion', 'inform', 'termin', 'pcr', 'document', 'proyect']</v>
      </c>
    </row>
    <row r="816" spans="1:5" x14ac:dyDescent="0.45">
      <c r="A816">
        <v>270</v>
      </c>
      <c r="B816">
        <v>3</v>
      </c>
      <c r="C816">
        <v>0.85403600000000002</v>
      </c>
      <c r="D816" t="str">
        <f>VLOOKUP(A816,raw!A$2:C$393,3,FALSE)</f>
        <v>https://blogs.iadb.org/abierto-al-publico/2018/03/22/las-mujeres-que-lideran-de-manera-innovadora-el-gobierno-abierto-y-los-datos-abiertos/</v>
      </c>
      <c r="E816" t="str">
        <f>VLOOKUP(A816,raw!A$2:C$393,2,FALSE)</f>
        <v>['habl', 'mujer', 'lider', 'camp', 'gobiern', 'dat', 'abiert', 'element', 'clav', 'movimient', 'gobiern', 'abiert', 'bas', 'tres', 'ejes', 'import', 'particip', 'transparent', 'colabor', 'logr', 'cualqu', 'tres', 'ejes', 'divers', 'clav', 'muchisim', 'industri', 'gobiern', 'abiert', 'sufr', 'falt', 'represent', 'mujer', 'camp', 'divers', 'jueg', 'numer', 'dec', 'trat', 'agreg', 'person', 'divers', 'ecuacion', 'divers', 'realment', 'efect', 'relacion', 'cre', 'cultur', 'divers', 'ide', 'opinion', 'personal', 'comun', 'organiz', 'pes', 'exist', 'person', 'posicion', 'liderazg', 'abriend', 'camin', 'futur', 'inclus', 'divers', 'asi', 'conmemor', 'dia', 'mes', 'muj', 'quer', 'resalt', 'trabaj', 'mujer', 'lider', 'maner', 'innov', 'gobiern', 'abiert', 'dat', 'abiert', 'ademas', 'cont', 'cual', 'consej', 'mejor', 'camp', 'trabaj', 'ana', 'brandusescu', 'verdader', 'cambi', 'vendr', 'si', 'dej', 'trat', 'dat', 'icon', 'tecnolog', 'involucr', 'grup', 'margin', 'ana', 'trabaj', 'investig', 'polit', 'web', 'foundation', 'proyect', 'inclu', 'temat', 'gobiern', 'abiert', 'medicion', 'open', 'dat', 'resalt', 'interseccion', 'gener', 'temat', 'apertur', 'god', 'inici', 'global', 'dat', 'abiert', 'agricultur', 'nutricion', 'ana', 'trabaj', 'resalt', 'dat', 'abiert', 'deb', 'ser', 'temat', 'human', 'articul', 'destac', 'import', 'hac', 'human', 'dat', 'abiert', 'consider', 'person', 'impact', 'open', 'dat', 'is', 'about', 'peopl', 'not', 'just', 'innovation', 'dat', 'abiert', 'person', 'sol', 'innov', 'dispon', 'ingles', 'mor', 'rubinstein', 'cre', 'nuev', 'vision', 'inspiremon', 'nuev', 'salg', 'desiert', 'mor', 'trabaj', 'giving', 'organiz', 'public', 'ayud', 'organiz', 'utiliz', 'dat', 'bec', 'fondeador', 'tom', 'decision', 'mor', 'trabaj', 'cre', 'gran', 'ecosistem', 'alrededor', 'dat', 'abiert', 'gobiern', 'abiert', 'involucr', 'distint', 'perfil', 'gener', 'nuev', 'ide', 'ejempl', 'red', 'organiz', 'open', 'knowledg', 'fund', 'open', 'heroin', 'espaci', 'escuch', 'perspect', 'mujer', 'trabaj', 'tem', 'gobiern', 'abiert', 'dat', 'abiert', 'tecnolog', 'civic', 'traves', 'esfuerz', 'mor', 'activ', 'cre', 'nuev', 'vision', 'camp', 'trabaj', 'inspir', 'hac', 'mism', 'frecuent', 'mor', 'public', 'articul', 'interes', 'reflexion', 'uso', 'definicion', 'dat', 'abiert', 'gobiern', 'abiert', 'aqu', 'ejempl', 'open', 'dat', 'and', 'the', 'desert', 'dat', 'abiert', 'desiert', 'dispon', 'ingles', 'jaimi', 'boyd', 'comenz', 'busc', 'maner', 'lxs', 'ciudadanxs', 'canadiens', 'part', 'proces', 'desarroll', 'polit', 'director', 'gobiern', 'abiert', 'canad', 'jaim', 'utiliz', 'proces', 'innov', 'constru', 'nuev', 'gener', 'gobiern', 'abiert', 'pais', 'utiliz', 'reddit', 'hac', 'multipl', 'visit', 'local', 'constru', 'plan', 'accion', 'verdader', 'divers', 'trabaj', 'segur', 'form', 'siguient', 'tecnic', 'cre', 'plan', 'accion', 'efect', 'eficient', 'dinorah', 'cantupedraz', 'habil', 'entend', 'utiliz', 'cantid', 'cad', 'vez', 'mayor', 'dat', 'tecnic', 'cienci', 'dat', 'volv', 'esencial', 'gobern', 'sigl', 'xxi', 'coordin', 'govlab', 'academy', 'laboratori', 'gobiern', 'nyu', 'dinorah', 'ofrec', 'frecuent', 'espaci', 'aprendizaj', 'practic', 'temat', 'dat', 'abiert', 'innov', 'gobiern', 'abiert', 'trabaj', 'impact', 'multipl', 'gobi', 'organiz', 'individu', 'fellows', 'gobiern', 'abiert', 'oea', 'part', 'dinorah', 'trabaj', 'cre', 'espaci', 'colabor', 'cocreacion', 'ciudad', 'podcast', 'reflej', 'trabaj', 'filosof', 'mx', 'hazwany', 'jamaluddin', 'gobiernodat', 'abiert', 'hac', 'reexamin', 'ide', 'apertur', 'va', 'man', 'transparent', 'rendicion', 'cuent', 'abre', 'cortin', 'cos', 'buen', 'mal', 'mientr', 'mantien', 'curios', 'encontr', 'maner', 'avanz', 'nany', 'profesional', 'multidisciplinari', 'trabaj', 'organiz', 'socied', 'civil', 'malasi', 'temat', 'dat', 'transparent', 'habl', 'multipl', 'ocasion', 'trabaj', 'tem', 'apertur', 'sociedad', 'cerr', 'blog', 'muestr', 'tecnic', 'experient', 'val', 'pen', 'conoc', 'termin', 'gobiern', 'abiert', 'metod', 'innov', 'ani', 'calderon', 'perspect', 'crecient', 'reconoc', 'abrir', 'dat', 'maner', 'aisl', 'men', 'efect', 'podr', 'ser', 'si', 'abre', 'cumpl', 'met', 'especif', 'resuelv', 'problem', 'polit', 'public', 'director', 'open', 'dat', 'chart', 'ani', 'impuls', 'proces', 'ayud', 'multipl', 'gobi', 'organiz', 'mejor', 'cantid', 'calid', 'dat', 'abiert', 'mund', 'proces', 'realiz', 'maner', 'realment', 'colabor', 'chart', 'metodolog', 'coloc', 'ejempl', 'com', 'involucr', 'comun', 'extend', 'proces', 'abrir', 'dat', 'alma', 'rangel', 'necesit', 'redefin', 'ciudadan', 'mexic', 'pas', 'quej', 'colect', 'vot', 'cad', 'sexeni', 'cocreacion', 'polit', 'public', 'program', 'estrategi', 'presupuest', 'cod', 'mexic', 'nac', 'ide', 'tecnolog', 'resolv', 'problem', 'public', 'llev', 'ten', 'mejor', 'ciudad', 'mejor', 'calid', 'vid', 'alma', 'lider', 'organiz', 'lanz', 'ret', 'interes', 'ciudadan', 'facilit', 'proces', 'innov', 'cre', 'nuev', 'form', 'particip', 'ciudadan', 'tecnolog', 'alejandr', 'petis', 'gonzalez', 'comun', 'pued', 'serv', 'conoc', 'gent', 'hac', 'hobbi', 'funcion', 'entes', 'articul', 'mejor', 'cas', 'mini', 'laboratori', 'innov', 'trabaj', 'local', 'alejandr', 'comenz', 'product', 'brig', 'hacking', 'civic', 'cod', 'mexic', 'monterrey', 'nuev', 'leon', 'lanz', 'product', 'disfuncionariosorg', 'despues', 'siend', 'lid', 'brig', 'guadalaj', 'jalisc', 'alejandr', 'propulsor', 'comun', 'ademas', 'autodidact', 'program', 'ahor', 'trabaj', 'quienesquienwiki', 'proyect', 'nacional', 'poder', 'cad', 'dia', 'sig', 'impuls', 'tecnolog', 'civic', 'lug', 'mujer', 'civic', 'digital', 'civic', 'digital', 'empres', 'constru', 'tecnolog', 'fortalec', 'ciudadan', 'trabaj', 'multipl', 'ongs', 'gobi', 'creacion', 'product', 'digital', 'equip', 'conform', 'mujer', 'admir', 'expert', 'creacion', 'diseÃ±', 'tecnolog', 'usabl', 'ciudadan', 'trabaj', 'pued', 'ver', 'civicadigital', 'list', 'reflej', 'import', 'trabaj', 'llev', 'mujer', 'innov', 'gobiern', 'abiert', 'dat', 'abiert', 'si', 'interes', 'conoc', 'mujer', 'inspir', 'pued', 'segu', 'openheroin', 'medium', 'twitt', 'unirt', 'slack', 'verdader', 'gobiern', 'abiert', 'sol', 'lleg', 'traves', 'proces', 'abiert', 'divers', 'vam', 'trabaj', 'conoc', 'mujer', 'lider', 'agend', 'gobiern', 'abiert', 'dat', 'abiert', 'cuentan', 'comentari', 'paulin', 'bust', 'civic', 'digital', 'paulin', 'bust', 'paulin', 'bust', 'trabaj', 'interseccion', 'tecnolog', 'socied', 'latinoamer', 'cofund', 'civic', 'digital', 'trabaj', 'artig', 'brasil', 'dia', 'paulin', 'escuch', 'hacking', 'civic', 'vid', 'mism', 'ahor', 'ciudadan']</v>
      </c>
    </row>
    <row r="817" spans="1:5" x14ac:dyDescent="0.45">
      <c r="A817">
        <v>270</v>
      </c>
      <c r="B817">
        <v>6</v>
      </c>
      <c r="C817">
        <v>8.9349999999999999E-2</v>
      </c>
      <c r="D817" t="str">
        <f>VLOOKUP(A817,raw!A$2:C$393,3,FALSE)</f>
        <v>https://blogs.iadb.org/abierto-al-publico/2018/03/22/las-mujeres-que-lideran-de-manera-innovadora-el-gobierno-abierto-y-los-datos-abiertos/</v>
      </c>
      <c r="E817" t="str">
        <f>VLOOKUP(A817,raw!A$2:C$393,2,FALSE)</f>
        <v>['habl', 'mujer', 'lider', 'camp', 'gobiern', 'dat', 'abiert', 'element', 'clav', 'movimient', 'gobiern', 'abiert', 'bas', 'tres', 'ejes', 'import', 'particip', 'transparent', 'colabor', 'logr', 'cualqu', 'tres', 'ejes', 'divers', 'clav', 'muchisim', 'industri', 'gobiern', 'abiert', 'sufr', 'falt', 'represent', 'mujer', 'camp', 'divers', 'jueg', 'numer', 'dec', 'trat', 'agreg', 'person', 'divers', 'ecuacion', 'divers', 'realment', 'efect', 'relacion', 'cre', 'cultur', 'divers', 'ide', 'opinion', 'personal', 'comun', 'organiz', 'pes', 'exist', 'person', 'posicion', 'liderazg', 'abriend', 'camin', 'futur', 'inclus', 'divers', 'asi', 'conmemor', 'dia', 'mes', 'muj', 'quer', 'resalt', 'trabaj', 'mujer', 'lider', 'maner', 'innov', 'gobiern', 'abiert', 'dat', 'abiert', 'ademas', 'cont', 'cual', 'consej', 'mejor', 'camp', 'trabaj', 'ana', 'brandusescu', 'verdader', 'cambi', 'vendr', 'si', 'dej', 'trat', 'dat', 'icon', 'tecnolog', 'involucr', 'grup', 'margin', 'ana', 'trabaj', 'investig', 'polit', 'web', 'foundation', 'proyect', 'inclu', 'temat', 'gobiern', 'abiert', 'medicion', 'open', 'dat', 'resalt', 'interseccion', 'gener', 'temat', 'apertur', 'god', 'inici', 'global', 'dat', 'abiert', 'agricultur', 'nutricion', 'ana', 'trabaj', 'resalt', 'dat', 'abiert', 'deb', 'ser', 'temat', 'human', 'articul', 'destac', 'import', 'hac', 'human', 'dat', 'abiert', 'consider', 'person', 'impact', 'open', 'dat', 'is', 'about', 'peopl', 'not', 'just', 'innovation', 'dat', 'abiert', 'person', 'sol', 'innov', 'dispon', 'ingles', 'mor', 'rubinstein', 'cre', 'nuev', 'vision', 'inspiremon', 'nuev', 'salg', 'desiert', 'mor', 'trabaj', 'giving', 'organiz', 'public', 'ayud', 'organiz', 'utiliz', 'dat', 'bec', 'fondeador', 'tom', 'decision', 'mor', 'trabaj', 'cre', 'gran', 'ecosistem', 'alrededor', 'dat', 'abiert', 'gobiern', 'abiert', 'involucr', 'distint', 'perfil', 'gener', 'nuev', 'ide', 'ejempl', 'red', 'organiz', 'open', 'knowledg', 'fund', 'open', 'heroin', 'espaci', 'escuch', 'perspect', 'mujer', 'trabaj', 'tem', 'gobiern', 'abiert', 'dat', 'abiert', 'tecnolog', 'civic', 'traves', 'esfuerz', 'mor', 'activ', 'cre', 'nuev', 'vision', 'camp', 'trabaj', 'inspir', 'hac', 'mism', 'frecuent', 'mor', 'public', 'articul', 'interes', 'reflexion', 'uso', 'definicion', 'dat', 'abiert', 'gobiern', 'abiert', 'aqu', 'ejempl', 'open', 'dat', 'and', 'the', 'desert', 'dat', 'abiert', 'desiert', 'dispon', 'ingles', 'jaimi', 'boyd', 'comenz', 'busc', 'maner', 'lxs', 'ciudadanxs', 'canadiens', 'part', 'proces', 'desarroll', 'polit', 'director', 'gobiern', 'abiert', 'canad', 'jaim', 'utiliz', 'proces', 'innov', 'constru', 'nuev', 'gener', 'gobiern', 'abiert', 'pais', 'utiliz', 'reddit', 'hac', 'multipl', 'visit', 'local', 'constru', 'plan', 'accion', 'verdader', 'divers', 'trabaj', 'segur', 'form', 'siguient', 'tecnic', 'cre', 'plan', 'accion', 'efect', 'eficient', 'dinorah', 'cantupedraz', 'habil', 'entend', 'utiliz', 'cantid', 'cad', 'vez', 'mayor', 'dat', 'tecnic', 'cienci', 'dat', 'volv', 'esencial', 'gobern', 'sigl', 'xxi', 'coordin', 'govlab', 'academy', 'laboratori', 'gobiern', 'nyu', 'dinorah', 'ofrec', 'frecuent', 'espaci', 'aprendizaj', 'practic', 'temat', 'dat', 'abiert', 'innov', 'gobiern', 'abiert', 'trabaj', 'impact', 'multipl', 'gobi', 'organiz', 'individu', 'fellows', 'gobiern', 'abiert', 'oea', 'part', 'dinorah', 'trabaj', 'cre', 'espaci', 'colabor', 'cocreacion', 'ciudad', 'podcast', 'reflej', 'trabaj', 'filosof', 'mx', 'hazwany', 'jamaluddin', 'gobiernodat', 'abiert', 'hac', 'reexamin', 'ide', 'apertur', 'va', 'man', 'transparent', 'rendicion', 'cuent', 'abre', 'cortin', 'cos', 'buen', 'mal', 'mientr', 'mantien', 'curios', 'encontr', 'maner', 'avanz', 'nany', 'profesional', 'multidisciplinari', 'trabaj', 'organiz', 'socied', 'civil', 'malasi', 'temat', 'dat', 'transparent', 'habl', 'multipl', 'ocasion', 'trabaj', 'tem', 'apertur', 'sociedad', 'cerr', 'blog', 'muestr', 'tecnic', 'experient', 'val', 'pen', 'conoc', 'termin', 'gobiern', 'abiert', 'metod', 'innov', 'ani', 'calderon', 'perspect', 'crecient', 'reconoc', 'abrir', 'dat', 'maner', 'aisl', 'men', 'efect', 'podr', 'ser', 'si', 'abre', 'cumpl', 'met', 'especif', 'resuelv', 'problem', 'polit', 'public', 'director', 'open', 'dat', 'chart', 'ani', 'impuls', 'proces', 'ayud', 'multipl', 'gobi', 'organiz', 'mejor', 'cantid', 'calid', 'dat', 'abiert', 'mund', 'proces', 'realiz', 'maner', 'realment', 'colabor', 'chart', 'metodolog', 'coloc', 'ejempl', 'com', 'involucr', 'comun', 'extend', 'proces', 'abrir', 'dat', 'alma', 'rangel', 'necesit', 'redefin', 'ciudadan', 'mexic', 'pas', 'quej', 'colect', 'vot', 'cad', 'sexeni', 'cocreacion', 'polit', 'public', 'program', 'estrategi', 'presupuest', 'cod', 'mexic', 'nac', 'ide', 'tecnolog', 'resolv', 'problem', 'public', 'llev', 'ten', 'mejor', 'ciudad', 'mejor', 'calid', 'vid', 'alma', 'lider', 'organiz', 'lanz', 'ret', 'interes', 'ciudadan', 'facilit', 'proces', 'innov', 'cre', 'nuev', 'form', 'particip', 'ciudadan', 'tecnolog', 'alejandr', 'petis', 'gonzalez', 'comun', 'pued', 'serv', 'conoc', 'gent', 'hac', 'hobbi', 'funcion', 'entes', 'articul', 'mejor', 'cas', 'mini', 'laboratori', 'innov', 'trabaj', 'local', 'alejandr', 'comenz', 'product', 'brig', 'hacking', 'civic', 'cod', 'mexic', 'monterrey', 'nuev', 'leon', 'lanz', 'product', 'disfuncionariosorg', 'despues', 'siend', 'lid', 'brig', 'guadalaj', 'jalisc', 'alejandr', 'propulsor', 'comun', 'ademas', 'autodidact', 'program', 'ahor', 'trabaj', 'quienesquienwiki', 'proyect', 'nacional', 'poder', 'cad', 'dia', 'sig', 'impuls', 'tecnolog', 'civic', 'lug', 'mujer', 'civic', 'digital', 'civic', 'digital', 'empres', 'constru', 'tecnolog', 'fortalec', 'ciudadan', 'trabaj', 'multipl', 'ongs', 'gobi', 'creacion', 'product', 'digital', 'equip', 'conform', 'mujer', 'admir', 'expert', 'creacion', 'diseÃ±', 'tecnolog', 'usabl', 'ciudadan', 'trabaj', 'pued', 'ver', 'civicadigital', 'list', 'reflej', 'import', 'trabaj', 'llev', 'mujer', 'innov', 'gobiern', 'abiert', 'dat', 'abiert', 'si', 'interes', 'conoc', 'mujer', 'inspir', 'pued', 'segu', 'openheroin', 'medium', 'twitt', 'unirt', 'slack', 'verdader', 'gobiern', 'abiert', 'sol', 'lleg', 'traves', 'proces', 'abiert', 'divers', 'vam', 'trabaj', 'conoc', 'mujer', 'lider', 'agend', 'gobiern', 'abiert', 'dat', 'abiert', 'cuentan', 'comentari', 'paulin', 'bust', 'civic', 'digital', 'paulin', 'bust', 'paulin', 'bust', 'trabaj', 'interseccion', 'tecnolog', 'socied', 'latinoamer', 'cofund', 'civic', 'digital', 'trabaj', 'artig', 'brasil', 'dia', 'paulin', 'escuch', 'hacking', 'civic', 'vid', 'mism', 'ahor', 'ciudadan']</v>
      </c>
    </row>
    <row r="818" spans="1:5" x14ac:dyDescent="0.45">
      <c r="A818">
        <v>270</v>
      </c>
      <c r="B818">
        <v>0</v>
      </c>
      <c r="C818">
        <v>5.6613999999999998E-2</v>
      </c>
      <c r="D818" t="str">
        <f>VLOOKUP(A818,raw!A$2:C$393,3,FALSE)</f>
        <v>https://blogs.iadb.org/abierto-al-publico/2018/03/22/las-mujeres-que-lideran-de-manera-innovadora-el-gobierno-abierto-y-los-datos-abiertos/</v>
      </c>
      <c r="E818" t="str">
        <f>VLOOKUP(A818,raw!A$2:C$393,2,FALSE)</f>
        <v>['habl', 'mujer', 'lider', 'camp', 'gobiern', 'dat', 'abiert', 'element', 'clav', 'movimient', 'gobiern', 'abiert', 'bas', 'tres', 'ejes', 'import', 'particip', 'transparent', 'colabor', 'logr', 'cualqu', 'tres', 'ejes', 'divers', 'clav', 'muchisim', 'industri', 'gobiern', 'abiert', 'sufr', 'falt', 'represent', 'mujer', 'camp', 'divers', 'jueg', 'numer', 'dec', 'trat', 'agreg', 'person', 'divers', 'ecuacion', 'divers', 'realment', 'efect', 'relacion', 'cre', 'cultur', 'divers', 'ide', 'opinion', 'personal', 'comun', 'organiz', 'pes', 'exist', 'person', 'posicion', 'liderazg', 'abriend', 'camin', 'futur', 'inclus', 'divers', 'asi', 'conmemor', 'dia', 'mes', 'muj', 'quer', 'resalt', 'trabaj', 'mujer', 'lider', 'maner', 'innov', 'gobiern', 'abiert', 'dat', 'abiert', 'ademas', 'cont', 'cual', 'consej', 'mejor', 'camp', 'trabaj', 'ana', 'brandusescu', 'verdader', 'cambi', 'vendr', 'si', 'dej', 'trat', 'dat', 'icon', 'tecnolog', 'involucr', 'grup', 'margin', 'ana', 'trabaj', 'investig', 'polit', 'web', 'foundation', 'proyect', 'inclu', 'temat', 'gobiern', 'abiert', 'medicion', 'open', 'dat', 'resalt', 'interseccion', 'gener', 'temat', 'apertur', 'god', 'inici', 'global', 'dat', 'abiert', 'agricultur', 'nutricion', 'ana', 'trabaj', 'resalt', 'dat', 'abiert', 'deb', 'ser', 'temat', 'human', 'articul', 'destac', 'import', 'hac', 'human', 'dat', 'abiert', 'consider', 'person', 'impact', 'open', 'dat', 'is', 'about', 'peopl', 'not', 'just', 'innovation', 'dat', 'abiert', 'person', 'sol', 'innov', 'dispon', 'ingles', 'mor', 'rubinstein', 'cre', 'nuev', 'vision', 'inspiremon', 'nuev', 'salg', 'desiert', 'mor', 'trabaj', 'giving', 'organiz', 'public', 'ayud', 'organiz', 'utiliz', 'dat', 'bec', 'fondeador', 'tom', 'decision', 'mor', 'trabaj', 'cre', 'gran', 'ecosistem', 'alrededor', 'dat', 'abiert', 'gobiern', 'abiert', 'involucr', 'distint', 'perfil', 'gener', 'nuev', 'ide', 'ejempl', 'red', 'organiz', 'open', 'knowledg', 'fund', 'open', 'heroin', 'espaci', 'escuch', 'perspect', 'mujer', 'trabaj', 'tem', 'gobiern', 'abiert', 'dat', 'abiert', 'tecnolog', 'civic', 'traves', 'esfuerz', 'mor', 'activ', 'cre', 'nuev', 'vision', 'camp', 'trabaj', 'inspir', 'hac', 'mism', 'frecuent', 'mor', 'public', 'articul', 'interes', 'reflexion', 'uso', 'definicion', 'dat', 'abiert', 'gobiern', 'abiert', 'aqu', 'ejempl', 'open', 'dat', 'and', 'the', 'desert', 'dat', 'abiert', 'desiert', 'dispon', 'ingles', 'jaimi', 'boyd', 'comenz', 'busc', 'maner', 'lxs', 'ciudadanxs', 'canadiens', 'part', 'proces', 'desarroll', 'polit', 'director', 'gobiern', 'abiert', 'canad', 'jaim', 'utiliz', 'proces', 'innov', 'constru', 'nuev', 'gener', 'gobiern', 'abiert', 'pais', 'utiliz', 'reddit', 'hac', 'multipl', 'visit', 'local', 'constru', 'plan', 'accion', 'verdader', 'divers', 'trabaj', 'segur', 'form', 'siguient', 'tecnic', 'cre', 'plan', 'accion', 'efect', 'eficient', 'dinorah', 'cantupedraz', 'habil', 'entend', 'utiliz', 'cantid', 'cad', 'vez', 'mayor', 'dat', 'tecnic', 'cienci', 'dat', 'volv', 'esencial', 'gobern', 'sigl', 'xxi', 'coordin', 'govlab', 'academy', 'laboratori', 'gobiern', 'nyu', 'dinorah', 'ofrec', 'frecuent', 'espaci', 'aprendizaj', 'practic', 'temat', 'dat', 'abiert', 'innov', 'gobiern', 'abiert', 'trabaj', 'impact', 'multipl', 'gobi', 'organiz', 'individu', 'fellows', 'gobiern', 'abiert', 'oea', 'part', 'dinorah', 'trabaj', 'cre', 'espaci', 'colabor', 'cocreacion', 'ciudad', 'podcast', 'reflej', 'trabaj', 'filosof', 'mx', 'hazwany', 'jamaluddin', 'gobiernodat', 'abiert', 'hac', 'reexamin', 'ide', 'apertur', 'va', 'man', 'transparent', 'rendicion', 'cuent', 'abre', 'cortin', 'cos', 'buen', 'mal', 'mientr', 'mantien', 'curios', 'encontr', 'maner', 'avanz', 'nany', 'profesional', 'multidisciplinari', 'trabaj', 'organiz', 'socied', 'civil', 'malasi', 'temat', 'dat', 'transparent', 'habl', 'multipl', 'ocasion', 'trabaj', 'tem', 'apertur', 'sociedad', 'cerr', 'blog', 'muestr', 'tecnic', 'experient', 'val', 'pen', 'conoc', 'termin', 'gobiern', 'abiert', 'metod', 'innov', 'ani', 'calderon', 'perspect', 'crecient', 'reconoc', 'abrir', 'dat', 'maner', 'aisl', 'men', 'efect', 'podr', 'ser', 'si', 'abre', 'cumpl', 'met', 'especif', 'resuelv', 'problem', 'polit', 'public', 'director', 'open', 'dat', 'chart', 'ani', 'impuls', 'proces', 'ayud', 'multipl', 'gobi', 'organiz', 'mejor', 'cantid', 'calid', 'dat', 'abiert', 'mund', 'proces', 'realiz', 'maner', 'realment', 'colabor', 'chart', 'metodolog', 'coloc', 'ejempl', 'com', 'involucr', 'comun', 'extend', 'proces', 'abrir', 'dat', 'alma', 'rangel', 'necesit', 'redefin', 'ciudadan', 'mexic', 'pas', 'quej', 'colect', 'vot', 'cad', 'sexeni', 'cocreacion', 'polit', 'public', 'program', 'estrategi', 'presupuest', 'cod', 'mexic', 'nac', 'ide', 'tecnolog', 'resolv', 'problem', 'public', 'llev', 'ten', 'mejor', 'ciudad', 'mejor', 'calid', 'vid', 'alma', 'lider', 'organiz', 'lanz', 'ret', 'interes', 'ciudadan', 'facilit', 'proces', 'innov', 'cre', 'nuev', 'form', 'particip', 'ciudadan', 'tecnolog', 'alejandr', 'petis', 'gonzalez', 'comun', 'pued', 'serv', 'conoc', 'gent', 'hac', 'hobbi', 'funcion', 'entes', 'articul', 'mejor', 'cas', 'mini', 'laboratori', 'innov', 'trabaj', 'local', 'alejandr', 'comenz', 'product', 'brig', 'hacking', 'civic', 'cod', 'mexic', 'monterrey', 'nuev', 'leon', 'lanz', 'product', 'disfuncionariosorg', 'despues', 'siend', 'lid', 'brig', 'guadalaj', 'jalisc', 'alejandr', 'propulsor', 'comun', 'ademas', 'autodidact', 'program', 'ahor', 'trabaj', 'quienesquienwiki', 'proyect', 'nacional', 'poder', 'cad', 'dia', 'sig', 'impuls', 'tecnolog', 'civic', 'lug', 'mujer', 'civic', 'digital', 'civic', 'digital', 'empres', 'constru', 'tecnolog', 'fortalec', 'ciudadan', 'trabaj', 'multipl', 'ongs', 'gobi', 'creacion', 'product', 'digital', 'equip', 'conform', 'mujer', 'admir', 'expert', 'creacion', 'diseÃ±', 'tecnolog', 'usabl', 'ciudadan', 'trabaj', 'pued', 'ver', 'civicadigital', 'list', 'reflej', 'import', 'trabaj', 'llev', 'mujer', 'innov', 'gobiern', 'abiert', 'dat', 'abiert', 'si', 'interes', 'conoc', 'mujer', 'inspir', 'pued', 'segu', 'openheroin', 'medium', 'twitt', 'unirt', 'slack', 'verdader', 'gobiern', 'abiert', 'sol', 'lleg', 'traves', 'proces', 'abiert', 'divers', 'vam', 'trabaj', 'conoc', 'mujer', 'lider', 'agend', 'gobiern', 'abiert', 'dat', 'abiert', 'cuentan', 'comentari', 'paulin', 'bust', 'civic', 'digital', 'paulin', 'bust', 'paulin', 'bust', 'trabaj', 'interseccion', 'tecnolog', 'socied', 'latinoamer', 'cofund', 'civic', 'digital', 'trabaj', 'artig', 'brasil', 'dia', 'paulin', 'escuch', 'hacking', 'civic', 'vid', 'mism', 'ahor', 'ciudadan']</v>
      </c>
    </row>
    <row r="819" spans="1:5" x14ac:dyDescent="0.45">
      <c r="A819">
        <v>271</v>
      </c>
      <c r="B819">
        <v>1</v>
      </c>
      <c r="C819">
        <v>0.51298999999999995</v>
      </c>
      <c r="D819" t="str">
        <f>VLOOKUP(A819,raw!A$2:C$393,3,FALSE)</f>
        <v>https://blogs.iadb.org/abierto-al-publico/2018/04/03/los-archivos-pdf-a-veces-los-queremos-a-veces-los-odiamos/</v>
      </c>
      <c r="E819" t="str">
        <f>VLOOKUP(A819,raw!A$2:C$393,2,FALSE)</f>
        <v>['format', 'document', 'portatil', 'mejor', 'conoc', 'sigl', 'ingles', 'pdf', 'format', 'abiert', 'estandariz', 'mostr', 'compart', 'document', 'electron', 'ventaj', 'pdf', 'permit', 'preserv', 'tod', 'inform', 'archiv', 'original', 'inclu', 'imagen', 'text', 'grafic', 'hoj', 'calcul', 'demas', 'adicional', 'tip', 'archiv', 'pued', 'ser', 'consum', 'independient', 'plataform', 'sistem', 'oper', 'permit', 'asi', 'facil', 'acces', 'caracterist', 'benefici', 'format', 'lleg', 'quer', 'obstant', 'habl', 'apertur', 'conoc', 'dat', 'format', 'pued', 'present', 'grand', 'obstacul', 'extraccion', 'automatiz', 'conten', 'dat', 'imagen', 'text', 'format', 'pdf', 'pued', 'ser', 'facil', 'trabaj', 'nuev', 'tecnolog', 'inteligent', 'artificial', 'asi', 'format', 'gener', 'frustracion', 'articul', 'expondr', 'tres', 'ret', 'deb', 'tom', 'cuent', 'hor', 'emprend', 'proyect', 'extraccion', 'analisis', 'automatiz', 'dat', 'text', 'conten', 'archiv', 'pdf', 'coment', 'solucion', 'surg', 'abord', 'ret', 'quiz', 'brind', 'esper', 'super', 'frustracion', 'reestablec', 'cariÃ±', 'pdf', 'ret', 'identific', 'patron', 'corpus', 'heterogene', 'format', 'pdf', 'pens', 'inicial', 'ser', 'consum', 'ser', 'human', 'comput', 'justif', 'ausenci', 'estand', 'estil', 'jerarquiz', 'enmarc', 'conten', 'diferent', 'pdf', 'format', 'archiv', 'html', 'conceb', 'ser', 'consum', 'naveg', 'maquin', 'precis', 'libr', 'albedri', 'creacion', 'pdfs', 'constitu', 'ret', 'maquin', 'moment', 'quer', 'identific', 'patron', 'corpus', 'document', 'diferent', 'actual', 'herramient', 'conoc', 'extraccion', 'inform', 'document', 'pdf', 'libr', 'python', 'pdfmin', 'herramient', 'enfoc', 'extraccion', 'analisis', 'exclus', 'text', 'ofrec', 'funcional', 'reconoc', 'tamaÃ±', 'text', 'pued', 'serv', 'jerarquiz', 'conten', 'asi', 'diferenci', 'titul', 'subtitul', 'rest', 'conten', 'ventaj', 'libr', 'permit', 'extra', 'tabl', 'conten', 'transform', 'archiv', 'pdf', 'html', 'embarg', 'tamaÃ±', 'tipograf', 'difier', 'tal', 'maner', 'document', 'encontr', 'patron', 'pod', 'determin', 'jerarqu', 'comun', 'corpus', 'vuelv', 'tare', 'impos', 'ret', 'extra', 'dat', 'text', 'conten', 'imagen', 'dentr', 'archiv', 'pdf', 'mencion', 'ventaj', 'pdf', 'pued', 'almacen', 'tip', 'conten', 'mism', 'archiv', 'ret', 'surg', 'requier', 'extra', 'dat', 'text', 'document', 'escan', 'imagen', 'ello', 'deb', 'recurr', 'tecnolog', 'permit', 'traduc', 'imagen', 'dat', 'text', 'necesit', 'tip', 'tecnolog', 'llam', 'reconoc', 'optic', 'caracter', 'u', 'ocr', 'sigl', 'ingles', 'exist', 'herramient', 'promet', 'ayud', 'super', 'dificult', 'aunqu', 'segur', 'ciert', 'marg', 'error', 'depend', 'ejempl', 'calid', 'imag', 'escan', 'fam', 'tesseract', 'proyect', 'googl', 'open', 'sourc', 'utiliz', 'deteccion', 'text', 'disposit', 'movil', 'vide', 'detector', 'corre', 'des', 'gmail', 'amant', 'python', 'encuentr', 'disposicion', 'libr', 'pypdfocr', 'ret', 'extra', 'conten', 'tabul', 'vincul', 'ret', 'import', 'deb', 'consider', 'extraccion', 'inform', 'pdfs', 'conten', 'vincul', 'cas', 'quer', 'extra', 'inform', 'tabul', 'herramient', 'abiert', 'tabul', 'ayud', 'proces', 'embarg', 'ciert', 'cas', 'pued', 'funcion', 'esper', 'supong', 'tabl', 'dos', 'column', 'b', 'supong', 'ahor', 'vincul', 'celd', 'tres', 'celd', 'column', 'b', 'sol', 'b', 'vincul', 'tal', 'muestr', 'imag', 'abaj', 'aunqu', 'ser', 'human', 'sencill', 'determin', 'b', 'b', 'b', 'correspond', 'ocurr', 'mism', 'maner', 'comput', 'mism', 'problem', 'asoci', 'ocurr', 'hipervincul', 'pies', 'pagin', 'anex', 'etc', 'cab', 'destac', 'aunqu', 'format', 'present', 'ret', 'import', 'extraccion', 'automatiz', 'conten', 'format', 'actual', 'extens', 'utiliz', 'razon', 'dificil', 'decid', 'priori', 'si', 'tip', 'archiv', 'deb', 'ser', 'descart', 'fuent', 'dat', 'proyect', 'extraccion', 'analisis', 'automatiz', 'inform', 'ocurr', 'cas', 'lament', 'exist', 'much', 'fuent', 'altern', 'inform', 'hac', 'proyect', 'viabl', 'deb', 'analiz', 'magnitud', 'ret', 'present', 'dat', 'cost', 'limpiez', 'manual', 'gener', 'proyect', 'final', 'deb', 'tom', 'cuent', 'calid', 'conten', 'document', 'much', 'vec', 'merec', 'pen', 'trabaj', 'limpiez', 'conten', 'catalog', 'irrelev', 'ahor', 'cuentan', 'frustracion', 'experiment', 'intent', 'extra', 'conoc', 'pdf', 'maner', 'automatiz', 'encontr', 'maner', 'super', 'kar', 'mokat', 'jef', 'division', 'gestion', 'conoc', 'daniel', 'collaguaz', 'sector', 'conoc', 'aprendizaj', 'about', 'latest', 'posts', 'kar', 'mokatekar', 'mokat', 'actual', 'jef', 'division', 'gestion', 'conoc', 'sector', 'conoc', 'aprendizaj', 'banc', 'interamerican', 'desarroll', 'bid', 'funcion', 'kar', 'coordin', 'esfuerz', 'promov', 'conoc', 'abiert', 'sol', 'abrir', 'conoc', 'dat', 'bid', 'sin', 'promov', 'estandar', 'apertur', 'amer', 'latin', 'carib', 'coordin', 'esfuerz', 'relacion', 'captur', 'intercambi', 'aprendizaj', 'proyect', 'financi', 'bid', 'disemin', 'product', 'conoc', 'bancoanterior', 'kar', 'trabaj', 'institut', 'interamerican', 'desarroll', 'econom', 'social', 'indes', 'institut', 'formacion', 'bid', 'fortalec', 'capac', 'funcionari', 'public', 'amer', 'latin', 'carib', 'tem', 'relacion', 'gestion', 'bas', 'result', 'asi', 'seguimient', 'evalu', 'program', 'proyect', 'sociales', 'ingres', 'bid', 'kar', 'desempeÃ±', 'facult', 'econom', 'univers', 'andes', 'bogot', 'colombi', 'alli', 'coordin', 'program', 'regional', 'formacion', 'funcionari', 'public', 'analisis', 'financier', 'analisis', 'costobeneficiokar', 'cuent', 'doctor', 'econom', 'univers', 'illinois', 'urbanachampaign', 'public', 'vari', 'libr', 'dos', 'evalu', 'proyect', 'vari', 'document', 'relacion', 'monitore', 'evalu', 'latest', 'posts', 'by', 'kar', 'mokat', 'see', 'all', 'archiv', 'pdf', 'vec', 'quer', 'vec', 'odi', 'abril', 'prueb', 'metodolog', 'innov', 'abiert', 'septiembr', 'hackaton', 'herramient', 'aprendizaj', 'experiencial', 'agost', 'about', 'latest', 'posts', 'daniel', 'collaguazonac', 'quit', 'ecuador', 'abril', 'daniel', 'culmin', 'estudi', 'pregr', 'univers', 'san', 'francisc', 'quit', 'posterior', 'viv', 'aÃ±os', 'alemani', 'curs', 'maestr', 'gestion', 'tecnolog', 'innov', 'univers', 'tecnic', 'brandenburg', 'cottbussenftenberg', 'culmin', 'estudi', 'daniel', 'enseÃ±', 'tecnolog', 'web', 'facult', 'arquitectur', 'diseÃ±', 'artes', 'pontifici', 'univers', 'catol', 'ecuador', 'actual', 'encuentr', 'colabor', 'bid', 'consultor', 'proyect', 'relacion', 'aprendizaj', 'automat', 'proces', 'lenguaj', 'natural', 'apasion', 'deport', 'particip', 'vari', 'competent', 'pais', 'natal', 'agu', 'abiert', 'dos', 'primer', 'triatlon', 'medi', 'distanci', 'latest', 'posts', 'by', 'daniel', 'collaguaz', 'see', 'all', 'proces', 'lenguaj', 'natural', 'com', 'pon', 'practic', 'recurs', 'abiert', 'juni']</v>
      </c>
    </row>
    <row r="820" spans="1:5" x14ac:dyDescent="0.45">
      <c r="A820">
        <v>271</v>
      </c>
      <c r="B820">
        <v>2</v>
      </c>
      <c r="C820">
        <v>0.48700900000000003</v>
      </c>
      <c r="D820" t="str">
        <f>VLOOKUP(A820,raw!A$2:C$393,3,FALSE)</f>
        <v>https://blogs.iadb.org/abierto-al-publico/2018/04/03/los-archivos-pdf-a-veces-los-queremos-a-veces-los-odiamos/</v>
      </c>
      <c r="E820" t="str">
        <f>VLOOKUP(A820,raw!A$2:C$393,2,FALSE)</f>
        <v>['format', 'document', 'portatil', 'mejor', 'conoc', 'sigl', 'ingles', 'pdf', 'format', 'abiert', 'estandariz', 'mostr', 'compart', 'document', 'electron', 'ventaj', 'pdf', 'permit', 'preserv', 'tod', 'inform', 'archiv', 'original', 'inclu', 'imagen', 'text', 'grafic', 'hoj', 'calcul', 'demas', 'adicional', 'tip', 'archiv', 'pued', 'ser', 'consum', 'independient', 'plataform', 'sistem', 'oper', 'permit', 'asi', 'facil', 'acces', 'caracterist', 'benefici', 'format', 'lleg', 'quer', 'obstant', 'habl', 'apertur', 'conoc', 'dat', 'format', 'pued', 'present', 'grand', 'obstacul', 'extraccion', 'automatiz', 'conten', 'dat', 'imagen', 'text', 'format', 'pdf', 'pued', 'ser', 'facil', 'trabaj', 'nuev', 'tecnolog', 'inteligent', 'artificial', 'asi', 'format', 'gener', 'frustracion', 'articul', 'expondr', 'tres', 'ret', 'deb', 'tom', 'cuent', 'hor', 'emprend', 'proyect', 'extraccion', 'analisis', 'automatiz', 'dat', 'text', 'conten', 'archiv', 'pdf', 'coment', 'solucion', 'surg', 'abord', 'ret', 'quiz', 'brind', 'esper', 'super', 'frustracion', 'reestablec', 'cariÃ±', 'pdf', 'ret', 'identific', 'patron', 'corpus', 'heterogene', 'format', 'pdf', 'pens', 'inicial', 'ser', 'consum', 'ser', 'human', 'comput', 'justif', 'ausenci', 'estand', 'estil', 'jerarquiz', 'enmarc', 'conten', 'diferent', 'pdf', 'format', 'archiv', 'html', 'conceb', 'ser', 'consum', 'naveg', 'maquin', 'precis', 'libr', 'albedri', 'creacion', 'pdfs', 'constitu', 'ret', 'maquin', 'moment', 'quer', 'identific', 'patron', 'corpus', 'document', 'diferent', 'actual', 'herramient', 'conoc', 'extraccion', 'inform', 'document', 'pdf', 'libr', 'python', 'pdfmin', 'herramient', 'enfoc', 'extraccion', 'analisis', 'exclus', 'text', 'ofrec', 'funcional', 'reconoc', 'tamaÃ±', 'text', 'pued', 'serv', 'jerarquiz', 'conten', 'asi', 'diferenci', 'titul', 'subtitul', 'rest', 'conten', 'ventaj', 'libr', 'permit', 'extra', 'tabl', 'conten', 'transform', 'archiv', 'pdf', 'html', 'embarg', 'tamaÃ±', 'tipograf', 'difier', 'tal', 'maner', 'document', 'encontr', 'patron', 'pod', 'determin', 'jerarqu', 'comun', 'corpus', 'vuelv', 'tare', 'impos', 'ret', 'extra', 'dat', 'text', 'conten', 'imagen', 'dentr', 'archiv', 'pdf', 'mencion', 'ventaj', 'pdf', 'pued', 'almacen', 'tip', 'conten', 'mism', 'archiv', 'ret', 'surg', 'requier', 'extra', 'dat', 'text', 'document', 'escan', 'imagen', 'ello', 'deb', 'recurr', 'tecnolog', 'permit', 'traduc', 'imagen', 'dat', 'text', 'necesit', 'tip', 'tecnolog', 'llam', 'reconoc', 'optic', 'caracter', 'u', 'ocr', 'sigl', 'ingles', 'exist', 'herramient', 'promet', 'ayud', 'super', 'dificult', 'aunqu', 'segur', 'ciert', 'marg', 'error', 'depend', 'ejempl', 'calid', 'imag', 'escan', 'fam', 'tesseract', 'proyect', 'googl', 'open', 'sourc', 'utiliz', 'deteccion', 'text', 'disposit', 'movil', 'vide', 'detector', 'corre', 'des', 'gmail', 'amant', 'python', 'encuentr', 'disposicion', 'libr', 'pypdfocr', 'ret', 'extra', 'conten', 'tabul', 'vincul', 'ret', 'import', 'deb', 'consider', 'extraccion', 'inform', 'pdfs', 'conten', 'vincul', 'cas', 'quer', 'extra', 'inform', 'tabul', 'herramient', 'abiert', 'tabul', 'ayud', 'proces', 'embarg', 'ciert', 'cas', 'pued', 'funcion', 'esper', 'supong', 'tabl', 'dos', 'column', 'b', 'supong', 'ahor', 'vincul', 'celd', 'tres', 'celd', 'column', 'b', 'sol', 'b', 'vincul', 'tal', 'muestr', 'imag', 'abaj', 'aunqu', 'ser', 'human', 'sencill', 'determin', 'b', 'b', 'b', 'correspond', 'ocurr', 'mism', 'maner', 'comput', 'mism', 'problem', 'asoci', 'ocurr', 'hipervincul', 'pies', 'pagin', 'anex', 'etc', 'cab', 'destac', 'aunqu', 'format', 'present', 'ret', 'import', 'extraccion', 'automatiz', 'conten', 'format', 'actual', 'extens', 'utiliz', 'razon', 'dificil', 'decid', 'priori', 'si', 'tip', 'archiv', 'deb', 'ser', 'descart', 'fuent', 'dat', 'proyect', 'extraccion', 'analisis', 'automatiz', 'inform', 'ocurr', 'cas', 'lament', 'exist', 'much', 'fuent', 'altern', 'inform', 'hac', 'proyect', 'viabl', 'deb', 'analiz', 'magnitud', 'ret', 'present', 'dat', 'cost', 'limpiez', 'manual', 'gener', 'proyect', 'final', 'deb', 'tom', 'cuent', 'calid', 'conten', 'document', 'much', 'vec', 'merec', 'pen', 'trabaj', 'limpiez', 'conten', 'catalog', 'irrelev', 'ahor', 'cuentan', 'frustracion', 'experiment', 'intent', 'extra', 'conoc', 'pdf', 'maner', 'automatiz', 'encontr', 'maner', 'super', 'kar', 'mokat', 'jef', 'division', 'gestion', 'conoc', 'daniel', 'collaguaz', 'sector', 'conoc', 'aprendizaj', 'about', 'latest', 'posts', 'kar', 'mokatekar', 'mokat', 'actual', 'jef', 'division', 'gestion', 'conoc', 'sector', 'conoc', 'aprendizaj', 'banc', 'interamerican', 'desarroll', 'bid', 'funcion', 'kar', 'coordin', 'esfuerz', 'promov', 'conoc', 'abiert', 'sol', 'abrir', 'conoc', 'dat', 'bid', 'sin', 'promov', 'estandar', 'apertur', 'amer', 'latin', 'carib', 'coordin', 'esfuerz', 'relacion', 'captur', 'intercambi', 'aprendizaj', 'proyect', 'financi', 'bid', 'disemin', 'product', 'conoc', 'bancoanterior', 'kar', 'trabaj', 'institut', 'interamerican', 'desarroll', 'econom', 'social', 'indes', 'institut', 'formacion', 'bid', 'fortalec', 'capac', 'funcionari', 'public', 'amer', 'latin', 'carib', 'tem', 'relacion', 'gestion', 'bas', 'result', 'asi', 'seguimient', 'evalu', 'program', 'proyect', 'sociales', 'ingres', 'bid', 'kar', 'desempeÃ±', 'facult', 'econom', 'univers', 'andes', 'bogot', 'colombi', 'alli', 'coordin', 'program', 'regional', 'formacion', 'funcionari', 'public', 'analisis', 'financier', 'analisis', 'costobeneficiokar', 'cuent', 'doctor', 'econom', 'univers', 'illinois', 'urbanachampaign', 'public', 'vari', 'libr', 'dos', 'evalu', 'proyect', 'vari', 'document', 'relacion', 'monitore', 'evalu', 'latest', 'posts', 'by', 'kar', 'mokat', 'see', 'all', 'archiv', 'pdf', 'vec', 'quer', 'vec', 'odi', 'abril', 'prueb', 'metodolog', 'innov', 'abiert', 'septiembr', 'hackaton', 'herramient', 'aprendizaj', 'experiencial', 'agost', 'about', 'latest', 'posts', 'daniel', 'collaguazonac', 'quit', 'ecuador', 'abril', 'daniel', 'culmin', 'estudi', 'pregr', 'univers', 'san', 'francisc', 'quit', 'posterior', 'viv', 'aÃ±os', 'alemani', 'curs', 'maestr', 'gestion', 'tecnolog', 'innov', 'univers', 'tecnic', 'brandenburg', 'cottbussenftenberg', 'culmin', 'estudi', 'daniel', 'enseÃ±', 'tecnolog', 'web', 'facult', 'arquitectur', 'diseÃ±', 'artes', 'pontifici', 'univers', 'catol', 'ecuador', 'actual', 'encuentr', 'colabor', 'bid', 'consultor', 'proyect', 'relacion', 'aprendizaj', 'automat', 'proces', 'lenguaj', 'natural', 'apasion', 'deport', 'particip', 'vari', 'competent', 'pais', 'natal', 'agu', 'abiert', 'dos', 'primer', 'triatlon', 'medi', 'distanci', 'latest', 'posts', 'by', 'daniel', 'collaguaz', 'see', 'all', 'proces', 'lenguaj', 'natural', 'com', 'pon', 'practic', 'recurs', 'abiert', 'juni']</v>
      </c>
    </row>
    <row r="821" spans="1:5" x14ac:dyDescent="0.45">
      <c r="A821">
        <v>272</v>
      </c>
      <c r="B821">
        <v>4</v>
      </c>
      <c r="C821">
        <v>0.61468500000000004</v>
      </c>
      <c r="D821" t="str">
        <f>VLOOKUP(A821,raw!A$2:C$393,3,FALSE)</f>
        <v>https://blogs.iadb.org/abierto-al-publico/2017/09/14/transparencia-de-presupuestos-publicos/</v>
      </c>
      <c r="E821" t="str">
        <f>VLOOKUP(A821,raw!A$2:C$393,2,FALSE)</f>
        <v>['ler', 'blogpost', 'em', 'portuguÃªs', 'thiag', 'rondon', 'coordin', 'gast', 'abert', 'ariel', 'kog', 'director', 'open', 'knowledg', 'brasil', 'brasil', 'municipi', 'divers', 'tamaÃ±', 'estructur', 'cultur', 'econom', 'avanz', 'agend', 'transparent', 'presupuest', 'public', 'lugar', 'necesari', 'desarroll', 'metodolog', 'acces', 'intuit', 'flexibl', 'proyect', 'gast', 'abert', 'inici', 'open', 'knowledg', 'brasil', 'appciv', 'busc', 'promov', 'educ', 'transparent', 'presupuest', 'public', 'ampli', 'uso', 'mecan', 'legal', 'existent', 'hac', 'transparent', 'activ', 'realid', 'municipi', 'brasileÃ±', 'nivel', 'mundial', 'open', 'knowledg', 'desarroll', 'divers', 'herramient', 'impact', 'comprension', 'facilit', 'manej', 'dat', 'presupuest', 'public', 'ckan', 'comprehensiv', 'knowledg', 'archiv', 'network', 'aplic', 'web', 'utiliz', 'portal', 'dat', 'abiert', 'repart', 'continent', 'plataform', 'codig', 'abiert', 'permit', 'manten', 'administr', 'divulg', 'dat', 'cuent', 'comun', 'colabor', 'entonc', 'evident', 'desafi', 'sol', 'tecnolog', 'sin', 'principal', 'cultural', 'motiv', 'foc', 'principal', 'gast', 'abert', 'trabaj', 'community', 'build', 'capacit', 'necesari', 'moviliz', 'ciudadan', 'interes', 'estimul', 'particip', 'mod', 'medi', 'gast', 'abert', 'desarroll', 'metodolog', 'capacit', 'lider', 'cuent', 'diferent', 'etap', 'mision', 'organiz', 'dinam', 'jueg', 'continu', 'cont', 'cons', 'mision', 'mape', 'inicial', 'evalu', 'transparent', 'presupuest', 'public', 'prim', 'lug', 'deb', 'realiz', 'mape', 'existent', 'calid', 'portal', 'transparent', 'respect', 'municipi', 'despues', 'inici', 'jueg', 'present', 'dens', 'fas', 'aprendizaj', 'dad', 'evalu', 'portal', 'transparent', 'municipi', 'necesari', 'conoc', 'format', 'abiert', 'format', 'cerr', 'granular', 'dat', 'ley', 'acces', 'inform', 'referent', 'apertur', 'dat', 'presupuestari', 'gestion', 'contractual', 'proces', 'licitatori', 'prim', 'cicl', 'inici', 'lider', 'complet', 'primer', 'mision', 'verific', 'exist', 'portal', 'transparent', 'municipi', 'evalu', 'embarg', 'much', 'vec', 'portal', 'complet', 'ejempl', 'portal', 'pon', 'disposicion', 'contrat', 'firm', 'prefectur', 'portal', 'divulg', 'licit', 'permit', 'seguimient', 'proces', 'licitatori', 'mision', 'busqued', 'inform', 'segund', 'mision', 'lider', 'deb', 'verific', 'existent', 'algun', 'canal', 'solicitud', 'inform', 'public', 'comprob', 'tiemp', 'calid', 'respuest', 'peticion', 'part', 'prefectur', 'trabaj', 'cad', 'lider', 'recib', 'tare', 'formaliz', 'solicitud', 'acces', 'inform', 'solicit', 'dat', 'faltant', 'portal', 'transparent', 'promov', 'exit', 'etap', 'ofrec', 'capacit', 'com', 'redact', 'buen', 'solicitud', 'acces', 'inform', 'organiz', 'mentor', 'legal', 'flavi', 'marqu', 'prol', 'prepar', 'gui', 'com', 'realiz', 'buen', 'ped', 'acces', 'inform', 'ademas', 'asoci', 'flavi', 'desarroll', 'webin', 'sistem', 'gener', 'ped', 'acces', 'inform', 'part', 'herramient', 'posibl', 'respond', 'pregunt', 'detall', 'relacion', 'dat', 'puest', 'disposicion', 'portal', 'transparent', 'compart', 'plantill', 'solicitud', 'acces', 'inform', 'list', 'ser', 'present', 'solicitud', 'dat', 'faltant', 'mision', 'gener', 'alianz', 'tercer', 'mision', 'lider', 'pas', 'proces', 'desafi', 'dinam', 'gast', 'abert', 'busc', 'firm', 'prefect', 'miembr', 'secret', 'respect', 'ciud', 'cart', 'compromis', 'gast', 'abert', 'fas', 'ide', 'gener', 'interaccion', 'organiz', 'promuev', 'apertur', 'uso', 'inform', 'presupuestari', 'autor', 'local', 'cas', 'prefectur', 'municipal', 'hac', 'refuerz', 'compromis', 'transparent', 'rendicion', 'cuent', 'ademas', 'divulg', 'proyect', 'ciudad', 'estimul', 'nuev', 'particip', 'ciudadan', 'apoy', 'lider', 'mision', 'realiz', 'dos', 'webinars', 'abord', 'aspect', 'general', 'mision', 'explic', 'premis', 'cart', 'compromis', 'gast', 'abert', 'result', 'mision', 'balneari', 'camboriu', 'sc', 'primer', 'ciud', 'brasil', 'unic', 'moment', 'firm', 'cart', 'compromis', 'gast', 'abert', 'compromet', 'transparent', 'presupuest', 'public', 'mision', 'evalu', 'proces', 'cuart', 'ultim', 'mision', 'deb', 'verific', 'evalu', 'valid', 'result', 'obten', 'proces', 'cas', 'verific', 'tres', 'punt', 'principal', 'jorn', 'si', 'respuest', 'solicitud', 'acces', 'inform', 'realiz', 'mision', 'tiemp', 'respuest', 'prefectur', 'solicitud', 'calid', 'respuest', 'consistent', 'dat', 'abiert', 'prefectur', 'municipal', 'total', 'seis', 'mes', 'proyect', 'inscrib', 'lider', 'atend', 'municipi', 'evalu', 'portal', 'transparent', 'realiz', 'solicitud', 'abrieron', 'dat', 'public', 'presupuest', 'firm', 'cart', 'compromis', 'cont', 'mund', 'com', 'suced', 'produj', 'inform', 'primeir', 'cicl', 'do', 'gast', 'abert', 'haci', 'segund', 'cicl', 'inici', 'segund', 'cicl', 'comienz', 'ahor', 'septiembr', 'quer', 'replic', 'metodolog', 'gast', 'abert', 'diferent', 'municipi', 'ampli', 'numer', 'lider', 'form', 'portal', 'transparent', 'evalu', 'fas', 'proyect', 'cuent', 'noved', 'lanzamient', 'guaxi', 'robot', 'asistent', 'digital', 'particip', 'trat', 'mapach', 'desarroll', 'mediant', 'innov', 'tecnolog', 'chatbot', 'simul', 'interaccion', 'human', 'usuari', 'facilit', 'jorn', 'inicial', 'traves', 'pagin', 'gast', 'abert', 'facebook', 'guaxi', 'coordin', 'proces', 'mision', 'ayud', 'nuev', 'lider', 'explic', 'conclusion', 'desafi', 'present', 'nuev', 'mision', 'muestr', 'indic', 'proces', 'inform', 'ayud', 'lider', 'local', 'formul', 'solicitud', 'acces', 'inform', 'particip', 'interes', 'pued', 'inscrib', 'traves', 'chat', 'pagin', 'gast', 'abert', 'facebook', 'siti', 'web', 'inici', 'dia', 'ariel', 'kog', 'thiag', 'rondon', 'ariel', 'kog', 'director', 'ejecut', 'open', 'knowledg', 'brasil', 'coordin', 'vot', 'legal', 'director', 'fundacion', 'tikun', 'argentin', 'ingenier', 'industrial', 'univers', 'nacional', 'cuy', 'argentin', 'enis', 'franci', 'soci', 'empres', 'sinapsis', 'consultor', 'appciv', 'miembr', 'consej', 'creativ', 'minh', 'samp', 'asi', 'consej', 'consult', 'red', 'noss', 'sÃ£o', 'paul', 'iclei', 'brasil', 'contact', 'arielokorgbr', 'thiag', 'rondon', 'desarroll', 'softwar', 'particip', 'diferent', 'comun', 'codig', 'dat', 'abiert', 'asi', 'desarroll', 'proyect', 'tendenci', 'trabaj', 'creacion', 'empres', 'tecnolog', 'awar', 'desarroll', 'solucion', 'tecnolog', 'empres', 'bas', 'tecnolog', 'abiert', 'actual', 'director', 'ejecut', 'startup', 'eoko', 'cofund', 'empres', 'utiliz', 'tecnolog', 'organiz', 'merc', 'relacion', 'thiag', 'fundador', 'appciv', 'aplic', 'mision', 'promov', 'desarroll', 'uso', 'tecnolog', 'abiert', 'ten', 'impact', 'posit', 'caus', 'social', 'amer', 'latin', 'thiag', 'coordin', 'inici', 'gast', 'abiert', 'open', 'knowledg', 'brasil', 'objet', 'mejor', 'particip', 'ciudadan', 'transparent', 'presupuest', 'public']</v>
      </c>
    </row>
    <row r="822" spans="1:5" x14ac:dyDescent="0.45">
      <c r="A822">
        <v>272</v>
      </c>
      <c r="B822">
        <v>0</v>
      </c>
      <c r="C822">
        <v>0.22114400000000001</v>
      </c>
      <c r="D822" t="str">
        <f>VLOOKUP(A822,raw!A$2:C$393,3,FALSE)</f>
        <v>https://blogs.iadb.org/abierto-al-publico/2017/09/14/transparencia-de-presupuestos-publicos/</v>
      </c>
      <c r="E822" t="str">
        <f>VLOOKUP(A822,raw!A$2:C$393,2,FALSE)</f>
        <v>['ler', 'blogpost', 'em', 'portuguÃªs', 'thiag', 'rondon', 'coordin', 'gast', 'abert', 'ariel', 'kog', 'director', 'open', 'knowledg', 'brasil', 'brasil', 'municipi', 'divers', 'tamaÃ±', 'estructur', 'cultur', 'econom', 'avanz', 'agend', 'transparent', 'presupuest', 'public', 'lugar', 'necesari', 'desarroll', 'metodolog', 'acces', 'intuit', 'flexibl', 'proyect', 'gast', 'abert', 'inici', 'open', 'knowledg', 'brasil', 'appciv', 'busc', 'promov', 'educ', 'transparent', 'presupuest', 'public', 'ampli', 'uso', 'mecan', 'legal', 'existent', 'hac', 'transparent', 'activ', 'realid', 'municipi', 'brasileÃ±', 'nivel', 'mundial', 'open', 'knowledg', 'desarroll', 'divers', 'herramient', 'impact', 'comprension', 'facilit', 'manej', 'dat', 'presupuest', 'public', 'ckan', 'comprehensiv', 'knowledg', 'archiv', 'network', 'aplic', 'web', 'utiliz', 'portal', 'dat', 'abiert', 'repart', 'continent', 'plataform', 'codig', 'abiert', 'permit', 'manten', 'administr', 'divulg', 'dat', 'cuent', 'comun', 'colabor', 'entonc', 'evident', 'desafi', 'sol', 'tecnolog', 'sin', 'principal', 'cultural', 'motiv', 'foc', 'principal', 'gast', 'abert', 'trabaj', 'community', 'build', 'capacit', 'necesari', 'moviliz', 'ciudadan', 'interes', 'estimul', 'particip', 'mod', 'medi', 'gast', 'abert', 'desarroll', 'metodolog', 'capacit', 'lider', 'cuent', 'diferent', 'etap', 'mision', 'organiz', 'dinam', 'jueg', 'continu', 'cont', 'cons', 'mision', 'mape', 'inicial', 'evalu', 'transparent', 'presupuest', 'public', 'prim', 'lug', 'deb', 'realiz', 'mape', 'existent', 'calid', 'portal', 'transparent', 'respect', 'municipi', 'despues', 'inici', 'jueg', 'present', 'dens', 'fas', 'aprendizaj', 'dad', 'evalu', 'portal', 'transparent', 'municipi', 'necesari', 'conoc', 'format', 'abiert', 'format', 'cerr', 'granular', 'dat', 'ley', 'acces', 'inform', 'referent', 'apertur', 'dat', 'presupuestari', 'gestion', 'contractual', 'proces', 'licitatori', 'prim', 'cicl', 'inici', 'lider', 'complet', 'primer', 'mision', 'verific', 'exist', 'portal', 'transparent', 'municipi', 'evalu', 'embarg', 'much', 'vec', 'portal', 'complet', 'ejempl', 'portal', 'pon', 'disposicion', 'contrat', 'firm', 'prefectur', 'portal', 'divulg', 'licit', 'permit', 'seguimient', 'proces', 'licitatori', 'mision', 'busqued', 'inform', 'segund', 'mision', 'lider', 'deb', 'verific', 'existent', 'algun', 'canal', 'solicitud', 'inform', 'public', 'comprob', 'tiemp', 'calid', 'respuest', 'peticion', 'part', 'prefectur', 'trabaj', 'cad', 'lider', 'recib', 'tare', 'formaliz', 'solicitud', 'acces', 'inform', 'solicit', 'dat', 'faltant', 'portal', 'transparent', 'promov', 'exit', 'etap', 'ofrec', 'capacit', 'com', 'redact', 'buen', 'solicitud', 'acces', 'inform', 'organiz', 'mentor', 'legal', 'flavi', 'marqu', 'prol', 'prepar', 'gui', 'com', 'realiz', 'buen', 'ped', 'acces', 'inform', 'ademas', 'asoci', 'flavi', 'desarroll', 'webin', 'sistem', 'gener', 'ped', 'acces', 'inform', 'part', 'herramient', 'posibl', 'respond', 'pregunt', 'detall', 'relacion', 'dat', 'puest', 'disposicion', 'portal', 'transparent', 'compart', 'plantill', 'solicitud', 'acces', 'inform', 'list', 'ser', 'present', 'solicitud', 'dat', 'faltant', 'mision', 'gener', 'alianz', 'tercer', 'mision', 'lider', 'pas', 'proces', 'desafi', 'dinam', 'gast', 'abert', 'busc', 'firm', 'prefect', 'miembr', 'secret', 'respect', 'ciud', 'cart', 'compromis', 'gast', 'abert', 'fas', 'ide', 'gener', 'interaccion', 'organiz', 'promuev', 'apertur', 'uso', 'inform', 'presupuestari', 'autor', 'local', 'cas', 'prefectur', 'municipal', 'hac', 'refuerz', 'compromis', 'transparent', 'rendicion', 'cuent', 'ademas', 'divulg', 'proyect', 'ciudad', 'estimul', 'nuev', 'particip', 'ciudadan', 'apoy', 'lider', 'mision', 'realiz', 'dos', 'webinars', 'abord', 'aspect', 'general', 'mision', 'explic', 'premis', 'cart', 'compromis', 'gast', 'abert', 'result', 'mision', 'balneari', 'camboriu', 'sc', 'primer', 'ciud', 'brasil', 'unic', 'moment', 'firm', 'cart', 'compromis', 'gast', 'abert', 'compromet', 'transparent', 'presupuest', 'public', 'mision', 'evalu', 'proces', 'cuart', 'ultim', 'mision', 'deb', 'verific', 'evalu', 'valid', 'result', 'obten', 'proces', 'cas', 'verific', 'tres', 'punt', 'principal', 'jorn', 'si', 'respuest', 'solicitud', 'acces', 'inform', 'realiz', 'mision', 'tiemp', 'respuest', 'prefectur', 'solicitud', 'calid', 'respuest', 'consistent', 'dat', 'abiert', 'prefectur', 'municipal', 'total', 'seis', 'mes', 'proyect', 'inscrib', 'lider', 'atend', 'municipi', 'evalu', 'portal', 'transparent', 'realiz', 'solicitud', 'abrieron', 'dat', 'public', 'presupuest', 'firm', 'cart', 'compromis', 'cont', 'mund', 'com', 'suced', 'produj', 'inform', 'primeir', 'cicl', 'do', 'gast', 'abert', 'haci', 'segund', 'cicl', 'inici', 'segund', 'cicl', 'comienz', 'ahor', 'septiembr', 'quer', 'replic', 'metodolog', 'gast', 'abert', 'diferent', 'municipi', 'ampli', 'numer', 'lider', 'form', 'portal', 'transparent', 'evalu', 'fas', 'proyect', 'cuent', 'noved', 'lanzamient', 'guaxi', 'robot', 'asistent', 'digital', 'particip', 'trat', 'mapach', 'desarroll', 'mediant', 'innov', 'tecnolog', 'chatbot', 'simul', 'interaccion', 'human', 'usuari', 'facilit', 'jorn', 'inicial', 'traves', 'pagin', 'gast', 'abert', 'facebook', 'guaxi', 'coordin', 'proces', 'mision', 'ayud', 'nuev', 'lider', 'explic', 'conclusion', 'desafi', 'present', 'nuev', 'mision', 'muestr', 'indic', 'proces', 'inform', 'ayud', 'lider', 'local', 'formul', 'solicitud', 'acces', 'inform', 'particip', 'interes', 'pued', 'inscrib', 'traves', 'chat', 'pagin', 'gast', 'abert', 'facebook', 'siti', 'web', 'inici', 'dia', 'ariel', 'kog', 'thiag', 'rondon', 'ariel', 'kog', 'director', 'ejecut', 'open', 'knowledg', 'brasil', 'coordin', 'vot', 'legal', 'director', 'fundacion', 'tikun', 'argentin', 'ingenier', 'industrial', 'univers', 'nacional', 'cuy', 'argentin', 'enis', 'franci', 'soci', 'empres', 'sinapsis', 'consultor', 'appciv', 'miembr', 'consej', 'creativ', 'minh', 'samp', 'asi', 'consej', 'consult', 'red', 'noss', 'sÃ£o', 'paul', 'iclei', 'brasil', 'contact', 'arielokorgbr', 'thiag', 'rondon', 'desarroll', 'softwar', 'particip', 'diferent', 'comun', 'codig', 'dat', 'abiert', 'asi', 'desarroll', 'proyect', 'tendenci', 'trabaj', 'creacion', 'empres', 'tecnolog', 'awar', 'desarroll', 'solucion', 'tecnolog', 'empres', 'bas', 'tecnolog', 'abiert', 'actual', 'director', 'ejecut', 'startup', 'eoko', 'cofund', 'empres', 'utiliz', 'tecnolog', 'organiz', 'merc', 'relacion', 'thiag', 'fundador', 'appciv', 'aplic', 'mision', 'promov', 'desarroll', 'uso', 'tecnolog', 'abiert', 'ten', 'impact', 'posit', 'caus', 'social', 'amer', 'latin', 'thiag', 'coordin', 'inici', 'gast', 'abiert', 'open', 'knowledg', 'brasil', 'objet', 'mejor', 'particip', 'ciudadan', 'transparent', 'presupuest', 'public']</v>
      </c>
    </row>
    <row r="823" spans="1:5" x14ac:dyDescent="0.45">
      <c r="A823">
        <v>272</v>
      </c>
      <c r="B823">
        <v>3</v>
      </c>
      <c r="C823">
        <v>0.11025699999999999</v>
      </c>
      <c r="D823" t="str">
        <f>VLOOKUP(A823,raw!A$2:C$393,3,FALSE)</f>
        <v>https://blogs.iadb.org/abierto-al-publico/2017/09/14/transparencia-de-presupuestos-publicos/</v>
      </c>
      <c r="E823" t="str">
        <f>VLOOKUP(A823,raw!A$2:C$393,2,FALSE)</f>
        <v>['ler', 'blogpost', 'em', 'portuguÃªs', 'thiag', 'rondon', 'coordin', 'gast', 'abert', 'ariel', 'kog', 'director', 'open', 'knowledg', 'brasil', 'brasil', 'municipi', 'divers', 'tamaÃ±', 'estructur', 'cultur', 'econom', 'avanz', 'agend', 'transparent', 'presupuest', 'public', 'lugar', 'necesari', 'desarroll', 'metodolog', 'acces', 'intuit', 'flexibl', 'proyect', 'gast', 'abert', 'inici', 'open', 'knowledg', 'brasil', 'appciv', 'busc', 'promov', 'educ', 'transparent', 'presupuest', 'public', 'ampli', 'uso', 'mecan', 'legal', 'existent', 'hac', 'transparent', 'activ', 'realid', 'municipi', 'brasileÃ±', 'nivel', 'mundial', 'open', 'knowledg', 'desarroll', 'divers', 'herramient', 'impact', 'comprension', 'facilit', 'manej', 'dat', 'presupuest', 'public', 'ckan', 'comprehensiv', 'knowledg', 'archiv', 'network', 'aplic', 'web', 'utiliz', 'portal', 'dat', 'abiert', 'repart', 'continent', 'plataform', 'codig', 'abiert', 'permit', 'manten', 'administr', 'divulg', 'dat', 'cuent', 'comun', 'colabor', 'entonc', 'evident', 'desafi', 'sol', 'tecnolog', 'sin', 'principal', 'cultural', 'motiv', 'foc', 'principal', 'gast', 'abert', 'trabaj', 'community', 'build', 'capacit', 'necesari', 'moviliz', 'ciudadan', 'interes', 'estimul', 'particip', 'mod', 'medi', 'gast', 'abert', 'desarroll', 'metodolog', 'capacit', 'lider', 'cuent', 'diferent', 'etap', 'mision', 'organiz', 'dinam', 'jueg', 'continu', 'cont', 'cons', 'mision', 'mape', 'inicial', 'evalu', 'transparent', 'presupuest', 'public', 'prim', 'lug', 'deb', 'realiz', 'mape', 'existent', 'calid', 'portal', 'transparent', 'respect', 'municipi', 'despues', 'inici', 'jueg', 'present', 'dens', 'fas', 'aprendizaj', 'dad', 'evalu', 'portal', 'transparent', 'municipi', 'necesari', 'conoc', 'format', 'abiert', 'format', 'cerr', 'granular', 'dat', 'ley', 'acces', 'inform', 'referent', 'apertur', 'dat', 'presupuestari', 'gestion', 'contractual', 'proces', 'licitatori', 'prim', 'cicl', 'inici', 'lider', 'complet', 'primer', 'mision', 'verific', 'exist', 'portal', 'transparent', 'municipi', 'evalu', 'embarg', 'much', 'vec', 'portal', 'complet', 'ejempl', 'portal', 'pon', 'disposicion', 'contrat', 'firm', 'prefectur', 'portal', 'divulg', 'licit', 'permit', 'seguimient', 'proces', 'licitatori', 'mision', 'busqued', 'inform', 'segund', 'mision', 'lider', 'deb', 'verific', 'existent', 'algun', 'canal', 'solicitud', 'inform', 'public', 'comprob', 'tiemp', 'calid', 'respuest', 'peticion', 'part', 'prefectur', 'trabaj', 'cad', 'lider', 'recib', 'tare', 'formaliz', 'solicitud', 'acces', 'inform', 'solicit', 'dat', 'faltant', 'portal', 'transparent', 'promov', 'exit', 'etap', 'ofrec', 'capacit', 'com', 'redact', 'buen', 'solicitud', 'acces', 'inform', 'organiz', 'mentor', 'legal', 'flavi', 'marqu', 'prol', 'prepar', 'gui', 'com', 'realiz', 'buen', 'ped', 'acces', 'inform', 'ademas', 'asoci', 'flavi', 'desarroll', 'webin', 'sistem', 'gener', 'ped', 'acces', 'inform', 'part', 'herramient', 'posibl', 'respond', 'pregunt', 'detall', 'relacion', 'dat', 'puest', 'disposicion', 'portal', 'transparent', 'compart', 'plantill', 'solicitud', 'acces', 'inform', 'list', 'ser', 'present', 'solicitud', 'dat', 'faltant', 'mision', 'gener', 'alianz', 'tercer', 'mision', 'lider', 'pas', 'proces', 'desafi', 'dinam', 'gast', 'abert', 'busc', 'firm', 'prefect', 'miembr', 'secret', 'respect', 'ciud', 'cart', 'compromis', 'gast', 'abert', 'fas', 'ide', 'gener', 'interaccion', 'organiz', 'promuev', 'apertur', 'uso', 'inform', 'presupuestari', 'autor', 'local', 'cas', 'prefectur', 'municipal', 'hac', 'refuerz', 'compromis', 'transparent', 'rendicion', 'cuent', 'ademas', 'divulg', 'proyect', 'ciudad', 'estimul', 'nuev', 'particip', 'ciudadan', 'apoy', 'lider', 'mision', 'realiz', 'dos', 'webinars', 'abord', 'aspect', 'general', 'mision', 'explic', 'premis', 'cart', 'compromis', 'gast', 'abert', 'result', 'mision', 'balneari', 'camboriu', 'sc', 'primer', 'ciud', 'brasil', 'unic', 'moment', 'firm', 'cart', 'compromis', 'gast', 'abert', 'compromet', 'transparent', 'presupuest', 'public', 'mision', 'evalu', 'proces', 'cuart', 'ultim', 'mision', 'deb', 'verific', 'evalu', 'valid', 'result', 'obten', 'proces', 'cas', 'verific', 'tres', 'punt', 'principal', 'jorn', 'si', 'respuest', 'solicitud', 'acces', 'inform', 'realiz', 'mision', 'tiemp', 'respuest', 'prefectur', 'solicitud', 'calid', 'respuest', 'consistent', 'dat', 'abiert', 'prefectur', 'municipal', 'total', 'seis', 'mes', 'proyect', 'inscrib', 'lider', 'atend', 'municipi', 'evalu', 'portal', 'transparent', 'realiz', 'solicitud', 'abrieron', 'dat', 'public', 'presupuest', 'firm', 'cart', 'compromis', 'cont', 'mund', 'com', 'suced', 'produj', 'inform', 'primeir', 'cicl', 'do', 'gast', 'abert', 'haci', 'segund', 'cicl', 'inici', 'segund', 'cicl', 'comienz', 'ahor', 'septiembr', 'quer', 'replic', 'metodolog', 'gast', 'abert', 'diferent', 'municipi', 'ampli', 'numer', 'lider', 'form', 'portal', 'transparent', 'evalu', 'fas', 'proyect', 'cuent', 'noved', 'lanzamient', 'guaxi', 'robot', 'asistent', 'digital', 'particip', 'trat', 'mapach', 'desarroll', 'mediant', 'innov', 'tecnolog', 'chatbot', 'simul', 'interaccion', 'human', 'usuari', 'facilit', 'jorn', 'inicial', 'traves', 'pagin', 'gast', 'abert', 'facebook', 'guaxi', 'coordin', 'proces', 'mision', 'ayud', 'nuev', 'lider', 'explic', 'conclusion', 'desafi', 'present', 'nuev', 'mision', 'muestr', 'indic', 'proces', 'inform', 'ayud', 'lider', 'local', 'formul', 'solicitud', 'acces', 'inform', 'particip', 'interes', 'pued', 'inscrib', 'traves', 'chat', 'pagin', 'gast', 'abert', 'facebook', 'siti', 'web', 'inici', 'dia', 'ariel', 'kog', 'thiag', 'rondon', 'ariel', 'kog', 'director', 'ejecut', 'open', 'knowledg', 'brasil', 'coordin', 'vot', 'legal', 'director', 'fundacion', 'tikun', 'argentin', 'ingenier', 'industrial', 'univers', 'nacional', 'cuy', 'argentin', 'enis', 'franci', 'soci', 'empres', 'sinapsis', 'consultor', 'appciv', 'miembr', 'consej', 'creativ', 'minh', 'samp', 'asi', 'consej', 'consult', 'red', 'noss', 'sÃ£o', 'paul', 'iclei', 'brasil', 'contact', 'arielokorgbr', 'thiag', 'rondon', 'desarroll', 'softwar', 'particip', 'diferent', 'comun', 'codig', 'dat', 'abiert', 'asi', 'desarroll', 'proyect', 'tendenci', 'trabaj', 'creacion', 'empres', 'tecnolog', 'awar', 'desarroll', 'solucion', 'tecnolog', 'empres', 'bas', 'tecnolog', 'abiert', 'actual', 'director', 'ejecut', 'startup', 'eoko', 'cofund', 'empres', 'utiliz', 'tecnolog', 'organiz', 'merc', 'relacion', 'thiag', 'fundador', 'appciv', 'aplic', 'mision', 'promov', 'desarroll', 'uso', 'tecnolog', 'abiert', 'ten', 'impact', 'posit', 'caus', 'social', 'amer', 'latin', 'thiag', 'coordin', 'inici', 'gast', 'abiert', 'open', 'knowledg', 'brasil', 'objet', 'mejor', 'particip', 'ciudadan', 'transparent', 'presupuest', 'public']</v>
      </c>
    </row>
    <row r="824" spans="1:5" x14ac:dyDescent="0.45">
      <c r="A824">
        <v>272</v>
      </c>
      <c r="B824">
        <v>2</v>
      </c>
      <c r="C824">
        <v>5.3913999999999997E-2</v>
      </c>
      <c r="D824" t="str">
        <f>VLOOKUP(A824,raw!A$2:C$393,3,FALSE)</f>
        <v>https://blogs.iadb.org/abierto-al-publico/2017/09/14/transparencia-de-presupuestos-publicos/</v>
      </c>
      <c r="E824" t="str">
        <f>VLOOKUP(A824,raw!A$2:C$393,2,FALSE)</f>
        <v>['ler', 'blogpost', 'em', 'portuguÃªs', 'thiag', 'rondon', 'coordin', 'gast', 'abert', 'ariel', 'kog', 'director', 'open', 'knowledg', 'brasil', 'brasil', 'municipi', 'divers', 'tamaÃ±', 'estructur', 'cultur', 'econom', 'avanz', 'agend', 'transparent', 'presupuest', 'public', 'lugar', 'necesari', 'desarroll', 'metodolog', 'acces', 'intuit', 'flexibl', 'proyect', 'gast', 'abert', 'inici', 'open', 'knowledg', 'brasil', 'appciv', 'busc', 'promov', 'educ', 'transparent', 'presupuest', 'public', 'ampli', 'uso', 'mecan', 'legal', 'existent', 'hac', 'transparent', 'activ', 'realid', 'municipi', 'brasileÃ±', 'nivel', 'mundial', 'open', 'knowledg', 'desarroll', 'divers', 'herramient', 'impact', 'comprension', 'facilit', 'manej', 'dat', 'presupuest', 'public', 'ckan', 'comprehensiv', 'knowledg', 'archiv', 'network', 'aplic', 'web', 'utiliz', 'portal', 'dat', 'abiert', 'repart', 'continent', 'plataform', 'codig', 'abiert', 'permit', 'manten', 'administr', 'divulg', 'dat', 'cuent', 'comun', 'colabor', 'entonc', 'evident', 'desafi', 'sol', 'tecnolog', 'sin', 'principal', 'cultural', 'motiv', 'foc', 'principal', 'gast', 'abert', 'trabaj', 'community', 'build', 'capacit', 'necesari', 'moviliz', 'ciudadan', 'interes', 'estimul', 'particip', 'mod', 'medi', 'gast', 'abert', 'desarroll', 'metodolog', 'capacit', 'lider', 'cuent', 'diferent', 'etap', 'mision', 'organiz', 'dinam', 'jueg', 'continu', 'cont', 'cons', 'mision', 'mape', 'inicial', 'evalu', 'transparent', 'presupuest', 'public', 'prim', 'lug', 'deb', 'realiz', 'mape', 'existent', 'calid', 'portal', 'transparent', 'respect', 'municipi', 'despues', 'inici', 'jueg', 'present', 'dens', 'fas', 'aprendizaj', 'dad', 'evalu', 'portal', 'transparent', 'municipi', 'necesari', 'conoc', 'format', 'abiert', 'format', 'cerr', 'granular', 'dat', 'ley', 'acces', 'inform', 'referent', 'apertur', 'dat', 'presupuestari', 'gestion', 'contractual', 'proces', 'licitatori', 'prim', 'cicl', 'inici', 'lider', 'complet', 'primer', 'mision', 'verific', 'exist', 'portal', 'transparent', 'municipi', 'evalu', 'embarg', 'much', 'vec', 'portal', 'complet', 'ejempl', 'portal', 'pon', 'disposicion', 'contrat', 'firm', 'prefectur', 'portal', 'divulg', 'licit', 'permit', 'seguimient', 'proces', 'licitatori', 'mision', 'busqued', 'inform', 'segund', 'mision', 'lider', 'deb', 'verific', 'existent', 'algun', 'canal', 'solicitud', 'inform', 'public', 'comprob', 'tiemp', 'calid', 'respuest', 'peticion', 'part', 'prefectur', 'trabaj', 'cad', 'lider', 'recib', 'tare', 'formaliz', 'solicitud', 'acces', 'inform', 'solicit', 'dat', 'faltant', 'portal', 'transparent', 'promov', 'exit', 'etap', 'ofrec', 'capacit', 'com', 'redact', 'buen', 'solicitud', 'acces', 'inform', 'organiz', 'mentor', 'legal', 'flavi', 'marqu', 'prol', 'prepar', 'gui', 'com', 'realiz', 'buen', 'ped', 'acces', 'inform', 'ademas', 'asoci', 'flavi', 'desarroll', 'webin', 'sistem', 'gener', 'ped', 'acces', 'inform', 'part', 'herramient', 'posibl', 'respond', 'pregunt', 'detall', 'relacion', 'dat', 'puest', 'disposicion', 'portal', 'transparent', 'compart', 'plantill', 'solicitud', 'acces', 'inform', 'list', 'ser', 'present', 'solicitud', 'dat', 'faltant', 'mision', 'gener', 'alianz', 'tercer', 'mision', 'lider', 'pas', 'proces', 'desafi', 'dinam', 'gast', 'abert', 'busc', 'firm', 'prefect', 'miembr', 'secret', 'respect', 'ciud', 'cart', 'compromis', 'gast', 'abert', 'fas', 'ide', 'gener', 'interaccion', 'organiz', 'promuev', 'apertur', 'uso', 'inform', 'presupuestari', 'autor', 'local', 'cas', 'prefectur', 'municipal', 'hac', 'refuerz', 'compromis', 'transparent', 'rendicion', 'cuent', 'ademas', 'divulg', 'proyect', 'ciudad', 'estimul', 'nuev', 'particip', 'ciudadan', 'apoy', 'lider', 'mision', 'realiz', 'dos', 'webinars', 'abord', 'aspect', 'general', 'mision', 'explic', 'premis', 'cart', 'compromis', 'gast', 'abert', 'result', 'mision', 'balneari', 'camboriu', 'sc', 'primer', 'ciud', 'brasil', 'unic', 'moment', 'firm', 'cart', 'compromis', 'gast', 'abert', 'compromet', 'transparent', 'presupuest', 'public', 'mision', 'evalu', 'proces', 'cuart', 'ultim', 'mision', 'deb', 'verific', 'evalu', 'valid', 'result', 'obten', 'proces', 'cas', 'verific', 'tres', 'punt', 'principal', 'jorn', 'si', 'respuest', 'solicitud', 'acces', 'inform', 'realiz', 'mision', 'tiemp', 'respuest', 'prefectur', 'solicitud', 'calid', 'respuest', 'consistent', 'dat', 'abiert', 'prefectur', 'municipal', 'total', 'seis', 'mes', 'proyect', 'inscrib', 'lider', 'atend', 'municipi', 'evalu', 'portal', 'transparent', 'realiz', 'solicitud', 'abrieron', 'dat', 'public', 'presupuest', 'firm', 'cart', 'compromis', 'cont', 'mund', 'com', 'suced', 'produj', 'inform', 'primeir', 'cicl', 'do', 'gast', 'abert', 'haci', 'segund', 'cicl', 'inici', 'segund', 'cicl', 'comienz', 'ahor', 'septiembr', 'quer', 'replic', 'metodolog', 'gast', 'abert', 'diferent', 'municipi', 'ampli', 'numer', 'lider', 'form', 'portal', 'transparent', 'evalu', 'fas', 'proyect', 'cuent', 'noved', 'lanzamient', 'guaxi', 'robot', 'asistent', 'digital', 'particip', 'trat', 'mapach', 'desarroll', 'mediant', 'innov', 'tecnolog', 'chatbot', 'simul', 'interaccion', 'human', 'usuari', 'facilit', 'jorn', 'inicial', 'traves', 'pagin', 'gast', 'abert', 'facebook', 'guaxi', 'coordin', 'proces', 'mision', 'ayud', 'nuev', 'lider', 'explic', 'conclusion', 'desafi', 'present', 'nuev', 'mision', 'muestr', 'indic', 'proces', 'inform', 'ayud', 'lider', 'local', 'formul', 'solicitud', 'acces', 'inform', 'particip', 'interes', 'pued', 'inscrib', 'traves', 'chat', 'pagin', 'gast', 'abert', 'facebook', 'siti', 'web', 'inici', 'dia', 'ariel', 'kog', 'thiag', 'rondon', 'ariel', 'kog', 'director', 'ejecut', 'open', 'knowledg', 'brasil', 'coordin', 'vot', 'legal', 'director', 'fundacion', 'tikun', 'argentin', 'ingenier', 'industrial', 'univers', 'nacional', 'cuy', 'argentin', 'enis', 'franci', 'soci', 'empres', 'sinapsis', 'consultor', 'appciv', 'miembr', 'consej', 'creativ', 'minh', 'samp', 'asi', 'consej', 'consult', 'red', 'noss', 'sÃ£o', 'paul', 'iclei', 'brasil', 'contact', 'arielokorgbr', 'thiag', 'rondon', 'desarroll', 'softwar', 'particip', 'diferent', 'comun', 'codig', 'dat', 'abiert', 'asi', 'desarroll', 'proyect', 'tendenci', 'trabaj', 'creacion', 'empres', 'tecnolog', 'awar', 'desarroll', 'solucion', 'tecnolog', 'empres', 'bas', 'tecnolog', 'abiert', 'actual', 'director', 'ejecut', 'startup', 'eoko', 'cofund', 'empres', 'utiliz', 'tecnolog', 'organiz', 'merc', 'relacion', 'thiag', 'fundador', 'appciv', 'aplic', 'mision', 'promov', 'desarroll', 'uso', 'tecnolog', 'abiert', 'ten', 'impact', 'posit', 'caus', 'social', 'amer', 'latin', 'thiag', 'coordin', 'inici', 'gast', 'abiert', 'open', 'knowledg', 'brasil', 'objet', 'mejor', 'particip', 'ciudadan', 'transparent', 'presupuest', 'public']</v>
      </c>
    </row>
    <row r="825" spans="1:5" x14ac:dyDescent="0.45">
      <c r="A825">
        <v>273</v>
      </c>
      <c r="B825">
        <v>1</v>
      </c>
      <c r="C825">
        <v>0.47541099999999997</v>
      </c>
      <c r="D825" t="str">
        <f>VLOOKUP(A825,raw!A$2:C$393,3,FALSE)</f>
        <v>https://blogs.iadb.org/abierto-al-publico/2016/11/08/como-los-mapas-de-colaboracion-abierta-estan-ayudando-a-evitar-la-mutilacion-genital-femenina-en-tanzania/</v>
      </c>
      <c r="E825" t="str">
        <f>VLOOKUP(A825,raw!A$2:C$393,2,FALSE)</f>
        <v>['read', 'this', 'blogpost', 'in', 'english', 'janet', 'chapm', 'tanzani', 'development', 'trust', 'mutil', 'genital', 'femenin', 'mgf', 'practic', 'cultural', 'tradicional', 'implic', 'cort', 'extirp', 'genital', 'extern', 'femenin', 'practic', 'dolor', 'provoc', 'problem', 'medic', 'emocional', 'cas', 'mujer', 'pued', 'perd', 'vid', 'aunqu', 'ilegal', 'tanzani', 'much', 'tribus', 'sig', 'realiz', 'mutil', 'especial', 'pequeÃ±', 'alde', 'remot', 'distrit', 'serengueti', 'desafortun', 'labor', 'campaÃ±', 'divulg', 'are', 'ven', 'obstaculiz', 'falt', 'map', 'ubic', 'alde', 'histori', 'supervivient', 'centr', 'acog', 'mugumu', 'rhobi', 'samwelly', 'crec', 'pequeÃ±', 'alde', 'serengueti', 'aÃ±os', 'famili', 'pertenec', 'tribu', 'kury', 'quer', 'realiz', 'mgf', 'conceb', 'prepar', 'tradicional', 'matrimoni', 'embarg', 'amig', 'muert', 'aÃ±o', 'anterior', 'mism', 'practic', 'rhobi', 'conoc', 'peligr', 'aten', 'suplic', 'padr', 'van', 'expus', 'practic', 'embarg', 'nadi', 'recurr', 'opcion', 'acept', 'casi', 'cuest', 'vid', 'sangr', 'qued', 'inconscient', 'veint', 'aÃ±os', 'tard', 'final', 'logr', 'sueÃ±', 'fund', 'centr', 'acog', 'mugumu', 'santuari', 'mujer', 'nieg', 'ser', 'somet', 'mgf', 'pued', 'acud', 'tempor', 'ablacion', 'anual', 'asegur', 'sep', 'lug', 'segur', 'acud', 'rhobi', 'visit', 'aquell', 'alde', 'remot', 'mujer', 'riesg', 'sufr', 'mgf', 'habl', 'derech', 'intent', 'persuad', 'comun', 'realic', 'ritual', 'transicion', 'altern', 'segur', 'lleg', 'alde', 'lleg', 'alde', 'sid', 'trabaj', 'complic', 'dad', 'falt', 'map', 'dispon', 'hech', 'proyect', 'exist', 'ningun', 'tip', 'map', 'impos', 'pod', 'habl', 'tod', 'mujer', 'region', 'alde', 'sogoti', 'qued', 'total', 'alien', 'inclus', 'ocasion', 'pod', 'arbol', 'pod', 'lleg', 'comun', 'primer', 'vez', 'principal', 'preocup', 'exist', 'much', 'mujer', 'qued', 'ayud', 'foment', 'mape', 'comun', 'rural', 'viv', 'londr', 'acostumbr', 'ten', 'map', 'calid', 'permit', 'lleg', 'quier', 'ir', 'visit', 'zon', 'rural', 'tanzani', 'primer', 'vez', 'respons', 'proyect', 'fond', 'desarroll', 'tanzani', 'tanzani', 'development', 'trust', 'carenci', 'map', 'are', 'rural', 'trabaj', 'frustr', 'motiv', 'despues', 'descubr', 'inici', 'openstreetmap', 'dediqu', 'ayud', 'comun', 'realiz', 'map', 'propi', 'alde', 'dar', 'mayor', 'movil', 'oportun', 'diferent', 'planific', 'mejor', 'servici', 'utiliz', 'hot', 'tasking', 'manag', 'imagen', 'satelital', 'conjunt', 'compaÃ±er', 'entusiast', 'mape', 'egle', 'hci', 'inici', 'proyect', 'crowdmap', 'tanzani', 'organiz', 'fiest', 'cartograf', 'tripl', 'gremi', 'conoc', 'fiest', 'mape', 'asoci', 'univers', 'colegi', 'londr', 'ucl', 'sigl', 'ingles', 'ramani', 'huri', 'dar', 'essalaam', 'technarium', 'viln', 'resid', 'egle', 'map', 'carreter', 'alde', 'edifici', 'alrededor', 'mugumu', 'part', 'imagen', 'satelital', 'dentr', 'hot', 'tasking', 'manag', 'person', 'particip', 'event', 'celebr', 'fiest', 'paralel', 'nairobi', 'propi', 'centr', 'acog', 'rhobi', 'cual', 'colabor', 'proyect', 'aÃ±ad', 'dat', 'abiert', 'aÃ±ad', 'nombr', 'alde', 'seÃ±al', 'desafi', 'utiliz', 'dat', 'gobiern', 'abiert', 'tanzani', 'mostr', 'nombr', 'ubic', 'escuel', 'clinic', 'medic', 'reclut', 'voluntari', 'program', 'voluntari', 'line', 'onu', 'cre', 'document', 'googl', 'driv', 'pud', 'peg', 'latitud', 'longitud', 'cad', 'escuel', 'openstreetmap', 'encontr', 'edifici', 'concret', 'imag', 'satelital', 'traz', 'cuadr', 'alrededor', 'etiquet', 'adecu', 'competicion', 'mape', 'movil', 'comenz', 'utiliz', 'aplic', 'telefon', 'inteligent', 'llam', 'epicollect', 'conform', 'viaj', 'zon', 'rural', 'tanzani', 'visit', 'proyect', 'autobus', 'daladal', 'minibus', 'pikipiki', 'motociclet', 'etiquet', 'lugar', 'pud', 'import', 'enseÃ±', 'mund', 'conoc', 'hac', 'mism', 'anim', 'gent', 'particip', 'proyect', 'cartograf', 'requier', 'esfuerz', 'diner', 'adquir', 'dat', 'movil', 'organiz', 'competicion', 'mensual', 'person', 'aÃ±ad', 'punt', 'relev', 'cad', 'mes', 'gan', 'pequeÃ±', 'premi', 'diner', 'efect', 'divulg', 'inici', 'contact', 'personal', 'grup', 'whatsapp', 'grup', 'facebook', 'respond', 'pregunt', 'com', 'particip', 'tard', 'mapsm', 'lanz', 'primer', 'version', 'permit', 'aÃ±ad', 'lugar', 'direct', 'openstreetmap', 'comenz', 'utiliz', 'herramient', 'cual', 'siguient', 'pas', 'quer', 'termin', 'tod', 'cost', 'map', 'zon', 'mugumu', 'comienc', 'tempor', 'ablacion', 'principi', 'diciembr', 'despues', 'termin', 'segu', 'zon', 'shinyang', 'much', 'chic', 'corr', 'riesg', 'ten', 'cas', 'cumpl', 'mayor', 'edad', 'visit', 'dos', 'zon', 'diciembr', 'impart', 'taller', 'mape', 'si', 'va', 'bien', 'map', 'papel', 'ambos', 'lugar', 'mapsm', 'herramient', 'estupend', 'cre', 'map', 'mov', 'adecu', 'categor', 'dificil', 'entend', 'especial', 'person', 'ingles', 'tercer', 'lengu', 'actual', 'trabaj', 'desarroll', 'version', 'suajili', 'categor', 'relev', 'zon', 'rural', 'afric', 'ejempl', 'com', 'socied', 'civil', 'pued', 'utiliz', 'dat', 'abiert', 'foment', 'desarroll', 'derech', 'gener', 'invit', 'comun', 'hac', 'pued', 'comprob', 'public', 'import', 'dat', 'abiert', 'proyect', 'colabor', 'abiert', 'anim', 'distint', 'actor', 'particip', 'necesit', 'gobiern', 'obten', 'dat', 'socied', 'civil', 'organiz', 'ciudadan', 'proyect', 'gran', 'impact', 'tip', 'inici', 'reproduc', 'cualqui', 'lug', 'mund', 'adapt', 'tip', 'desafi', 'social', 'gener', 'comun', 'algun', 'cambi', 'form', 'colabor', 'compart', 'experient', 'camp', 'comentari', 'continu', 'com', 'pued', 'particip', 'proyect', 'dirig', 'total', 'voluntari', 'presupuest', 'diner', 'competicion', 'mensual', 'vien', 'donacion', 'propi', 'bolsill', 'acces', 'telefon', 'celular', 'gran', 'obstacul', 'are', 'trabaj', 'cualqui', 'telefon', 'segund', 'man', 'don', 'recib', 'buen', 'uso', 'cartograf', 'cualqui', 'ayud', 'tecnic', 'especial', 'import', 'valid', 'dat', 'fantast', 'cualqui', 'person', 'conexion', 'internet', 'par', 'minut', 'tiemp', 'libr', 'pued', 'seÃ±al', 'map', 'carreter', 'haci', 'segur', 'siguient', 'enlac', 'ayudan', 'pued', 'segu', 'inici', 'traves', 'facebook', 'twitt', 'blog', 'janet', 'chapm', 'tras', 'aÃ±os', 'sector', 'tecnolog', 'educ', 'janet', 'trabaj', 'actual', 'tanzani', 'development', 'trust', 'entid', 'benef', 'dirig', 'voluntari', 'llev', 'aÃ±os', 'ayud', 'organiz', 'comunitari', 'are', 'pobr', 'tanzani', 'realiz', 'proyect', 'zon', 'rural', 'tanzani', 'janet', 'sorprend', 'falt', 'map', 'enfrent', 'habit', 'zon', 'motiv', 'creacion', 'proyect', 'crowdmap', 'tanzani', 'proyect', 'pretend', 'cartografi', 'zon', 'rural', 'tanzani', 'openstreetmap', 'combin', 'cartograf', 'remot', 'imagen', 'satelital', 'mape', 'call', 'disposit', 'movil']</v>
      </c>
    </row>
    <row r="826" spans="1:5" x14ac:dyDescent="0.45">
      <c r="A826">
        <v>273</v>
      </c>
      <c r="B826">
        <v>2</v>
      </c>
      <c r="C826">
        <v>0.42059800000000003</v>
      </c>
      <c r="D826" t="str">
        <f>VLOOKUP(A826,raw!A$2:C$393,3,FALSE)</f>
        <v>https://blogs.iadb.org/abierto-al-publico/2016/11/08/como-los-mapas-de-colaboracion-abierta-estan-ayudando-a-evitar-la-mutilacion-genital-femenina-en-tanzania/</v>
      </c>
      <c r="E826" t="str">
        <f>VLOOKUP(A826,raw!A$2:C$393,2,FALSE)</f>
        <v>['read', 'this', 'blogpost', 'in', 'english', 'janet', 'chapm', 'tanzani', 'development', 'trust', 'mutil', 'genital', 'femenin', 'mgf', 'practic', 'cultural', 'tradicional', 'implic', 'cort', 'extirp', 'genital', 'extern', 'femenin', 'practic', 'dolor', 'provoc', 'problem', 'medic', 'emocional', 'cas', 'mujer', 'pued', 'perd', 'vid', 'aunqu', 'ilegal', 'tanzani', 'much', 'tribus', 'sig', 'realiz', 'mutil', 'especial', 'pequeÃ±', 'alde', 'remot', 'distrit', 'serengueti', 'desafortun', 'labor', 'campaÃ±', 'divulg', 'are', 'ven', 'obstaculiz', 'falt', 'map', 'ubic', 'alde', 'histori', 'supervivient', 'centr', 'acog', 'mugumu', 'rhobi', 'samwelly', 'crec', 'pequeÃ±', 'alde', 'serengueti', 'aÃ±os', 'famili', 'pertenec', 'tribu', 'kury', 'quer', 'realiz', 'mgf', 'conceb', 'prepar', 'tradicional', 'matrimoni', 'embarg', 'amig', 'muert', 'aÃ±o', 'anterior', 'mism', 'practic', 'rhobi', 'conoc', 'peligr', 'aten', 'suplic', 'padr', 'van', 'expus', 'practic', 'embarg', 'nadi', 'recurr', 'opcion', 'acept', 'casi', 'cuest', 'vid', 'sangr', 'qued', 'inconscient', 'veint', 'aÃ±os', 'tard', 'final', 'logr', 'sueÃ±', 'fund', 'centr', 'acog', 'mugumu', 'santuari', 'mujer', 'nieg', 'ser', 'somet', 'mgf', 'pued', 'acud', 'tempor', 'ablacion', 'anual', 'asegur', 'sep', 'lug', 'segur', 'acud', 'rhobi', 'visit', 'aquell', 'alde', 'remot', 'mujer', 'riesg', 'sufr', 'mgf', 'habl', 'derech', 'intent', 'persuad', 'comun', 'realic', 'ritual', 'transicion', 'altern', 'segur', 'lleg', 'alde', 'lleg', 'alde', 'sid', 'trabaj', 'complic', 'dad', 'falt', 'map', 'dispon', 'hech', 'proyect', 'exist', 'ningun', 'tip', 'map', 'impos', 'pod', 'habl', 'tod', 'mujer', 'region', 'alde', 'sogoti', 'qued', 'total', 'alien', 'inclus', 'ocasion', 'pod', 'arbol', 'pod', 'lleg', 'comun', 'primer', 'vez', 'principal', 'preocup', 'exist', 'much', 'mujer', 'qued', 'ayud', 'foment', 'mape', 'comun', 'rural', 'viv', 'londr', 'acostumbr', 'ten', 'map', 'calid', 'permit', 'lleg', 'quier', 'ir', 'visit', 'zon', 'rural', 'tanzani', 'primer', 'vez', 'respons', 'proyect', 'fond', 'desarroll', 'tanzani', 'tanzani', 'development', 'trust', 'carenci', 'map', 'are', 'rural', 'trabaj', 'frustr', 'motiv', 'despues', 'descubr', 'inici', 'openstreetmap', 'dediqu', 'ayud', 'comun', 'realiz', 'map', 'propi', 'alde', 'dar', 'mayor', 'movil', 'oportun', 'diferent', 'planific', 'mejor', 'servici', 'utiliz', 'hot', 'tasking', 'manag', 'imagen', 'satelital', 'conjunt', 'compaÃ±er', 'entusiast', 'mape', 'egle', 'hci', 'inici', 'proyect', 'crowdmap', 'tanzani', 'organiz', 'fiest', 'cartograf', 'tripl', 'gremi', 'conoc', 'fiest', 'mape', 'asoci', 'univers', 'colegi', 'londr', 'ucl', 'sigl', 'ingles', 'ramani', 'huri', 'dar', 'essalaam', 'technarium', 'viln', 'resid', 'egle', 'map', 'carreter', 'alde', 'edifici', 'alrededor', 'mugumu', 'part', 'imagen', 'satelital', 'dentr', 'hot', 'tasking', 'manag', 'person', 'particip', 'event', 'celebr', 'fiest', 'paralel', 'nairobi', 'propi', 'centr', 'acog', 'rhobi', 'cual', 'colabor', 'proyect', 'aÃ±ad', 'dat', 'abiert', 'aÃ±ad', 'nombr', 'alde', 'seÃ±al', 'desafi', 'utiliz', 'dat', 'gobiern', 'abiert', 'tanzani', 'mostr', 'nombr', 'ubic', 'escuel', 'clinic', 'medic', 'reclut', 'voluntari', 'program', 'voluntari', 'line', 'onu', 'cre', 'document', 'googl', 'driv', 'pud', 'peg', 'latitud', 'longitud', 'cad', 'escuel', 'openstreetmap', 'encontr', 'edifici', 'concret', 'imag', 'satelital', 'traz', 'cuadr', 'alrededor', 'etiquet', 'adecu', 'competicion', 'mape', 'movil', 'comenz', 'utiliz', 'aplic', 'telefon', 'inteligent', 'llam', 'epicollect', 'conform', 'viaj', 'zon', 'rural', 'tanzani', 'visit', 'proyect', 'autobus', 'daladal', 'minibus', 'pikipiki', 'motociclet', 'etiquet', 'lugar', 'pud', 'import', 'enseÃ±', 'mund', 'conoc', 'hac', 'mism', 'anim', 'gent', 'particip', 'proyect', 'cartograf', 'requier', 'esfuerz', 'diner', 'adquir', 'dat', 'movil', 'organiz', 'competicion', 'mensual', 'person', 'aÃ±ad', 'punt', 'relev', 'cad', 'mes', 'gan', 'pequeÃ±', 'premi', 'diner', 'efect', 'divulg', 'inici', 'contact', 'personal', 'grup', 'whatsapp', 'grup', 'facebook', 'respond', 'pregunt', 'com', 'particip', 'tard', 'mapsm', 'lanz', 'primer', 'version', 'permit', 'aÃ±ad', 'lugar', 'direct', 'openstreetmap', 'comenz', 'utiliz', 'herramient', 'cual', 'siguient', 'pas', 'quer', 'termin', 'tod', 'cost', 'map', 'zon', 'mugumu', 'comienc', 'tempor', 'ablacion', 'principi', 'diciembr', 'despues', 'termin', 'segu', 'zon', 'shinyang', 'much', 'chic', 'corr', 'riesg', 'ten', 'cas', 'cumpl', 'mayor', 'edad', 'visit', 'dos', 'zon', 'diciembr', 'impart', 'taller', 'mape', 'si', 'va', 'bien', 'map', 'papel', 'ambos', 'lugar', 'mapsm', 'herramient', 'estupend', 'cre', 'map', 'mov', 'adecu', 'categor', 'dificil', 'entend', 'especial', 'person', 'ingles', 'tercer', 'lengu', 'actual', 'trabaj', 'desarroll', 'version', 'suajili', 'categor', 'relev', 'zon', 'rural', 'afric', 'ejempl', 'com', 'socied', 'civil', 'pued', 'utiliz', 'dat', 'abiert', 'foment', 'desarroll', 'derech', 'gener', 'invit', 'comun', 'hac', 'pued', 'comprob', 'public', 'import', 'dat', 'abiert', 'proyect', 'colabor', 'abiert', 'anim', 'distint', 'actor', 'particip', 'necesit', 'gobiern', 'obten', 'dat', 'socied', 'civil', 'organiz', 'ciudadan', 'proyect', 'gran', 'impact', 'tip', 'inici', 'reproduc', 'cualqui', 'lug', 'mund', 'adapt', 'tip', 'desafi', 'social', 'gener', 'comun', 'algun', 'cambi', 'form', 'colabor', 'compart', 'experient', 'camp', 'comentari', 'continu', 'com', 'pued', 'particip', 'proyect', 'dirig', 'total', 'voluntari', 'presupuest', 'diner', 'competicion', 'mensual', 'vien', 'donacion', 'propi', 'bolsill', 'acces', 'telefon', 'celular', 'gran', 'obstacul', 'are', 'trabaj', 'cualqui', 'telefon', 'segund', 'man', 'don', 'recib', 'buen', 'uso', 'cartograf', 'cualqui', 'ayud', 'tecnic', 'especial', 'import', 'valid', 'dat', 'fantast', 'cualqui', 'person', 'conexion', 'internet', 'par', 'minut', 'tiemp', 'libr', 'pued', 'seÃ±al', 'map', 'carreter', 'haci', 'segur', 'siguient', 'enlac', 'ayudan', 'pued', 'segu', 'inici', 'traves', 'facebook', 'twitt', 'blog', 'janet', 'chapm', 'tras', 'aÃ±os', 'sector', 'tecnolog', 'educ', 'janet', 'trabaj', 'actual', 'tanzani', 'development', 'trust', 'entid', 'benef', 'dirig', 'voluntari', 'llev', 'aÃ±os', 'ayud', 'organiz', 'comunitari', 'are', 'pobr', 'tanzani', 'realiz', 'proyect', 'zon', 'rural', 'tanzani', 'janet', 'sorprend', 'falt', 'map', 'enfrent', 'habit', 'zon', 'motiv', 'creacion', 'proyect', 'crowdmap', 'tanzani', 'proyect', 'pretend', 'cartografi', 'zon', 'rural', 'tanzani', 'openstreetmap', 'combin', 'cartograf', 'remot', 'imagen', 'satelital', 'mape', 'call', 'disposit', 'movil']</v>
      </c>
    </row>
    <row r="827" spans="1:5" x14ac:dyDescent="0.45">
      <c r="A827">
        <v>273</v>
      </c>
      <c r="B827">
        <v>0</v>
      </c>
      <c r="C827">
        <v>0.103991</v>
      </c>
      <c r="D827" t="str">
        <f>VLOOKUP(A827,raw!A$2:C$393,3,FALSE)</f>
        <v>https://blogs.iadb.org/abierto-al-publico/2016/11/08/como-los-mapas-de-colaboracion-abierta-estan-ayudando-a-evitar-la-mutilacion-genital-femenina-en-tanzania/</v>
      </c>
      <c r="E827" t="str">
        <f>VLOOKUP(A827,raw!A$2:C$393,2,FALSE)</f>
        <v>['read', 'this', 'blogpost', 'in', 'english', 'janet', 'chapm', 'tanzani', 'development', 'trust', 'mutil', 'genital', 'femenin', 'mgf', 'practic', 'cultural', 'tradicional', 'implic', 'cort', 'extirp', 'genital', 'extern', 'femenin', 'practic', 'dolor', 'provoc', 'problem', 'medic', 'emocional', 'cas', 'mujer', 'pued', 'perd', 'vid', 'aunqu', 'ilegal', 'tanzani', 'much', 'tribus', 'sig', 'realiz', 'mutil', 'especial', 'pequeÃ±', 'alde', 'remot', 'distrit', 'serengueti', 'desafortun', 'labor', 'campaÃ±', 'divulg', 'are', 'ven', 'obstaculiz', 'falt', 'map', 'ubic', 'alde', 'histori', 'supervivient', 'centr', 'acog', 'mugumu', 'rhobi', 'samwelly', 'crec', 'pequeÃ±', 'alde', 'serengueti', 'aÃ±os', 'famili', 'pertenec', 'tribu', 'kury', 'quer', 'realiz', 'mgf', 'conceb', 'prepar', 'tradicional', 'matrimoni', 'embarg', 'amig', 'muert', 'aÃ±o', 'anterior', 'mism', 'practic', 'rhobi', 'conoc', 'peligr', 'aten', 'suplic', 'padr', 'van', 'expus', 'practic', 'embarg', 'nadi', 'recurr', 'opcion', 'acept', 'casi', 'cuest', 'vid', 'sangr', 'qued', 'inconscient', 'veint', 'aÃ±os', 'tard', 'final', 'logr', 'sueÃ±', 'fund', 'centr', 'acog', 'mugumu', 'santuari', 'mujer', 'nieg', 'ser', 'somet', 'mgf', 'pued', 'acud', 'tempor', 'ablacion', 'anual', 'asegur', 'sep', 'lug', 'segur', 'acud', 'rhobi', 'visit', 'aquell', 'alde', 'remot', 'mujer', 'riesg', 'sufr', 'mgf', 'habl', 'derech', 'intent', 'persuad', 'comun', 'realic', 'ritual', 'transicion', 'altern', 'segur', 'lleg', 'alde', 'lleg', 'alde', 'sid', 'trabaj', 'complic', 'dad', 'falt', 'map', 'dispon', 'hech', 'proyect', 'exist', 'ningun', 'tip', 'map', 'impos', 'pod', 'habl', 'tod', 'mujer', 'region', 'alde', 'sogoti', 'qued', 'total', 'alien', 'inclus', 'ocasion', 'pod', 'arbol', 'pod', 'lleg', 'comun', 'primer', 'vez', 'principal', 'preocup', 'exist', 'much', 'mujer', 'qued', 'ayud', 'foment', 'mape', 'comun', 'rural', 'viv', 'londr', 'acostumbr', 'ten', 'map', 'calid', 'permit', 'lleg', 'quier', 'ir', 'visit', 'zon', 'rural', 'tanzani', 'primer', 'vez', 'respons', 'proyect', 'fond', 'desarroll', 'tanzani', 'tanzani', 'development', 'trust', 'carenci', 'map', 'are', 'rural', 'trabaj', 'frustr', 'motiv', 'despues', 'descubr', 'inici', 'openstreetmap', 'dediqu', 'ayud', 'comun', 'realiz', 'map', 'propi', 'alde', 'dar', 'mayor', 'movil', 'oportun', 'diferent', 'planific', 'mejor', 'servici', 'utiliz', 'hot', 'tasking', 'manag', 'imagen', 'satelital', 'conjunt', 'compaÃ±er', 'entusiast', 'mape', 'egle', 'hci', 'inici', 'proyect', 'crowdmap', 'tanzani', 'organiz', 'fiest', 'cartograf', 'tripl', 'gremi', 'conoc', 'fiest', 'mape', 'asoci', 'univers', 'colegi', 'londr', 'ucl', 'sigl', 'ingles', 'ramani', 'huri', 'dar', 'essalaam', 'technarium', 'viln', 'resid', 'egle', 'map', 'carreter', 'alde', 'edifici', 'alrededor', 'mugumu', 'part', 'imagen', 'satelital', 'dentr', 'hot', 'tasking', 'manag', 'person', 'particip', 'event', 'celebr', 'fiest', 'paralel', 'nairobi', 'propi', 'centr', 'acog', 'rhobi', 'cual', 'colabor', 'proyect', 'aÃ±ad', 'dat', 'abiert', 'aÃ±ad', 'nombr', 'alde', 'seÃ±al', 'desafi', 'utiliz', 'dat', 'gobiern', 'abiert', 'tanzani', 'mostr', 'nombr', 'ubic', 'escuel', 'clinic', 'medic', 'reclut', 'voluntari', 'program', 'voluntari', 'line', 'onu', 'cre', 'document', 'googl', 'driv', 'pud', 'peg', 'latitud', 'longitud', 'cad', 'escuel', 'openstreetmap', 'encontr', 'edifici', 'concret', 'imag', 'satelital', 'traz', 'cuadr', 'alrededor', 'etiquet', 'adecu', 'competicion', 'mape', 'movil', 'comenz', 'utiliz', 'aplic', 'telefon', 'inteligent', 'llam', 'epicollect', 'conform', 'viaj', 'zon', 'rural', 'tanzani', 'visit', 'proyect', 'autobus', 'daladal', 'minibus', 'pikipiki', 'motociclet', 'etiquet', 'lugar', 'pud', 'import', 'enseÃ±', 'mund', 'conoc', 'hac', 'mism', 'anim', 'gent', 'particip', 'proyect', 'cartograf', 'requier', 'esfuerz', 'diner', 'adquir', 'dat', 'movil', 'organiz', 'competicion', 'mensual', 'person', 'aÃ±ad', 'punt', 'relev', 'cad', 'mes', 'gan', 'pequeÃ±', 'premi', 'diner', 'efect', 'divulg', 'inici', 'contact', 'personal', 'grup', 'whatsapp', 'grup', 'facebook', 'respond', 'pregunt', 'com', 'particip', 'tard', 'mapsm', 'lanz', 'primer', 'version', 'permit', 'aÃ±ad', 'lugar', 'direct', 'openstreetmap', 'comenz', 'utiliz', 'herramient', 'cual', 'siguient', 'pas', 'quer', 'termin', 'tod', 'cost', 'map', 'zon', 'mugumu', 'comienc', 'tempor', 'ablacion', 'principi', 'diciembr', 'despues', 'termin', 'segu', 'zon', 'shinyang', 'much', 'chic', 'corr', 'riesg', 'ten', 'cas', 'cumpl', 'mayor', 'edad', 'visit', 'dos', 'zon', 'diciembr', 'impart', 'taller', 'mape', 'si', 'va', 'bien', 'map', 'papel', 'ambos', 'lugar', 'mapsm', 'herramient', 'estupend', 'cre', 'map', 'mov', 'adecu', 'categor', 'dificil', 'entend', 'especial', 'person', 'ingles', 'tercer', 'lengu', 'actual', 'trabaj', 'desarroll', 'version', 'suajili', 'categor', 'relev', 'zon', 'rural', 'afric', 'ejempl', 'com', 'socied', 'civil', 'pued', 'utiliz', 'dat', 'abiert', 'foment', 'desarroll', 'derech', 'gener', 'invit', 'comun', 'hac', 'pued', 'comprob', 'public', 'import', 'dat', 'abiert', 'proyect', 'colabor', 'abiert', 'anim', 'distint', 'actor', 'particip', 'necesit', 'gobiern', 'obten', 'dat', 'socied', 'civil', 'organiz', 'ciudadan', 'proyect', 'gran', 'impact', 'tip', 'inici', 'reproduc', 'cualqui', 'lug', 'mund', 'adapt', 'tip', 'desafi', 'social', 'gener', 'comun', 'algun', 'cambi', 'form', 'colabor', 'compart', 'experient', 'camp', 'comentari', 'continu', 'com', 'pued', 'particip', 'proyect', 'dirig', 'total', 'voluntari', 'presupuest', 'diner', 'competicion', 'mensual', 'vien', 'donacion', 'propi', 'bolsill', 'acces', 'telefon', 'celular', 'gran', 'obstacul', 'are', 'trabaj', 'cualqui', 'telefon', 'segund', 'man', 'don', 'recib', 'buen', 'uso', 'cartograf', 'cualqui', 'ayud', 'tecnic', 'especial', 'import', 'valid', 'dat', 'fantast', 'cualqui', 'person', 'conexion', 'internet', 'par', 'minut', 'tiemp', 'libr', 'pued', 'seÃ±al', 'map', 'carreter', 'haci', 'segur', 'siguient', 'enlac', 'ayudan', 'pued', 'segu', 'inici', 'traves', 'facebook', 'twitt', 'blog', 'janet', 'chapm', 'tras', 'aÃ±os', 'sector', 'tecnolog', 'educ', 'janet', 'trabaj', 'actual', 'tanzani', 'development', 'trust', 'entid', 'benef', 'dirig', 'voluntari', 'llev', 'aÃ±os', 'ayud', 'organiz', 'comunitari', 'are', 'pobr', 'tanzani', 'realiz', 'proyect', 'zon', 'rural', 'tanzani', 'janet', 'sorprend', 'falt', 'map', 'enfrent', 'habit', 'zon', 'motiv', 'creacion', 'proyect', 'crowdmap', 'tanzani', 'proyect', 'pretend', 'cartografi', 'zon', 'rural', 'tanzani', 'openstreetmap', 'combin', 'cartograf', 'remot', 'imagen', 'satelital', 'mape', 'call', 'disposit', 'movil']</v>
      </c>
    </row>
    <row r="828" spans="1:5" x14ac:dyDescent="0.45">
      <c r="A828">
        <v>274</v>
      </c>
      <c r="B828">
        <v>1</v>
      </c>
      <c r="C828">
        <v>0.46209800000000001</v>
      </c>
      <c r="D828" t="str">
        <f>VLOOKUP(A828,raw!A$2:C$393,3,FALSE)</f>
        <v>https://blogs.iadb.org/abierto-al-publico/2018/04/05/inteligencia-artificial-politicas-publicas-urbanas/</v>
      </c>
      <c r="E828" t="str">
        <f>VLOOKUP(A828,raw!A$2:C$393,2,FALSE)</f>
        <v>['asent', 'informal', 'crec', 'amer', 'latin', 'transform', 'rapid', 'are', 'urban', 'ongs', 'gobi', 'necesit', 'map', 'dat', 'actualiz', 'aport', 'evident', 'desarroll', 'polit', 'public', 'urban', 'relacion', 'are', 'graci', 'avanc', 'tecnolog', 'satelital', 'conoc', 'dron', 'posibl', 'gener', 'dat', 'format', 'imagen', 'cre', 'inform', 'visual', 'obstant', 'realiz', 'relev', 'dat', 'necesari', 'conoc', 'neces', 'asent', 'informal', 'podr', 'conllev', 'altos', 'cost', 'oper', 'logist', 'afortun', 'ongs', 'gobi', 'pued', 'apalanc', 'tecnolog', 'dat', 'abiert', 'existent', 'consegu', 'dich', 'inform', 'junt', 'avanc', 'tecnic', 'inteligent', 'artificial', 'proces', 'imagen', 'maner', 'automat', 'permit', 'convert', 'pixel', 'imagen', 'conoc', 'public', 'util', 'observ', 'monitor', 'uso', 'superfici', 'terrestr', 'nunc', 'ahor', 'bien', 'funcionari', 'public', 'pued', 'aprovech', 'dich', 'tecnolog', 'utiliz', 'dat', 'gener', 'imagen', 'inform', 'polit', 'public', 'deb', 'utiliz', 'herramient', 'permit', 'proces', 'entrad', 'blog', 'habl', 'herramient', 'hac', 'trabaj', 'cre', 'dymaxion', 'labs', 'startup', 'argentin', 'bas', 'buen', 'air', 'com', 'aplic', 'tecnolog', 'ret', 'urban', 'polit', 'public', 'urban', 'herramient', 'vision', 'computacional', 'abiert', 'dymaxion', 'labs', 'utiliz', 'imagen', 'satelital', 'alta', 'resolu', 'combin', 'red', 'convolucional', 'tecnic', 'aplic', 'analisis', 'imagen', 'automat', 'vision', 'computacional', 'dentr', 'camp', 'machin', 'learning', 'tecnic', 'permit', 'analisis', 'automat', 'imagen', 'form', 'continu', 'algoritm', 'traves', 'experient', 'cantid', 'dat', 'va', 'aprend', 'mism', 'com', 'mejor', 'result', 'tecnic', 'aplic', 'cre', 'aplatam', 'herramient', 'permit', 'estim', 'crecimient', 'asent', 'informal', 'amer', 'latin', 'traves', 'map', 'dlmassiv', 'chang', 'detection', 'proyect', 'monitor', 'obras', 'construccion', 'nodeclar', 'proyect', 'apoy', 'organiz', 'trabaj', 'relev', 'brind', 'inform', 'actualiz', 'tiemp', 'real', 'crecimient', 'asent', 'maner', 'pued', 'optimiz', 'oper', 'camp', 'actor', 'involucr', 'pued', 'obten', 'mejor', 'inform', 'trabaj', 'mejor', 'vid', 'part', 'imagen', 'satelital', 'alta', 'resolu', 'prim', 'lug', 'consult', 'dat', 'dispon', 'ubic', 'asent', 'cre', 'part', 'relev', 'oficial', 'organiz', 'mod', 'obtien', 'conjunt', 'dat', 'categoriz', 'segun', 'probabil', 'exist', 'asent', 'cad', 'pixel', 'lueg', 'imagen', 'conviert', 'input', 'red', 'neuronal', 'convolucional', 'tecnic', 'aplic', 'analisis', 'imagen', 'automat', 'vision', 'computacional', 'utiliz', 'metodolog', 'clasif', 'detect', 'segment', 'imagen', 'correspond', 'potencial', 'asent', 'cad', 'zon', 'ofrec', 'probabil', 'asoci', 'permit', 'prioriz', 'tare', 'camp', 'acuerd', 'dich', 'valor', 'ret', 'administr', 'tributari', 'mes', 'mes', 'inici', 'obras', 'construccion', 'habilit', 'construccion', 'declar', 'modific', 'valuacion', 'propiedad', 'inform', 'autor', 'municipal', 'ahor', 'bien', 'med', 'extension', 'territorial', 'mayor', 'relev', 'camp', 'vuelv', 'dificil', 'cont', 'imag', 'satelital', 'despues', 'modif', 'permit', 'pod', 'elev', 'actas', 'necesari', 'herramient', 'dlmassiv', 'chang', 'detention', 'pued', 'llev', 'control', 'actualiz', 'inform', 'extension', 'tip', 'cambi', 'cuent', 'posibl', 'cambi', 'uso', 'suel', 'inform', 'si', 'modif', 'dieron', 'context', 'asent', 'precari', 'logr', 'uso', 'herramient', 'respond', 'tem', 'asent', 'produc', 'map', 'onlin', 'dat', 'estim', 'ciudad', 'capital', 'argentin', 'hondur', 'paraguay', 'guatemal', 'dat', 'encuentr', 'revision', 'part', 'proces', 'construccion', 'herramient', 'valid', 'dat', 'realid', 'camp', 'result', 'pued', 'ser', 'descarg', 'librement', 'cap', 'vectorial', 'format', 'geojson', 'ide', 'herramient', 'public', 'cualqui', 'municipi', 'imagen', 'pued', 'hac', 'propi', 'estim', 'usand', 'metodolog', 'tem', 'monitore', 'obras', 'uso', 'herramient', 'gener', 'principi', 'nuev', 'expedient', 'ir', 'inspeccion', 'dentr', 'municipi', 'trabaj', 'provinci', 'buen', 'air', 'inform', 'porcentaj', 'cambi', 'cad', 'parcel', 'inspector', 'van', 'pod', 'prioriz', 'expedient', 'visit', 'optim', 'cre', 'gener', 'metodolog', 'bas', 'tecnolog', 'avanz', 'emergent', 'apertur', 'result', 'uso', 'public', 'pued', 'contribu', 'desarroll', 'region', 'part', 'marc', 'transparent', 'reproducibil', 'alent', 'creacion', 'polit', 'public', 'bas', 'dat', 'evident', 'herramient', 'massiv', 'chang', 'detection', 'dymaxion', 'labs', 'qued', 'seleccion', 'final', 'expedicion', 'codig', 'bid', 'mejor', 'administr', 'tributari', 'pront', 'dispon', 'repositori', 'codig', 'desarroll', 'feder', 'bayl', 'damian', 'silvani', 'feder', 'bayl', 'damian', 'silvani', 'cofund', 'dymaxion', 'labs', 'startup', 'argentin', 'aplic', 'tecnic', 'machin', 'learning', 'comput', 'vision', 'extra', 'insights', 'part', 'imagen', 'satelital', 'trabaj', 'herramient', 'planeamient', 'urban', 'agricultur', 'infraestructur', 'energet', 'deteccion', 'objet', 'pilar', 'ten', 'impact', 'calid', 'vid', 'person', 'fin', 'aport', 'evident', 'desarroll', 'polit', 'public', 'feder', 'licenci', 'econom', 'mast', 'dat', 'mining', 'damian', 'estudi', 'avanz', 'cienci', 'comput', 'ambos', 'univers', 'buen', 'air', 'aprend', 'herramient', 'open', 'sourc', 'proyect', 'plataform', 'cambi', 'posit', 'social', 'ambiental']</v>
      </c>
    </row>
    <row r="829" spans="1:5" x14ac:dyDescent="0.45">
      <c r="A829">
        <v>274</v>
      </c>
      <c r="B829">
        <v>4</v>
      </c>
      <c r="C829">
        <v>0.31539400000000001</v>
      </c>
      <c r="D829" t="str">
        <f>VLOOKUP(A829,raw!A$2:C$393,3,FALSE)</f>
        <v>https://blogs.iadb.org/abierto-al-publico/2018/04/05/inteligencia-artificial-politicas-publicas-urbanas/</v>
      </c>
      <c r="E829" t="str">
        <f>VLOOKUP(A829,raw!A$2:C$393,2,FALSE)</f>
        <v>['asent', 'informal', 'crec', 'amer', 'latin', 'transform', 'rapid', 'are', 'urban', 'ongs', 'gobi', 'necesit', 'map', 'dat', 'actualiz', 'aport', 'evident', 'desarroll', 'polit', 'public', 'urban', 'relacion', 'are', 'graci', 'avanc', 'tecnolog', 'satelital', 'conoc', 'dron', 'posibl', 'gener', 'dat', 'format', 'imagen', 'cre', 'inform', 'visual', 'obstant', 'realiz', 'relev', 'dat', 'necesari', 'conoc', 'neces', 'asent', 'informal', 'podr', 'conllev', 'altos', 'cost', 'oper', 'logist', 'afortun', 'ongs', 'gobi', 'pued', 'apalanc', 'tecnolog', 'dat', 'abiert', 'existent', 'consegu', 'dich', 'inform', 'junt', 'avanc', 'tecnic', 'inteligent', 'artificial', 'proces', 'imagen', 'maner', 'automat', 'permit', 'convert', 'pixel', 'imagen', 'conoc', 'public', 'util', 'observ', 'monitor', 'uso', 'superfici', 'terrestr', 'nunc', 'ahor', 'bien', 'funcionari', 'public', 'pued', 'aprovech', 'dich', 'tecnolog', 'utiliz', 'dat', 'gener', 'imagen', 'inform', 'polit', 'public', 'deb', 'utiliz', 'herramient', 'permit', 'proces', 'entrad', 'blog', 'habl', 'herramient', 'hac', 'trabaj', 'cre', 'dymaxion', 'labs', 'startup', 'argentin', 'bas', 'buen', 'air', 'com', 'aplic', 'tecnolog', 'ret', 'urban', 'polit', 'public', 'urban', 'herramient', 'vision', 'computacional', 'abiert', 'dymaxion', 'labs', 'utiliz', 'imagen', 'satelital', 'alta', 'resolu', 'combin', 'red', 'convolucional', 'tecnic', 'aplic', 'analisis', 'imagen', 'automat', 'vision', 'computacional', 'dentr', 'camp', 'machin', 'learning', 'tecnic', 'permit', 'analisis', 'automat', 'imagen', 'form', 'continu', 'algoritm', 'traves', 'experient', 'cantid', 'dat', 'va', 'aprend', 'mism', 'com', 'mejor', 'result', 'tecnic', 'aplic', 'cre', 'aplatam', 'herramient', 'permit', 'estim', 'crecimient', 'asent', 'informal', 'amer', 'latin', 'traves', 'map', 'dlmassiv', 'chang', 'detection', 'proyect', 'monitor', 'obras', 'construccion', 'nodeclar', 'proyect', 'apoy', 'organiz', 'trabaj', 'relev', 'brind', 'inform', 'actualiz', 'tiemp', 'real', 'crecimient', 'asent', 'maner', 'pued', 'optimiz', 'oper', 'camp', 'actor', 'involucr', 'pued', 'obten', 'mejor', 'inform', 'trabaj', 'mejor', 'vid', 'part', 'imagen', 'satelital', 'alta', 'resolu', 'prim', 'lug', 'consult', 'dat', 'dispon', 'ubic', 'asent', 'cre', 'part', 'relev', 'oficial', 'organiz', 'mod', 'obtien', 'conjunt', 'dat', 'categoriz', 'segun', 'probabil', 'exist', 'asent', 'cad', 'pixel', 'lueg', 'imagen', 'conviert', 'input', 'red', 'neuronal', 'convolucional', 'tecnic', 'aplic', 'analisis', 'imagen', 'automat', 'vision', 'computacional', 'utiliz', 'metodolog', 'clasif', 'detect', 'segment', 'imagen', 'correspond', 'potencial', 'asent', 'cad', 'zon', 'ofrec', 'probabil', 'asoci', 'permit', 'prioriz', 'tare', 'camp', 'acuerd', 'dich', 'valor', 'ret', 'administr', 'tributari', 'mes', 'mes', 'inici', 'obras', 'construccion', 'habilit', 'construccion', 'declar', 'modific', 'valuacion', 'propiedad', 'inform', 'autor', 'municipal', 'ahor', 'bien', 'med', 'extension', 'territorial', 'mayor', 'relev', 'camp', 'vuelv', 'dificil', 'cont', 'imag', 'satelital', 'despues', 'modif', 'permit', 'pod', 'elev', 'actas', 'necesari', 'herramient', 'dlmassiv', 'chang', 'detention', 'pued', 'llev', 'control', 'actualiz', 'inform', 'extension', 'tip', 'cambi', 'cuent', 'posibl', 'cambi', 'uso', 'suel', 'inform', 'si', 'modif', 'dieron', 'context', 'asent', 'precari', 'logr', 'uso', 'herramient', 'respond', 'tem', 'asent', 'produc', 'map', 'onlin', 'dat', 'estim', 'ciudad', 'capital', 'argentin', 'hondur', 'paraguay', 'guatemal', 'dat', 'encuentr', 'revision', 'part', 'proces', 'construccion', 'herramient', 'valid', 'dat', 'realid', 'camp', 'result', 'pued', 'ser', 'descarg', 'librement', 'cap', 'vectorial', 'format', 'geojson', 'ide', 'herramient', 'public', 'cualqui', 'municipi', 'imagen', 'pued', 'hac', 'propi', 'estim', 'usand', 'metodolog', 'tem', 'monitore', 'obras', 'uso', 'herramient', 'gener', 'principi', 'nuev', 'expedient', 'ir', 'inspeccion', 'dentr', 'municipi', 'trabaj', 'provinci', 'buen', 'air', 'inform', 'porcentaj', 'cambi', 'cad', 'parcel', 'inspector', 'van', 'pod', 'prioriz', 'expedient', 'visit', 'optim', 'cre', 'gener', 'metodolog', 'bas', 'tecnolog', 'avanz', 'emergent', 'apertur', 'result', 'uso', 'public', 'pued', 'contribu', 'desarroll', 'region', 'part', 'marc', 'transparent', 'reproducibil', 'alent', 'creacion', 'polit', 'public', 'bas', 'dat', 'evident', 'herramient', 'massiv', 'chang', 'detection', 'dymaxion', 'labs', 'qued', 'seleccion', 'final', 'expedicion', 'codig', 'bid', 'mejor', 'administr', 'tributari', 'pront', 'dispon', 'repositori', 'codig', 'desarroll', 'feder', 'bayl', 'damian', 'silvani', 'feder', 'bayl', 'damian', 'silvani', 'cofund', 'dymaxion', 'labs', 'startup', 'argentin', 'aplic', 'tecnic', 'machin', 'learning', 'comput', 'vision', 'extra', 'insights', 'part', 'imagen', 'satelital', 'trabaj', 'herramient', 'planeamient', 'urban', 'agricultur', 'infraestructur', 'energet', 'deteccion', 'objet', 'pilar', 'ten', 'impact', 'calid', 'vid', 'person', 'fin', 'aport', 'evident', 'desarroll', 'polit', 'public', 'feder', 'licenci', 'econom', 'mast', 'dat', 'mining', 'damian', 'estudi', 'avanz', 'cienci', 'comput', 'ambos', 'univers', 'buen', 'air', 'aprend', 'herramient', 'open', 'sourc', 'proyect', 'plataform', 'cambi', 'posit', 'social', 'ambiental']</v>
      </c>
    </row>
    <row r="830" spans="1:5" x14ac:dyDescent="0.45">
      <c r="A830">
        <v>274</v>
      </c>
      <c r="B830">
        <v>2</v>
      </c>
      <c r="C830">
        <v>0.22250800000000001</v>
      </c>
      <c r="D830" t="str">
        <f>VLOOKUP(A830,raw!A$2:C$393,3,FALSE)</f>
        <v>https://blogs.iadb.org/abierto-al-publico/2018/04/05/inteligencia-artificial-politicas-publicas-urbanas/</v>
      </c>
      <c r="E830" t="str">
        <f>VLOOKUP(A830,raw!A$2:C$393,2,FALSE)</f>
        <v>['asent', 'informal', 'crec', 'amer', 'latin', 'transform', 'rapid', 'are', 'urban', 'ongs', 'gobi', 'necesit', 'map', 'dat', 'actualiz', 'aport', 'evident', 'desarroll', 'polit', 'public', 'urban', 'relacion', 'are', 'graci', 'avanc', 'tecnolog', 'satelital', 'conoc', 'dron', 'posibl', 'gener', 'dat', 'format', 'imagen', 'cre', 'inform', 'visual', 'obstant', 'realiz', 'relev', 'dat', 'necesari', 'conoc', 'neces', 'asent', 'informal', 'podr', 'conllev', 'altos', 'cost', 'oper', 'logist', 'afortun', 'ongs', 'gobi', 'pued', 'apalanc', 'tecnolog', 'dat', 'abiert', 'existent', 'consegu', 'dich', 'inform', 'junt', 'avanc', 'tecnic', 'inteligent', 'artificial', 'proces', 'imagen', 'maner', 'automat', 'permit', 'convert', 'pixel', 'imagen', 'conoc', 'public', 'util', 'observ', 'monitor', 'uso', 'superfici', 'terrestr', 'nunc', 'ahor', 'bien', 'funcionari', 'public', 'pued', 'aprovech', 'dich', 'tecnolog', 'utiliz', 'dat', 'gener', 'imagen', 'inform', 'polit', 'public', 'deb', 'utiliz', 'herramient', 'permit', 'proces', 'entrad', 'blog', 'habl', 'herramient', 'hac', 'trabaj', 'cre', 'dymaxion', 'labs', 'startup', 'argentin', 'bas', 'buen', 'air', 'com', 'aplic', 'tecnolog', 'ret', 'urban', 'polit', 'public', 'urban', 'herramient', 'vision', 'computacional', 'abiert', 'dymaxion', 'labs', 'utiliz', 'imagen', 'satelital', 'alta', 'resolu', 'combin', 'red', 'convolucional', 'tecnic', 'aplic', 'analisis', 'imagen', 'automat', 'vision', 'computacional', 'dentr', 'camp', 'machin', 'learning', 'tecnic', 'permit', 'analisis', 'automat', 'imagen', 'form', 'continu', 'algoritm', 'traves', 'experient', 'cantid', 'dat', 'va', 'aprend', 'mism', 'com', 'mejor', 'result', 'tecnic', 'aplic', 'cre', 'aplatam', 'herramient', 'permit', 'estim', 'crecimient', 'asent', 'informal', 'amer', 'latin', 'traves', 'map', 'dlmassiv', 'chang', 'detection', 'proyect', 'monitor', 'obras', 'construccion', 'nodeclar', 'proyect', 'apoy', 'organiz', 'trabaj', 'relev', 'brind', 'inform', 'actualiz', 'tiemp', 'real', 'crecimient', 'asent', 'maner', 'pued', 'optimiz', 'oper', 'camp', 'actor', 'involucr', 'pued', 'obten', 'mejor', 'inform', 'trabaj', 'mejor', 'vid', 'part', 'imagen', 'satelital', 'alta', 'resolu', 'prim', 'lug', 'consult', 'dat', 'dispon', 'ubic', 'asent', 'cre', 'part', 'relev', 'oficial', 'organiz', 'mod', 'obtien', 'conjunt', 'dat', 'categoriz', 'segun', 'probabil', 'exist', 'asent', 'cad', 'pixel', 'lueg', 'imagen', 'conviert', 'input', 'red', 'neuronal', 'convolucional', 'tecnic', 'aplic', 'analisis', 'imagen', 'automat', 'vision', 'computacional', 'utiliz', 'metodolog', 'clasif', 'detect', 'segment', 'imagen', 'correspond', 'potencial', 'asent', 'cad', 'zon', 'ofrec', 'probabil', 'asoci', 'permit', 'prioriz', 'tare', 'camp', 'acuerd', 'dich', 'valor', 'ret', 'administr', 'tributari', 'mes', 'mes', 'inici', 'obras', 'construccion', 'habilit', 'construccion', 'declar', 'modific', 'valuacion', 'propiedad', 'inform', 'autor', 'municipal', 'ahor', 'bien', 'med', 'extension', 'territorial', 'mayor', 'relev', 'camp', 'vuelv', 'dificil', 'cont', 'imag', 'satelital', 'despues', 'modif', 'permit', 'pod', 'elev', 'actas', 'necesari', 'herramient', 'dlmassiv', 'chang', 'detention', 'pued', 'llev', 'control', 'actualiz', 'inform', 'extension', 'tip', 'cambi', 'cuent', 'posibl', 'cambi', 'uso', 'suel', 'inform', 'si', 'modif', 'dieron', 'context', 'asent', 'precari', 'logr', 'uso', 'herramient', 'respond', 'tem', 'asent', 'produc', 'map', 'onlin', 'dat', 'estim', 'ciudad', 'capital', 'argentin', 'hondur', 'paraguay', 'guatemal', 'dat', 'encuentr', 'revision', 'part', 'proces', 'construccion', 'herramient', 'valid', 'dat', 'realid', 'camp', 'result', 'pued', 'ser', 'descarg', 'librement', 'cap', 'vectorial', 'format', 'geojson', 'ide', 'herramient', 'public', 'cualqui', 'municipi', 'imagen', 'pued', 'hac', 'propi', 'estim', 'usand', 'metodolog', 'tem', 'monitore', 'obras', 'uso', 'herramient', 'gener', 'principi', 'nuev', 'expedient', 'ir', 'inspeccion', 'dentr', 'municipi', 'trabaj', 'provinci', 'buen', 'air', 'inform', 'porcentaj', 'cambi', 'cad', 'parcel', 'inspector', 'van', 'pod', 'prioriz', 'expedient', 'visit', 'optim', 'cre', 'gener', 'metodolog', 'bas', 'tecnolog', 'avanz', 'emergent', 'apertur', 'result', 'uso', 'public', 'pued', 'contribu', 'desarroll', 'region', 'part', 'marc', 'transparent', 'reproducibil', 'alent', 'creacion', 'polit', 'public', 'bas', 'dat', 'evident', 'herramient', 'massiv', 'chang', 'detection', 'dymaxion', 'labs', 'qued', 'seleccion', 'final', 'expedicion', 'codig', 'bid', 'mejor', 'administr', 'tributari', 'pront', 'dispon', 'repositori', 'codig', 'desarroll', 'feder', 'bayl', 'damian', 'silvani', 'feder', 'bayl', 'damian', 'silvani', 'cofund', 'dymaxion', 'labs', 'startup', 'argentin', 'aplic', 'tecnic', 'machin', 'learning', 'comput', 'vision', 'extra', 'insights', 'part', 'imagen', 'satelital', 'trabaj', 'herramient', 'planeamient', 'urban', 'agricultur', 'infraestructur', 'energet', 'deteccion', 'objet', 'pilar', 'ten', 'impact', 'calid', 'vid', 'person', 'fin', 'aport', 'evident', 'desarroll', 'polit', 'public', 'feder', 'licenci', 'econom', 'mast', 'dat', 'mining', 'damian', 'estudi', 'avanz', 'cienci', 'comput', 'ambos', 'univers', 'buen', 'air', 'aprend', 'herramient', 'open', 'sourc', 'proyect', 'plataform', 'cambi', 'posit', 'social', 'ambiental']</v>
      </c>
    </row>
    <row r="831" spans="1:5" x14ac:dyDescent="0.45">
      <c r="A831">
        <v>275</v>
      </c>
      <c r="B831">
        <v>1</v>
      </c>
      <c r="C831">
        <v>0.638652</v>
      </c>
      <c r="D831" t="str">
        <f>VLOOKUP(A831,raw!A$2:C$393,3,FALSE)</f>
        <v>https://blogs.iadb.org/abierto-al-publico/2016/11/10/especial-de-innovacion-abierta-que-es-un-mapaton-y-como-organizarlo/</v>
      </c>
      <c r="E831" t="str">
        <f>VLOOKUP(A831,raw!A$2:C$393,2,FALSE)</f>
        <v>['miriam', 'gonzalez', 'celin', 'jacquin', 'openstreetmap', 'mexic', 'cuart', 'articul', 'seri', 'explic', 'detall', 'cad', 'metodolog', 'innov', 'abiert', 'esper', 'disfrut', 'especial', 'util', 'conten', 'mapaton', 'event', 'mape', 'colect', 'baj', 'distint', 'modal', 'ayud', 'llen', 'vaci', 'inform', 'ciert', 'lug', 'ciert', 'tem', 'comun', 'openstreetmap', 'ejempl', 'organiz', 'mapaton', 'proposit', 'cre', 'dat', 'abiert', 'socied', 'zon', 'cubiert', 'map', 'comercial', 'dandol', 'visibil', 'zon', 'men', 'favorec', 'inclu', 'tom', 'decision', 'neces', 'basic', 'pued', 'ser', 'acces', 'agu', 'potabl', 'planeacion', 'alcantarill', 'asistent', 'despues', 'desastr', 'natural', 'nombr', 'ejempl', 'mapaton', 'permit', 'identific', 'infraestructur', 'asent', 'informal', 'conoc', 'ubic', 'recurs', 'natural', 'increment', 'acces', 'mism', 'rastr', 'epidemi', 'respond', 'acord', 'poblacion', 'afect', 'cos', 'si', 'interes', 'mape', 'colabor', 'pregunt', 'com', 'llev', 'cab', 'continu', 'present', 'recomend', 'pued', 'hac', 'defin', 'fuent', 'dat', 'cartograf', 'practic', 'dat', 'cartograf', 'pued', 'gener', 'distint', 'maner', 'proces', 'direct', 'cuent', 'imagen', 'satelital', 'recient', 'buen', 'resolu', 'constitu', 'bas', 'lectur', 'realid', 'fisic', 'proces', 'larg', 'indirect', 'cons', 'creacion', 'dat', 'camp', 'digitaliz', 'insercion', 'map', 'final', 'cuent', 'imag', 'remot', 'realid', 'metod', 'elig', 'segun', 'insum', 'dispon', 'recurs', 'financier', 'context', 'neces', 'situacion', 'segur', 'personal', 'camp', 'utiliz', 'disposit', 'electron', 'acces', 'red', 'internet', 'capac', 'tecnic', 'particip', 'etc', 'elig', 'tip', 'mapaton', 'llev', 'cab', 'coment', 'anterior', 'exist', 'distint', 'tip', 'mapaton', 'aqu', 'present', 'brev', 'descripcion', 'metod', 'ayudart', 'escog', 'cual', 'encaj', 'mejor', 'segun', 'neces', 'mapaton', 'remot', 'mapping', 'parti', 'tall', 'mape', 'mape', 'grup', 'person', 'reun', 'mism', 'lug', 'alrededor', 'tem', 'interes', 'comun', 'zon', 'geograf', 'objet', 'aport', 'mayor', 'cantid', 'inform', 'posibl', 'objet', 'pued', 'ser', 'complet', 'mape', 'zon', 'cercan', 'aport', 'dat', 'zon', 'remot', 'cas', 'tall', 'mape', 'context', 'humanitari', 'humanitari', 'openstreetmap', 'team', 'compaÃ±', 'bing', 'maps', 'digital', 'glob', 'mapbox', 'don', 'imagen', 'satelital', 'baj', 'licenci', 'abiert', 'sid', 'integr', 'herramient', 'map', 'libr', 'serv', 'fond', 'dibuj', 'element', 'espaci', 'lin', 'punt', 'are', 'mapswip', 'herramient', 'desarroll', 'organiz', 'humanitari', 'cruz', 'roj', 'medic', 'fronter', 'hotosm', 'organ', 'facilit', 'mape', 'grand', 'extension', 'maner', 'remot', 'agiliz', 'mape', 'zon', 'necesit', 'intervencion', 'organiz', 'camp', 'mapaton', 'camp', 'aplic', 'movil', 'hoy', 'dia', 'cualqui', 'telefon', 'inteligent', 'pued', 'ser', 'usad', 'sistem', 'gps', 'ademas', 'exist', 'divers', 'herramient', 'movil', 'georeferenci', 'maner', 'automat', 'instantane', 'inform', 'dese', 'aport', 'map', 'herramient', 'cumpl', 'uso', 'numer', 'permit', 'georeferenci', 'objet', 'geograf', 'anot', 'text', 'audi', 'fot', 'etc', 'ademas', 'present', 'posibil', 'aport', 'etiquet', 'inform', 'relacion', 'pued', 'ser', 'vincul', 'posterior', 'maner', 'direct', 'sistem', 'inform', 'geograf', 'mayor', 'trabaj', 'prepar', 'dat', 'metod', 'requier', 'mayor', 'conoc', 'tecnolog', 'herramient', 'siempr', 'intuit', 'necesit', 'capacit', 'previ', 'particip', 'recoleccion', 'dat', 'papel', 'si', 'pued', 'usar', 'aplic', 'disposit', 'movil', 'perfil', 'particip', 'lug', 'pued', 'recolect', 'dat', 'manual', 'fieldpapers', 'cualqui', 'hoj', 'plan', 'lug', 'referent', 'ayud', 'georeferenci', 'imag', 'sistem', 'inform', 'geograf', 'despues', 'digitaliz', 'inform', 'dibuj', 'metod', 'requier', 'men', 'capac', 'tecnic', 'particip', 'camp', 'implic', 'trabaj', 'import', 'explot', 'inform', 'ten', 'integr', 'map', 'final', 'fotomapping', 'trat', 'gener', 'banc', 'fotograf', 'puntual', 'secuencial', 'georefenci', 'posterior', 'interpret', 'digitaliz', 'integr', 'map', 'pued', 'aliment', 'proces', 'machin', 'learning', 'ayud', 'interpret', 'maner', 'automat', 'inform', 'usuari', 'final', 'deb', 'valid', 'metod', 'requier', 'altas', 'capac', 'tecnic', 'aunqu', 'conoc', 'basic', 'tecnolog', 'implic', 'trabaj', 'posterior', 'interpret', 'complet', 'fotomapping', 'recre', 'univers', 'inform', 'medi', 'ambient', 'dos', 'herramient', 'utiliz', 'mapillary', 'openstreetview', 'consult', 'detall', 'mejor', 'practic', 'proxim', 'blog', 'fotomapping', 'proxim', 'seman', 'elig', 'convoc', 'audienci', 'plan', 'mapaton', 'recomend', 'reun', 'entusiast', 'comun', 'opendat', 'mapaton', 'organiz', 'voluntari', 'openstreetmap', 'mapaton', 'exclus', 'ningun', 'plataform', 'institu', 'pued', 'bas', 'organiz', 'reclut', 'voluntari', 'univers', 'institu', 'interes', 'pued', 'brind', 'apoy', 'logist', 'espaci', 'red', 'internet', 'disposit', 'mape', 'import', 'difund', 'event', 'men', 'mes', 'ademas', 'conoc', 'cuant', 'person', 'cont', 'event', 'pod', 'ten', 'cantid', 'comput', 'u', 'disposit', 'necesari', 'ultim', 'util', 'identific', 'mapaton', 'aport', 'valor', 'textual', 'edicion', 'ejempl', 'hashtags', 'pod', 'med', 'avanc', 'result', 'mapatonuniversidad____', 'mapeolibre______', 'prep', 'material', 'mapaton', 'remot', 'imprescind', 'cont', 'aul', 'espaci', 'conexion', 'internet', 'calid', 'ademas', 'recomend', 'prepar', 'present', 'particip', 'dond', 'aclar', 'tem', 'necesari', 'map', 'zon', 'particip', 'comunitari', 'ciudadan', 'tem', 'creacion', 'dat', 'import', 'si', 'mapaton', 'realiz', 'aliment', 'bas', 'dat', 'abiert', 'openstreetmap', 'necesari', 'explic', 'dat', 'abiert', 'cual', 'benefici', 'valor', 'social', 'usar', 'dat', 'abiert', 'despues', 'definicion', 'concept', 'necesari', 'dar', 'recorr', 'herramient', 'utiliz', 'realiz', 'ejercici', 'mape', 'remot', 'util', 'realiz', 'prueb', 'dirig', 'dibuj', 'diferent', 'tip', 'objet', 'line', 'are', 'punt', 'fond', 'satelital', 'pued', 'lueg', 'prosegu', 'mape', 'inform', 'real', 'sigu', 'temat', 'eleg', 'constru', 'comun', 'si', 'mapaton', 'quier', 'realiz', 'pretend', 'abon', 'mund', 'dat', 'libr', 'construccion', 'comun', 'part', 'central', 'result', 'permit', 'dar', 'continu', 'mayor', 'alcanc', 'event', 'seguimient', 'usuari', 'despues', 'mapaton', 'clav', 'logr', 'comunic', 'result', 'activ', 'fundamental', 'cualqui', 'activ', 'particip', 'pued', 'hac', 'cort', 'plaz', 'comunic', 'public', 'map', 'realiz', 'ilustr', 'util', 'esfuerz', 'realiz', 'usos', 'potencial', 'nuev', 'dat', 'planeacion', 'urban', 'oper', 'post', 'desastr', 'recuper', 'zon', 'natural', 'etc', 'integr', 'dinam', 'ludif', 'seguimient', 'motiv', 'mayor', 'interes', 'particip', 'ejempl', 'concurs', 'period', 'extend', 'pued', 'manten', 'interes', 'compart', 'inform', 'futur', 'curs', 'relacion', 'cos', 'editor', 'remot', 'conoc', 'vincul', 'openstreetmap', 'potlatch', 'id', 'editor', 'josm', 'etc', 'unas', 'herramient', 'movil', 'osmtrack', 'vespucci', 'gomap', 'etc', 'pued', 'consult', 'catalog', 'complet', 'direccion', 'destac', 'comparten', 'experient', 'organiz', 'mapaton', 'openstreetmapmx', 'twitt', 'facebook', 'miriam', 'gonzal', 'miriam', 'cofund', 'distint', 'proyect', 'tecnolog', 'bas', 'aplic', 'movil', 'location', 'intelligenc', 'enfoqu', 'dat', 'abiert', 'dirig', 'are', 'desarroll', 'negoci', 'telenav', 'empres', 'pioner', 'naveg', 'gps', 'silicon', 'valley', 'colabor', 'difusion', 'openstreetmap', 'cuent', 'mast', 'in', 'scienc', 'in', 'international', 'business', 'especial', 'high', 'tech', 'entrepeneurship', 'part', 'univers', 'groning', 'pais', 'baj', 'skem', 'business', 'school', 'franci', 'part', 'formacion', 'llev', 'cab', 'institu', 'univers', 'iberoamerican', 'beijing', 'languag', 'and', 'cultur', 'university', 'stanford', 'graduat', 'school', 'of', 'business', 'celin', 'jacquin', 'celin', 'geograf', 'urban', 'part', 'sorbon', 'univers', 'parisest', 'actual', 'coordin', 'desarroll', 'distint', 'proyect', 'vincul', 'movil', 'sustent', 'gobiern', 'abiert', 'cts', 'embarq', 'cocreador', 'plataform', 'repubikl', 'creacion', 'dat', 'civil', 'movil', 'motoriz', 'miembr', 'activ', 'comun', 'openstreetmap', 'general', 'promotor', 'activ', 'transparent', 'mejor', 'proces', 'produccion', 'gestion', 'dat', 'integr', 'actor', 'socied']</v>
      </c>
    </row>
    <row r="832" spans="1:5" x14ac:dyDescent="0.45">
      <c r="A832">
        <v>275</v>
      </c>
      <c r="B832">
        <v>2</v>
      </c>
      <c r="C832">
        <v>0.19964599999999999</v>
      </c>
      <c r="D832" t="str">
        <f>VLOOKUP(A832,raw!A$2:C$393,3,FALSE)</f>
        <v>https://blogs.iadb.org/abierto-al-publico/2016/11/10/especial-de-innovacion-abierta-que-es-un-mapaton-y-como-organizarlo/</v>
      </c>
      <c r="E832" t="str">
        <f>VLOOKUP(A832,raw!A$2:C$393,2,FALSE)</f>
        <v>['miriam', 'gonzalez', 'celin', 'jacquin', 'openstreetmap', 'mexic', 'cuart', 'articul', 'seri', 'explic', 'detall', 'cad', 'metodolog', 'innov', 'abiert', 'esper', 'disfrut', 'especial', 'util', 'conten', 'mapaton', 'event', 'mape', 'colect', 'baj', 'distint', 'modal', 'ayud', 'llen', 'vaci', 'inform', 'ciert', 'lug', 'ciert', 'tem', 'comun', 'openstreetmap', 'ejempl', 'organiz', 'mapaton', 'proposit', 'cre', 'dat', 'abiert', 'socied', 'zon', 'cubiert', 'map', 'comercial', 'dandol', 'visibil', 'zon', 'men', 'favorec', 'inclu', 'tom', 'decision', 'neces', 'basic', 'pued', 'ser', 'acces', 'agu', 'potabl', 'planeacion', 'alcantarill', 'asistent', 'despues', 'desastr', 'natural', 'nombr', 'ejempl', 'mapaton', 'permit', 'identific', 'infraestructur', 'asent', 'informal', 'conoc', 'ubic', 'recurs', 'natural', 'increment', 'acces', 'mism', 'rastr', 'epidemi', 'respond', 'acord', 'poblacion', 'afect', 'cos', 'si', 'interes', 'mape', 'colabor', 'pregunt', 'com', 'llev', 'cab', 'continu', 'present', 'recomend', 'pued', 'hac', 'defin', 'fuent', 'dat', 'cartograf', 'practic', 'dat', 'cartograf', 'pued', 'gener', 'distint', 'maner', 'proces', 'direct', 'cuent', 'imagen', 'satelital', 'recient', 'buen', 'resolu', 'constitu', 'bas', 'lectur', 'realid', 'fisic', 'proces', 'larg', 'indirect', 'cons', 'creacion', 'dat', 'camp', 'digitaliz', 'insercion', 'map', 'final', 'cuent', 'imag', 'remot', 'realid', 'metod', 'elig', 'segun', 'insum', 'dispon', 'recurs', 'financier', 'context', 'neces', 'situacion', 'segur', 'personal', 'camp', 'utiliz', 'disposit', 'electron', 'acces', 'red', 'internet', 'capac', 'tecnic', 'particip', 'etc', 'elig', 'tip', 'mapaton', 'llev', 'cab', 'coment', 'anterior', 'exist', 'distint', 'tip', 'mapaton', 'aqu', 'present', 'brev', 'descripcion', 'metod', 'ayudart', 'escog', 'cual', 'encaj', 'mejor', 'segun', 'neces', 'mapaton', 'remot', 'mapping', 'parti', 'tall', 'mape', 'mape', 'grup', 'person', 'reun', 'mism', 'lug', 'alrededor', 'tem', 'interes', 'comun', 'zon', 'geograf', 'objet', 'aport', 'mayor', 'cantid', 'inform', 'posibl', 'objet', 'pued', 'ser', 'complet', 'mape', 'zon', 'cercan', 'aport', 'dat', 'zon', 'remot', 'cas', 'tall', 'mape', 'context', 'humanitari', 'humanitari', 'openstreetmap', 'team', 'compaÃ±', 'bing', 'maps', 'digital', 'glob', 'mapbox', 'don', 'imagen', 'satelital', 'baj', 'licenci', 'abiert', 'sid', 'integr', 'herramient', 'map', 'libr', 'serv', 'fond', 'dibuj', 'element', 'espaci', 'lin', 'punt', 'are', 'mapswip', 'herramient', 'desarroll', 'organiz', 'humanitari', 'cruz', 'roj', 'medic', 'fronter', 'hotosm', 'organ', 'facilit', 'mape', 'grand', 'extension', 'maner', 'remot', 'agiliz', 'mape', 'zon', 'necesit', 'intervencion', 'organiz', 'camp', 'mapaton', 'camp', 'aplic', 'movil', 'hoy', 'dia', 'cualqui', 'telefon', 'inteligent', 'pued', 'ser', 'usad', 'sistem', 'gps', 'ademas', 'exist', 'divers', 'herramient', 'movil', 'georeferenci', 'maner', 'automat', 'instantane', 'inform', 'dese', 'aport', 'map', 'herramient', 'cumpl', 'uso', 'numer', 'permit', 'georeferenci', 'objet', 'geograf', 'anot', 'text', 'audi', 'fot', 'etc', 'ademas', 'present', 'posibil', 'aport', 'etiquet', 'inform', 'relacion', 'pued', 'ser', 'vincul', 'posterior', 'maner', 'direct', 'sistem', 'inform', 'geograf', 'mayor', 'trabaj', 'prepar', 'dat', 'metod', 'requier', 'mayor', 'conoc', 'tecnolog', 'herramient', 'siempr', 'intuit', 'necesit', 'capacit', 'previ', 'particip', 'recoleccion', 'dat', 'papel', 'si', 'pued', 'usar', 'aplic', 'disposit', 'movil', 'perfil', 'particip', 'lug', 'pued', 'recolect', 'dat', 'manual', 'fieldpapers', 'cualqui', 'hoj', 'plan', 'lug', 'referent', 'ayud', 'georeferenci', 'imag', 'sistem', 'inform', 'geograf', 'despues', 'digitaliz', 'inform', 'dibuj', 'metod', 'requier', 'men', 'capac', 'tecnic', 'particip', 'camp', 'implic', 'trabaj', 'import', 'explot', 'inform', 'ten', 'integr', 'map', 'final', 'fotomapping', 'trat', 'gener', 'banc', 'fotograf', 'puntual', 'secuencial', 'georefenci', 'posterior', 'interpret', 'digitaliz', 'integr', 'map', 'pued', 'aliment', 'proces', 'machin', 'learning', 'ayud', 'interpret', 'maner', 'automat', 'inform', 'usuari', 'final', 'deb', 'valid', 'metod', 'requier', 'altas', 'capac', 'tecnic', 'aunqu', 'conoc', 'basic', 'tecnolog', 'implic', 'trabaj', 'posterior', 'interpret', 'complet', 'fotomapping', 'recre', 'univers', 'inform', 'medi', 'ambient', 'dos', 'herramient', 'utiliz', 'mapillary', 'openstreetview', 'consult', 'detall', 'mejor', 'practic', 'proxim', 'blog', 'fotomapping', 'proxim', 'seman', 'elig', 'convoc', 'audienci', 'plan', 'mapaton', 'recomend', 'reun', 'entusiast', 'comun', 'opendat', 'mapaton', 'organiz', 'voluntari', 'openstreetmap', 'mapaton', 'exclus', 'ningun', 'plataform', 'institu', 'pued', 'bas', 'organiz', 'reclut', 'voluntari', 'univers', 'institu', 'interes', 'pued', 'brind', 'apoy', 'logist', 'espaci', 'red', 'internet', 'disposit', 'mape', 'import', 'difund', 'event', 'men', 'mes', 'ademas', 'conoc', 'cuant', 'person', 'cont', 'event', 'pod', 'ten', 'cantid', 'comput', 'u', 'disposit', 'necesari', 'ultim', 'util', 'identific', 'mapaton', 'aport', 'valor', 'textual', 'edicion', 'ejempl', 'hashtags', 'pod', 'med', 'avanc', 'result', 'mapatonuniversidad____', 'mapeolibre______', 'prep', 'material', 'mapaton', 'remot', 'imprescind', 'cont', 'aul', 'espaci', 'conexion', 'internet', 'calid', 'ademas', 'recomend', 'prepar', 'present', 'particip', 'dond', 'aclar', 'tem', 'necesari', 'map', 'zon', 'particip', 'comunitari', 'ciudadan', 'tem', 'creacion', 'dat', 'import', 'si', 'mapaton', 'realiz', 'aliment', 'bas', 'dat', 'abiert', 'openstreetmap', 'necesari', 'explic', 'dat', 'abiert', 'cual', 'benefici', 'valor', 'social', 'usar', 'dat', 'abiert', 'despues', 'definicion', 'concept', 'necesari', 'dar', 'recorr', 'herramient', 'utiliz', 'realiz', 'ejercici', 'mape', 'remot', 'util', 'realiz', 'prueb', 'dirig', 'dibuj', 'diferent', 'tip', 'objet', 'line', 'are', 'punt', 'fond', 'satelital', 'pued', 'lueg', 'prosegu', 'mape', 'inform', 'real', 'sigu', 'temat', 'eleg', 'constru', 'comun', 'si', 'mapaton', 'quier', 'realiz', 'pretend', 'abon', 'mund', 'dat', 'libr', 'construccion', 'comun', 'part', 'central', 'result', 'permit', 'dar', 'continu', 'mayor', 'alcanc', 'event', 'seguimient', 'usuari', 'despues', 'mapaton', 'clav', 'logr', 'comunic', 'result', 'activ', 'fundamental', 'cualqui', 'activ', 'particip', 'pued', 'hac', 'cort', 'plaz', 'comunic', 'public', 'map', 'realiz', 'ilustr', 'util', 'esfuerz', 'realiz', 'usos', 'potencial', 'nuev', 'dat', 'planeacion', 'urban', 'oper', 'post', 'desastr', 'recuper', 'zon', 'natural', 'etc', 'integr', 'dinam', 'ludif', 'seguimient', 'motiv', 'mayor', 'interes', 'particip', 'ejempl', 'concurs', 'period', 'extend', 'pued', 'manten', 'interes', 'compart', 'inform', 'futur', 'curs', 'relacion', 'cos', 'editor', 'remot', 'conoc', 'vincul', 'openstreetmap', 'potlatch', 'id', 'editor', 'josm', 'etc', 'unas', 'herramient', 'movil', 'osmtrack', 'vespucci', 'gomap', 'etc', 'pued', 'consult', 'catalog', 'complet', 'direccion', 'destac', 'comparten', 'experient', 'organiz', 'mapaton', 'openstreetmapmx', 'twitt', 'facebook', 'miriam', 'gonzal', 'miriam', 'cofund', 'distint', 'proyect', 'tecnolog', 'bas', 'aplic', 'movil', 'location', 'intelligenc', 'enfoqu', 'dat', 'abiert', 'dirig', 'are', 'desarroll', 'negoci', 'telenav', 'empres', 'pioner', 'naveg', 'gps', 'silicon', 'valley', 'colabor', 'difusion', 'openstreetmap', 'cuent', 'mast', 'in', 'scienc', 'in', 'international', 'business', 'especial', 'high', 'tech', 'entrepeneurship', 'part', 'univers', 'groning', 'pais', 'baj', 'skem', 'business', 'school', 'franci', 'part', 'formacion', 'llev', 'cab', 'institu', 'univers', 'iberoamerican', 'beijing', 'languag', 'and', 'cultur', 'university', 'stanford', 'graduat', 'school', 'of', 'business', 'celin', 'jacquin', 'celin', 'geograf', 'urban', 'part', 'sorbon', 'univers', 'parisest', 'actual', 'coordin', 'desarroll', 'distint', 'proyect', 'vincul', 'movil', 'sustent', 'gobiern', 'abiert', 'cts', 'embarq', 'cocreador', 'plataform', 'repubikl', 'creacion', 'dat', 'civil', 'movil', 'motoriz', 'miembr', 'activ', 'comun', 'openstreetmap', 'general', 'promotor', 'activ', 'transparent', 'mejor', 'proces', 'produccion', 'gestion', 'dat', 'integr', 'actor', 'socied']</v>
      </c>
    </row>
    <row r="833" spans="1:5" x14ac:dyDescent="0.45">
      <c r="A833">
        <v>275</v>
      </c>
      <c r="B833">
        <v>0</v>
      </c>
      <c r="C833">
        <v>0.16170200000000001</v>
      </c>
      <c r="D833" t="str">
        <f>VLOOKUP(A833,raw!A$2:C$393,3,FALSE)</f>
        <v>https://blogs.iadb.org/abierto-al-publico/2016/11/10/especial-de-innovacion-abierta-que-es-un-mapaton-y-como-organizarlo/</v>
      </c>
      <c r="E833" t="str">
        <f>VLOOKUP(A833,raw!A$2:C$393,2,FALSE)</f>
        <v>['miriam', 'gonzalez', 'celin', 'jacquin', 'openstreetmap', 'mexic', 'cuart', 'articul', 'seri', 'explic', 'detall', 'cad', 'metodolog', 'innov', 'abiert', 'esper', 'disfrut', 'especial', 'util', 'conten', 'mapaton', 'event', 'mape', 'colect', 'baj', 'distint', 'modal', 'ayud', 'llen', 'vaci', 'inform', 'ciert', 'lug', 'ciert', 'tem', 'comun', 'openstreetmap', 'ejempl', 'organiz', 'mapaton', 'proposit', 'cre', 'dat', 'abiert', 'socied', 'zon', 'cubiert', 'map', 'comercial', 'dandol', 'visibil', 'zon', 'men', 'favorec', 'inclu', 'tom', 'decision', 'neces', 'basic', 'pued', 'ser', 'acces', 'agu', 'potabl', 'planeacion', 'alcantarill', 'asistent', 'despues', 'desastr', 'natural', 'nombr', 'ejempl', 'mapaton', 'permit', 'identific', 'infraestructur', 'asent', 'informal', 'conoc', 'ubic', 'recurs', 'natural', 'increment', 'acces', 'mism', 'rastr', 'epidemi', 'respond', 'acord', 'poblacion', 'afect', 'cos', 'si', 'interes', 'mape', 'colabor', 'pregunt', 'com', 'llev', 'cab', 'continu', 'present', 'recomend', 'pued', 'hac', 'defin', 'fuent', 'dat', 'cartograf', 'practic', 'dat', 'cartograf', 'pued', 'gener', 'distint', 'maner', 'proces', 'direct', 'cuent', 'imagen', 'satelital', 'recient', 'buen', 'resolu', 'constitu', 'bas', 'lectur', 'realid', 'fisic', 'proces', 'larg', 'indirect', 'cons', 'creacion', 'dat', 'camp', 'digitaliz', 'insercion', 'map', 'final', 'cuent', 'imag', 'remot', 'realid', 'metod', 'elig', 'segun', 'insum', 'dispon', 'recurs', 'financier', 'context', 'neces', 'situacion', 'segur', 'personal', 'camp', 'utiliz', 'disposit', 'electron', 'acces', 'red', 'internet', 'capac', 'tecnic', 'particip', 'etc', 'elig', 'tip', 'mapaton', 'llev', 'cab', 'coment', 'anterior', 'exist', 'distint', 'tip', 'mapaton', 'aqu', 'present', 'brev', 'descripcion', 'metod', 'ayudart', 'escog', 'cual', 'encaj', 'mejor', 'segun', 'neces', 'mapaton', 'remot', 'mapping', 'parti', 'tall', 'mape', 'mape', 'grup', 'person', 'reun', 'mism', 'lug', 'alrededor', 'tem', 'interes', 'comun', 'zon', 'geograf', 'objet', 'aport', 'mayor', 'cantid', 'inform', 'posibl', 'objet', 'pued', 'ser', 'complet', 'mape', 'zon', 'cercan', 'aport', 'dat', 'zon', 'remot', 'cas', 'tall', 'mape', 'context', 'humanitari', 'humanitari', 'openstreetmap', 'team', 'compaÃ±', 'bing', 'maps', 'digital', 'glob', 'mapbox', 'don', 'imagen', 'satelital', 'baj', 'licenci', 'abiert', 'sid', 'integr', 'herramient', 'map', 'libr', 'serv', 'fond', 'dibuj', 'element', 'espaci', 'lin', 'punt', 'are', 'mapswip', 'herramient', 'desarroll', 'organiz', 'humanitari', 'cruz', 'roj', 'medic', 'fronter', 'hotosm', 'organ', 'facilit', 'mape', 'grand', 'extension', 'maner', 'remot', 'agiliz', 'mape', 'zon', 'necesit', 'intervencion', 'organiz', 'camp', 'mapaton', 'camp', 'aplic', 'movil', 'hoy', 'dia', 'cualqui', 'telefon', 'inteligent', 'pued', 'ser', 'usad', 'sistem', 'gps', 'ademas', 'exist', 'divers', 'herramient', 'movil', 'georeferenci', 'maner', 'automat', 'instantane', 'inform', 'dese', 'aport', 'map', 'herramient', 'cumpl', 'uso', 'numer', 'permit', 'georeferenci', 'objet', 'geograf', 'anot', 'text', 'audi', 'fot', 'etc', 'ademas', 'present', 'posibil', 'aport', 'etiquet', 'inform', 'relacion', 'pued', 'ser', 'vincul', 'posterior', 'maner', 'direct', 'sistem', 'inform', 'geograf', 'mayor', 'trabaj', 'prepar', 'dat', 'metod', 'requier', 'mayor', 'conoc', 'tecnolog', 'herramient', 'siempr', 'intuit', 'necesit', 'capacit', 'previ', 'particip', 'recoleccion', 'dat', 'papel', 'si', 'pued', 'usar', 'aplic', 'disposit', 'movil', 'perfil', 'particip', 'lug', 'pued', 'recolect', 'dat', 'manual', 'fieldpapers', 'cualqui', 'hoj', 'plan', 'lug', 'referent', 'ayud', 'georeferenci', 'imag', 'sistem', 'inform', 'geograf', 'despues', 'digitaliz', 'inform', 'dibuj', 'metod', 'requier', 'men', 'capac', 'tecnic', 'particip', 'camp', 'implic', 'trabaj', 'import', 'explot', 'inform', 'ten', 'integr', 'map', 'final', 'fotomapping', 'trat', 'gener', 'banc', 'fotograf', 'puntual', 'secuencial', 'georefenci', 'posterior', 'interpret', 'digitaliz', 'integr', 'map', 'pued', 'aliment', 'proces', 'machin', 'learning', 'ayud', 'interpret', 'maner', 'automat', 'inform', 'usuari', 'final', 'deb', 'valid', 'metod', 'requier', 'altas', 'capac', 'tecnic', 'aunqu', 'conoc', 'basic', 'tecnolog', 'implic', 'trabaj', 'posterior', 'interpret', 'complet', 'fotomapping', 'recre', 'univers', 'inform', 'medi', 'ambient', 'dos', 'herramient', 'utiliz', 'mapillary', 'openstreetview', 'consult', 'detall', 'mejor', 'practic', 'proxim', 'blog', 'fotomapping', 'proxim', 'seman', 'elig', 'convoc', 'audienci', 'plan', 'mapaton', 'recomend', 'reun', 'entusiast', 'comun', 'opendat', 'mapaton', 'organiz', 'voluntari', 'openstreetmap', 'mapaton', 'exclus', 'ningun', 'plataform', 'institu', 'pued', 'bas', 'organiz', 'reclut', 'voluntari', 'univers', 'institu', 'interes', 'pued', 'brind', 'apoy', 'logist', 'espaci', 'red', 'internet', 'disposit', 'mape', 'import', 'difund', 'event', 'men', 'mes', 'ademas', 'conoc', 'cuant', 'person', 'cont', 'event', 'pod', 'ten', 'cantid', 'comput', 'u', 'disposit', 'necesari', 'ultim', 'util', 'identific', 'mapaton', 'aport', 'valor', 'textual', 'edicion', 'ejempl', 'hashtags', 'pod', 'med', 'avanc', 'result', 'mapatonuniversidad____', 'mapeolibre______', 'prep', 'material', 'mapaton', 'remot', 'imprescind', 'cont', 'aul', 'espaci', 'conexion', 'internet', 'calid', 'ademas', 'recomend', 'prepar', 'present', 'particip', 'dond', 'aclar', 'tem', 'necesari', 'map', 'zon', 'particip', 'comunitari', 'ciudadan', 'tem', 'creacion', 'dat', 'import', 'si', 'mapaton', 'realiz', 'aliment', 'bas', 'dat', 'abiert', 'openstreetmap', 'necesari', 'explic', 'dat', 'abiert', 'cual', 'benefici', 'valor', 'social', 'usar', 'dat', 'abiert', 'despues', 'definicion', 'concept', 'necesari', 'dar', 'recorr', 'herramient', 'utiliz', 'realiz', 'ejercici', 'mape', 'remot', 'util', 'realiz', 'prueb', 'dirig', 'dibuj', 'diferent', 'tip', 'objet', 'line', 'are', 'punt', 'fond', 'satelital', 'pued', 'lueg', 'prosegu', 'mape', 'inform', 'real', 'sigu', 'temat', 'eleg', 'constru', 'comun', 'si', 'mapaton', 'quier', 'realiz', 'pretend', 'abon', 'mund', 'dat', 'libr', 'construccion', 'comun', 'part', 'central', 'result', 'permit', 'dar', 'continu', 'mayor', 'alcanc', 'event', 'seguimient', 'usuari', 'despues', 'mapaton', 'clav', 'logr', 'comunic', 'result', 'activ', 'fundamental', 'cualqui', 'activ', 'particip', 'pued', 'hac', 'cort', 'plaz', 'comunic', 'public', 'map', 'realiz', 'ilustr', 'util', 'esfuerz', 'realiz', 'usos', 'potencial', 'nuev', 'dat', 'planeacion', 'urban', 'oper', 'post', 'desastr', 'recuper', 'zon', 'natural', 'etc', 'integr', 'dinam', 'ludif', 'seguimient', 'motiv', 'mayor', 'interes', 'particip', 'ejempl', 'concurs', 'period', 'extend', 'pued', 'manten', 'interes', 'compart', 'inform', 'futur', 'curs', 'relacion', 'cos', 'editor', 'remot', 'conoc', 'vincul', 'openstreetmap', 'potlatch', 'id', 'editor', 'josm', 'etc', 'unas', 'herramient', 'movil', 'osmtrack', 'vespucci', 'gomap', 'etc', 'pued', 'consult', 'catalog', 'complet', 'direccion', 'destac', 'comparten', 'experient', 'organiz', 'mapaton', 'openstreetmapmx', 'twitt', 'facebook', 'miriam', 'gonzal', 'miriam', 'cofund', 'distint', 'proyect', 'tecnolog', 'bas', 'aplic', 'movil', 'location', 'intelligenc', 'enfoqu', 'dat', 'abiert', 'dirig', 'are', 'desarroll', 'negoci', 'telenav', 'empres', 'pioner', 'naveg', 'gps', 'silicon', 'valley', 'colabor', 'difusion', 'openstreetmap', 'cuent', 'mast', 'in', 'scienc', 'in', 'international', 'business', 'especial', 'high', 'tech', 'entrepeneurship', 'part', 'univers', 'groning', 'pais', 'baj', 'skem', 'business', 'school', 'franci', 'part', 'formacion', 'llev', 'cab', 'institu', 'univers', 'iberoamerican', 'beijing', 'languag', 'and', 'cultur', 'university', 'stanford', 'graduat', 'school', 'of', 'business', 'celin', 'jacquin', 'celin', 'geograf', 'urban', 'part', 'sorbon', 'univers', 'parisest', 'actual', 'coordin', 'desarroll', 'distint', 'proyect', 'vincul', 'movil', 'sustent', 'gobiern', 'abiert', 'cts', 'embarq', 'cocreador', 'plataform', 'repubikl', 'creacion', 'dat', 'civil', 'movil', 'motoriz', 'miembr', 'activ', 'comun', 'openstreetmap', 'general', 'promotor', 'activ', 'transparent', 'mejor', 'proces', 'produccion', 'gestion', 'dat', 'integr', 'actor', 'socied']</v>
      </c>
    </row>
    <row r="834" spans="1:5" x14ac:dyDescent="0.45">
      <c r="A834">
        <v>276</v>
      </c>
      <c r="B834">
        <v>4</v>
      </c>
      <c r="C834">
        <v>0.515629</v>
      </c>
      <c r="D834" t="str">
        <f>VLOOKUP(A834,raw!A$2:C$393,3,FALSE)</f>
        <v>https://blogs.iadb.org/abierto-al-publico/2018/04/10/participacion-publica-creacion-de-leyes/</v>
      </c>
      <c r="E834" t="str">
        <f>VLOOKUP(A834,raw!A$2:C$393,2,FALSE)</f>
        <v>['primer', 'part', 'seri', 'realiz', 'laboratori', 'gobern', 'the', 'governac', 'lab', 'escuel', 'tandon', 'ingeni', 'univers', 'nuev', 'york', 'seri', 'bas', 'dos', 'articul', 'com', 'promov', 'particip', 'public', 'creacion', 'ley', 'congress', 'is', 'brok', 'crowdlaw', 'could', 'help', 'fix', 'it', 'congres', 'rot', 'crowdlaw', 'podr', 'ayud', 'arregl', 'public', 'revist', 'forb', 'ener', 'recommendations', 'for', 'designing', 'bett', 'crowdlaw', 'initiativ', 'recomend', 'diseÃ±', 'mejor', 'inici', 'crowdlaw', 'public', 'govlab', 'blog', 'crowdlaw', 'octubr', 'peÃ±alolen', 'chil', 'alcald', 'conjunt', 'fundacion', 'ciudadan', 'inteligent', 'pid', 'ciudadan', 'sol', 'sug', 'ide', 'com', 'aprovech', 'parqu', 'municipal', 'sin', 'colabor', 'proces', 'diseÃ±', 'evalu', 'implement', 'proyect', 'llam', 'abiert', 'busc', 'promov', 'particip', 'public', 'creacion', 'ley', 'traves', 'involucr', 'inteligent', 'colect', 'ciudadan', 'proces', 'legisl', 'moment', 'estas', 'desarroll', 'alrededor', 'mund', 'moment', 'dos', 'docen', 'ejempl', 'com', 'asambl', 'local', 'nacional', 'volt', 'haci', 'public', 'mejor', 'legitim', 'efect', 'ley', 'cre', 'suced', 'traves', 'alcald', 'peÃ±alolen', 'chil', 'lugar', 'amer', 'latin', 'podr', 'pront', 'convert', 'norm', 'excepcion', 'tecnolog', 'promet', 'traves', 'particip', 'public', 'creacion', 'ley', 'mejor', 'calid', 'respons', 'proces', 'legisl', 'inclu', 'public', 'mayor', 'divers', 'experient', 'tod', 'etap', 'dich', 'proces', 'legisl', 'abiert', 'particip', 'llam', 'crowdlaw', 'com', 've', 'particip', 'public', 'creacion', 'ley', 'disting', 'proces', 'crowdlaw', 'exit', 'sol', 'plataform', 'tecnolog', 'escoj', 'implement', 'sin', 'capac', 'realment', 'integr', 'proces', 'dentr', 'mecan', 'legisl', 'ejempl', 'particip', 'logr', 'ir', 'alla', 'plant', 'sugerent', 'dar', 'pas', 'particip', 'construct', 'particip', 'dirig', 'foment', 'involucr', 'signific', 'valios', 'ultim', 'trabaj', 'hech', 'ciudadan', 'integr', 'fluj', 'trabaj', 'institu', 'public', 'personal', 'seri', 'dos', 'part', 'ofrec', 'recomend', 'com', 'implement', 'cuatr', 'pas', 'critic', 'diseÃ±', 'inici', 'crowdlaw', 'asi', 'foment', 'particip', 'public', 'creacion', 'ley', 'primer', 'entrad', 'blog', 'enfoc', 'optimiz', 'segun', 'neces', 'institucional', 'diseÃ±', 'segun', 'inform', 'conoc', 'precis', 'dot', 'personal', 'hac', 'particip', 'product', 'usabl', 'diseÃ±', 'usar', 'optimiz', 'particip', 'institucional', 'public', 'diseÃ±', 'crowdlaw', 'concentr', 'consegu', 'aport', 'public', 'facil', 'individu', 'exit', 'cualqui', 'proces', 'necesit', 'aport', 'util', 'institu', 'ello', 'deb', 'consider', 'neces', 'gobiern', 'funcionari', 'public', 'cre', 'plataform', 'proces', 'cuent', 'habil', 'equip', 'profesional', 'aquell', 'proced', 'obligatori', 'integr', 'cultur', 'funcionari', 'principi', 'descart', 'cambi', 'proced', 'legal', 'contrat', 'person', 'habil', 'imprescind', 'facilit', 'particip', 'public', 'deb', 'exist', 'fluj', 'trabaj', 'consig', 'aport', 'particip', 'utiliz', 'ejempl', 'millon', 'peticion', 'present', 'plataform', 'epeticion', 'cas', 'blanc', 'we', 'the', 'peopl', 'ningun', 'pued', 'relacion', 'direct', 'accion', 'gobiern', 'presum', 'peticion', 'document', 'apoy', 'aument', 'lug', 'alivi', 'trabaj', 'funcionari', 'public', 'tip', 'plataform', 'bien', 'diseÃ±', 'facilit', 'tom', 'decision', 'tampoc', 'cre', 'proces', 'establ', 'canaliz', 'inform', 'correct', 'legisl', 'adecu', 'diseÃ±', 'alcanz', 'met', 'des', 'particip', 'public', 'potencial', 'fortalec', 'legitim', 'democrat', 'reforz', 'cohesion', 'social', 'aument', 'respons', 'gubernamental', 'mejor', 'calid', 'legisl', 'proces', 'particip', 'pregunt', 'person', 'com', 'sient', 'proyect', 'ley', 'alcanz', 'objet', 'diferent', 'proces', 'pid', 'ejempl', 'aport', 'dat', 'fundament', 'redaccion', 'ley', 'invit', 'utiliz', 'telefon', 'movil', 'control', 'implant', 'eleccion', 'objet', 'determin', 'constitu', 'sistem', 'exit', 'inform', 'accion', 'pretend', 'obten', 'public', 'asi', 'si', 'objet', 'consegu', 'propuest', 'implant', 'pued', 'ped', 'sol', 'ide', 'ped', 'ide', 'apoy', 'prueb', 'cas', 'peer', 'to', 'patent', 'propuest', 'agenci', 'administr', 'ram', 'legisl', 'oficin', 'patent', 'unid', 'pid', 'particip', 'aport', 'inform', 'ayud', 'examin', 'patent', 'determin', 'si', 'invent', 'cumpl', 'criteri', 'convert', 'patent', 'pregunt', 'opinion', 'gent', 'patent', 'sid', 'irrelev', 'proces', 'tom', 'decision', 'identific', 'quien', 'deb', 'gestion', 'proces', 'hallazg', 'surg', 'constant', 'analisis', 'cas', 'global', 'moder', 'debat', 'particip', 'crucial', 'mal', 'moder', 'pued', 'provoc', 'rapidez', 'descarril', 'proces', 'dej', 'particip', 'confus', 'frustr', 'aunqu', 'moder', 'comun', 'peertop', 'permit', 'difumin', 'tare', 'invit', 'public', 'moder', 'traves', 'valor', 'posit', 'negat', 'propuest', 'calific', 'contribu', 'spam', 'abus', 'plan', 'deb', 'inclu', 'equip', 'profesional', 'respond', 'explic', 'com', 'van', 'utiliz', 'contribu', 'public', 'part', 'import', 'puent', 'conect', 'particip', 'public', 'gobiern', 'ejempl', 'labhackeredemocraci', 'brasil', 'utiliz', 'asesor', 'legisl', 'voluntari', 'sirv', 'traductor', 'tecnic', 'ciudadan', 'represent', 'contribu', 'asegur', 'aport', 'ajust', 'requisit', 'legal', 'maner', 'simil', 'voluntari', 'facilit', 'proces', 'parlement', 'et', 'citoyens', 'mism', 'direct', 'aplic', 'particip', 'offlin', 'asambl', 'ciudadan', 'coordin', 'we', 'the', 'citizens', 'irland', 'exit', 'gran', 'med', 'graci', 'papel', 'desempeÃ±', 'moder', 'capacit', 'planific', 'uso', 'sol', 'solicitud', 'particip', 'public', 'mecan', 'aprendizaj', 'institucional', 'asum', 'contribu', 'extern', 'integr', 'result', 'frustrant', 'implic', 'analog', 'gobiern', 'pued', 'abrir', 'public', 'dat', 'contrat', 'public', 'transparent', 'mism', 'reduc', 'corrupcion', 'lug', 'institu', 'public', 'aprend', 'usar', 'dich', 'dat', 'cambi', 'maner', 'compr', 'bien', 'servici', 'mism', 'form', 'organ', 'legisl', 'deb', 'incorpor', 'capac', 'asum', 'usar', 'aport', 'public', 'posibl', 'requ', 'cambi', 'proces', 'actual', 'propuest', 'redaccion', 'negoci', 'implant', 'legisl', 'tan', 'import', 'solicit', 'aport', 'public', 'exist', 'mecan', 'aprendizaj', 'adecu', 'rediseÃ±', 'com', 'actu', 'parlament', 'benefici', 'particip', 'conclusion', 'recomend', 'relev', 'tod', 'fas', 'proces', 'legisl', 'resum', 'aprendizaj', 'clav', 'mejor', 'maner', 'diseÃ±', 'inici', 'crowdlaw', 'foment', 'legitim', 'efect', 'legisl', 'model', 'punt', 'part', 'profesor', 'beth', 'noveck', 'director', 'laboratori', 'gobern', 'the', 'govlab', 'escuel', 'tandon', 'ingeni', 'univers', 'nuev', 'york', 'part', 'articul', 'public', 'revist', 'forb', 'govlab', 'sid', 'republic', 'permis', 'visit', 'pagin', 'crowdlaw', 'conoc', 'trabaj', 'govlab', 'tem', 'particip', 'public', 'creacion', 'ley', 'conoc', 'ejempl', 'crowdlaw', 'inclu', 'decid', 'madr', 'vot', 'inteligent', 'dos', 'proyect', 'busc', 'empoder', 'ciudadan', 'inclu', 'creacion', 'ley', 'mediant', 'plataform', 'particip', 'lee', 'aqu', 'segund', 'part', 'seri', 'particip', 'public', 'creacion', 'ley', 'juli', 'simon', 'the', 'bass', 'victori', 'boelm', 'and', 'geoff', 'mulg', 'digital', 'democracy', 'the', 'tools', 'transforming', 'political', 'engagement', 'nest', 'february', 'access', 'jun', 'httpswwwnestaorgukpublicationsdigitaldemocracytoolstransformingpoliticalengagement', 'beth', 'simon', 'noveck', 'smart', 'citizens', 'smart', 'stat', 'the', 'technologi', 'of', 'expertis', 'and', 'the', 'futur', 'of', 'governing', 'boston', 'ma', 'harvard', 'university', 'press', 'beth', 'simon', 'noveck', 'beth', 'simon', 'noveck', 'dirig', 'laboratori', 'gobern', 'the', 'govlab', 'univers', 'nuev', 'york', 'nyu', 'asi', 'ram', 'investig', 'red', 'macarthur', 'apertur', 'gobern', 'entid', 'escuel', 'tandon', 'ingeni', 'nyu', 'beth', 'profesor', 'tecnolog', 'cultur', 'socied', 'actual', 'investig', 'enfoc', 'innov', 'lider', 'person', 'refier', 'habil', 'comun', 'institu', 'trabaj', 'conjunt', 'resolv', 'problem', 'maner', 'efect', 'legitim', 'beth', 'sirv', 'cas', 'blanc', 'primer', 'director', 'tecnolog', 'inici', 'gobiern', 'abiert', 'ademas', 'ex', 'prim', 'ministr', 'rein', 'unid', 'dav', 'cameron', 'nombr', 'asesor', 'senior', 'gobiern', 'abiert', 'beth', 'nombr', 'person', 'lider', 'pensamient', 'polit', 'exterior', 'foreign', 'policy', 'revist', 'foreign', 'policy', 'person', 'creativ', 'negoci', 'most', 'creativ', 'peopl', 'in', 'business', 'fast', 'company', 'mujer', 'top', 'tecnolog', 'top', 'wom', 'in', 'technology', 'huffington', 'post', 'pued', 'segu', 'twitt', 'bethnoveck', 'lee', 'biograf', 'complet', 'aqu', 'dispon', 'ingles']</v>
      </c>
    </row>
    <row r="835" spans="1:5" x14ac:dyDescent="0.45">
      <c r="A835">
        <v>276</v>
      </c>
      <c r="B835">
        <v>2</v>
      </c>
      <c r="C835">
        <v>0.282613</v>
      </c>
      <c r="D835" t="str">
        <f>VLOOKUP(A835,raw!A$2:C$393,3,FALSE)</f>
        <v>https://blogs.iadb.org/abierto-al-publico/2018/04/10/participacion-publica-creacion-de-leyes/</v>
      </c>
      <c r="E835" t="str">
        <f>VLOOKUP(A835,raw!A$2:C$393,2,FALSE)</f>
        <v>['primer', 'part', 'seri', 'realiz', 'laboratori', 'gobern', 'the', 'governac', 'lab', 'escuel', 'tandon', 'ingeni', 'univers', 'nuev', 'york', 'seri', 'bas', 'dos', 'articul', 'com', 'promov', 'particip', 'public', 'creacion', 'ley', 'congress', 'is', 'brok', 'crowdlaw', 'could', 'help', 'fix', 'it', 'congres', 'rot', 'crowdlaw', 'podr', 'ayud', 'arregl', 'public', 'revist', 'forb', 'ener', 'recommendations', 'for', 'designing', 'bett', 'crowdlaw', 'initiativ', 'recomend', 'diseÃ±', 'mejor', 'inici', 'crowdlaw', 'public', 'govlab', 'blog', 'crowdlaw', 'octubr', 'peÃ±alolen', 'chil', 'alcald', 'conjunt', 'fundacion', 'ciudadan', 'inteligent', 'pid', 'ciudadan', 'sol', 'sug', 'ide', 'com', 'aprovech', 'parqu', 'municipal', 'sin', 'colabor', 'proces', 'diseÃ±', 'evalu', 'implement', 'proyect', 'llam', 'abiert', 'busc', 'promov', 'particip', 'public', 'creacion', 'ley', 'traves', 'involucr', 'inteligent', 'colect', 'ciudadan', 'proces', 'legisl', 'moment', 'estas', 'desarroll', 'alrededor', 'mund', 'moment', 'dos', 'docen', 'ejempl', 'com', 'asambl', 'local', 'nacional', 'volt', 'haci', 'public', 'mejor', 'legitim', 'efect', 'ley', 'cre', 'suced', 'traves', 'alcald', 'peÃ±alolen', 'chil', 'lugar', 'amer', 'latin', 'podr', 'pront', 'convert', 'norm', 'excepcion', 'tecnolog', 'promet', 'traves', 'particip', 'public', 'creacion', 'ley', 'mejor', 'calid', 'respons', 'proces', 'legisl', 'inclu', 'public', 'mayor', 'divers', 'experient', 'tod', 'etap', 'dich', 'proces', 'legisl', 'abiert', 'particip', 'llam', 'crowdlaw', 'com', 've', 'particip', 'public', 'creacion', 'ley', 'disting', 'proces', 'crowdlaw', 'exit', 'sol', 'plataform', 'tecnolog', 'escoj', 'implement', 'sin', 'capac', 'realment', 'integr', 'proces', 'dentr', 'mecan', 'legisl', 'ejempl', 'particip', 'logr', 'ir', 'alla', 'plant', 'sugerent', 'dar', 'pas', 'particip', 'construct', 'particip', 'dirig', 'foment', 'involucr', 'signific', 'valios', 'ultim', 'trabaj', 'hech', 'ciudadan', 'integr', 'fluj', 'trabaj', 'institu', 'public', 'personal', 'seri', 'dos', 'part', 'ofrec', 'recomend', 'com', 'implement', 'cuatr', 'pas', 'critic', 'diseÃ±', 'inici', 'crowdlaw', 'asi', 'foment', 'particip', 'public', 'creacion', 'ley', 'primer', 'entrad', 'blog', 'enfoc', 'optimiz', 'segun', 'neces', 'institucional', 'diseÃ±', 'segun', 'inform', 'conoc', 'precis', 'dot', 'personal', 'hac', 'particip', 'product', 'usabl', 'diseÃ±', 'usar', 'optimiz', 'particip', 'institucional', 'public', 'diseÃ±', 'crowdlaw', 'concentr', 'consegu', 'aport', 'public', 'facil', 'individu', 'exit', 'cualqui', 'proces', 'necesit', 'aport', 'util', 'institu', 'ello', 'deb', 'consider', 'neces', 'gobiern', 'funcionari', 'public', 'cre', 'plataform', 'proces', 'cuent', 'habil', 'equip', 'profesional', 'aquell', 'proced', 'obligatori', 'integr', 'cultur', 'funcionari', 'principi', 'descart', 'cambi', 'proced', 'legal', 'contrat', 'person', 'habil', 'imprescind', 'facilit', 'particip', 'public', 'deb', 'exist', 'fluj', 'trabaj', 'consig', 'aport', 'particip', 'utiliz', 'ejempl', 'millon', 'peticion', 'present', 'plataform', 'epeticion', 'cas', 'blanc', 'we', 'the', 'peopl', 'ningun', 'pued', 'relacion', 'direct', 'accion', 'gobiern', 'presum', 'peticion', 'document', 'apoy', 'aument', 'lug', 'alivi', 'trabaj', 'funcionari', 'public', 'tip', 'plataform', 'bien', 'diseÃ±', 'facilit', 'tom', 'decision', 'tampoc', 'cre', 'proces', 'establ', 'canaliz', 'inform', 'correct', 'legisl', 'adecu', 'diseÃ±', 'alcanz', 'met', 'des', 'particip', 'public', 'potencial', 'fortalec', 'legitim', 'democrat', 'reforz', 'cohesion', 'social', 'aument', 'respons', 'gubernamental', 'mejor', 'calid', 'legisl', 'proces', 'particip', 'pregunt', 'person', 'com', 'sient', 'proyect', 'ley', 'alcanz', 'objet', 'diferent', 'proces', 'pid', 'ejempl', 'aport', 'dat', 'fundament', 'redaccion', 'ley', 'invit', 'utiliz', 'telefon', 'movil', 'control', 'implant', 'eleccion', 'objet', 'determin', 'constitu', 'sistem', 'exit', 'inform', 'accion', 'pretend', 'obten', 'public', 'asi', 'si', 'objet', 'consegu', 'propuest', 'implant', 'pued', 'ped', 'sol', 'ide', 'ped', 'ide', 'apoy', 'prueb', 'cas', 'peer', 'to', 'patent', 'propuest', 'agenci', 'administr', 'ram', 'legisl', 'oficin', 'patent', 'unid', 'pid', 'particip', 'aport', 'inform', 'ayud', 'examin', 'patent', 'determin', 'si', 'invent', 'cumpl', 'criteri', 'convert', 'patent', 'pregunt', 'opinion', 'gent', 'patent', 'sid', 'irrelev', 'proces', 'tom', 'decision', 'identific', 'quien', 'deb', 'gestion', 'proces', 'hallazg', 'surg', 'constant', 'analisis', 'cas', 'global', 'moder', 'debat', 'particip', 'crucial', 'mal', 'moder', 'pued', 'provoc', 'rapidez', 'descarril', 'proces', 'dej', 'particip', 'confus', 'frustr', 'aunqu', 'moder', 'comun', 'peertop', 'permit', 'difumin', 'tare', 'invit', 'public', 'moder', 'traves', 'valor', 'posit', 'negat', 'propuest', 'calific', 'contribu', 'spam', 'abus', 'plan', 'deb', 'inclu', 'equip', 'profesional', 'respond', 'explic', 'com', 'van', 'utiliz', 'contribu', 'public', 'part', 'import', 'puent', 'conect', 'particip', 'public', 'gobiern', 'ejempl', 'labhackeredemocraci', 'brasil', 'utiliz', 'asesor', 'legisl', 'voluntari', 'sirv', 'traductor', 'tecnic', 'ciudadan', 'represent', 'contribu', 'asegur', 'aport', 'ajust', 'requisit', 'legal', 'maner', 'simil', 'voluntari', 'facilit', 'proces', 'parlement', 'et', 'citoyens', 'mism', 'direct', 'aplic', 'particip', 'offlin', 'asambl', 'ciudadan', 'coordin', 'we', 'the', 'citizens', 'irland', 'exit', 'gran', 'med', 'graci', 'papel', 'desempeÃ±', 'moder', 'capacit', 'planific', 'uso', 'sol', 'solicitud', 'particip', 'public', 'mecan', 'aprendizaj', 'institucional', 'asum', 'contribu', 'extern', 'integr', 'result', 'frustrant', 'implic', 'analog', 'gobiern', 'pued', 'abrir', 'public', 'dat', 'contrat', 'public', 'transparent', 'mism', 'reduc', 'corrupcion', 'lug', 'institu', 'public', 'aprend', 'usar', 'dich', 'dat', 'cambi', 'maner', 'compr', 'bien', 'servici', 'mism', 'form', 'organ', 'legisl', 'deb', 'incorpor', 'capac', 'asum', 'usar', 'aport', 'public', 'posibl', 'requ', 'cambi', 'proces', 'actual', 'propuest', 'redaccion', 'negoci', 'implant', 'legisl', 'tan', 'import', 'solicit', 'aport', 'public', 'exist', 'mecan', 'aprendizaj', 'adecu', 'rediseÃ±', 'com', 'actu', 'parlament', 'benefici', 'particip', 'conclusion', 'recomend', 'relev', 'tod', 'fas', 'proces', 'legisl', 'resum', 'aprendizaj', 'clav', 'mejor', 'maner', 'diseÃ±', 'inici', 'crowdlaw', 'foment', 'legitim', 'efect', 'legisl', 'model', 'punt', 'part', 'profesor', 'beth', 'noveck', 'director', 'laboratori', 'gobern', 'the', 'govlab', 'escuel', 'tandon', 'ingeni', 'univers', 'nuev', 'york', 'part', 'articul', 'public', 'revist', 'forb', 'govlab', 'sid', 'republic', 'permis', 'visit', 'pagin', 'crowdlaw', 'conoc', 'trabaj', 'govlab', 'tem', 'particip', 'public', 'creacion', 'ley', 'conoc', 'ejempl', 'crowdlaw', 'inclu', 'decid', 'madr', 'vot', 'inteligent', 'dos', 'proyect', 'busc', 'empoder', 'ciudadan', 'inclu', 'creacion', 'ley', 'mediant', 'plataform', 'particip', 'lee', 'aqu', 'segund', 'part', 'seri', 'particip', 'public', 'creacion', 'ley', 'juli', 'simon', 'the', 'bass', 'victori', 'boelm', 'and', 'geoff', 'mulg', 'digital', 'democracy', 'the', 'tools', 'transforming', 'political', 'engagement', 'nest', 'february', 'access', 'jun', 'httpswwwnestaorgukpublicationsdigitaldemocracytoolstransformingpoliticalengagement', 'beth', 'simon', 'noveck', 'smart', 'citizens', 'smart', 'stat', 'the', 'technologi', 'of', 'expertis', 'and', 'the', 'futur', 'of', 'governing', 'boston', 'ma', 'harvard', 'university', 'press', 'beth', 'simon', 'noveck', 'beth', 'simon', 'noveck', 'dirig', 'laboratori', 'gobern', 'the', 'govlab', 'univers', 'nuev', 'york', 'nyu', 'asi', 'ram', 'investig', 'red', 'macarthur', 'apertur', 'gobern', 'entid', 'escuel', 'tandon', 'ingeni', 'nyu', 'beth', 'profesor', 'tecnolog', 'cultur', 'socied', 'actual', 'investig', 'enfoc', 'innov', 'lider', 'person', 'refier', 'habil', 'comun', 'institu', 'trabaj', 'conjunt', 'resolv', 'problem', 'maner', 'efect', 'legitim', 'beth', 'sirv', 'cas', 'blanc', 'primer', 'director', 'tecnolog', 'inici', 'gobiern', 'abiert', 'ademas', 'ex', 'prim', 'ministr', 'rein', 'unid', 'dav', 'cameron', 'nombr', 'asesor', 'senior', 'gobiern', 'abiert', 'beth', 'nombr', 'person', 'lider', 'pensamient', 'polit', 'exterior', 'foreign', 'policy', 'revist', 'foreign', 'policy', 'person', 'creativ', 'negoci', 'most', 'creativ', 'peopl', 'in', 'business', 'fast', 'company', 'mujer', 'top', 'tecnolog', 'top', 'wom', 'in', 'technology', 'huffington', 'post', 'pued', 'segu', 'twitt', 'bethnoveck', 'lee', 'biograf', 'complet', 'aqu', 'dispon', 'ingles']</v>
      </c>
    </row>
    <row r="836" spans="1:5" x14ac:dyDescent="0.45">
      <c r="A836">
        <v>276</v>
      </c>
      <c r="B836">
        <v>0</v>
      </c>
      <c r="C836">
        <v>0.20175699999999999</v>
      </c>
      <c r="D836" t="str">
        <f>VLOOKUP(A836,raw!A$2:C$393,3,FALSE)</f>
        <v>https://blogs.iadb.org/abierto-al-publico/2018/04/10/participacion-publica-creacion-de-leyes/</v>
      </c>
      <c r="E836" t="str">
        <f>VLOOKUP(A836,raw!A$2:C$393,2,FALSE)</f>
        <v>['primer', 'part', 'seri', 'realiz', 'laboratori', 'gobern', 'the', 'governac', 'lab', 'escuel', 'tandon', 'ingeni', 'univers', 'nuev', 'york', 'seri', 'bas', 'dos', 'articul', 'com', 'promov', 'particip', 'public', 'creacion', 'ley', 'congress', 'is', 'brok', 'crowdlaw', 'could', 'help', 'fix', 'it', 'congres', 'rot', 'crowdlaw', 'podr', 'ayud', 'arregl', 'public', 'revist', 'forb', 'ener', 'recommendations', 'for', 'designing', 'bett', 'crowdlaw', 'initiativ', 'recomend', 'diseÃ±', 'mejor', 'inici', 'crowdlaw', 'public', 'govlab', 'blog', 'crowdlaw', 'octubr', 'peÃ±alolen', 'chil', 'alcald', 'conjunt', 'fundacion', 'ciudadan', 'inteligent', 'pid', 'ciudadan', 'sol', 'sug', 'ide', 'com', 'aprovech', 'parqu', 'municipal', 'sin', 'colabor', 'proces', 'diseÃ±', 'evalu', 'implement', 'proyect', 'llam', 'abiert', 'busc', 'promov', 'particip', 'public', 'creacion', 'ley', 'traves', 'involucr', 'inteligent', 'colect', 'ciudadan', 'proces', 'legisl', 'moment', 'estas', 'desarroll', 'alrededor', 'mund', 'moment', 'dos', 'docen', 'ejempl', 'com', 'asambl', 'local', 'nacional', 'volt', 'haci', 'public', 'mejor', 'legitim', 'efect', 'ley', 'cre', 'suced', 'traves', 'alcald', 'peÃ±alolen', 'chil', 'lugar', 'amer', 'latin', 'podr', 'pront', 'convert', 'norm', 'excepcion', 'tecnolog', 'promet', 'traves', 'particip', 'public', 'creacion', 'ley', 'mejor', 'calid', 'respons', 'proces', 'legisl', 'inclu', 'public', 'mayor', 'divers', 'experient', 'tod', 'etap', 'dich', 'proces', 'legisl', 'abiert', 'particip', 'llam', 'crowdlaw', 'com', 've', 'particip', 'public', 'creacion', 'ley', 'disting', 'proces', 'crowdlaw', 'exit', 'sol', 'plataform', 'tecnolog', 'escoj', 'implement', 'sin', 'capac', 'realment', 'integr', 'proces', 'dentr', 'mecan', 'legisl', 'ejempl', 'particip', 'logr', 'ir', 'alla', 'plant', 'sugerent', 'dar', 'pas', 'particip', 'construct', 'particip', 'dirig', 'foment', 'involucr', 'signific', 'valios', 'ultim', 'trabaj', 'hech', 'ciudadan', 'integr', 'fluj', 'trabaj', 'institu', 'public', 'personal', 'seri', 'dos', 'part', 'ofrec', 'recomend', 'com', 'implement', 'cuatr', 'pas', 'critic', 'diseÃ±', 'inici', 'crowdlaw', 'asi', 'foment', 'particip', 'public', 'creacion', 'ley', 'primer', 'entrad', 'blog', 'enfoc', 'optimiz', 'segun', 'neces', 'institucional', 'diseÃ±', 'segun', 'inform', 'conoc', 'precis', 'dot', 'personal', 'hac', 'particip', 'product', 'usabl', 'diseÃ±', 'usar', 'optimiz', 'particip', 'institucional', 'public', 'diseÃ±', 'crowdlaw', 'concentr', 'consegu', 'aport', 'public', 'facil', 'individu', 'exit', 'cualqui', 'proces', 'necesit', 'aport', 'util', 'institu', 'ello', 'deb', 'consider', 'neces', 'gobiern', 'funcionari', 'public', 'cre', 'plataform', 'proces', 'cuent', 'habil', 'equip', 'profesional', 'aquell', 'proced', 'obligatori', 'integr', 'cultur', 'funcionari', 'principi', 'descart', 'cambi', 'proced', 'legal', 'contrat', 'person', 'habil', 'imprescind', 'facilit', 'particip', 'public', 'deb', 'exist', 'fluj', 'trabaj', 'consig', 'aport', 'particip', 'utiliz', 'ejempl', 'millon', 'peticion', 'present', 'plataform', 'epeticion', 'cas', 'blanc', 'we', 'the', 'peopl', 'ningun', 'pued', 'relacion', 'direct', 'accion', 'gobiern', 'presum', 'peticion', 'document', 'apoy', 'aument', 'lug', 'alivi', 'trabaj', 'funcionari', 'public', 'tip', 'plataform', 'bien', 'diseÃ±', 'facilit', 'tom', 'decision', 'tampoc', 'cre', 'proces', 'establ', 'canaliz', 'inform', 'correct', 'legisl', 'adecu', 'diseÃ±', 'alcanz', 'met', 'des', 'particip', 'public', 'potencial', 'fortalec', 'legitim', 'democrat', 'reforz', 'cohesion', 'social', 'aument', 'respons', 'gubernamental', 'mejor', 'calid', 'legisl', 'proces', 'particip', 'pregunt', 'person', 'com', 'sient', 'proyect', 'ley', 'alcanz', 'objet', 'diferent', 'proces', 'pid', 'ejempl', 'aport', 'dat', 'fundament', 'redaccion', 'ley', 'invit', 'utiliz', 'telefon', 'movil', 'control', 'implant', 'eleccion', 'objet', 'determin', 'constitu', 'sistem', 'exit', 'inform', 'accion', 'pretend', 'obten', 'public', 'asi', 'si', 'objet', 'consegu', 'propuest', 'implant', 'pued', 'ped', 'sol', 'ide', 'ped', 'ide', 'apoy', 'prueb', 'cas', 'peer', 'to', 'patent', 'propuest', 'agenci', 'administr', 'ram', 'legisl', 'oficin', 'patent', 'unid', 'pid', 'particip', 'aport', 'inform', 'ayud', 'examin', 'patent', 'determin', 'si', 'invent', 'cumpl', 'criteri', 'convert', 'patent', 'pregunt', 'opinion', 'gent', 'patent', 'sid', 'irrelev', 'proces', 'tom', 'decision', 'identific', 'quien', 'deb', 'gestion', 'proces', 'hallazg', 'surg', 'constant', 'analisis', 'cas', 'global', 'moder', 'debat', 'particip', 'crucial', 'mal', 'moder', 'pued', 'provoc', 'rapidez', 'descarril', 'proces', 'dej', 'particip', 'confus', 'frustr', 'aunqu', 'moder', 'comun', 'peertop', 'permit', 'difumin', 'tare', 'invit', 'public', 'moder', 'traves', 'valor', 'posit', 'negat', 'propuest', 'calific', 'contribu', 'spam', 'abus', 'plan', 'deb', 'inclu', 'equip', 'profesional', 'respond', 'explic', 'com', 'van', 'utiliz', 'contribu', 'public', 'part', 'import', 'puent', 'conect', 'particip', 'public', 'gobiern', 'ejempl', 'labhackeredemocraci', 'brasil', 'utiliz', 'asesor', 'legisl', 'voluntari', 'sirv', 'traductor', 'tecnic', 'ciudadan', 'represent', 'contribu', 'asegur', 'aport', 'ajust', 'requisit', 'legal', 'maner', 'simil', 'voluntari', 'facilit', 'proces', 'parlement', 'et', 'citoyens', 'mism', 'direct', 'aplic', 'particip', 'offlin', 'asambl', 'ciudadan', 'coordin', 'we', 'the', 'citizens', 'irland', 'exit', 'gran', 'med', 'graci', 'papel', 'desempeÃ±', 'moder', 'capacit', 'planific', 'uso', 'sol', 'solicitud', 'particip', 'public', 'mecan', 'aprendizaj', 'institucional', 'asum', 'contribu', 'extern', 'integr', 'result', 'frustrant', 'implic', 'analog', 'gobiern', 'pued', 'abrir', 'public', 'dat', 'contrat', 'public', 'transparent', 'mism', 'reduc', 'corrupcion', 'lug', 'institu', 'public', 'aprend', 'usar', 'dich', 'dat', 'cambi', 'maner', 'compr', 'bien', 'servici', 'mism', 'form', 'organ', 'legisl', 'deb', 'incorpor', 'capac', 'asum', 'usar', 'aport', 'public', 'posibl', 'requ', 'cambi', 'proces', 'actual', 'propuest', 'redaccion', 'negoci', 'implant', 'legisl', 'tan', 'import', 'solicit', 'aport', 'public', 'exist', 'mecan', 'aprendizaj', 'adecu', 'rediseÃ±', 'com', 'actu', 'parlament', 'benefici', 'particip', 'conclusion', 'recomend', 'relev', 'tod', 'fas', 'proces', 'legisl', 'resum', 'aprendizaj', 'clav', 'mejor', 'maner', 'diseÃ±', 'inici', 'crowdlaw', 'foment', 'legitim', 'efect', 'legisl', 'model', 'punt', 'part', 'profesor', 'beth', 'noveck', 'director', 'laboratori', 'gobern', 'the', 'govlab', 'escuel', 'tandon', 'ingeni', 'univers', 'nuev', 'york', 'part', 'articul', 'public', 'revist', 'forb', 'govlab', 'sid', 'republic', 'permis', 'visit', 'pagin', 'crowdlaw', 'conoc', 'trabaj', 'govlab', 'tem', 'particip', 'public', 'creacion', 'ley', 'conoc', 'ejempl', 'crowdlaw', 'inclu', 'decid', 'madr', 'vot', 'inteligent', 'dos', 'proyect', 'busc', 'empoder', 'ciudadan', 'inclu', 'creacion', 'ley', 'mediant', 'plataform', 'particip', 'lee', 'aqu', 'segund', 'part', 'seri', 'particip', 'public', 'creacion', 'ley', 'juli', 'simon', 'the', 'bass', 'victori', 'boelm', 'and', 'geoff', 'mulg', 'digital', 'democracy', 'the', 'tools', 'transforming', 'political', 'engagement', 'nest', 'february', 'access', 'jun', 'httpswwwnestaorgukpublicationsdigitaldemocracytoolstransformingpoliticalengagement', 'beth', 'simon', 'noveck', 'smart', 'citizens', 'smart', 'stat', 'the', 'technologi', 'of', 'expertis', 'and', 'the', 'futur', 'of', 'governing', 'boston', 'ma', 'harvard', 'university', 'press', 'beth', 'simon', 'noveck', 'beth', 'simon', 'noveck', 'dirig', 'laboratori', 'gobern', 'the', 'govlab', 'univers', 'nuev', 'york', 'nyu', 'asi', 'ram', 'investig', 'red', 'macarthur', 'apertur', 'gobern', 'entid', 'escuel', 'tandon', 'ingeni', 'nyu', 'beth', 'profesor', 'tecnolog', 'cultur', 'socied', 'actual', 'investig', 'enfoc', 'innov', 'lider', 'person', 'refier', 'habil', 'comun', 'institu', 'trabaj', 'conjunt', 'resolv', 'problem', 'maner', 'efect', 'legitim', 'beth', 'sirv', 'cas', 'blanc', 'primer', 'director', 'tecnolog', 'inici', 'gobiern', 'abiert', 'ademas', 'ex', 'prim', 'ministr', 'rein', 'unid', 'dav', 'cameron', 'nombr', 'asesor', 'senior', 'gobiern', 'abiert', 'beth', 'nombr', 'person', 'lider', 'pensamient', 'polit', 'exterior', 'foreign', 'policy', 'revist', 'foreign', 'policy', 'person', 'creativ', 'negoci', 'most', 'creativ', 'peopl', 'in', 'business', 'fast', 'company', 'mujer', 'top', 'tecnolog', 'top', 'wom', 'in', 'technology', 'huffington', 'post', 'pued', 'segu', 'twitt', 'bethnoveck', 'lee', 'biograf', 'complet', 'aqu', 'dispon', 'ingles']</v>
      </c>
    </row>
    <row r="837" spans="1:5" x14ac:dyDescent="0.45">
      <c r="A837">
        <v>277</v>
      </c>
      <c r="B837">
        <v>3</v>
      </c>
      <c r="C837">
        <v>0.41253600000000001</v>
      </c>
      <c r="D837" t="str">
        <f>VLOOKUP(A837,raw!A$2:C$393,3,FALSE)</f>
        <v>https://blogs.iadb.org/abierto-al-publico/2018/04/24/como-celebrar-el-primer-cumpleanos-de-codigo-para-el-desarrollo/</v>
      </c>
      <c r="E837" t="str">
        <f>VLOOKUP(A837,raw!A$2:C$393,2,FALSE)</f>
        <v>['desarroll', 'digital', 'tem', 'transversal', 'critic', 'tiemp', 'ello', 'inici', 'bid', 'declar', 'codig', 'abiert', 'product', 'conoc', 'asi', 'traves', 'inici', 'codig', 'desarroll', 'busc', 'potenci', 'dich', 'desarroll', 'digital', 'avanc', 'pued', 'convert', 'bas', 'trabaj', 'ademas', 'declar', 'bid', 'convirt', 'primer', 'institu', 'multilateral', 'reconoc', 'potencial', 'codig', 'form', 'distint', 'colabor', 'amer', 'latin', 'carib', 'asi', 'region', 'sum', 'mision', 'compart', 'herramient', 'hac', 'solucion', 'digital', 'desafi', 'desarroll', 'acces', 'gobi', 'ciudadan', 'celebr', 'prim', 'cumpleaÃ±', 'codig', 'desarroll', 'dam', 'pas', 'pas', 'explor', 'logr', 'inici', 'fech', 'encuentr', 'nuev', 'oportun', 'colabor', 'vuelv', 'part', 'movimient', 'codig', 'abiert', 'naveg', 'plataform', 'herramient', 'digital', 'acces', 'public', 'busc', 'solucion', 'digital', 'abord', 'desafi', 'desarroll', 'exist', 'posibil', 'algui', 'cre', 'herramient', 'podr', 'ayud', 'lug', 'comenz', 'cer', 'cad', 'vez', 'constru', 'tecnolog', 'vision', 'institu', 'desarroll', 'hac', 'product', 'abiert', 'reutiliz', 'cualqui', 'person', 'necesit', 'plataform', 'codig', 'desarroll', 'reun', 'solucion', 'digital', 'abiert', 'pued', 'ver', 'reutiliz', 'adapt', 'form', 'gratuit', 'pued', 'nomin', 'propi', 'herramient', 'digital', 'ser', 'compart', 'reutiliz', 'encuentr', 'herramient', 'sid', 'puest', 'practic', 'plataform', 'codig', 'desarroll', 'actual', 'destac', 'herramient', 'divers', 'creador', 'sector', 'cad', 'vez', 'sum', 'comun', 'histori', 'uso', 'practic', 'pagin', 'cad', 'herramient', 'pued', 'leer', 'uso', 'previ', 'eleg', 'mejor', 'adapt', 'neces', 'context', 'cont', 'especial', 'herramient', 'provien', 'context', 'gobiern', 'valor', 'comprob', 'serv', 'ciudadan', 'herramient', 'nomin', 'ministeri', 'moderniz', 'argentin', 'usa', 'reutiliz', 'adapt', 'tecnolog', 'bid', 'desarroll', 'pregunt', 'tecnolog', 'bid', 'financi', 'proyect', 'si', 'pued', 'reutiliz', 'context', 'traves', 'codig', 'desarroll', 'cambi', 'complet', 'form', 'institu', 'abord', 'inversion', 'softwar', 'neces', 'public', 'respald', 'compromis', 'bid', 'ratific', 'polit', 'institucionaliz', 'public', 'softwar', 'format', 'abiert', 'signif', 'cre', 'mecan', 'condicion', 'necesari', 'ahor', 'adel', 'proyect', 'inclu', 'component', 'tecnolog', 'consider', 'codig', 'abiert', 'element', 'basic', 'diseÃ±', 'aument', 'asi', 'posibil', 'reutiliz', 'adapt', 'agreg', 'indic', 'ejempl', 'libr', 'r', 'facilit', 'recopil', 'analisis', 'indic', 'herramient', 'desarroll', 'bid', 'pued', 'encontr', 'codig', 'desarroll', 'compart', 'herramient', 'digital', 'pued', 'ser', 'adapt', 'reutiliz', 'bien', 'public', 'apoy', 'identific', 'codig', 'pued', 'abrir', 'pon', 'disposicion', 'ser', 'reutiliz', 'cre', 'impact', 'alla', 'intencion', 'original', 'exist', 'diferent', 'maner', 'contribu', 'ejempl', 'colabor', 'direct', 'traves', 'pagin', 'particip', 'expedicion', 'codig', 'herramient', 'mapmap', 'desarroll', 'cod', 'xalap', 'mexic', 'hiz', 'part', 'codig', 'desarroll', 'despues', 'primer', 'expedicion', 'codig', 'bid', 'cod', 'xalap', 'activ', 'uso', 'herramient', 'comun', 'traves', 'mapaton', 'ciudadan', 'graci', 'comun', 'codig', 'desarroll', 'cuent', 'herramient', 'mapmap', 'aplic', 'map', 'rut', 'transport', 'vot', 'inteligent', 'plataform', 'propuest', 'electoral', 'ciudadan', 'esper', 'unas', 'futur', 'esfuerz', 'ayud', 'identific', 'herramient', 'conectat', 'comun', 'desarroll', 'tecnolog', 'diseÃ±', 'polit', 'public', 'bid', 'github', 'pued', 'encontr', 'cuent', 'bid', 'elbid', 'list', 'entidad', 'public', 'utiliz', 'github', 'colabor', 'direct', 'ahi', 'entusiasm', 'colabor', 'comun', 'mundial', 'desarroll', 'tecnolog', 'aquell', 'ayud', 'resolv', 'desafi', 'caract', 'public', 'pagin', 'github', 'pued', 'acced', 'herramient', 'codig', 'abiert', 'destac', 'plataform', 'encontr', 'recurs', 'respald', 'buen', 'practic', 'relacion', 'desarroll', 'codig', 'abiert', 'ejempl', 'pued', 'utiliz', 'plantill', 'repositori', 'planific', 'document', 'herramient', 'replic', 'bifurc', 'fork', 'vec', 'reutiliz', 'plantill', 'escrib', 'document', 'soport', 'herramient', 'digital', 'movimient', 'codig', 'abiert', 'recien', 'comienz', 'signif', 'much', 'oportun', 'emocion', 'haci', 'futur', 'esper', 'compart', 'usted', 'med', 'inici', 'crezc', 'import', 'aun', 'esper', 'conoc', 'usted', 'servidor', 'public', 'colabor', 'hag', 'herramient', 'tecnolog', 'abren', 'traves', 'codig', 'desarroll', 'gust', 'ver', 'codig', 'desarroll', 'compart', 'ide', 'sugerent', 'abaj', 'comentari', 'acompaÃ±an', 'celebr', 'prim', 'cumpleaÃ±']</v>
      </c>
    </row>
    <row r="838" spans="1:5" x14ac:dyDescent="0.45">
      <c r="A838">
        <v>277</v>
      </c>
      <c r="B838">
        <v>1</v>
      </c>
      <c r="C838">
        <v>0.29514499999999999</v>
      </c>
      <c r="D838" t="str">
        <f>VLOOKUP(A838,raw!A$2:C$393,3,FALSE)</f>
        <v>https://blogs.iadb.org/abierto-al-publico/2018/04/24/como-celebrar-el-primer-cumpleanos-de-codigo-para-el-desarrollo/</v>
      </c>
      <c r="E838" t="str">
        <f>VLOOKUP(A838,raw!A$2:C$393,2,FALSE)</f>
        <v>['desarroll', 'digital', 'tem', 'transversal', 'critic', 'tiemp', 'ello', 'inici', 'bid', 'declar', 'codig', 'abiert', 'product', 'conoc', 'asi', 'traves', 'inici', 'codig', 'desarroll', 'busc', 'potenci', 'dich', 'desarroll', 'digital', 'avanc', 'pued', 'convert', 'bas', 'trabaj', 'ademas', 'declar', 'bid', 'convirt', 'primer', 'institu', 'multilateral', 'reconoc', 'potencial', 'codig', 'form', 'distint', 'colabor', 'amer', 'latin', 'carib', 'asi', 'region', 'sum', 'mision', 'compart', 'herramient', 'hac', 'solucion', 'digital', 'desafi', 'desarroll', 'acces', 'gobi', 'ciudadan', 'celebr', 'prim', 'cumpleaÃ±', 'codig', 'desarroll', 'dam', 'pas', 'pas', 'explor', 'logr', 'inici', 'fech', 'encuentr', 'nuev', 'oportun', 'colabor', 'vuelv', 'part', 'movimient', 'codig', 'abiert', 'naveg', 'plataform', 'herramient', 'digital', 'acces', 'public', 'busc', 'solucion', 'digital', 'abord', 'desafi', 'desarroll', 'exist', 'posibil', 'algui', 'cre', 'herramient', 'podr', 'ayud', 'lug', 'comenz', 'cer', 'cad', 'vez', 'constru', 'tecnolog', 'vision', 'institu', 'desarroll', 'hac', 'product', 'abiert', 'reutiliz', 'cualqui', 'person', 'necesit', 'plataform', 'codig', 'desarroll', 'reun', 'solucion', 'digital', 'abiert', 'pued', 'ver', 'reutiliz', 'adapt', 'form', 'gratuit', 'pued', 'nomin', 'propi', 'herramient', 'digital', 'ser', 'compart', 'reutiliz', 'encuentr', 'herramient', 'sid', 'puest', 'practic', 'plataform', 'codig', 'desarroll', 'actual', 'destac', 'herramient', 'divers', 'creador', 'sector', 'cad', 'vez', 'sum', 'comun', 'histori', 'uso', 'practic', 'pagin', 'cad', 'herramient', 'pued', 'leer', 'uso', 'previ', 'eleg', 'mejor', 'adapt', 'neces', 'context', 'cont', 'especial', 'herramient', 'provien', 'context', 'gobiern', 'valor', 'comprob', 'serv', 'ciudadan', 'herramient', 'nomin', 'ministeri', 'moderniz', 'argentin', 'usa', 'reutiliz', 'adapt', 'tecnolog', 'bid', 'desarroll', 'pregunt', 'tecnolog', 'bid', 'financi', 'proyect', 'si', 'pued', 'reutiliz', 'context', 'traves', 'codig', 'desarroll', 'cambi', 'complet', 'form', 'institu', 'abord', 'inversion', 'softwar', 'neces', 'public', 'respald', 'compromis', 'bid', 'ratific', 'polit', 'institucionaliz', 'public', 'softwar', 'format', 'abiert', 'signif', 'cre', 'mecan', 'condicion', 'necesari', 'ahor', 'adel', 'proyect', 'inclu', 'component', 'tecnolog', 'consider', 'codig', 'abiert', 'element', 'basic', 'diseÃ±', 'aument', 'asi', 'posibil', 'reutiliz', 'adapt', 'agreg', 'indic', 'ejempl', 'libr', 'r', 'facilit', 'recopil', 'analisis', 'indic', 'herramient', 'desarroll', 'bid', 'pued', 'encontr', 'codig', 'desarroll', 'compart', 'herramient', 'digital', 'pued', 'ser', 'adapt', 'reutiliz', 'bien', 'public', 'apoy', 'identific', 'codig', 'pued', 'abrir', 'pon', 'disposicion', 'ser', 'reutiliz', 'cre', 'impact', 'alla', 'intencion', 'original', 'exist', 'diferent', 'maner', 'contribu', 'ejempl', 'colabor', 'direct', 'traves', 'pagin', 'particip', 'expedicion', 'codig', 'herramient', 'mapmap', 'desarroll', 'cod', 'xalap', 'mexic', 'hiz', 'part', 'codig', 'desarroll', 'despues', 'primer', 'expedicion', 'codig', 'bid', 'cod', 'xalap', 'activ', 'uso', 'herramient', 'comun', 'traves', 'mapaton', 'ciudadan', 'graci', 'comun', 'codig', 'desarroll', 'cuent', 'herramient', 'mapmap', 'aplic', 'map', 'rut', 'transport', 'vot', 'inteligent', 'plataform', 'propuest', 'electoral', 'ciudadan', 'esper', 'unas', 'futur', 'esfuerz', 'ayud', 'identific', 'herramient', 'conectat', 'comun', 'desarroll', 'tecnolog', 'diseÃ±', 'polit', 'public', 'bid', 'github', 'pued', 'encontr', 'cuent', 'bid', 'elbid', 'list', 'entidad', 'public', 'utiliz', 'github', 'colabor', 'direct', 'ahi', 'entusiasm', 'colabor', 'comun', 'mundial', 'desarroll', 'tecnolog', 'aquell', 'ayud', 'resolv', 'desafi', 'caract', 'public', 'pagin', 'github', 'pued', 'acced', 'herramient', 'codig', 'abiert', 'destac', 'plataform', 'encontr', 'recurs', 'respald', 'buen', 'practic', 'relacion', 'desarroll', 'codig', 'abiert', 'ejempl', 'pued', 'utiliz', 'plantill', 'repositori', 'planific', 'document', 'herramient', 'replic', 'bifurc', 'fork', 'vec', 'reutiliz', 'plantill', 'escrib', 'document', 'soport', 'herramient', 'digital', 'movimient', 'codig', 'abiert', 'recien', 'comienz', 'signif', 'much', 'oportun', 'emocion', 'haci', 'futur', 'esper', 'compart', 'usted', 'med', 'inici', 'crezc', 'import', 'aun', 'esper', 'conoc', 'usted', 'servidor', 'public', 'colabor', 'hag', 'herramient', 'tecnolog', 'abren', 'traves', 'codig', 'desarroll', 'gust', 'ver', 'codig', 'desarroll', 'compart', 'ide', 'sugerent', 'abaj', 'comentari', 'acompaÃ±an', 'celebr', 'prim', 'cumpleaÃ±']</v>
      </c>
    </row>
    <row r="839" spans="1:5" x14ac:dyDescent="0.45">
      <c r="A839">
        <v>277</v>
      </c>
      <c r="B839">
        <v>2</v>
      </c>
      <c r="C839">
        <v>0.22612099999999999</v>
      </c>
      <c r="D839" t="str">
        <f>VLOOKUP(A839,raw!A$2:C$393,3,FALSE)</f>
        <v>https://blogs.iadb.org/abierto-al-publico/2018/04/24/como-celebrar-el-primer-cumpleanos-de-codigo-para-el-desarrollo/</v>
      </c>
      <c r="E839" t="str">
        <f>VLOOKUP(A839,raw!A$2:C$393,2,FALSE)</f>
        <v>['desarroll', 'digital', 'tem', 'transversal', 'critic', 'tiemp', 'ello', 'inici', 'bid', 'declar', 'codig', 'abiert', 'product', 'conoc', 'asi', 'traves', 'inici', 'codig', 'desarroll', 'busc', 'potenci', 'dich', 'desarroll', 'digital', 'avanc', 'pued', 'convert', 'bas', 'trabaj', 'ademas', 'declar', 'bid', 'convirt', 'primer', 'institu', 'multilateral', 'reconoc', 'potencial', 'codig', 'form', 'distint', 'colabor', 'amer', 'latin', 'carib', 'asi', 'region', 'sum', 'mision', 'compart', 'herramient', 'hac', 'solucion', 'digital', 'desafi', 'desarroll', 'acces', 'gobi', 'ciudadan', 'celebr', 'prim', 'cumpleaÃ±', 'codig', 'desarroll', 'dam', 'pas', 'pas', 'explor', 'logr', 'inici', 'fech', 'encuentr', 'nuev', 'oportun', 'colabor', 'vuelv', 'part', 'movimient', 'codig', 'abiert', 'naveg', 'plataform', 'herramient', 'digital', 'acces', 'public', 'busc', 'solucion', 'digital', 'abord', 'desafi', 'desarroll', 'exist', 'posibil', 'algui', 'cre', 'herramient', 'podr', 'ayud', 'lug', 'comenz', 'cer', 'cad', 'vez', 'constru', 'tecnolog', 'vision', 'institu', 'desarroll', 'hac', 'product', 'abiert', 'reutiliz', 'cualqui', 'person', 'necesit', 'plataform', 'codig', 'desarroll', 'reun', 'solucion', 'digital', 'abiert', 'pued', 'ver', 'reutiliz', 'adapt', 'form', 'gratuit', 'pued', 'nomin', 'propi', 'herramient', 'digital', 'ser', 'compart', 'reutiliz', 'encuentr', 'herramient', 'sid', 'puest', 'practic', 'plataform', 'codig', 'desarroll', 'actual', 'destac', 'herramient', 'divers', 'creador', 'sector', 'cad', 'vez', 'sum', 'comun', 'histori', 'uso', 'practic', 'pagin', 'cad', 'herramient', 'pued', 'leer', 'uso', 'previ', 'eleg', 'mejor', 'adapt', 'neces', 'context', 'cont', 'especial', 'herramient', 'provien', 'context', 'gobiern', 'valor', 'comprob', 'serv', 'ciudadan', 'herramient', 'nomin', 'ministeri', 'moderniz', 'argentin', 'usa', 'reutiliz', 'adapt', 'tecnolog', 'bid', 'desarroll', 'pregunt', 'tecnolog', 'bid', 'financi', 'proyect', 'si', 'pued', 'reutiliz', 'context', 'traves', 'codig', 'desarroll', 'cambi', 'complet', 'form', 'institu', 'abord', 'inversion', 'softwar', 'neces', 'public', 'respald', 'compromis', 'bid', 'ratific', 'polit', 'institucionaliz', 'public', 'softwar', 'format', 'abiert', 'signif', 'cre', 'mecan', 'condicion', 'necesari', 'ahor', 'adel', 'proyect', 'inclu', 'component', 'tecnolog', 'consider', 'codig', 'abiert', 'element', 'basic', 'diseÃ±', 'aument', 'asi', 'posibil', 'reutiliz', 'adapt', 'agreg', 'indic', 'ejempl', 'libr', 'r', 'facilit', 'recopil', 'analisis', 'indic', 'herramient', 'desarroll', 'bid', 'pued', 'encontr', 'codig', 'desarroll', 'compart', 'herramient', 'digital', 'pued', 'ser', 'adapt', 'reutiliz', 'bien', 'public', 'apoy', 'identific', 'codig', 'pued', 'abrir', 'pon', 'disposicion', 'ser', 'reutiliz', 'cre', 'impact', 'alla', 'intencion', 'original', 'exist', 'diferent', 'maner', 'contribu', 'ejempl', 'colabor', 'direct', 'traves', 'pagin', 'particip', 'expedicion', 'codig', 'herramient', 'mapmap', 'desarroll', 'cod', 'xalap', 'mexic', 'hiz', 'part', 'codig', 'desarroll', 'despues', 'primer', 'expedicion', 'codig', 'bid', 'cod', 'xalap', 'activ', 'uso', 'herramient', 'comun', 'traves', 'mapaton', 'ciudadan', 'graci', 'comun', 'codig', 'desarroll', 'cuent', 'herramient', 'mapmap', 'aplic', 'map', 'rut', 'transport', 'vot', 'inteligent', 'plataform', 'propuest', 'electoral', 'ciudadan', 'esper', 'unas', 'futur', 'esfuerz', 'ayud', 'identific', 'herramient', 'conectat', 'comun', 'desarroll', 'tecnolog', 'diseÃ±', 'polit', 'public', 'bid', 'github', 'pued', 'encontr', 'cuent', 'bid', 'elbid', 'list', 'entidad', 'public', 'utiliz', 'github', 'colabor', 'direct', 'ahi', 'entusiasm', 'colabor', 'comun', 'mundial', 'desarroll', 'tecnolog', 'aquell', 'ayud', 'resolv', 'desafi', 'caract', 'public', 'pagin', 'github', 'pued', 'acced', 'herramient', 'codig', 'abiert', 'destac', 'plataform', 'encontr', 'recurs', 'respald', 'buen', 'practic', 'relacion', 'desarroll', 'codig', 'abiert', 'ejempl', 'pued', 'utiliz', 'plantill', 'repositori', 'planific', 'document', 'herramient', 'replic', 'bifurc', 'fork', 'vec', 'reutiliz', 'plantill', 'escrib', 'document', 'soport', 'herramient', 'digital', 'movimient', 'codig', 'abiert', 'recien', 'comienz', 'signif', 'much', 'oportun', 'emocion', 'haci', 'futur', 'esper', 'compart', 'usted', 'med', 'inici', 'crezc', 'import', 'aun', 'esper', 'conoc', 'usted', 'servidor', 'public', 'colabor', 'hag', 'herramient', 'tecnolog', 'abren', 'traves', 'codig', 'desarroll', 'gust', 'ver', 'codig', 'desarroll', 'compart', 'ide', 'sugerent', 'abaj', 'comentari', 'acompaÃ±an', 'celebr', 'prim', 'cumpleaÃ±']</v>
      </c>
    </row>
    <row r="840" spans="1:5" x14ac:dyDescent="0.45">
      <c r="A840">
        <v>277</v>
      </c>
      <c r="B840">
        <v>4</v>
      </c>
      <c r="C840">
        <v>6.6198000000000007E-2</v>
      </c>
      <c r="D840" t="str">
        <f>VLOOKUP(A840,raw!A$2:C$393,3,FALSE)</f>
        <v>https://blogs.iadb.org/abierto-al-publico/2018/04/24/como-celebrar-el-primer-cumpleanos-de-codigo-para-el-desarrollo/</v>
      </c>
      <c r="E840" t="str">
        <f>VLOOKUP(A840,raw!A$2:C$393,2,FALSE)</f>
        <v>['desarroll', 'digital', 'tem', 'transversal', 'critic', 'tiemp', 'ello', 'inici', 'bid', 'declar', 'codig', 'abiert', 'product', 'conoc', 'asi', 'traves', 'inici', 'codig', 'desarroll', 'busc', 'potenci', 'dich', 'desarroll', 'digital', 'avanc', 'pued', 'convert', 'bas', 'trabaj', 'ademas', 'declar', 'bid', 'convirt', 'primer', 'institu', 'multilateral', 'reconoc', 'potencial', 'codig', 'form', 'distint', 'colabor', 'amer', 'latin', 'carib', 'asi', 'region', 'sum', 'mision', 'compart', 'herramient', 'hac', 'solucion', 'digital', 'desafi', 'desarroll', 'acces', 'gobi', 'ciudadan', 'celebr', 'prim', 'cumpleaÃ±', 'codig', 'desarroll', 'dam', 'pas', 'pas', 'explor', 'logr', 'inici', 'fech', 'encuentr', 'nuev', 'oportun', 'colabor', 'vuelv', 'part', 'movimient', 'codig', 'abiert', 'naveg', 'plataform', 'herramient', 'digital', 'acces', 'public', 'busc', 'solucion', 'digital', 'abord', 'desafi', 'desarroll', 'exist', 'posibil', 'algui', 'cre', 'herramient', 'podr', 'ayud', 'lug', 'comenz', 'cer', 'cad', 'vez', 'constru', 'tecnolog', 'vision', 'institu', 'desarroll', 'hac', 'product', 'abiert', 'reutiliz', 'cualqui', 'person', 'necesit', 'plataform', 'codig', 'desarroll', 'reun', 'solucion', 'digital', 'abiert', 'pued', 'ver', 'reutiliz', 'adapt', 'form', 'gratuit', 'pued', 'nomin', 'propi', 'herramient', 'digital', 'ser', 'compart', 'reutiliz', 'encuentr', 'herramient', 'sid', 'puest', 'practic', 'plataform', 'codig', 'desarroll', 'actual', 'destac', 'herramient', 'divers', 'creador', 'sector', 'cad', 'vez', 'sum', 'comun', 'histori', 'uso', 'practic', 'pagin', 'cad', 'herramient', 'pued', 'leer', 'uso', 'previ', 'eleg', 'mejor', 'adapt', 'neces', 'context', 'cont', 'especial', 'herramient', 'provien', 'context', 'gobiern', 'valor', 'comprob', 'serv', 'ciudadan', 'herramient', 'nomin', 'ministeri', 'moderniz', 'argentin', 'usa', 'reutiliz', 'adapt', 'tecnolog', 'bid', 'desarroll', 'pregunt', 'tecnolog', 'bid', 'financi', 'proyect', 'si', 'pued', 'reutiliz', 'context', 'traves', 'codig', 'desarroll', 'cambi', 'complet', 'form', 'institu', 'abord', 'inversion', 'softwar', 'neces', 'public', 'respald', 'compromis', 'bid', 'ratific', 'polit', 'institucionaliz', 'public', 'softwar', 'format', 'abiert', 'signif', 'cre', 'mecan', 'condicion', 'necesari', 'ahor', 'adel', 'proyect', 'inclu', 'component', 'tecnolog', 'consider', 'codig', 'abiert', 'element', 'basic', 'diseÃ±', 'aument', 'asi', 'posibil', 'reutiliz', 'adapt', 'agreg', 'indic', 'ejempl', 'libr', 'r', 'facilit', 'recopil', 'analisis', 'indic', 'herramient', 'desarroll', 'bid', 'pued', 'encontr', 'codig', 'desarroll', 'compart', 'herramient', 'digital', 'pued', 'ser', 'adapt', 'reutiliz', 'bien', 'public', 'apoy', 'identific', 'codig', 'pued', 'abrir', 'pon', 'disposicion', 'ser', 'reutiliz', 'cre', 'impact', 'alla', 'intencion', 'original', 'exist', 'diferent', 'maner', 'contribu', 'ejempl', 'colabor', 'direct', 'traves', 'pagin', 'particip', 'expedicion', 'codig', 'herramient', 'mapmap', 'desarroll', 'cod', 'xalap', 'mexic', 'hiz', 'part', 'codig', 'desarroll', 'despues', 'primer', 'expedicion', 'codig', 'bid', 'cod', 'xalap', 'activ', 'uso', 'herramient', 'comun', 'traves', 'mapaton', 'ciudadan', 'graci', 'comun', 'codig', 'desarroll', 'cuent', 'herramient', 'mapmap', 'aplic', 'map', 'rut', 'transport', 'vot', 'inteligent', 'plataform', 'propuest', 'electoral', 'ciudadan', 'esper', 'unas', 'futur', 'esfuerz', 'ayud', 'identific', 'herramient', 'conectat', 'comun', 'desarroll', 'tecnolog', 'diseÃ±', 'polit', 'public', 'bid', 'github', 'pued', 'encontr', 'cuent', 'bid', 'elbid', 'list', 'entidad', 'public', 'utiliz', 'github', 'colabor', 'direct', 'ahi', 'entusiasm', 'colabor', 'comun', 'mundial', 'desarroll', 'tecnolog', 'aquell', 'ayud', 'resolv', 'desafi', 'caract', 'public', 'pagin', 'github', 'pued', 'acced', 'herramient', 'codig', 'abiert', 'destac', 'plataform', 'encontr', 'recurs', 'respald', 'buen', 'practic', 'relacion', 'desarroll', 'codig', 'abiert', 'ejempl', 'pued', 'utiliz', 'plantill', 'repositori', 'planific', 'document', 'herramient', 'replic', 'bifurc', 'fork', 'vec', 'reutiliz', 'plantill', 'escrib', 'document', 'soport', 'herramient', 'digital', 'movimient', 'codig', 'abiert', 'recien', 'comienz', 'signif', 'much', 'oportun', 'emocion', 'haci', 'futur', 'esper', 'compart', 'usted', 'med', 'inici', 'crezc', 'import', 'aun', 'esper', 'conoc', 'usted', 'servidor', 'public', 'colabor', 'hag', 'herramient', 'tecnolog', 'abren', 'traves', 'codig', 'desarroll', 'gust', 'ver', 'codig', 'desarroll', 'compart', 'ide', 'sugerent', 'abaj', 'comentari', 'acompaÃ±an', 'celebr', 'prim', 'cumpleaÃ±']</v>
      </c>
    </row>
    <row r="841" spans="1:5" x14ac:dyDescent="0.45">
      <c r="A841">
        <v>278</v>
      </c>
      <c r="B841">
        <v>2</v>
      </c>
      <c r="C841">
        <v>0.99175999999999997</v>
      </c>
      <c r="D841" t="str">
        <f>VLOOKUP(A841,raw!A$2:C$393,3,FALSE)</f>
        <v>https://blogs.iadb.org/abierto-al-publico/2018/05/03/y-tu-que-harias-lecciones-aprendidas/</v>
      </c>
      <c r="E841" t="str">
        <f>VLOOKUP(A841,raw!A$2:C$393,2,FALSE)</f>
        <v>['aprend', 'experient', 'pur', 'intuit', 'hac', 'precis', 'reflexion', 'much', 'vec', 'socializ', 'hac', 'tiemp', 'compart', 'metodolog', 'har', 'traves', 'obten', 'leccion', 'aprend', 'mejor', 'intervencion', 'proyect', 'desarroll', 'bid', 'mencion', 'articul', 'anterior', 'har', 'cons', 'socializ', 'ret', 'proyect', 'desarroll', 'permit', 'person', 'alrededor', 'respond', 'pregunt', 'har', 'frent', 'desafi', 'permit', 'obten', 'aprendizaj', 'experiencial', 'mism', 'implement', 'proyect', 'desarroll', 'compart', 'realid', 'hiz', 'sobrellev', 'dich', 'ret', 'leccion', 'aprend', 'proces', 'aunqu', 'conoc', 'metodolog', 'cont', 'aplic', 'har', 'utiliz', 'cas', 'doc', 'proyect', 'financi', 'bid', 'document', 'not', 'tecnic', 'recient', 'public', 'asi', 'aprend', 'ret', 'adquisicion', 'coordin', 'sostenibil', 'relacion', 'proyect', 'transport', 'energ', 'agu', 'saneamient', 'infraestructur', 'servici', 'social', 'traves', 'pas', 'denot', 'imag', 'continu', 'especial', 'bid', 'agenci', 'ejecutor', 'desarroll', 'histori', 'cont', 'especial', 'compart', 'ret', 'leccion', 'aprend', 'mism', 'entonc', 'aprend', 'har', 'utiliz', 'metodolog', 'har', 'result', 'provech', 'herramient', 'trabaj', 'inclu', 'elabor', 'cas', 'aun', 'gener', 'debat', 'acerc', 'solucion', 'adopt', 'frent', 'desafi', 'desarroll', 'acuerd', 'comentari', 'retroaliment', 'particip', 'encuentr', 'objet', 'abrir', 'espaci', 'promuev', 'intercambi', 'experient', 'proyect', 'identific', 'solucion', 'altern', 'problem', 'implement', 'proyect', 'cumpl', 'aspect', 'valor', 'activ', 'posibil', 'intercambi', 'experient', 'discusion', 'tem', 'concret', 'transversal', 'vari', 'dependent', 'institu', 'experient', 'facilit', 'taller', 'metodolog', 'encontr', 'particip', 'valor', 'especial', 'enfasis', 'siguient', 'punt', 'i', 'transparent', 'candidez', 'protagon', 'proyect', 'especial', 'banc', 'ejecutor', 'transmit', 'vivenci', 'sint', 'present', 'dificultad', 'com', 'pens', 'solucion', 'com', 'pud', 'implement', 'ii', 'oportun', 'compar', 'cas', 'propi', 'experient', 'personal', 'proyect', 'sent', 'unic', 'afront', 'tip', 'problem', 'iii', 'riquez', 'convers', 'dialog', 'par', 'compart', 'desafi', 'solucion', 'real', 'iv', 'gratif', 'recib', 'expositor', 'posibil', 'compart', 'experient', 'posibil', 'explor', 'solucion', 'altern', 'evalu', 'resolu', 'real', 'desafi', 'u', 'consider', 'prox', 'proyect', 'v', 'sal', 'modal', 'present', 'formal', 'document', 'burocrat', 'pas', 'cas', 'resum', 'dos', 'pagin', 'cont', 'histori', 'proyect', 'ademas', 'experient', 'cas', 'document', 'not', 'tecnic', 'prob', 'metodolog', 'proyect', 'gestion', 'fronteriz', 'centroamer', 'encontr', 'prepar', 'moment', 'ser', 'financi', 'bid', 'cont', 'blog', 'anterior', 'recient', 'proyect', 'aprob', 'panam', 'gratif', 'conoc', 'tall', 'contribu', 'encontr', 'solucion', 'ret', 'present', 'prepar', 'oper', 'metodolog', 'va', 'alla', 'discut', 'aprendizaj', 'proyect', 'ejecut', 'mism', 'sirv', 'busc', 'solucion', 'prepar', 'ejecu', 'mism', 'final', 'actual', 'utiliz', 'metodolog', 'discut', 'analiz', 'desafi', 'present', 'cumplimient', 'salvaguardi', 'ambiental', 'social', 'vari', 'prest', 'financi', 'bid', 'aprob', 'recient', 'esper', 'lueg', 'cont', 'cas', 'duval', 'llagun', 'berth', 'briceÃ±', 'division', 'gestion', 'conoc', 'banc', 'interamerican', 'desarroll', 'about', 'latest', 'posts', 'duval', 'llagunoduval', 'llagun', 'especial', 'lid', 'division', 'gestion', 'conoc', 'banc', 'interamerican', 'desarroll', 'bid', 'previ', 'trabaj', 'especial', 'senior', 'recurs', 'natural', 'oficin', 'represent', 'bid', 'nicaragu', 'ecuador', 'ademas', 'consultor', 'coordin', 'vari', 'proyect', 'doctor', 'jurisprudent', 'magist', 'cienci', 'internacional', 'gradu', 'univers', 'central', 'ecuador', 'maestr', 'administr', 'proyect', 'univers', 'cooper', 'internacional', 'cost', 'ric', 'postgr', 'derech', 'econom', 'cambi', 'climat', 'flacs', 'argentin', 'latest', 'posts', 'by', 'duval', 'llagun', 'see', 'all', 'aprend', 'har', 'obten', 'leccion', 'aprend', 'maner', 'colabor', 'may', 'com', 'potenci', 'leccion', 'aprend', 'proyect', 'desarroll', 'agost', 'aprend', 'experient', 'proyect', 'desarroll', 'comenz', 'abril', 'about', 'latest', 'posts', 'berth', 'briceÃ±oberth', 'especial', 'lid', 'departament', 'conoc', 'aprendizaj', 'bid', 'apoy', 'equip', 'proyect', 'agenci', 'ejecutor', 'incorpor', 'evident', 'leccion', 'experient', 'trabaj', 'operacional', 'expert', 'tem', 'gestion', 'result', 'evalu', 'impact', 'sistem', 'seguimient', 'evalu', 'gubernamental', 'conoc', 'bas', 'evident', 'oficial', 'organ', 'multilateral', 'trabaj', 'latinoamer', 'asi', 'afric', 'funcionari', 'public', 'dirig', 'tres', 'aÃ±os', 'oficin', 'evalu', 'gestion', 'result', 'gobiern', 'colombi', 'maestr', 'desarroll', 'internacional', 'univers', 'harvard', 'pregr', 'univers', 'andesberth', 'works', 'as', 'lead', 'specialist', 'at', 'the', 'idbs', 'knowledg', 'and', 'learning', 'department', 'wher', 'she', 'supports', 'project', 'teams', 'and', 'executing', 'agenci', 'to', 'incorporat', 'evidenc', 'and', 'experiential', 'lessons', 'in', 'the', 'operational', 'work', 'her', 'are', 'of', 'expertis', 'includ', 'management', 'for', 'results', 'impact', 'evaluation', 'governmentl', 'monitoring', 'and', 'evaluation', 'systems', 'and', 'evidencebas', 'knowledg', 'as', 'staff', 'of', 'multilateral', 'organizations', 'she', 'work', 'in', 'latinamer', 'asi', 'and', 'afric', 'as', 'government', 'official', 'she', 'head', 'during', 'thre', 'years', 'the', 'offic', 'of', 'evaluation', 'and', 'management', 'for', 'results', 'of', 'colombi', 'government', 'she', 'holds', 'mast', 'in', 'international', 'development', 'from', 'harvard', 'kennedy', 'school', 'and', 'an', 'undergraduat', 'degre', 'from', 'univers', 'andes', 'latest', 'posts', 'by', 'berth', 'briceÃ±', 'see', 'all', 'aprend', 'aplic', 'principi', 'econom', 'comport', 'proyect', 'desarroll', 'may', 'econom', 'comport', 'aprend', 'concept', 'basic', 'aplic', 'abril', 'maner', 'convert', 'fracas', 'exit', 'juni']</v>
      </c>
    </row>
    <row r="842" spans="1:5" x14ac:dyDescent="0.45">
      <c r="A842">
        <v>278</v>
      </c>
      <c r="B842">
        <v>0</v>
      </c>
      <c r="C842">
        <v>8.2389999999999998E-3</v>
      </c>
      <c r="D842" t="str">
        <f>VLOOKUP(A842,raw!A$2:C$393,3,FALSE)</f>
        <v>https://blogs.iadb.org/abierto-al-publico/2018/05/03/y-tu-que-harias-lecciones-aprendidas/</v>
      </c>
      <c r="E842" t="str">
        <f>VLOOKUP(A842,raw!A$2:C$393,2,FALSE)</f>
        <v>['aprend', 'experient', 'pur', 'intuit', 'hac', 'precis', 'reflexion', 'much', 'vec', 'socializ', 'hac', 'tiemp', 'compart', 'metodolog', 'har', 'traves', 'obten', 'leccion', 'aprend', 'mejor', 'intervencion', 'proyect', 'desarroll', 'bid', 'mencion', 'articul', 'anterior', 'har', 'cons', 'socializ', 'ret', 'proyect', 'desarroll', 'permit', 'person', 'alrededor', 'respond', 'pregunt', 'har', 'frent', 'desafi', 'permit', 'obten', 'aprendizaj', 'experiencial', 'mism', 'implement', 'proyect', 'desarroll', 'compart', 'realid', 'hiz', 'sobrellev', 'dich', 'ret', 'leccion', 'aprend', 'proces', 'aunqu', 'conoc', 'metodolog', 'cont', 'aplic', 'har', 'utiliz', 'cas', 'doc', 'proyect', 'financi', 'bid', 'document', 'not', 'tecnic', 'recient', 'public', 'asi', 'aprend', 'ret', 'adquisicion', 'coordin', 'sostenibil', 'relacion', 'proyect', 'transport', 'energ', 'agu', 'saneamient', 'infraestructur', 'servici', 'social', 'traves', 'pas', 'denot', 'imag', 'continu', 'especial', 'bid', 'agenci', 'ejecutor', 'desarroll', 'histori', 'cont', 'especial', 'compart', 'ret', 'leccion', 'aprend', 'mism', 'entonc', 'aprend', 'har', 'utiliz', 'metodolog', 'har', 'result', 'provech', 'herramient', 'trabaj', 'inclu', 'elabor', 'cas', 'aun', 'gener', 'debat', 'acerc', 'solucion', 'adopt', 'frent', 'desafi', 'desarroll', 'acuerd', 'comentari', 'retroaliment', 'particip', 'encuentr', 'objet', 'abrir', 'espaci', 'promuev', 'intercambi', 'experient', 'proyect', 'identific', 'solucion', 'altern', 'problem', 'implement', 'proyect', 'cumpl', 'aspect', 'valor', 'activ', 'posibil', 'intercambi', 'experient', 'discusion', 'tem', 'concret', 'transversal', 'vari', 'dependent', 'institu', 'experient', 'facilit', 'taller', 'metodolog', 'encontr', 'particip', 'valor', 'especial', 'enfasis', 'siguient', 'punt', 'i', 'transparent', 'candidez', 'protagon', 'proyect', 'especial', 'banc', 'ejecutor', 'transmit', 'vivenci', 'sint', 'present', 'dificultad', 'com', 'pens', 'solucion', 'com', 'pud', 'implement', 'ii', 'oportun', 'compar', 'cas', 'propi', 'experient', 'personal', 'proyect', 'sent', 'unic', 'afront', 'tip', 'problem', 'iii', 'riquez', 'convers', 'dialog', 'par', 'compart', 'desafi', 'solucion', 'real', 'iv', 'gratif', 'recib', 'expositor', 'posibil', 'compart', 'experient', 'posibil', 'explor', 'solucion', 'altern', 'evalu', 'resolu', 'real', 'desafi', 'u', 'consider', 'prox', 'proyect', 'v', 'sal', 'modal', 'present', 'formal', 'document', 'burocrat', 'pas', 'cas', 'resum', 'dos', 'pagin', 'cont', 'histori', 'proyect', 'ademas', 'experient', 'cas', 'document', 'not', 'tecnic', 'prob', 'metodolog', 'proyect', 'gestion', 'fronteriz', 'centroamer', 'encontr', 'prepar', 'moment', 'ser', 'financi', 'bid', 'cont', 'blog', 'anterior', 'recient', 'proyect', 'aprob', 'panam', 'gratif', 'conoc', 'tall', 'contribu', 'encontr', 'solucion', 'ret', 'present', 'prepar', 'oper', 'metodolog', 'va', 'alla', 'discut', 'aprendizaj', 'proyect', 'ejecut', 'mism', 'sirv', 'busc', 'solucion', 'prepar', 'ejecu', 'mism', 'final', 'actual', 'utiliz', 'metodolog', 'discut', 'analiz', 'desafi', 'present', 'cumplimient', 'salvaguardi', 'ambiental', 'social', 'vari', 'prest', 'financi', 'bid', 'aprob', 'recient', 'esper', 'lueg', 'cont', 'cas', 'duval', 'llagun', 'berth', 'briceÃ±', 'division', 'gestion', 'conoc', 'banc', 'interamerican', 'desarroll', 'about', 'latest', 'posts', 'duval', 'llagunoduval', 'llagun', 'especial', 'lid', 'division', 'gestion', 'conoc', 'banc', 'interamerican', 'desarroll', 'bid', 'previ', 'trabaj', 'especial', 'senior', 'recurs', 'natural', 'oficin', 'represent', 'bid', 'nicaragu', 'ecuador', 'ademas', 'consultor', 'coordin', 'vari', 'proyect', 'doctor', 'jurisprudent', 'magist', 'cienci', 'internacional', 'gradu', 'univers', 'central', 'ecuador', 'maestr', 'administr', 'proyect', 'univers', 'cooper', 'internacional', 'cost', 'ric', 'postgr', 'derech', 'econom', 'cambi', 'climat', 'flacs', 'argentin', 'latest', 'posts', 'by', 'duval', 'llagun', 'see', 'all', 'aprend', 'har', 'obten', 'leccion', 'aprend', 'maner', 'colabor', 'may', 'com', 'potenci', 'leccion', 'aprend', 'proyect', 'desarroll', 'agost', 'aprend', 'experient', 'proyect', 'desarroll', 'comenz', 'abril', 'about', 'latest', 'posts', 'berth', 'briceÃ±oberth', 'especial', 'lid', 'departament', 'conoc', 'aprendizaj', 'bid', 'apoy', 'equip', 'proyect', 'agenci', 'ejecutor', 'incorpor', 'evident', 'leccion', 'experient', 'trabaj', 'operacional', 'expert', 'tem', 'gestion', 'result', 'evalu', 'impact', 'sistem', 'seguimient', 'evalu', 'gubernamental', 'conoc', 'bas', 'evident', 'oficial', 'organ', 'multilateral', 'trabaj', 'latinoamer', 'asi', 'afric', 'funcionari', 'public', 'dirig', 'tres', 'aÃ±os', 'oficin', 'evalu', 'gestion', 'result', 'gobiern', 'colombi', 'maestr', 'desarroll', 'internacional', 'univers', 'harvard', 'pregr', 'univers', 'andesberth', 'works', 'as', 'lead', 'specialist', 'at', 'the', 'idbs', 'knowledg', 'and', 'learning', 'department', 'wher', 'she', 'supports', 'project', 'teams', 'and', 'executing', 'agenci', 'to', 'incorporat', 'evidenc', 'and', 'experiential', 'lessons', 'in', 'the', 'operational', 'work', 'her', 'are', 'of', 'expertis', 'includ', 'management', 'for', 'results', 'impact', 'evaluation', 'governmentl', 'monitoring', 'and', 'evaluation', 'systems', 'and', 'evidencebas', 'knowledg', 'as', 'staff', 'of', 'multilateral', 'organizations', 'she', 'work', 'in', 'latinamer', 'asi', 'and', 'afric', 'as', 'government', 'official', 'she', 'head', 'during', 'thre', 'years', 'the', 'offic', 'of', 'evaluation', 'and', 'management', 'for', 'results', 'of', 'colombi', 'government', 'she', 'holds', 'mast', 'in', 'international', 'development', 'from', 'harvard', 'kennedy', 'school', 'and', 'an', 'undergraduat', 'degre', 'from', 'univers', 'andes', 'latest', 'posts', 'by', 'berth', 'briceÃ±', 'see', 'all', 'aprend', 'aplic', 'principi', 'econom', 'comport', 'proyect', 'desarroll', 'may', 'econom', 'comport', 'aprend', 'concept', 'basic', 'aplic', 'abril', 'maner', 'convert', 'fracas', 'exit', 'juni']</v>
      </c>
    </row>
    <row r="843" spans="1:5" x14ac:dyDescent="0.45">
      <c r="A843">
        <v>279</v>
      </c>
      <c r="B843">
        <v>1</v>
      </c>
      <c r="C843">
        <v>0.471752</v>
      </c>
      <c r="D843" t="str">
        <f>VLOOKUP(A843,raw!A$2:C$393,3,FALSE)</f>
        <v>https://blogs.iadb.org/abierto-al-publico/2018/05/17/gmapsdistance-herramienta-calcular-distancias-masiva/</v>
      </c>
      <c r="E843" t="str">
        <f>VLOOKUP(A843,raw!A$2:C$393,2,FALSE)</f>
        <v>['calcul', 'distanci', 'ret', 'comun', 'proyect', 'desarroll', 'afect', 'planif', 'sistem', 'transport', 'cobertur', 'servici', 'public', 'proces', 'calcul', 'valor', 'suel', 'cos', 'pod', 'proces', 'inform', 'masiv', 'distanci', 'form', 'eficient', 'part', 'proyect', 'caract', 'public', 'econom', 'rodrig', 'azuer', 'mel', 'desarroll', 'herramient', 'gmapsdistanc', 'codig', 'abiert', 'conect', 'pod', 'lenguaj', 'program', 'r', 'googl', 'maps', 'ahor', 'herramient', 'sum', 'inici', 'bid', 'codig', 'desarroll', 'aprovech', 'entrevist', 'rodrig', 'aprend', 'gmapsdistanc', 'cualqui', 'person', 'u', 'organiz', 'pued', 'sac', 'provech', 'primer', 'cuentan', 'econom', 'colombian', 'trabaj', 'juli', 'especial', 'division', 'gestion', 'fiscal', 'bid', 'hic', 'pregr', 'maestr', 'econom', 'univers', 'andes', 'posterior', 'hic', 'phd', 'econom', 'univers', 'pennsylvani', 'siempr', 'apasion', 'analisis', 'desarroll', 'polit', 'public', 'asi', 'matemat', 'program', 'econom', 'encontr', 'disciplin', 'pued', 'combin', 'ambos', 'interes', 'bid', 'especif', 'unid', 'gestion', 'fiscal', 'encontr', 'ambient', 'ideal', 'desarroll', 'herramient', 'digital', 'permit', 'brind', 'solucion', 'tem', 'polit', 'public', 'herramient', 'gmapsdistanc', 'part', 'googl', 'maps', 'herramient', 'poder', 'permit', 'identific', 'precision', 'distanci', 'tiemp', 'recorr', 'dos', 'punt', 'cuent', 'diferent', 'factor', 'cantid', 'trafic', 'moment', 'realiz', 'viaj', 'medi', 'transport', 'utiliz', 'aunqu', 'poder', 'plataform', 'googl', 'maps', 'diseÃ±', 'realiz', 'volum', 'alto', 'busqued', 'tiemp', 'real', 'fundamental', 'analisis', 'polit', 'public', 'ejempl', 'si', 'quier', 'sab', 'cual', 'tiemp', 'promedi', 'tard', 'ocho', 'millon', 'person', 'resid', 'bogot', 'lleg', 'hospital', 'cercan', 'realiz', 'comput', 'direct', 'googl', 'maps', 'va', 'tom', 'tiemp', 'gmapsdistanc', 'resuelv', 'problem', 'pues', 'herramient', 'conect', 'program', 'r', 'googl', 'maps', 'direct', 'gmapsdistanc', 'utiliz', 'diferent', 'ambit', 'ejempl', 'evalu', 'tan', 'import', 'distanci', 'centr', 'atencion', 'cardiac', 'salud', 'adolescent', 'problem', 'congenit', 'corazon', 'med', 'accesibil', 'poblacion', 'diferent', 'servici', 'transport', 'public', 'evalu', 'afect', 'distanci', 'centr', 'urban', 'valor', 'predi', 'californi', 'actual', 'utiliz', 'evalu', 'acces', 'salud', 'keni', 'part', 'inici', 'herramient', 'inform', 'encuentr', 'dispon', 'pagin', 'codig', 'desarroll', 'version', 'recient', 'program', 'asi', 'instruccion', 'ejempl', 'com', 'utiliz', 'herramient', 'encuentr', 'perfil', 'github', 'total', 'herramient', 'sid', 'descarg', 'aproxim', 'vec', 'cual', 'ret', 'inspir', 'cre', 'herramient', 'calcul', 'distanci', 'veran', 'trabaj', 'sector', 'social', 'bid', 'especif', 'proyect', 'mentor', 'maestr', 'escuel', 'rural', 'ecuador', 'problem', 'enfrent', 'decid', 'dond', 'deb', 'ubic', 'centr', 'mentor', 'maestr', 'coorden', 'geograf', 'aproxim', 'lugar', 'resident', 'maestr', 'bas', 'deb', 'decid', 'dond', 'establec', 'centr', 'mentor', 'maner', 'incluyer', 'mayor', 'numer', 'posibl', 'maestr', 'tal', 'form', 'minimiz', 'tiemp', 'viaj', 'deb', 'hac', 'centr', 'ret', 'diseÃ±', 'algoritm', 'permit', 'realiz', 'gran', 'numer', 'busqued', 'googl', 'maps', 'tiemp', 'real', 'ret', 'inicial', 'motiv', 'desarroll', 'herramient', 'com', 'desarroll', 'mientr', 'hac', 'phd', 'econom', 'interes', 'bastant', 'tem', 'big', 'dat', 'machin', 'learning', 'general', 'mejor', 'habil', 'program', 'diferent', 'lenguaj', 'interes', 'gran', 'amig', 'hic', 'doctor', 'dav', 'zarruk', 'junt', 'decid', 'formaliz', 'desarroll', 'herramient', 'cual', 'ventaj', 'pod', 'conect', 'r', 'googl', 'maps', 'primer', 'r', 'lenguaj', 'program', 'bastant', 'flexibl', 'facil', 'utiliz', 'poc', 'lin', 'codig', 'pued', 'desarroll', 'gran', 'cantid', 'algoritm', 'program', 'codig', 'abiert', 'u', 'open', 'sourc', 'gratis', 'abiert', 'public', 'cad', 'vez', 'utiliz', 'comun', 'aplic', 'cienci', 'dat', 'dat', 'masiv', 'big', 'dat', 'machin', 'learning', 'ventaj', 'combin', 'ambas', 'herramient', 'permit', 'utiliz', 'algoritm', 'alt', 'sofistic', 'googl', 'maps', 'pued', 'implement', 'realiz', 'cient', 'mil', 'comput', 'tiemp', 'real', 'traves', 'r', 'com', 'utiliz', 'herramient', 'gmapsdistanc', 'prim', 'pas', 'utiliz', 'gmapsdistanc', 'instal', 'algun', 'version', 'program', 'r', 'interfaz', 'popul', 'rstudi', 'vez', 'cuent', 'rstudi', 'siguient', 'pas', 'cons', 'instal', 'paquet', 'gmapsdistanc', 'hac', 'dos', 'pas', 'ejecut', 'siguient', 'lin', 'rstudi', 'installpackagesgmapsdistanc', 'librarygmapsdistanc', 'program', 'list', 'ser', 'utiliz', 'necesit', 'establec', 'orig', 'destin', 'mod', 'transport', 'ubic', 'pued', 'pon', 'cualqui', 'format', 'reconozc', 'googl', 'maps', 'simplement', 'necesari', 'pon', 'sign', 'palabr', 'ejempl', 'si', 'quier', 'comput', 'distanci', 'tiemp', 'tom', 'conduc', 'aut', 'washington', 'nuev', 'york', 'deb', 'corr', 'siguient', 'comand', 'originwashingtondc', 'destinationnewyorkcityny', 'gmapsdistanceorigindestinationmodedriving', 'com', 'reconoc', 'coordin', 'tip', 'latlong', 'ejempl', 'comput', 'tiemp', 'distanci', 'ciudad', 'grieg', 'maraton', 'aten', 'ejecut', 'siguient', 'lin', 'results', 'gmapsdistanceorigin', 'destination', 'mod', 'walking', 'adicional', 'pued', 'comput', 'multipl', 'distanci', 'tiemp', 'diferent', 'origen', 'destin', 'maner', 'simultane', 'pued', 'establec', 'tiemp', 'diferent', 'actual', 'comput', 'calcul', 'cuent', 'nivel', 'trafic', 'ejempl', 'siguient', 'line', 'com', 'results', 'gmapsdistanceorigin', 'cwashingtondc', 'newyorkny', 'seattlew', 'miamifl', 'destination', 'closangelesc', 'austintx', 'chicagoil', 'philadelphiap', 'mod', 'bicycling', 'dep_dat', 'dep_tim', 'cual', 'aprendizaj', 'clav', 'proces', 'cre', 'herramient', 'aprend', 'gran', 'ambient', 'colabor', 'tod', 'comun', 'cienci', 'dat', 'cre', 'ver', 'dos', 'punt', 'primer', 'graci', 'desarroll', 'espaci', 'ideal', 'colabor', 'program', 'plataform', 'stackoverflow', 'cualqui', 'program', 'pued', 'plant', 'dud', 'comentari', 'sugerent', 'mejor', 'program', 'asi', 'github', 'gitlab', 'codig', 'dispon', 'public', 'modifiqu', 'coment', 'adapt', 'librement', 'segund', 'punt', 'relacion', 'hech', 'cad', 'vez', 'comun', 'uso', 'paquet', 'estadist', 'codig', 'abiert', 'cualqui', 'person', 'pued', 'colabor', 'desarroll', 'propi', 'codig', 'ejempl', 'r', 'python', 'juli', 'comun', 'bastant', 'activ', 'usuari', 'pued', 'desarroll', 'rutin', 'mejor', 'implement', 'cuant', 'gmapsdistanc', 'comun', 'dat', 'scienc', 'sid', 'activ', 'proveyend', 'comentari', 'herramient', 'sugir', 'diferent', 'usos', 'pued', 'dar', 'realiz', 'reseÃ±', 'gmapsdistanc', 'diferent', 'portal', 'dat', 'scienc', 'rpubs', 'exegetic', 'rbloggers', 'utiliz', 'diferent', 'taller', 'clas', 'cienci', 'dat', 'ejempl', 'ejempl', 'ejempl', 'com', 'gust', 'ver', 'herramient', 'mejor', 'adapt', 'haci', 'futur', 'cre', 'gmapsdistanc', 'gran', 'potencial', 'analisis', 'polit', 'public', 'sid', 'implement', 'analisis', 'provision', 'bien', 'public', 'valor', 'predi', 'analisis', 'acces', 'servici', 'salud', 'embarg', 'punt', 'podr', 'mejor', 'utiliz', 'herramient', 'maxim', 'potencial', 'limit', 'herramient', 'dad', 'limit', 'googl', 'maps', 'ejempl', 'googl', 'maps', 'pued', 'realiz', 'busqued', 'dia', 'si', 'quier', 'realiz', 'busqued', 'deb', 'pag', 'servici', 'ocasion', 'desarroll', 'rutin', 'exced', 'limit', 'deb', 'hac', 'pag', 'correspondient', 'googl', 'adicional', 'siempr', 'recib', 'sugerent', 'usuari', 'com', 'mejor', 'herramient', 'razon', 'tiemp', 'pod', 'implement', 'comentari', 'gust', 'pod', 'encontr', 'algui', 'comun', 'pod', 'incorpor', 'proyect', 'dispuest', 'contribu', 'activ', 'entrev', 'rodrig', 'azuel', 'mel', 'especial', 'gestion', 'fiscal', 'bid', 'creador', 'gmapsdistanc', 'realiz', 'michell', 'marshall', 'ariann', 'orozc', 'editor', 'blog', 'abiert', 'public', 'consultor', 'sector', 'conoc', 'aprendizaj', 'bid', 'herramient', 'codig', 'desarroll', 'busc', 'herramient', 'adicional', 'prueb', 'agreg', 'indic', 'libr', 'r', 'permit', 'busc', 'descarg', 'compar', 'indic', 'portal', 'dat', 'abiert', 'bid', 'numer', 'desarroll', 'fuent', 'pued', 'reutiliz', 'mapmap', 'aplic', 'movil', 'desarroll', 'recolect', 'dat', 'georreferent', 'rut', 'transport', 'public', 'xalap', 'veracruz', 'mexic', 'encuentr', 'herramient', 'abiert', 'gratuit', 'catalog', 'codig', 'desarroll', 'rodrig', 'azuel', 'mel', 'rodrig', 'azuel', 'mel', 'econom', 'colombian', 'trabaj', 'especial', 'division', 'gestion', 'fiscal', 'bid', 'hiz', 'pregr', 'maestr', 'econom', 'univers', 'andes', 'posterior', 'hiz', 'phd', 'econom', 'univers', 'pennsylvani', 'bid', 'especif', 'unid', 'gestion', 'fiscal', 'encontr', 'ambient', 'ideal', 'desarroll', 'herramient', 'digital', 'permit', 'brind', 'solucion', 'tem', 'polit', 'public',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v>
      </c>
    </row>
    <row r="844" spans="1:5" x14ac:dyDescent="0.45">
      <c r="A844">
        <v>279</v>
      </c>
      <c r="B844">
        <v>2</v>
      </c>
      <c r="C844">
        <v>0.46274199999999999</v>
      </c>
      <c r="D844" t="str">
        <f>VLOOKUP(A844,raw!A$2:C$393,3,FALSE)</f>
        <v>https://blogs.iadb.org/abierto-al-publico/2018/05/17/gmapsdistance-herramienta-calcular-distancias-masiva/</v>
      </c>
      <c r="E844" t="str">
        <f>VLOOKUP(A844,raw!A$2:C$393,2,FALSE)</f>
        <v>['calcul', 'distanci', 'ret', 'comun', 'proyect', 'desarroll', 'afect', 'planif', 'sistem', 'transport', 'cobertur', 'servici', 'public', 'proces', 'calcul', 'valor', 'suel', 'cos', 'pod', 'proces', 'inform', 'masiv', 'distanci', 'form', 'eficient', 'part', 'proyect', 'caract', 'public', 'econom', 'rodrig', 'azuer', 'mel', 'desarroll', 'herramient', 'gmapsdistanc', 'codig', 'abiert', 'conect', 'pod', 'lenguaj', 'program', 'r', 'googl', 'maps', 'ahor', 'herramient', 'sum', 'inici', 'bid', 'codig', 'desarroll', 'aprovech', 'entrevist', 'rodrig', 'aprend', 'gmapsdistanc', 'cualqui', 'person', 'u', 'organiz', 'pued', 'sac', 'provech', 'primer', 'cuentan', 'econom', 'colombian', 'trabaj', 'juli', 'especial', 'division', 'gestion', 'fiscal', 'bid', 'hic', 'pregr', 'maestr', 'econom', 'univers', 'andes', 'posterior', 'hic', 'phd', 'econom', 'univers', 'pennsylvani', 'siempr', 'apasion', 'analisis', 'desarroll', 'polit', 'public', 'asi', 'matemat', 'program', 'econom', 'encontr', 'disciplin', 'pued', 'combin', 'ambos', 'interes', 'bid', 'especif', 'unid', 'gestion', 'fiscal', 'encontr', 'ambient', 'ideal', 'desarroll', 'herramient', 'digital', 'permit', 'brind', 'solucion', 'tem', 'polit', 'public', 'herramient', 'gmapsdistanc', 'part', 'googl', 'maps', 'herramient', 'poder', 'permit', 'identific', 'precision', 'distanci', 'tiemp', 'recorr', 'dos', 'punt', 'cuent', 'diferent', 'factor', 'cantid', 'trafic', 'moment', 'realiz', 'viaj', 'medi', 'transport', 'utiliz', 'aunqu', 'poder', 'plataform', 'googl', 'maps', 'diseÃ±', 'realiz', 'volum', 'alto', 'busqued', 'tiemp', 'real', 'fundamental', 'analisis', 'polit', 'public', 'ejempl', 'si', 'quier', 'sab', 'cual', 'tiemp', 'promedi', 'tard', 'ocho', 'millon', 'person', 'resid', 'bogot', 'lleg', 'hospital', 'cercan', 'realiz', 'comput', 'direct', 'googl', 'maps', 'va', 'tom', 'tiemp', 'gmapsdistanc', 'resuelv', 'problem', 'pues', 'herramient', 'conect', 'program', 'r', 'googl', 'maps', 'direct', 'gmapsdistanc', 'utiliz', 'diferent', 'ambit', 'ejempl', 'evalu', 'tan', 'import', 'distanci', 'centr', 'atencion', 'cardiac', 'salud', 'adolescent', 'problem', 'congenit', 'corazon', 'med', 'accesibil', 'poblacion', 'diferent', 'servici', 'transport', 'public', 'evalu', 'afect', 'distanci', 'centr', 'urban', 'valor', 'predi', 'californi', 'actual', 'utiliz', 'evalu', 'acces', 'salud', 'keni', 'part', 'inici', 'herramient', 'inform', 'encuentr', 'dispon', 'pagin', 'codig', 'desarroll', 'version', 'recient', 'program', 'asi', 'instruccion', 'ejempl', 'com', 'utiliz', 'herramient', 'encuentr', 'perfil', 'github', 'total', 'herramient', 'sid', 'descarg', 'aproxim', 'vec', 'cual', 'ret', 'inspir', 'cre', 'herramient', 'calcul', 'distanci', 'veran', 'trabaj', 'sector', 'social', 'bid', 'especif', 'proyect', 'mentor', 'maestr', 'escuel', 'rural', 'ecuador', 'problem', 'enfrent', 'decid', 'dond', 'deb', 'ubic', 'centr', 'mentor', 'maestr', 'coorden', 'geograf', 'aproxim', 'lugar', 'resident', 'maestr', 'bas', 'deb', 'decid', 'dond', 'establec', 'centr', 'mentor', 'maner', 'incluyer', 'mayor', 'numer', 'posibl', 'maestr', 'tal', 'form', 'minimiz', 'tiemp', 'viaj', 'deb', 'hac', 'centr', 'ret', 'diseÃ±', 'algoritm', 'permit', 'realiz', 'gran', 'numer', 'busqued', 'googl', 'maps', 'tiemp', 'real', 'ret', 'inicial', 'motiv', 'desarroll', 'herramient', 'com', 'desarroll', 'mientr', 'hac', 'phd', 'econom', 'interes', 'bastant', 'tem', 'big', 'dat', 'machin', 'learning', 'general', 'mejor', 'habil', 'program', 'diferent', 'lenguaj', 'interes', 'gran', 'amig', 'hic', 'doctor', 'dav', 'zarruk', 'junt', 'decid', 'formaliz', 'desarroll', 'herramient', 'cual', 'ventaj', 'pod', 'conect', 'r', 'googl', 'maps', 'primer', 'r', 'lenguaj', 'program', 'bastant', 'flexibl', 'facil', 'utiliz', 'poc', 'lin', 'codig', 'pued', 'desarroll', 'gran', 'cantid', 'algoritm', 'program', 'codig', 'abiert', 'u', 'open', 'sourc', 'gratis', 'abiert', 'public', 'cad', 'vez', 'utiliz', 'comun', 'aplic', 'cienci', 'dat', 'dat', 'masiv', 'big', 'dat', 'machin', 'learning', 'ventaj', 'combin', 'ambas', 'herramient', 'permit', 'utiliz', 'algoritm', 'alt', 'sofistic', 'googl', 'maps', 'pued', 'implement', 'realiz', 'cient', 'mil', 'comput', 'tiemp', 'real', 'traves', 'r', 'com', 'utiliz', 'herramient', 'gmapsdistanc', 'prim', 'pas', 'utiliz', 'gmapsdistanc', 'instal', 'algun', 'version', 'program', 'r', 'interfaz', 'popul', 'rstudi', 'vez', 'cuent', 'rstudi', 'siguient', 'pas', 'cons', 'instal', 'paquet', 'gmapsdistanc', 'hac', 'dos', 'pas', 'ejecut', 'siguient', 'lin', 'rstudi', 'installpackagesgmapsdistanc', 'librarygmapsdistanc', 'program', 'list', 'ser', 'utiliz', 'necesit', 'establec', 'orig', 'destin', 'mod', 'transport', 'ubic', 'pued', 'pon', 'cualqui', 'format', 'reconozc', 'googl', 'maps', 'simplement', 'necesari', 'pon', 'sign', 'palabr', 'ejempl', 'si', 'quier', 'comput', 'distanci', 'tiemp', 'tom', 'conduc', 'aut', 'washington', 'nuev', 'york', 'deb', 'corr', 'siguient', 'comand', 'originwashingtondc', 'destinationnewyorkcityny', 'gmapsdistanceorigindestinationmodedriving', 'com', 'reconoc', 'coordin', 'tip', 'latlong', 'ejempl', 'comput', 'tiemp', 'distanci', 'ciudad', 'grieg', 'maraton', 'aten', 'ejecut', 'siguient', 'lin', 'results', 'gmapsdistanceorigin', 'destination', 'mod', 'walking', 'adicional', 'pued', 'comput', 'multipl', 'distanci', 'tiemp', 'diferent', 'origen', 'destin', 'maner', 'simultane', 'pued', 'establec', 'tiemp', 'diferent', 'actual', 'comput', 'calcul', 'cuent', 'nivel', 'trafic', 'ejempl', 'siguient', 'line', 'com', 'results', 'gmapsdistanceorigin', 'cwashingtondc', 'newyorkny', 'seattlew', 'miamifl', 'destination', 'closangelesc', 'austintx', 'chicagoil', 'philadelphiap', 'mod', 'bicycling', 'dep_dat', 'dep_tim', 'cual', 'aprendizaj', 'clav', 'proces', 'cre', 'herramient', 'aprend', 'gran', 'ambient', 'colabor', 'tod', 'comun', 'cienci', 'dat', 'cre', 'ver', 'dos', 'punt', 'primer', 'graci', 'desarroll', 'espaci', 'ideal', 'colabor', 'program', 'plataform', 'stackoverflow', 'cualqui', 'program', 'pued', 'plant', 'dud', 'comentari', 'sugerent', 'mejor', 'program', 'asi', 'github', 'gitlab', 'codig', 'dispon', 'public', 'modifiqu', 'coment', 'adapt', 'librement', 'segund', 'punt', 'relacion', 'hech', 'cad', 'vez', 'comun', 'uso', 'paquet', 'estadist', 'codig', 'abiert', 'cualqui', 'person', 'pued', 'colabor', 'desarroll', 'propi', 'codig', 'ejempl', 'r', 'python', 'juli', 'comun', 'bastant', 'activ', 'usuari', 'pued', 'desarroll', 'rutin', 'mejor', 'implement', 'cuant', 'gmapsdistanc', 'comun', 'dat', 'scienc', 'sid', 'activ', 'proveyend', 'comentari', 'herramient', 'sugir', 'diferent', 'usos', 'pued', 'dar', 'realiz', 'reseÃ±', 'gmapsdistanc', 'diferent', 'portal', 'dat', 'scienc', 'rpubs', 'exegetic', 'rbloggers', 'utiliz', 'diferent', 'taller', 'clas', 'cienci', 'dat', 'ejempl', 'ejempl', 'ejempl', 'com', 'gust', 'ver', 'herramient', 'mejor', 'adapt', 'haci', 'futur', 'cre', 'gmapsdistanc', 'gran', 'potencial', 'analisis', 'polit', 'public', 'sid', 'implement', 'analisis', 'provision', 'bien', 'public', 'valor', 'predi', 'analisis', 'acces', 'servici', 'salud', 'embarg', 'punt', 'podr', 'mejor', 'utiliz', 'herramient', 'maxim', 'potencial', 'limit', 'herramient', 'dad', 'limit', 'googl', 'maps', 'ejempl', 'googl', 'maps', 'pued', 'realiz', 'busqued', 'dia', 'si', 'quier', 'realiz', 'busqued', 'deb', 'pag', 'servici', 'ocasion', 'desarroll', 'rutin', 'exced', 'limit', 'deb', 'hac', 'pag', 'correspondient', 'googl', 'adicional', 'siempr', 'recib', 'sugerent', 'usuari', 'com', 'mejor', 'herramient', 'razon', 'tiemp', 'pod', 'implement', 'comentari', 'gust', 'pod', 'encontr', 'algui', 'comun', 'pod', 'incorpor', 'proyect', 'dispuest', 'contribu', 'activ', 'entrev', 'rodrig', 'azuel', 'mel', 'especial', 'gestion', 'fiscal', 'bid', 'creador', 'gmapsdistanc', 'realiz', 'michell', 'marshall', 'ariann', 'orozc', 'editor', 'blog', 'abiert', 'public', 'consultor', 'sector', 'conoc', 'aprendizaj', 'bid', 'herramient', 'codig', 'desarroll', 'busc', 'herramient', 'adicional', 'prueb', 'agreg', 'indic', 'libr', 'r', 'permit', 'busc', 'descarg', 'compar', 'indic', 'portal', 'dat', 'abiert', 'bid', 'numer', 'desarroll', 'fuent', 'pued', 'reutiliz', 'mapmap', 'aplic', 'movil', 'desarroll', 'recolect', 'dat', 'georreferent', 'rut', 'transport', 'public', 'xalap', 'veracruz', 'mexic', 'encuentr', 'herramient', 'abiert', 'gratuit', 'catalog', 'codig', 'desarroll', 'rodrig', 'azuel', 'mel', 'rodrig', 'azuel', 'mel', 'econom', 'colombian', 'trabaj', 'especial', 'division', 'gestion', 'fiscal', 'bid', 'hiz', 'pregr', 'maestr', 'econom', 'univers', 'andes', 'posterior', 'hiz', 'phd', 'econom', 'univers', 'pennsylvani', 'bid', 'especif', 'unid', 'gestion', 'fiscal', 'encontr', 'ambient', 'ideal', 'desarroll', 'herramient', 'digital', 'permit', 'brind', 'solucion', 'tem', 'polit', 'public',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v>
      </c>
    </row>
    <row r="845" spans="1:5" x14ac:dyDescent="0.45">
      <c r="A845">
        <v>279</v>
      </c>
      <c r="B845">
        <v>5</v>
      </c>
      <c r="C845">
        <v>3.5091999999999998E-2</v>
      </c>
      <c r="D845" t="str">
        <f>VLOOKUP(A845,raw!A$2:C$393,3,FALSE)</f>
        <v>https://blogs.iadb.org/abierto-al-publico/2018/05/17/gmapsdistance-herramienta-calcular-distancias-masiva/</v>
      </c>
      <c r="E845" t="str">
        <f>VLOOKUP(A845,raw!A$2:C$393,2,FALSE)</f>
        <v>['calcul', 'distanci', 'ret', 'comun', 'proyect', 'desarroll', 'afect', 'planif', 'sistem', 'transport', 'cobertur', 'servici', 'public', 'proces', 'calcul', 'valor', 'suel', 'cos', 'pod', 'proces', 'inform', 'masiv', 'distanci', 'form', 'eficient', 'part', 'proyect', 'caract', 'public', 'econom', 'rodrig', 'azuer', 'mel', 'desarroll', 'herramient', 'gmapsdistanc', 'codig', 'abiert', 'conect', 'pod', 'lenguaj', 'program', 'r', 'googl', 'maps', 'ahor', 'herramient', 'sum', 'inici', 'bid', 'codig', 'desarroll', 'aprovech', 'entrevist', 'rodrig', 'aprend', 'gmapsdistanc', 'cualqui', 'person', 'u', 'organiz', 'pued', 'sac', 'provech', 'primer', 'cuentan', 'econom', 'colombian', 'trabaj', 'juli', 'especial', 'division', 'gestion', 'fiscal', 'bid', 'hic', 'pregr', 'maestr', 'econom', 'univers', 'andes', 'posterior', 'hic', 'phd', 'econom', 'univers', 'pennsylvani', 'siempr', 'apasion', 'analisis', 'desarroll', 'polit', 'public', 'asi', 'matemat', 'program', 'econom', 'encontr', 'disciplin', 'pued', 'combin', 'ambos', 'interes', 'bid', 'especif', 'unid', 'gestion', 'fiscal', 'encontr', 'ambient', 'ideal', 'desarroll', 'herramient', 'digital', 'permit', 'brind', 'solucion', 'tem', 'polit', 'public', 'herramient', 'gmapsdistanc', 'part', 'googl', 'maps', 'herramient', 'poder', 'permit', 'identific', 'precision', 'distanci', 'tiemp', 'recorr', 'dos', 'punt', 'cuent', 'diferent', 'factor', 'cantid', 'trafic', 'moment', 'realiz', 'viaj', 'medi', 'transport', 'utiliz', 'aunqu', 'poder', 'plataform', 'googl', 'maps', 'diseÃ±', 'realiz', 'volum', 'alto', 'busqued', 'tiemp', 'real', 'fundamental', 'analisis', 'polit', 'public', 'ejempl', 'si', 'quier', 'sab', 'cual', 'tiemp', 'promedi', 'tard', 'ocho', 'millon', 'person', 'resid', 'bogot', 'lleg', 'hospital', 'cercan', 'realiz', 'comput', 'direct', 'googl', 'maps', 'va', 'tom', 'tiemp', 'gmapsdistanc', 'resuelv', 'problem', 'pues', 'herramient', 'conect', 'program', 'r', 'googl', 'maps', 'direct', 'gmapsdistanc', 'utiliz', 'diferent', 'ambit', 'ejempl', 'evalu', 'tan', 'import', 'distanci', 'centr', 'atencion', 'cardiac', 'salud', 'adolescent', 'problem', 'congenit', 'corazon', 'med', 'accesibil', 'poblacion', 'diferent', 'servici', 'transport', 'public', 'evalu', 'afect', 'distanci', 'centr', 'urban', 'valor', 'predi', 'californi', 'actual', 'utiliz', 'evalu', 'acces', 'salud', 'keni', 'part', 'inici', 'herramient', 'inform', 'encuentr', 'dispon', 'pagin', 'codig', 'desarroll', 'version', 'recient', 'program', 'asi', 'instruccion', 'ejempl', 'com', 'utiliz', 'herramient', 'encuentr', 'perfil', 'github', 'total', 'herramient', 'sid', 'descarg', 'aproxim', 'vec', 'cual', 'ret', 'inspir', 'cre', 'herramient', 'calcul', 'distanci', 'veran', 'trabaj', 'sector', 'social', 'bid', 'especif', 'proyect', 'mentor', 'maestr', 'escuel', 'rural', 'ecuador', 'problem', 'enfrent', 'decid', 'dond', 'deb', 'ubic', 'centr', 'mentor', 'maestr', 'coorden', 'geograf', 'aproxim', 'lugar', 'resident', 'maestr', 'bas', 'deb', 'decid', 'dond', 'establec', 'centr', 'mentor', 'maner', 'incluyer', 'mayor', 'numer', 'posibl', 'maestr', 'tal', 'form', 'minimiz', 'tiemp', 'viaj', 'deb', 'hac', 'centr', 'ret', 'diseÃ±', 'algoritm', 'permit', 'realiz', 'gran', 'numer', 'busqued', 'googl', 'maps', 'tiemp', 'real', 'ret', 'inicial', 'motiv', 'desarroll', 'herramient', 'com', 'desarroll', 'mientr', 'hac', 'phd', 'econom', 'interes', 'bastant', 'tem', 'big', 'dat', 'machin', 'learning', 'general', 'mejor', 'habil', 'program', 'diferent', 'lenguaj', 'interes', 'gran', 'amig', 'hic', 'doctor', 'dav', 'zarruk', 'junt', 'decid', 'formaliz', 'desarroll', 'herramient', 'cual', 'ventaj', 'pod', 'conect', 'r', 'googl', 'maps', 'primer', 'r', 'lenguaj', 'program', 'bastant', 'flexibl', 'facil', 'utiliz', 'poc', 'lin', 'codig', 'pued', 'desarroll', 'gran', 'cantid', 'algoritm', 'program', 'codig', 'abiert', 'u', 'open', 'sourc', 'gratis', 'abiert', 'public', 'cad', 'vez', 'utiliz', 'comun', 'aplic', 'cienci', 'dat', 'dat', 'masiv', 'big', 'dat', 'machin', 'learning', 'ventaj', 'combin', 'ambas', 'herramient', 'permit', 'utiliz', 'algoritm', 'alt', 'sofistic', 'googl', 'maps', 'pued', 'implement', 'realiz', 'cient', 'mil', 'comput', 'tiemp', 'real', 'traves', 'r', 'com', 'utiliz', 'herramient', 'gmapsdistanc', 'prim', 'pas', 'utiliz', 'gmapsdistanc', 'instal', 'algun', 'version', 'program', 'r', 'interfaz', 'popul', 'rstudi', 'vez', 'cuent', 'rstudi', 'siguient', 'pas', 'cons', 'instal', 'paquet', 'gmapsdistanc', 'hac', 'dos', 'pas', 'ejecut', 'siguient', 'lin', 'rstudi', 'installpackagesgmapsdistanc', 'librarygmapsdistanc', 'program', 'list', 'ser', 'utiliz', 'necesit', 'establec', 'orig', 'destin', 'mod', 'transport', 'ubic', 'pued', 'pon', 'cualqui', 'format', 'reconozc', 'googl', 'maps', 'simplement', 'necesari', 'pon', 'sign', 'palabr', 'ejempl', 'si', 'quier', 'comput', 'distanci', 'tiemp', 'tom', 'conduc', 'aut', 'washington', 'nuev', 'york', 'deb', 'corr', 'siguient', 'comand', 'originwashingtondc', 'destinationnewyorkcityny', 'gmapsdistanceorigindestinationmodedriving', 'com', 'reconoc', 'coordin', 'tip', 'latlong', 'ejempl', 'comput', 'tiemp', 'distanci', 'ciudad', 'grieg', 'maraton', 'aten', 'ejecut', 'siguient', 'lin', 'results', 'gmapsdistanceorigin', 'destination', 'mod', 'walking', 'adicional', 'pued', 'comput', 'multipl', 'distanci', 'tiemp', 'diferent', 'origen', 'destin', 'maner', 'simultane', 'pued', 'establec', 'tiemp', 'diferent', 'actual', 'comput', 'calcul', 'cuent', 'nivel', 'trafic', 'ejempl', 'siguient', 'line', 'com', 'results', 'gmapsdistanceorigin', 'cwashingtondc', 'newyorkny', 'seattlew', 'miamifl', 'destination', 'closangelesc', 'austintx', 'chicagoil', 'philadelphiap', 'mod', 'bicycling', 'dep_dat', 'dep_tim', 'cual', 'aprendizaj', 'clav', 'proces', 'cre', 'herramient', 'aprend', 'gran', 'ambient', 'colabor', 'tod', 'comun', 'cienci', 'dat', 'cre', 'ver', 'dos', 'punt', 'primer', 'graci', 'desarroll', 'espaci', 'ideal', 'colabor', 'program', 'plataform', 'stackoverflow', 'cualqui', 'program', 'pued', 'plant', 'dud', 'comentari', 'sugerent', 'mejor', 'program', 'asi', 'github', 'gitlab', 'codig', 'dispon', 'public', 'modifiqu', 'coment', 'adapt', 'librement', 'segund', 'punt', 'relacion', 'hech', 'cad', 'vez', 'comun', 'uso', 'paquet', 'estadist', 'codig', 'abiert', 'cualqui', 'person', 'pued', 'colabor', 'desarroll', 'propi', 'codig', 'ejempl', 'r', 'python', 'juli', 'comun', 'bastant', 'activ', 'usuari', 'pued', 'desarroll', 'rutin', 'mejor', 'implement', 'cuant', 'gmapsdistanc', 'comun', 'dat', 'scienc', 'sid', 'activ', 'proveyend', 'comentari', 'herramient', 'sugir', 'diferent', 'usos', 'pued', 'dar', 'realiz', 'reseÃ±', 'gmapsdistanc', 'diferent', 'portal', 'dat', 'scienc', 'rpubs', 'exegetic', 'rbloggers', 'utiliz', 'diferent', 'taller', 'clas', 'cienci', 'dat', 'ejempl', 'ejempl', 'ejempl', 'com', 'gust', 'ver', 'herramient', 'mejor', 'adapt', 'haci', 'futur', 'cre', 'gmapsdistanc', 'gran', 'potencial', 'analisis', 'polit', 'public', 'sid', 'implement', 'analisis', 'provision', 'bien', 'public', 'valor', 'predi', 'analisis', 'acces', 'servici', 'salud', 'embarg', 'punt', 'podr', 'mejor', 'utiliz', 'herramient', 'maxim', 'potencial', 'limit', 'herramient', 'dad', 'limit', 'googl', 'maps', 'ejempl', 'googl', 'maps', 'pued', 'realiz', 'busqued', 'dia', 'si', 'quier', 'realiz', 'busqued', 'deb', 'pag', 'servici', 'ocasion', 'desarroll', 'rutin', 'exced', 'limit', 'deb', 'hac', 'pag', 'correspondient', 'googl', 'adicional', 'siempr', 'recib', 'sugerent', 'usuari', 'com', 'mejor', 'herramient', 'razon', 'tiemp', 'pod', 'implement', 'comentari', 'gust', 'pod', 'encontr', 'algui', 'comun', 'pod', 'incorpor', 'proyect', 'dispuest', 'contribu', 'activ', 'entrev', 'rodrig', 'azuel', 'mel', 'especial', 'gestion', 'fiscal', 'bid', 'creador', 'gmapsdistanc', 'realiz', 'michell', 'marshall', 'ariann', 'orozc', 'editor', 'blog', 'abiert', 'public', 'consultor', 'sector', 'conoc', 'aprendizaj', 'bid', 'herramient', 'codig', 'desarroll', 'busc', 'herramient', 'adicional', 'prueb', 'agreg', 'indic', 'libr', 'r', 'permit', 'busc', 'descarg', 'compar', 'indic', 'portal', 'dat', 'abiert', 'bid', 'numer', 'desarroll', 'fuent', 'pued', 'reutiliz', 'mapmap', 'aplic', 'movil', 'desarroll', 'recolect', 'dat', 'georreferent', 'rut', 'transport', 'public', 'xalap', 'veracruz', 'mexic', 'encuentr', 'herramient', 'abiert', 'gratuit', 'catalog', 'codig', 'desarroll', 'rodrig', 'azuel', 'mel', 'rodrig', 'azuel', 'mel', 'econom', 'colombian', 'trabaj', 'especial', 'division', 'gestion', 'fiscal', 'bid', 'hiz', 'pregr', 'maestr', 'econom', 'univers', 'andes', 'posterior', 'hiz', 'phd', 'econom', 'univers', 'pennsylvani', 'bid', 'especif', 'unid', 'gestion', 'fiscal', 'encontr', 'ambient', 'ideal', 'desarroll', 'herramient', 'digital', 'permit', 'brind', 'solucion', 'tem', 'polit', 'public',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v>
      </c>
    </row>
    <row r="846" spans="1:5" x14ac:dyDescent="0.45">
      <c r="A846">
        <v>279</v>
      </c>
      <c r="B846">
        <v>4</v>
      </c>
      <c r="C846">
        <v>3.0412999999999999E-2</v>
      </c>
      <c r="D846" t="str">
        <f>VLOOKUP(A846,raw!A$2:C$393,3,FALSE)</f>
        <v>https://blogs.iadb.org/abierto-al-publico/2018/05/17/gmapsdistance-herramienta-calcular-distancias-masiva/</v>
      </c>
      <c r="E846" t="str">
        <f>VLOOKUP(A846,raw!A$2:C$393,2,FALSE)</f>
        <v>['calcul', 'distanci', 'ret', 'comun', 'proyect', 'desarroll', 'afect', 'planif', 'sistem', 'transport', 'cobertur', 'servici', 'public', 'proces', 'calcul', 'valor', 'suel', 'cos', 'pod', 'proces', 'inform', 'masiv', 'distanci', 'form', 'eficient', 'part', 'proyect', 'caract', 'public', 'econom', 'rodrig', 'azuer', 'mel', 'desarroll', 'herramient', 'gmapsdistanc', 'codig', 'abiert', 'conect', 'pod', 'lenguaj', 'program', 'r', 'googl', 'maps', 'ahor', 'herramient', 'sum', 'inici', 'bid', 'codig', 'desarroll', 'aprovech', 'entrevist', 'rodrig', 'aprend', 'gmapsdistanc', 'cualqui', 'person', 'u', 'organiz', 'pued', 'sac', 'provech', 'primer', 'cuentan', 'econom', 'colombian', 'trabaj', 'juli', 'especial', 'division', 'gestion', 'fiscal', 'bid', 'hic', 'pregr', 'maestr', 'econom', 'univers', 'andes', 'posterior', 'hic', 'phd', 'econom', 'univers', 'pennsylvani', 'siempr', 'apasion', 'analisis', 'desarroll', 'polit', 'public', 'asi', 'matemat', 'program', 'econom', 'encontr', 'disciplin', 'pued', 'combin', 'ambos', 'interes', 'bid', 'especif', 'unid', 'gestion', 'fiscal', 'encontr', 'ambient', 'ideal', 'desarroll', 'herramient', 'digital', 'permit', 'brind', 'solucion', 'tem', 'polit', 'public', 'herramient', 'gmapsdistanc', 'part', 'googl', 'maps', 'herramient', 'poder', 'permit', 'identific', 'precision', 'distanci', 'tiemp', 'recorr', 'dos', 'punt', 'cuent', 'diferent', 'factor', 'cantid', 'trafic', 'moment', 'realiz', 'viaj', 'medi', 'transport', 'utiliz', 'aunqu', 'poder', 'plataform', 'googl', 'maps', 'diseÃ±', 'realiz', 'volum', 'alto', 'busqued', 'tiemp', 'real', 'fundamental', 'analisis', 'polit', 'public', 'ejempl', 'si', 'quier', 'sab', 'cual', 'tiemp', 'promedi', 'tard', 'ocho', 'millon', 'person', 'resid', 'bogot', 'lleg', 'hospital', 'cercan', 'realiz', 'comput', 'direct', 'googl', 'maps', 'va', 'tom', 'tiemp', 'gmapsdistanc', 'resuelv', 'problem', 'pues', 'herramient', 'conect', 'program', 'r', 'googl', 'maps', 'direct', 'gmapsdistanc', 'utiliz', 'diferent', 'ambit', 'ejempl', 'evalu', 'tan', 'import', 'distanci', 'centr', 'atencion', 'cardiac', 'salud', 'adolescent', 'problem', 'congenit', 'corazon', 'med', 'accesibil', 'poblacion', 'diferent', 'servici', 'transport', 'public', 'evalu', 'afect', 'distanci', 'centr', 'urban', 'valor', 'predi', 'californi', 'actual', 'utiliz', 'evalu', 'acces', 'salud', 'keni', 'part', 'inici', 'herramient', 'inform', 'encuentr', 'dispon', 'pagin', 'codig', 'desarroll', 'version', 'recient', 'program', 'asi', 'instruccion', 'ejempl', 'com', 'utiliz', 'herramient', 'encuentr', 'perfil', 'github', 'total', 'herramient', 'sid', 'descarg', 'aproxim', 'vec', 'cual', 'ret', 'inspir', 'cre', 'herramient', 'calcul', 'distanci', 'veran', 'trabaj', 'sector', 'social', 'bid', 'especif', 'proyect', 'mentor', 'maestr', 'escuel', 'rural', 'ecuador', 'problem', 'enfrent', 'decid', 'dond', 'deb', 'ubic', 'centr', 'mentor', 'maestr', 'coorden', 'geograf', 'aproxim', 'lugar', 'resident', 'maestr', 'bas', 'deb', 'decid', 'dond', 'establec', 'centr', 'mentor', 'maner', 'incluyer', 'mayor', 'numer', 'posibl', 'maestr', 'tal', 'form', 'minimiz', 'tiemp', 'viaj', 'deb', 'hac', 'centr', 'ret', 'diseÃ±', 'algoritm', 'permit', 'realiz', 'gran', 'numer', 'busqued', 'googl', 'maps', 'tiemp', 'real', 'ret', 'inicial', 'motiv', 'desarroll', 'herramient', 'com', 'desarroll', 'mientr', 'hac', 'phd', 'econom', 'interes', 'bastant', 'tem', 'big', 'dat', 'machin', 'learning', 'general', 'mejor', 'habil', 'program', 'diferent', 'lenguaj', 'interes', 'gran', 'amig', 'hic', 'doctor', 'dav', 'zarruk', 'junt', 'decid', 'formaliz', 'desarroll', 'herramient', 'cual', 'ventaj', 'pod', 'conect', 'r', 'googl', 'maps', 'primer', 'r', 'lenguaj', 'program', 'bastant', 'flexibl', 'facil', 'utiliz', 'poc', 'lin', 'codig', 'pued', 'desarroll', 'gran', 'cantid', 'algoritm', 'program', 'codig', 'abiert', 'u', 'open', 'sourc', 'gratis', 'abiert', 'public', 'cad', 'vez', 'utiliz', 'comun', 'aplic', 'cienci', 'dat', 'dat', 'masiv', 'big', 'dat', 'machin', 'learning', 'ventaj', 'combin', 'ambas', 'herramient', 'permit', 'utiliz', 'algoritm', 'alt', 'sofistic', 'googl', 'maps', 'pued', 'implement', 'realiz', 'cient', 'mil', 'comput', 'tiemp', 'real', 'traves', 'r', 'com', 'utiliz', 'herramient', 'gmapsdistanc', 'prim', 'pas', 'utiliz', 'gmapsdistanc', 'instal', 'algun', 'version', 'program', 'r', 'interfaz', 'popul', 'rstudi', 'vez', 'cuent', 'rstudi', 'siguient', 'pas', 'cons', 'instal', 'paquet', 'gmapsdistanc', 'hac', 'dos', 'pas', 'ejecut', 'siguient', 'lin', 'rstudi', 'installpackagesgmapsdistanc', 'librarygmapsdistanc', 'program', 'list', 'ser', 'utiliz', 'necesit', 'establec', 'orig', 'destin', 'mod', 'transport', 'ubic', 'pued', 'pon', 'cualqui', 'format', 'reconozc', 'googl', 'maps', 'simplement', 'necesari', 'pon', 'sign', 'palabr', 'ejempl', 'si', 'quier', 'comput', 'distanci', 'tiemp', 'tom', 'conduc', 'aut', 'washington', 'nuev', 'york', 'deb', 'corr', 'siguient', 'comand', 'originwashingtondc', 'destinationnewyorkcityny', 'gmapsdistanceorigindestinationmodedriving', 'com', 'reconoc', 'coordin', 'tip', 'latlong', 'ejempl', 'comput', 'tiemp', 'distanci', 'ciudad', 'grieg', 'maraton', 'aten', 'ejecut', 'siguient', 'lin', 'results', 'gmapsdistanceorigin', 'destination', 'mod', 'walking', 'adicional', 'pued', 'comput', 'multipl', 'distanci', 'tiemp', 'diferent', 'origen', 'destin', 'maner', 'simultane', 'pued', 'establec', 'tiemp', 'diferent', 'actual', 'comput', 'calcul', 'cuent', 'nivel', 'trafic', 'ejempl', 'siguient', 'line', 'com', 'results', 'gmapsdistanceorigin', 'cwashingtondc', 'newyorkny', 'seattlew', 'miamifl', 'destination', 'closangelesc', 'austintx', 'chicagoil', 'philadelphiap', 'mod', 'bicycling', 'dep_dat', 'dep_tim', 'cual', 'aprendizaj', 'clav', 'proces', 'cre', 'herramient', 'aprend', 'gran', 'ambient', 'colabor', 'tod', 'comun', 'cienci', 'dat', 'cre', 'ver', 'dos', 'punt', 'primer', 'graci', 'desarroll', 'espaci', 'ideal', 'colabor', 'program', 'plataform', 'stackoverflow', 'cualqui', 'program', 'pued', 'plant', 'dud', 'comentari', 'sugerent', 'mejor', 'program', 'asi', 'github', 'gitlab', 'codig', 'dispon', 'public', 'modifiqu', 'coment', 'adapt', 'librement', 'segund', 'punt', 'relacion', 'hech', 'cad', 'vez', 'comun', 'uso', 'paquet', 'estadist', 'codig', 'abiert', 'cualqui', 'person', 'pued', 'colabor', 'desarroll', 'propi', 'codig', 'ejempl', 'r', 'python', 'juli', 'comun', 'bastant', 'activ', 'usuari', 'pued', 'desarroll', 'rutin', 'mejor', 'implement', 'cuant', 'gmapsdistanc', 'comun', 'dat', 'scienc', 'sid', 'activ', 'proveyend', 'comentari', 'herramient', 'sugir', 'diferent', 'usos', 'pued', 'dar', 'realiz', 'reseÃ±', 'gmapsdistanc', 'diferent', 'portal', 'dat', 'scienc', 'rpubs', 'exegetic', 'rbloggers', 'utiliz', 'diferent', 'taller', 'clas', 'cienci', 'dat', 'ejempl', 'ejempl', 'ejempl', 'com', 'gust', 'ver', 'herramient', 'mejor', 'adapt', 'haci', 'futur', 'cre', 'gmapsdistanc', 'gran', 'potencial', 'analisis', 'polit', 'public', 'sid', 'implement', 'analisis', 'provision', 'bien', 'public', 'valor', 'predi', 'analisis', 'acces', 'servici', 'salud', 'embarg', 'punt', 'podr', 'mejor', 'utiliz', 'herramient', 'maxim', 'potencial', 'limit', 'herramient', 'dad', 'limit', 'googl', 'maps', 'ejempl', 'googl', 'maps', 'pued', 'realiz', 'busqued', 'dia', 'si', 'quier', 'realiz', 'busqued', 'deb', 'pag', 'servici', 'ocasion', 'desarroll', 'rutin', 'exced', 'limit', 'deb', 'hac', 'pag', 'correspondient', 'googl', 'adicional', 'siempr', 'recib', 'sugerent', 'usuari', 'com', 'mejor', 'herramient', 'razon', 'tiemp', 'pod', 'implement', 'comentari', 'gust', 'pod', 'encontr', 'algui', 'comun', 'pod', 'incorpor', 'proyect', 'dispuest', 'contribu', 'activ', 'entrev', 'rodrig', 'azuel', 'mel', 'especial', 'gestion', 'fiscal', 'bid', 'creador', 'gmapsdistanc', 'realiz', 'michell', 'marshall', 'ariann', 'orozc', 'editor', 'blog', 'abiert', 'public', 'consultor', 'sector', 'conoc', 'aprendizaj', 'bid', 'herramient', 'codig', 'desarroll', 'busc', 'herramient', 'adicional', 'prueb', 'agreg', 'indic', 'libr', 'r', 'permit', 'busc', 'descarg', 'compar', 'indic', 'portal', 'dat', 'abiert', 'bid', 'numer', 'desarroll', 'fuent', 'pued', 'reutiliz', 'mapmap', 'aplic', 'movil', 'desarroll', 'recolect', 'dat', 'georreferent', 'rut', 'transport', 'public', 'xalap', 'veracruz', 'mexic', 'encuentr', 'herramient', 'abiert', 'gratuit', 'catalog', 'codig', 'desarroll', 'rodrig', 'azuel', 'mel', 'rodrig', 'azuel', 'mel', 'econom', 'colombian', 'trabaj', 'especial', 'division', 'gestion', 'fiscal', 'bid', 'hiz', 'pregr', 'maestr', 'econom', 'univers', 'andes', 'posterior', 'hiz', 'phd', 'econom', 'univers', 'pennsylvani', 'bid', 'especif', 'unid', 'gestion', 'fiscal', 'encontr', 'ambient', 'ideal', 'desarroll', 'herramient', 'digital', 'permit', 'brind', 'solucion', 'tem', 'polit', 'public',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 'about', 'latest', 'posts', 'michell', 'marshallmichell', 'marshall', 'desempeÃ±', 'consultor', 'division', 'gestion', 'conoc', 'banc', 'interamerican', 'desarroll', 'bid', 'especializ', 'gestion', 'metodolog', 'innov', 'abiert', 'crowdsourcing', 'diseÃ±', 'colabor', 'michell', 'form', 'diseÃ±', 'interaccion', 'enfoc', 'inclusion', 'social', 'capacit', 'tecnolog', 'desarroll', 'licenci', 'relacion', 'internacional', 'univers', 'georg', 'washington', 'eeuu', 'enfoc', 'estudi', 'intercambi', 'inform', 'multilingÃ¼', 'multicultural', 'context', 'conflict', 'latest', 'posts', 'by', 'michell', 'marshall', 'see', 'all', 'com', 'crowd', 'pued', 'apoy', 'guatemal', 'tras', 'erupcion', 'volcan', 'juni', 'conoc', 'gmapsdistanc', 'herramient', 'permit', 'calcul', 'distanci', 'form', 'masiv', 'may', 'com', 'elev', 'dat', 'abiert', 'cinc', 'estrell', 'febrer']</v>
      </c>
    </row>
    <row r="847" spans="1:5" x14ac:dyDescent="0.45">
      <c r="A847">
        <v>280</v>
      </c>
      <c r="B847">
        <v>0</v>
      </c>
      <c r="C847">
        <v>0.81954000000000005</v>
      </c>
      <c r="D847" t="str">
        <f>VLOOKUP(A847,raw!A$2:C$393,3,FALSE)</f>
        <v>https://blogs.iadb.org/abierto-al-publico/2016/11/01/especial-de-innovacion-abierta-que-es-un-hackaton-y-como-organizarlo/</v>
      </c>
      <c r="E847" t="str">
        <f>VLOOKUP(A847,raw!A$2:C$393,2,FALSE)</f>
        <v>['antoni', 'mone', 'sector', 'conoc', 'aprendizaj', 'banc', 'interamerican', 'desarroll', 'terc', 'articul', 'seri', 'explic', 'detall', 'cad', 'metodolog', 'innov', 'abiert', 'esper', 'disfrut', 'especial', 'util', 'conten', 'piens', 'hackaton', 'simpl', 'reunion', 'hackers', 'reun', 'trabaj', 'cuarent', 'ocho', 'hor', 'desarroll', 'prototip', 'aplic', 'super', 'ret', 'plant', 'hackaton', 'metodolog', 'innov', 'abiert', 'capac', 'inclu', 'much', 'metodolog', 'articul', 'proces', 'creativ', 'objet', 'hackaton', 'suel', 'ser', 'desarroll', 'aplic', 'codig', 'resolv', 'ret', 'much', 'ocasion', 'desarroll', 'consig', 'orden', 'adecu', 'proces', 'creativ', 'fall', 'definicion', 'problem', 'concret', 'identif', 'bas', 'dat', 'abiert', 'permit', 'agreg', 'valor', 'solucion', 'solucion', 'fall', 'pued', 'utiliz', 'metodolog', 'ideaton', 'expedicion', 'dat', 'sid', 'explic', 'articul', 'seri', 'result', 'hackaton', 'depend', 'enfoqu', 'seleccion', 'organiz', 'si', 'plant', 'organiz', 'hackaton', 'continu', 'cont', 'brevement', 'element', 'esencial', 'mejor', 'diseÃ±', 'identif', 'desafi', 'adecu', 'banc', 'interamerican', 'desarroll', 'busc', 'maner', 'utiliz', 'hackaton', 'espaci', 'reflexion', 'polit', 'public', 'siempr', 'experiment', 'dificult', 'plant', 'buen', 'ret', 'conect', 'neces', 'administr', 'public', 'capac', 'hackers', 'sencill', 'problem', 'polit', 'public', 'demasi', 'grand', 'deb', 'ser', 'present', 'form', 'desagreg', 'ejempl', 'hackaton', 'ciudad', 'resilient', 'quit', 'plant', 'problem', 'com', 'mejor', 'gestion', 'desastr', 'natural', 'plant', 'tres', 'pregunt', 'concret', 'com', 'mejor', 'sistem', 'recog', 'inform', 'com', 'mejor', 'sistem', 'alert', 'com', 'aceler', 'recuper', 'zon', 'afect', 'identif', 'fuent', 'inform', 'hackaton', 'asient', 'dos', 'pilar', 'inform', 'lad', 'trabaj', 'especial', 'sectorial', 'bid', 'ciudad', 'conoc', 'ultim', 'avanc', 'ret', 'cad', 'are', 'lad', 'busc', 'dat', 'especial', 'dat', 'abiert', 'particip', 'pued', 'hac', 'diagnost', 'precis', 'problem', 'enfrent', 'pued', 'llen', 'prototip', 'aplic', 'inform', 'list', 'consum', 'hackaton', 'valdivi', 'ejempl', 'busc', 'gener', 'solucion', 'innov', 'buen', 'funcion', 'ciudad', 'identific', 'abrieron', 'conjunt', 'dat', 'desarroll', 'convirt', 'aplic', 'map', 'ruid', 'ciud', 'directori', 'turist', 'calcul', 'emision', 'gener', 'alianz', 'alianz', 'clav', 'gener', 'buen', 'hackaton', 'bid', 'busc', 'siempr', 'conect', 'gobi', 'organiz', 'socied', 'civil', 'sector', 'priv', 'cad', 'organiz', 'aport', 'presenci', 'vari', 'institu', 'ayud', 'dar', 'envergadur', 'proces', 'normal', 'busc', 'alianz', 'cuatr', 'tip', 'organiz', 'expert', 'are', 'desafi', 'proveedor', 'dat', 'especial', 'tecnolog', 'medi', 'comun', 'hackaton', 'quit', 'interes', 'experient', 'soci', 'telefon', 'cart', 'ibm', 'amazon', 'web', 'servic', 'particip', 'aport', 'dat', 'tecnolog', 'particip', 'pud', 'hac', 'mejor', 'trabaj', 'diseÃ±', 'agend', 'event', 'aunqu', 'hackaton', 'event', 'desestructur', 'tiemp', 'libr', 'trabaj', 'grup', 'necesit', 'agend', 'fuert', 'pued', 'dar', 'form', 'proces', 'creativ', 'conoc', 'problem', 'cre', 'equip', 'decid', 'ide', 'planific', 'tiemp', 'prepar', 'present', 'tar', 'necesari', 'hackaton', 'pued', 'facilit', 'buen', 'agend', 'ahor', 'bien', 'aprovech', 'maxim', 'tiemp', 'hackaton', 'apoy', 'agend', 'diseÃ±', 'mes', 'event', 'realiz', 'sesion', 'preparatori', 'bootcamp', 'inform', 'particip', 'problem', 'plant', 'dat', 'dispon', 'sesion', 'hac', 'particip', 'comienc', 'pens', 'problem', 'lleg', 'event', 'estrategi', 'seguimient', 'dar', 'seguimient', 'hackaton', 'fundamental', 'form', 'especif', 'alcanc', 'seguimient', 'defin', 'luz', 'objet', 'hackaton', 'distint', 'seguimient', 'hackaton', 'busc', 'sensibiliz', 'poblacion', 'problem', 'determin', 'busc', 'fortalec', 'comun', 'persig', 'solucion', 'problem', 'especif', 'establec', 'incent', 'adecu', 'fundamental', 'atra', 'particip', 'aunqu', 'premi', 'econom', 'atract', 'siempr', 'interes', 'pued', 'ser', 'interes', 'vincul', 'establec', 'equip', 'institu', 'fortalec', 'vincul', 'interes', 'ganador', 'hackaton', 'oportun', 'present', 'result', 'audienci', 'select', 'pas', 'unas', 'seman', 'despues', 'final', 'event', 'cinc', 'element', 'clav', 'diseÃ±', 'hackaton', 'segur', 'compartel', 'aqu']</v>
      </c>
    </row>
    <row r="848" spans="1:5" x14ac:dyDescent="0.45">
      <c r="A848">
        <v>280</v>
      </c>
      <c r="B848">
        <v>1</v>
      </c>
      <c r="C848">
        <v>9.4310000000000005E-2</v>
      </c>
      <c r="D848" t="str">
        <f>VLOOKUP(A848,raw!A$2:C$393,3,FALSE)</f>
        <v>https://blogs.iadb.org/abierto-al-publico/2016/11/01/especial-de-innovacion-abierta-que-es-un-hackaton-y-como-organizarlo/</v>
      </c>
      <c r="E848" t="str">
        <f>VLOOKUP(A848,raw!A$2:C$393,2,FALSE)</f>
        <v>['antoni', 'mone', 'sector', 'conoc', 'aprendizaj', 'banc', 'interamerican', 'desarroll', 'terc', 'articul', 'seri', 'explic', 'detall', 'cad', 'metodolog', 'innov', 'abiert', 'esper', 'disfrut', 'especial', 'util', 'conten', 'piens', 'hackaton', 'simpl', 'reunion', 'hackers', 'reun', 'trabaj', 'cuarent', 'ocho', 'hor', 'desarroll', 'prototip', 'aplic', 'super', 'ret', 'plant', 'hackaton', 'metodolog', 'innov', 'abiert', 'capac', 'inclu', 'much', 'metodolog', 'articul', 'proces', 'creativ', 'objet', 'hackaton', 'suel', 'ser', 'desarroll', 'aplic', 'codig', 'resolv', 'ret', 'much', 'ocasion', 'desarroll', 'consig', 'orden', 'adecu', 'proces', 'creativ', 'fall', 'definicion', 'problem', 'concret', 'identif', 'bas', 'dat', 'abiert', 'permit', 'agreg', 'valor', 'solucion', 'solucion', 'fall', 'pued', 'utiliz', 'metodolog', 'ideaton', 'expedicion', 'dat', 'sid', 'explic', 'articul', 'seri', 'result', 'hackaton', 'depend', 'enfoqu', 'seleccion', 'organiz', 'si', 'plant', 'organiz', 'hackaton', 'continu', 'cont', 'brevement', 'element', 'esencial', 'mejor', 'diseÃ±', 'identif', 'desafi', 'adecu', 'banc', 'interamerican', 'desarroll', 'busc', 'maner', 'utiliz', 'hackaton', 'espaci', 'reflexion', 'polit', 'public', 'siempr', 'experiment', 'dificult', 'plant', 'buen', 'ret', 'conect', 'neces', 'administr', 'public', 'capac', 'hackers', 'sencill', 'problem', 'polit', 'public', 'demasi', 'grand', 'deb', 'ser', 'present', 'form', 'desagreg', 'ejempl', 'hackaton', 'ciudad', 'resilient', 'quit', 'plant', 'problem', 'com', 'mejor', 'gestion', 'desastr', 'natural', 'plant', 'tres', 'pregunt', 'concret', 'com', 'mejor', 'sistem', 'recog', 'inform', 'com', 'mejor', 'sistem', 'alert', 'com', 'aceler', 'recuper', 'zon', 'afect', 'identif', 'fuent', 'inform', 'hackaton', 'asient', 'dos', 'pilar', 'inform', 'lad', 'trabaj', 'especial', 'sectorial', 'bid', 'ciudad', 'conoc', 'ultim', 'avanc', 'ret', 'cad', 'are', 'lad', 'busc', 'dat', 'especial', 'dat', 'abiert', 'particip', 'pued', 'hac', 'diagnost', 'precis', 'problem', 'enfrent', 'pued', 'llen', 'prototip', 'aplic', 'inform', 'list', 'consum', 'hackaton', 'valdivi', 'ejempl', 'busc', 'gener', 'solucion', 'innov', 'buen', 'funcion', 'ciudad', 'identific', 'abrieron', 'conjunt', 'dat', 'desarroll', 'convirt', 'aplic', 'map', 'ruid', 'ciud', 'directori', 'turist', 'calcul', 'emision', 'gener', 'alianz', 'alianz', 'clav', 'gener', 'buen', 'hackaton', 'bid', 'busc', 'siempr', 'conect', 'gobi', 'organiz', 'socied', 'civil', 'sector', 'priv', 'cad', 'organiz', 'aport', 'presenci', 'vari', 'institu', 'ayud', 'dar', 'envergadur', 'proces', 'normal', 'busc', 'alianz', 'cuatr', 'tip', 'organiz', 'expert', 'are', 'desafi', 'proveedor', 'dat', 'especial', 'tecnolog', 'medi', 'comun', 'hackaton', 'quit', 'interes', 'experient', 'soci', 'telefon', 'cart', 'ibm', 'amazon', 'web', 'servic', 'particip', 'aport', 'dat', 'tecnolog', 'particip', 'pud', 'hac', 'mejor', 'trabaj', 'diseÃ±', 'agend', 'event', 'aunqu', 'hackaton', 'event', 'desestructur', 'tiemp', 'libr', 'trabaj', 'grup', 'necesit', 'agend', 'fuert', 'pued', 'dar', 'form', 'proces', 'creativ', 'conoc', 'problem', 'cre', 'equip', 'decid', 'ide', 'planific', 'tiemp', 'prepar', 'present', 'tar', 'necesari', 'hackaton', 'pued', 'facilit', 'buen', 'agend', 'ahor', 'bien', 'aprovech', 'maxim', 'tiemp', 'hackaton', 'apoy', 'agend', 'diseÃ±', 'mes', 'event', 'realiz', 'sesion', 'preparatori', 'bootcamp', 'inform', 'particip', 'problem', 'plant', 'dat', 'dispon', 'sesion', 'hac', 'particip', 'comienc', 'pens', 'problem', 'lleg', 'event', 'estrategi', 'seguimient', 'dar', 'seguimient', 'hackaton', 'fundamental', 'form', 'especif', 'alcanc', 'seguimient', 'defin', 'luz', 'objet', 'hackaton', 'distint', 'seguimient', 'hackaton', 'busc', 'sensibiliz', 'poblacion', 'problem', 'determin', 'busc', 'fortalec', 'comun', 'persig', 'solucion', 'problem', 'especif', 'establec', 'incent', 'adecu', 'fundamental', 'atra', 'particip', 'aunqu', 'premi', 'econom', 'atract', 'siempr', 'interes', 'pued', 'ser', 'interes', 'vincul', 'establec', 'equip', 'institu', 'fortalec', 'vincul', 'interes', 'ganador', 'hackaton', 'oportun', 'present', 'result', 'audienci', 'select', 'pas', 'unas', 'seman', 'despues', 'final', 'event', 'cinc', 'element', 'clav', 'diseÃ±', 'hackaton', 'segur', 'compartel', 'aqu']</v>
      </c>
    </row>
    <row r="849" spans="1:5" x14ac:dyDescent="0.45">
      <c r="A849">
        <v>280</v>
      </c>
      <c r="B849">
        <v>6</v>
      </c>
      <c r="C849">
        <v>8.6150000000000004E-2</v>
      </c>
      <c r="D849" t="str">
        <f>VLOOKUP(A849,raw!A$2:C$393,3,FALSE)</f>
        <v>https://blogs.iadb.org/abierto-al-publico/2016/11/01/especial-de-innovacion-abierta-que-es-un-hackaton-y-como-organizarlo/</v>
      </c>
      <c r="E849" t="str">
        <f>VLOOKUP(A849,raw!A$2:C$393,2,FALSE)</f>
        <v>['antoni', 'mone', 'sector', 'conoc', 'aprendizaj', 'banc', 'interamerican', 'desarroll', 'terc', 'articul', 'seri', 'explic', 'detall', 'cad', 'metodolog', 'innov', 'abiert', 'esper', 'disfrut', 'especial', 'util', 'conten', 'piens', 'hackaton', 'simpl', 'reunion', 'hackers', 'reun', 'trabaj', 'cuarent', 'ocho', 'hor', 'desarroll', 'prototip', 'aplic', 'super', 'ret', 'plant', 'hackaton', 'metodolog', 'innov', 'abiert', 'capac', 'inclu', 'much', 'metodolog', 'articul', 'proces', 'creativ', 'objet', 'hackaton', 'suel', 'ser', 'desarroll', 'aplic', 'codig', 'resolv', 'ret', 'much', 'ocasion', 'desarroll', 'consig', 'orden', 'adecu', 'proces', 'creativ', 'fall', 'definicion', 'problem', 'concret', 'identif', 'bas', 'dat', 'abiert', 'permit', 'agreg', 'valor', 'solucion', 'solucion', 'fall', 'pued', 'utiliz', 'metodolog', 'ideaton', 'expedicion', 'dat', 'sid', 'explic', 'articul', 'seri', 'result', 'hackaton', 'depend', 'enfoqu', 'seleccion', 'organiz', 'si', 'plant', 'organiz', 'hackaton', 'continu', 'cont', 'brevement', 'element', 'esencial', 'mejor', 'diseÃ±', 'identif', 'desafi', 'adecu', 'banc', 'interamerican', 'desarroll', 'busc', 'maner', 'utiliz', 'hackaton', 'espaci', 'reflexion', 'polit', 'public', 'siempr', 'experiment', 'dificult', 'plant', 'buen', 'ret', 'conect', 'neces', 'administr', 'public', 'capac', 'hackers', 'sencill', 'problem', 'polit', 'public', 'demasi', 'grand', 'deb', 'ser', 'present', 'form', 'desagreg', 'ejempl', 'hackaton', 'ciudad', 'resilient', 'quit', 'plant', 'problem', 'com', 'mejor', 'gestion', 'desastr', 'natural', 'plant', 'tres', 'pregunt', 'concret', 'com', 'mejor', 'sistem', 'recog', 'inform', 'com', 'mejor', 'sistem', 'alert', 'com', 'aceler', 'recuper', 'zon', 'afect', 'identif', 'fuent', 'inform', 'hackaton', 'asient', 'dos', 'pilar', 'inform', 'lad', 'trabaj', 'especial', 'sectorial', 'bid', 'ciudad', 'conoc', 'ultim', 'avanc', 'ret', 'cad', 'are', 'lad', 'busc', 'dat', 'especial', 'dat', 'abiert', 'particip', 'pued', 'hac', 'diagnost', 'precis', 'problem', 'enfrent', 'pued', 'llen', 'prototip', 'aplic', 'inform', 'list', 'consum', 'hackaton', 'valdivi', 'ejempl', 'busc', 'gener', 'solucion', 'innov', 'buen', 'funcion', 'ciudad', 'identific', 'abrieron', 'conjunt', 'dat', 'desarroll', 'convirt', 'aplic', 'map', 'ruid', 'ciud', 'directori', 'turist', 'calcul', 'emision', 'gener', 'alianz', 'alianz', 'clav', 'gener', 'buen', 'hackaton', 'bid', 'busc', 'siempr', 'conect', 'gobi', 'organiz', 'socied', 'civil', 'sector', 'priv', 'cad', 'organiz', 'aport', 'presenci', 'vari', 'institu', 'ayud', 'dar', 'envergadur', 'proces', 'normal', 'busc', 'alianz', 'cuatr', 'tip', 'organiz', 'expert', 'are', 'desafi', 'proveedor', 'dat', 'especial', 'tecnolog', 'medi', 'comun', 'hackaton', 'quit', 'interes', 'experient', 'soci', 'telefon', 'cart', 'ibm', 'amazon', 'web', 'servic', 'particip', 'aport', 'dat', 'tecnolog', 'particip', 'pud', 'hac', 'mejor', 'trabaj', 'diseÃ±', 'agend', 'event', 'aunqu', 'hackaton', 'event', 'desestructur', 'tiemp', 'libr', 'trabaj', 'grup', 'necesit', 'agend', 'fuert', 'pued', 'dar', 'form', 'proces', 'creativ', 'conoc', 'problem', 'cre', 'equip', 'decid', 'ide', 'planific', 'tiemp', 'prepar', 'present', 'tar', 'necesari', 'hackaton', 'pued', 'facilit', 'buen', 'agend', 'ahor', 'bien', 'aprovech', 'maxim', 'tiemp', 'hackaton', 'apoy', 'agend', 'diseÃ±', 'mes', 'event', 'realiz', 'sesion', 'preparatori', 'bootcamp', 'inform', 'particip', 'problem', 'plant', 'dat', 'dispon', 'sesion', 'hac', 'particip', 'comienc', 'pens', 'problem', 'lleg', 'event', 'estrategi', 'seguimient', 'dar', 'seguimient', 'hackaton', 'fundamental', 'form', 'especif', 'alcanc', 'seguimient', 'defin', 'luz', 'objet', 'hackaton', 'distint', 'seguimient', 'hackaton', 'busc', 'sensibiliz', 'poblacion', 'problem', 'determin', 'busc', 'fortalec', 'comun', 'persig', 'solucion', 'problem', 'especif', 'establec', 'incent', 'adecu', 'fundamental', 'atra', 'particip', 'aunqu', 'premi', 'econom', 'atract', 'siempr', 'interes', 'pued', 'ser', 'interes', 'vincul', 'establec', 'equip', 'institu', 'fortalec', 'vincul', 'interes', 'ganador', 'hackaton', 'oportun', 'present', 'result', 'audienci', 'select', 'pas', 'unas', 'seman', 'despues', 'final', 'event', 'cinc', 'element', 'clav', 'diseÃ±', 'hackaton', 'segur', 'compartel', 'aqu']</v>
      </c>
    </row>
    <row r="850" spans="1:5" x14ac:dyDescent="0.45">
      <c r="A850">
        <v>281</v>
      </c>
      <c r="B850">
        <v>2</v>
      </c>
      <c r="C850">
        <v>0.91029499999999997</v>
      </c>
      <c r="D850" t="str">
        <f>VLOOKUP(A850,raw!A$2:C$393,3,FALSE)</f>
        <v>https://blogs.iadb.org/abierto-al-publico/2018/04/27/economia-del-comportamiento/</v>
      </c>
      <c r="E850" t="str">
        <f>VLOOKUP(A850,raw!A$2:C$393,2,FALSE)</f>
        <v>['econom', 'comport', 'behavioral', 'economics', 'tom', 'fuerz', 'instrument', 'cre', 'polit', 'public', 'adapt', 'maner', 'pens', 'tom', 'decision', 'ciudadan', 'ram', 'econom', 'busc', 'comprend', 'raciocini', 'person', 'maner', 'human', 'cre', 'model', 'econom', 'asemej', 'realid', 'entend', 'person', 'actu', 'u', 'maner', 'siempr', 'racional', 'bas', 'diferent', 'sesg', 'aÃ±o', 'pas', 'econom', 'richard', 'thal', 'galardon', 'premi', 'nobel', 'econom', 'investig', 'relacion', 'econom', 'comport', 'economistaspsicolog', 'daniel', 'kahnem', 'amos', 'tversky', 'sid', 'reconoc', 'investig', 'ram', 'capac', 'econom', 'comport', 'traid', 'innov', 'polit', 'public', 'traid', 'crecient', 'interes', 'cienci', 'ello', 'siguient', 'articul', 'explor', 'concept', 'basic', 'econom', 'comport', 'ejempl', 'com', 'aplic', 'polit', 'public', 'region', 'vari', 'recurs', 'segu', 'aprend', 'tem', 'aunqu', 'quis', 'pens', 'ser', 'human', 'racional', 'cort', 'vide', 'dan', 'ariely', 'profesor', 'univers', 'duk', 'explic', 'econom', 'comport', 'diferent', 'econom', 'clasic', 'resalt', 'ambas', 'respond', 'mism', 'pregunt', 'ram', 'mezcl', 'econom', 'psicolog', 'sociolog', 'ser', 'human', 'ser', 'racional', 'lad', 'articul', 'hom', 'economicus', 'vs', 'hom', 'sapiens', 'econom', 'comport', 'polit', 'fiscal', 'ilustr', 'com', 've', 'practic', 'person', 'racional', 'model', 'econom', 'clasic', 'person', 'irracional', 'destac', 'econom', 'comport', 'exist', 'diferent', 'sesg', 'determin', 'decision', 'definicion', 'sesg', 'plant', 'econom', 'comport', 'pued', 'leer', 'primer', 'part', 'public', 'empujoncit', 'sutil', 'habl', 'econom', 'comport', 'intervencion', 'salud', 'public', 'comienz', 'plant', 'sesg', 'principal', 'afect', 'tom', 'decision', 'charl', 'dispon', 'ingles', 'conoc', 'com', 'avanz', 'econom', 'comport', 'segun', 'richard', 'thal', 'econom', 'habl', 'com', 'comenz', 'med', 'sesg', 'person', 'tom', 'decision', 'com', 'solucion', 'enciclopedi', 'concept', 'econom', 'comport', 'pued', 'acced', 'gui', 'dispon', 'ingles', 'econom', 'comport', 'potenci', 'desarroll', 'amer', 'latin', 'carib', 'ahor', 'bien', 'bid', 'puest', 'prueb', 'concept', 'mejor', 'polit', 'public', 'ayud', 'ciudadan', 'amer', 'latin', 'carib', 'tom', 'mejor', 'decision', 'llev', 'cab', 'experiment', 'intervencion', 'divers', 'are', 'desarroll', 'ejempl', 'aprend', 'com', 'econom', 'comport', 'pued', 'mejor', 'servici', 'agu', 'saneamient', 'hait', 'com', 'pag', 'impuest', 'pued', 'volv', 'contagi', 'hac', 'pens', 'recompens', 'habl', 'polit', 'public', 'funcion', 'cuant', 'salud', 'conoc', 'com', 'pued', 'dar', 'empujoncit', 'nudg', 'latinoamerican', 'llev', 'vid', 'san', 'com', 'pued', 'mejor', 'salud', 'matern', 'aument', 'numer', 'niÃ±', 'recib', 'vacun', 'utiliz', 'recordatori', 'cuant', 'ahorr', 'com', 'pued', 'ayud', 'econom', 'comport', 'mejor', 'sistem', 'pension', 'sig', 'aprend', 'econom', 'comport', 'curs', 'charl', 'conclu', 'si', 'quier', 'aprend', 'fond', 'cienci', 'recomend', 'acced', 'material', 'curs', 'behavioral', 'economics', 'and', 'public', 'policy', 'econom', 'comport', 'polit', 'public', 'univers', 'harvard', 'dispon', 'ingles', 'pued', 'ver', 'charl', 'playlist', 'tedtalk', 'cerebr', 'predec', 'irracional', 'our', 'brains', 'predictably', 'irrational', 'ahor', 'cuentan', 'recurs', 'ayud', 'comprend', 'potencial', 'econom', 'comport', 'desarroll', 'amer', 'latin', 'carib', 'cuentan', 'comentari', 'berth', 'briceÃ±', 'ariann', 'orozc', 'marcel', 'galvis', 'division', 'gestion', 'conoc', 'banc', 'interamerican', 'desarroll', 'about', 'latest', 'posts', 'berth', 'briceÃ±oberth', 'especial', 'lid', 'departament', 'conoc', 'aprendizaj', 'bid', 'apoy', 'equip', 'proyect', 'agenci', 'ejecutor', 'incorpor', 'evident', 'leccion', 'experient', 'trabaj', 'operacional', 'expert', 'tem', 'gestion', 'result', 'evalu', 'impact', 'sistem', 'seguimient', 'evalu', 'gubernamental', 'conoc', 'bas', 'evident', 'oficial', 'organ', 'multilateral', 'trabaj', 'latinoamer', 'asi', 'afric', 'funcionari', 'public', 'dirig', 'tres', 'aÃ±os', 'oficin', 'evalu', 'gestion', 'result', 'gobiern', 'colombi', 'maestr', 'desarroll', 'internacional', 'univers', 'harvard', 'pregr', 'univers', 'andesberth', 'works', 'as', 'lead', 'specialist', 'at', 'the', 'idbs', 'knowledg', 'and', 'learning', 'department', 'wher', 'she', 'supports', 'project', 'teams', 'and', 'executing', 'agenci', 'to', 'incorporat', 'evidenc', 'and', 'experiential', 'lessons', 'in', 'the', 'operational', 'work', 'her', 'are', 'of', 'expertis', 'includ', 'management', 'for', 'results', 'impact', 'evaluation', 'governmentl', 'monitoring', 'and', 'evaluation', 'systems', 'and', 'evidencebas', 'knowledg', 'as', 'staff', 'of', 'multilateral', 'organizations', 'she', 'work', 'in', 'latinamer', 'asi', 'and', 'afric', 'as', 'government', 'official', 'she', 'head', 'during', 'thre', 'years', 'the', 'offic', 'of', 'evaluation', 'and', 'management', 'for', 'results', 'of', 'colombi', 'government', 'she', 'holds', 'mast', 'in', 'international', 'development', 'from', 'harvard', 'kennedy', 'school', 'and', 'an', 'undergraduat', 'degre', 'from', 'univers', 'andes', 'latest', 'posts', 'by', 'berth', 'briceÃ±', 'see', 'all', 'aprend', 'aplic', 'principi', 'econom', 'comport', 'proyect', 'desarroll', 'may', 'econom', 'comport', 'aprend', 'concept', 'basic', 'aplic', 'abril', 'maner', 'convert', 'fracas', 'exit', 'juni',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 'about', 'latest', 'posts', 'marcel', 'galvis', 'restrepomarcel', 'galvis', 'consultor', 'division', 'conoc', 'aprendizaj', 'banc', 'interamerican', 'desarroll', 'apoy', 'estrategi', 'document', 'difusion', 'leccion', 'aprend', 'proyect', 'desarroll', 'previ', 'trabaj', 'banc', 'lider', 'construccion', 'sistem', 'monitore', 'calid', 'educ', 'medellin', 'investig', 'observatori', 'colombian', 'cienci', 'tecnolog', 'trabaj', 'proyect', 'medicion', 'capital', 'human', 'cienci', 'tecnolog', 'econom', 'univers', 'antioqui', 'colombi', 'maestr', 'econom', 'innov', 'univers', 'jen', 'alemani', 'latest', 'posts', 'by', 'marcel', 'galvis', 'restrep', 'see', 'all', 'dic', 'dat', 'abiert', 'iguald', 'gener', 'amer', 'latin', 'marz']</v>
      </c>
    </row>
    <row r="851" spans="1:5" x14ac:dyDescent="0.45">
      <c r="A851">
        <v>281</v>
      </c>
      <c r="B851">
        <v>5</v>
      </c>
      <c r="C851">
        <v>5.7256000000000001E-2</v>
      </c>
      <c r="D851" t="str">
        <f>VLOOKUP(A851,raw!A$2:C$393,3,FALSE)</f>
        <v>https://blogs.iadb.org/abierto-al-publico/2018/04/27/economia-del-comportamiento/</v>
      </c>
      <c r="E851" t="str">
        <f>VLOOKUP(A851,raw!A$2:C$393,2,FALSE)</f>
        <v>['econom', 'comport', 'behavioral', 'economics', 'tom', 'fuerz', 'instrument', 'cre', 'polit', 'public', 'adapt', 'maner', 'pens', 'tom', 'decision', 'ciudadan', 'ram', 'econom', 'busc', 'comprend', 'raciocini', 'person', 'maner', 'human', 'cre', 'model', 'econom', 'asemej', 'realid', 'entend', 'person', 'actu', 'u', 'maner', 'siempr', 'racional', 'bas', 'diferent', 'sesg', 'aÃ±o', 'pas', 'econom', 'richard', 'thal', 'galardon', 'premi', 'nobel', 'econom', 'investig', 'relacion', 'econom', 'comport', 'economistaspsicolog', 'daniel', 'kahnem', 'amos', 'tversky', 'sid', 'reconoc', 'investig', 'ram', 'capac', 'econom', 'comport', 'traid', 'innov', 'polit', 'public', 'traid', 'crecient', 'interes', 'cienci', 'ello', 'siguient', 'articul', 'explor', 'concept', 'basic', 'econom', 'comport', 'ejempl', 'com', 'aplic', 'polit', 'public', 'region', 'vari', 'recurs', 'segu', 'aprend', 'tem', 'aunqu', 'quis', 'pens', 'ser', 'human', 'racional', 'cort', 'vide', 'dan', 'ariely', 'profesor', 'univers', 'duk', 'explic', 'econom', 'comport', 'diferent', 'econom', 'clasic', 'resalt', 'ambas', 'respond', 'mism', 'pregunt', 'ram', 'mezcl', 'econom', 'psicolog', 'sociolog', 'ser', 'human', 'ser', 'racional', 'lad', 'articul', 'hom', 'economicus', 'vs', 'hom', 'sapiens', 'econom', 'comport', 'polit', 'fiscal', 'ilustr', 'com', 've', 'practic', 'person', 'racional', 'model', 'econom', 'clasic', 'person', 'irracional', 'destac', 'econom', 'comport', 'exist', 'diferent', 'sesg', 'determin', 'decision', 'definicion', 'sesg', 'plant', 'econom', 'comport', 'pued', 'leer', 'primer', 'part', 'public', 'empujoncit', 'sutil', 'habl', 'econom', 'comport', 'intervencion', 'salud', 'public', 'comienz', 'plant', 'sesg', 'principal', 'afect', 'tom', 'decision', 'charl', 'dispon', 'ingles', 'conoc', 'com', 'avanz', 'econom', 'comport', 'segun', 'richard', 'thal', 'econom', 'habl', 'com', 'comenz', 'med', 'sesg', 'person', 'tom', 'decision', 'com', 'solucion', 'enciclopedi', 'concept', 'econom', 'comport', 'pued', 'acced', 'gui', 'dispon', 'ingles', 'econom', 'comport', 'potenci', 'desarroll', 'amer', 'latin', 'carib', 'ahor', 'bien', 'bid', 'puest', 'prueb', 'concept', 'mejor', 'polit', 'public', 'ayud', 'ciudadan', 'amer', 'latin', 'carib', 'tom', 'mejor', 'decision', 'llev', 'cab', 'experiment', 'intervencion', 'divers', 'are', 'desarroll', 'ejempl', 'aprend', 'com', 'econom', 'comport', 'pued', 'mejor', 'servici', 'agu', 'saneamient', 'hait', 'com', 'pag', 'impuest', 'pued', 'volv', 'contagi', 'hac', 'pens', 'recompens', 'habl', 'polit', 'public', 'funcion', 'cuant', 'salud', 'conoc', 'com', 'pued', 'dar', 'empujoncit', 'nudg', 'latinoamerican', 'llev', 'vid', 'san', 'com', 'pued', 'mejor', 'salud', 'matern', 'aument', 'numer', 'niÃ±', 'recib', 'vacun', 'utiliz', 'recordatori', 'cuant', 'ahorr', 'com', 'pued', 'ayud', 'econom', 'comport', 'mejor', 'sistem', 'pension', 'sig', 'aprend', 'econom', 'comport', 'curs', 'charl', 'conclu', 'si', 'quier', 'aprend', 'fond', 'cienci', 'recomend', 'acced', 'material', 'curs', 'behavioral', 'economics', 'and', 'public', 'policy', 'econom', 'comport', 'polit', 'public', 'univers', 'harvard', 'dispon', 'ingles', 'pued', 'ver', 'charl', 'playlist', 'tedtalk', 'cerebr', 'predec', 'irracional', 'our', 'brains', 'predictably', 'irrational', 'ahor', 'cuentan', 'recurs', 'ayud', 'comprend', 'potencial', 'econom', 'comport', 'desarroll', 'amer', 'latin', 'carib', 'cuentan', 'comentari', 'berth', 'briceÃ±', 'ariann', 'orozc', 'marcel', 'galvis', 'division', 'gestion', 'conoc', 'banc', 'interamerican', 'desarroll', 'about', 'latest', 'posts', 'berth', 'briceÃ±oberth', 'especial', 'lid', 'departament', 'conoc', 'aprendizaj', 'bid', 'apoy', 'equip', 'proyect', 'agenci', 'ejecutor', 'incorpor', 'evident', 'leccion', 'experient', 'trabaj', 'operacional', 'expert', 'tem', 'gestion', 'result', 'evalu', 'impact', 'sistem', 'seguimient', 'evalu', 'gubernamental', 'conoc', 'bas', 'evident', 'oficial', 'organ', 'multilateral', 'trabaj', 'latinoamer', 'asi', 'afric', 'funcionari', 'public', 'dirig', 'tres', 'aÃ±os', 'oficin', 'evalu', 'gestion', 'result', 'gobiern', 'colombi', 'maestr', 'desarroll', 'internacional', 'univers', 'harvard', 'pregr', 'univers', 'andesberth', 'works', 'as', 'lead', 'specialist', 'at', 'the', 'idbs', 'knowledg', 'and', 'learning', 'department', 'wher', 'she', 'supports', 'project', 'teams', 'and', 'executing', 'agenci', 'to', 'incorporat', 'evidenc', 'and', 'experiential', 'lessons', 'in', 'the', 'operational', 'work', 'her', 'are', 'of', 'expertis', 'includ', 'management', 'for', 'results', 'impact', 'evaluation', 'governmentl', 'monitoring', 'and', 'evaluation', 'systems', 'and', 'evidencebas', 'knowledg', 'as', 'staff', 'of', 'multilateral', 'organizations', 'she', 'work', 'in', 'latinamer', 'asi', 'and', 'afric', 'as', 'government', 'official', 'she', 'head', 'during', 'thre', 'years', 'the', 'offic', 'of', 'evaluation', 'and', 'management', 'for', 'results', 'of', 'colombi', 'government', 'she', 'holds', 'mast', 'in', 'international', 'development', 'from', 'harvard', 'kennedy', 'school', 'and', 'an', 'undergraduat', 'degre', 'from', 'univers', 'andes', 'latest', 'posts', 'by', 'berth', 'briceÃ±', 'see', 'all', 'aprend', 'aplic', 'principi', 'econom', 'comport', 'proyect', 'desarroll', 'may', 'econom', 'comport', 'aprend', 'concept', 'basic', 'aplic', 'abril', 'maner', 'convert', 'fracas', 'exit', 'juni',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 'about', 'latest', 'posts', 'marcel', 'galvis', 'restrepomarcel', 'galvis', 'consultor', 'division', 'conoc', 'aprendizaj', 'banc', 'interamerican', 'desarroll', 'apoy', 'estrategi', 'document', 'difusion', 'leccion', 'aprend', 'proyect', 'desarroll', 'previ', 'trabaj', 'banc', 'lider', 'construccion', 'sistem', 'monitore', 'calid', 'educ', 'medellin', 'investig', 'observatori', 'colombian', 'cienci', 'tecnolog', 'trabaj', 'proyect', 'medicion', 'capital', 'human', 'cienci', 'tecnolog', 'econom', 'univers', 'antioqui', 'colombi', 'maestr', 'econom', 'innov', 'univers', 'jen', 'alemani', 'latest', 'posts', 'by', 'marcel', 'galvis', 'restrep', 'see', 'all', 'dic', 'dat', 'abiert', 'iguald', 'gener', 'amer', 'latin', 'marz']</v>
      </c>
    </row>
    <row r="852" spans="1:5" x14ac:dyDescent="0.45">
      <c r="A852">
        <v>281</v>
      </c>
      <c r="B852">
        <v>3</v>
      </c>
      <c r="C852">
        <v>3.2448999999999999E-2</v>
      </c>
      <c r="D852" t="str">
        <f>VLOOKUP(A852,raw!A$2:C$393,3,FALSE)</f>
        <v>https://blogs.iadb.org/abierto-al-publico/2018/04/27/economia-del-comportamiento/</v>
      </c>
      <c r="E852" t="str">
        <f>VLOOKUP(A852,raw!A$2:C$393,2,FALSE)</f>
        <v>['econom', 'comport', 'behavioral', 'economics', 'tom', 'fuerz', 'instrument', 'cre', 'polit', 'public', 'adapt', 'maner', 'pens', 'tom', 'decision', 'ciudadan', 'ram', 'econom', 'busc', 'comprend', 'raciocini', 'person', 'maner', 'human', 'cre', 'model', 'econom', 'asemej', 'realid', 'entend', 'person', 'actu', 'u', 'maner', 'siempr', 'racional', 'bas', 'diferent', 'sesg', 'aÃ±o', 'pas', 'econom', 'richard', 'thal', 'galardon', 'premi', 'nobel', 'econom', 'investig', 'relacion', 'econom', 'comport', 'economistaspsicolog', 'daniel', 'kahnem', 'amos', 'tversky', 'sid', 'reconoc', 'investig', 'ram', 'capac', 'econom', 'comport', 'traid', 'innov', 'polit', 'public', 'traid', 'crecient', 'interes', 'cienci', 'ello', 'siguient', 'articul', 'explor', 'concept', 'basic', 'econom', 'comport', 'ejempl', 'com', 'aplic', 'polit', 'public', 'region', 'vari', 'recurs', 'segu', 'aprend', 'tem', 'aunqu', 'quis', 'pens', 'ser', 'human', 'racional', 'cort', 'vide', 'dan', 'ariely', 'profesor', 'univers', 'duk', 'explic', 'econom', 'comport', 'diferent', 'econom', 'clasic', 'resalt', 'ambas', 'respond', 'mism', 'pregunt', 'ram', 'mezcl', 'econom', 'psicolog', 'sociolog', 'ser', 'human', 'ser', 'racional', 'lad', 'articul', 'hom', 'economicus', 'vs', 'hom', 'sapiens', 'econom', 'comport', 'polit', 'fiscal', 'ilustr', 'com', 've', 'practic', 'person', 'racional', 'model', 'econom', 'clasic', 'person', 'irracional', 'destac', 'econom', 'comport', 'exist', 'diferent', 'sesg', 'determin', 'decision', 'definicion', 'sesg', 'plant', 'econom', 'comport', 'pued', 'leer', 'primer', 'part', 'public', 'empujoncit', 'sutil', 'habl', 'econom', 'comport', 'intervencion', 'salud', 'public', 'comienz', 'plant', 'sesg', 'principal', 'afect', 'tom', 'decision', 'charl', 'dispon', 'ingles', 'conoc', 'com', 'avanz', 'econom', 'comport', 'segun', 'richard', 'thal', 'econom', 'habl', 'com', 'comenz', 'med', 'sesg', 'person', 'tom', 'decision', 'com', 'solucion', 'enciclopedi', 'concept', 'econom', 'comport', 'pued', 'acced', 'gui', 'dispon', 'ingles', 'econom', 'comport', 'potenci', 'desarroll', 'amer', 'latin', 'carib', 'ahor', 'bien', 'bid', 'puest', 'prueb', 'concept', 'mejor', 'polit', 'public', 'ayud', 'ciudadan', 'amer', 'latin', 'carib', 'tom', 'mejor', 'decision', 'llev', 'cab', 'experiment', 'intervencion', 'divers', 'are', 'desarroll', 'ejempl', 'aprend', 'com', 'econom', 'comport', 'pued', 'mejor', 'servici', 'agu', 'saneamient', 'hait', 'com', 'pag', 'impuest', 'pued', 'volv', 'contagi', 'hac', 'pens', 'recompens', 'habl', 'polit', 'public', 'funcion', 'cuant', 'salud', 'conoc', 'com', 'pued', 'dar', 'empujoncit', 'nudg', 'latinoamerican', 'llev', 'vid', 'san', 'com', 'pued', 'mejor', 'salud', 'matern', 'aument', 'numer', 'niÃ±', 'recib', 'vacun', 'utiliz', 'recordatori', 'cuant', 'ahorr', 'com', 'pued', 'ayud', 'econom', 'comport', 'mejor', 'sistem', 'pension', 'sig', 'aprend', 'econom', 'comport', 'curs', 'charl', 'conclu', 'si', 'quier', 'aprend', 'fond', 'cienci', 'recomend', 'acced', 'material', 'curs', 'behavioral', 'economics', 'and', 'public', 'policy', 'econom', 'comport', 'polit', 'public', 'univers', 'harvard', 'dispon', 'ingles', 'pued', 'ver', 'charl', 'playlist', 'tedtalk', 'cerebr', 'predec', 'irracional', 'our', 'brains', 'predictably', 'irrational', 'ahor', 'cuentan', 'recurs', 'ayud', 'comprend', 'potencial', 'econom', 'comport', 'desarroll', 'amer', 'latin', 'carib', 'cuentan', 'comentari', 'berth', 'briceÃ±', 'ariann', 'orozc', 'marcel', 'galvis', 'division', 'gestion', 'conoc', 'banc', 'interamerican', 'desarroll', 'about', 'latest', 'posts', 'berth', 'briceÃ±oberth', 'especial', 'lid', 'departament', 'conoc', 'aprendizaj', 'bid', 'apoy', 'equip', 'proyect', 'agenci', 'ejecutor', 'incorpor', 'evident', 'leccion', 'experient', 'trabaj', 'operacional', 'expert', 'tem', 'gestion', 'result', 'evalu', 'impact', 'sistem', 'seguimient', 'evalu', 'gubernamental', 'conoc', 'bas', 'evident', 'oficial', 'organ', 'multilateral', 'trabaj', 'latinoamer', 'asi', 'afric', 'funcionari', 'public', 'dirig', 'tres', 'aÃ±os', 'oficin', 'evalu', 'gestion', 'result', 'gobiern', 'colombi', 'maestr', 'desarroll', 'internacional', 'univers', 'harvard', 'pregr', 'univers', 'andesberth', 'works', 'as', 'lead', 'specialist', 'at', 'the', 'idbs', 'knowledg', 'and', 'learning', 'department', 'wher', 'she', 'supports', 'project', 'teams', 'and', 'executing', 'agenci', 'to', 'incorporat', 'evidenc', 'and', 'experiential', 'lessons', 'in', 'the', 'operational', 'work', 'her', 'are', 'of', 'expertis', 'includ', 'management', 'for', 'results', 'impact', 'evaluation', 'governmentl', 'monitoring', 'and', 'evaluation', 'systems', 'and', 'evidencebas', 'knowledg', 'as', 'staff', 'of', 'multilateral', 'organizations', 'she', 'work', 'in', 'latinamer', 'asi', 'and', 'afric', 'as', 'government', 'official', 'she', 'head', 'during', 'thre', 'years', 'the', 'offic', 'of', 'evaluation', 'and', 'management', 'for', 'results', 'of', 'colombi', 'government', 'she', 'holds', 'mast', 'in', 'international', 'development', 'from', 'harvard', 'kennedy', 'school', 'and', 'an', 'undergraduat', 'degre', 'from', 'univers', 'andes', 'latest', 'posts', 'by', 'berth', 'briceÃ±', 'see', 'all', 'aprend', 'aplic', 'principi', 'econom', 'comport', 'proyect', 'desarroll', 'may', 'econom', 'comport', 'aprend', 'concept', 'basic', 'aplic', 'abril', 'maner', 'convert', 'fracas', 'exit', 'juni',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 'about', 'latest', 'posts', 'marcel', 'galvis', 'restrepomarcel', 'galvis', 'consultor', 'division', 'conoc', 'aprendizaj', 'banc', 'interamerican', 'desarroll', 'apoy', 'estrategi', 'document', 'difusion', 'leccion', 'aprend', 'proyect', 'desarroll', 'previ', 'trabaj', 'banc', 'lider', 'construccion', 'sistem', 'monitore', 'calid', 'educ', 'medellin', 'investig', 'observatori', 'colombian', 'cienci', 'tecnolog', 'trabaj', 'proyect', 'medicion', 'capital', 'human', 'cienci', 'tecnolog', 'econom', 'univers', 'antioqui', 'colombi', 'maestr', 'econom', 'innov', 'univers', 'jen', 'alemani', 'latest', 'posts', 'by', 'marcel', 'galvis', 'restrep', 'see', 'all', 'dic', 'dat', 'abiert', 'iguald', 'gener', 'amer', 'latin', 'marz']</v>
      </c>
    </row>
    <row r="853" spans="1:5" x14ac:dyDescent="0.45">
      <c r="A853">
        <v>282</v>
      </c>
      <c r="B853">
        <v>2</v>
      </c>
      <c r="C853">
        <v>0.80661000000000005</v>
      </c>
      <c r="D853" t="str">
        <f>VLOOKUP(A853,raw!A$2:C$393,3,FALSE)</f>
        <v>https://blogs.iadb.org/abierto-al-publico/2016/11/24/ideas-desde-la-sociedad-civil-recaudando-bienestar-en-america-latina-y-el-caribe/</v>
      </c>
      <c r="E853" t="str">
        <f>VLOOKUP(A853,raw!A$2:C$393,2,FALSE)</f>
        <v>['laur', 'paoness', 'sector', 'conoc', 'aprendizaj', 'banc', 'interamerican', 'desarroll', 'conoces', 'ejempl', 'innov', 'polit', 'fiscal', 'ayud', 'reduc', 'pobrez', 'desiguald', 'brech', 'gener', 'desafi', 'plant', 'ideaton', 'recaud', 'bienest', 'marc', 'xvi', 'reunion', 'anual', 'grup', 'bid', 'socied', 'civil', 'especial', 'represent', 'pais', 'amer', 'latin', 'carib', 'reun', 'intercambi', 'conoc', 'perspect', 'crecimient', 'sosten', 'region', 'despues', 'dos', 'jorn', 'ampli', 'agend', 'tem', 'particip', 'asist', 'diferent', 'panel', 'dio', 'lug', 'espaci', 'colabor', 'abiert', 'escuch', 'organiz', 'socied', 'civil', 'objet', 'conoc', 'experient', 'asi', 'identific', 'ide', 'innov', 'bas', 'inici', 'implement', 'diferent', 'pais', 'evalu', 'replic', 'context', 'amer', 'latin', 'carib', 'continu', 'sigu', 'gui', 'com', 'organiz', 'ideaton', 'cont', 'detall', 'organiz', 'product', 'final', 'ideaton', 'desafi', 'abord', 'debat', 'polit', 'fiscal', 'ayud', 'reduc', 'pobrez', 'desiguald', 'brech', 'gener', 'junt', 'especial', 'division', 'gestion', 'fiscal', 'municipal', 'banc', 'decid', 'organiz', 'debat', 'torn', 'tres', 'ejes', 'recaud', 'asign', 'gast', 'monitore', 'cad', 'eje', 'cont', 'mes', 'coordin', 'facilit', 'particip', 'recib', 'alumn', 'institut', 'tecnolog', 'sant', 'doming', 'intec', 'ofici', 'anfitrion', 'gui', 'convers', 'grup', 'dinam', 'trabaj', 'organiz', 'dinam', 'maraton', 'ide', 'diseÃ±', 'tres', 'etap', 'primer', 'trabaj', 'equip', 'traves', 'cuestionari', 'gui', 'cad', 'mes', 'elig', 'inici', 'innov', 'describ', 'problem', 'mism', 'intent', 'resolv', 'benefici', 'conllev', 'desafi', 'barrer', 'enfrent', 'aciert', 'punt', 'destac', 'final', 'factor', 'permit', 'inici', 'replic', 'segund', 'tercer', 'etap', 'quis', 'gener', 'espaci', 'intercambi', 'retroaliment', 'primer', 'propi', 'mes', 'mism', 'eje', 'lueg', 'coloc', 'represent', 'cad', 'mes', 'frent', 'especial', 'fiscal', 'final', 'eleg', 'dos', 'deleg', 'cad', 'eje', 'inici', 'compart', 'dich', 'deleg', 'seleccion', 'mism', 'particip', 'especial', 'fiscal', 'present', 'siguient', 'ide', 'inici', 'analiz', 'mes', 'eje', 'recaud', 'impuest', 'portal', 'interact', 'inform', 'fiscal', 'mecan', 'digital', 'rendicion', 'cuent', 'entend', 'dond', 'vien', 'haci', 'dond', 'van', 'impuest', 'utiliz', 'compar', 'dat', 'sector', 'demograf', 'form', 'gener', 'campaÃ±', 'mejor', 'recaud', 'impuest', 'hac', 'men', 'mejor', 'recaud', 'propon', 'gener', 'bon', 'impact', 'incentiv', 'empres', 'cumpl', 'oblig', 'fiscal', 'empres', 'pued', 'optar', 'destin', 'part', 'impuest', 'proyect', 'impact', 'joven', 'estudi', 'trabaj', 'eje', 'gestion', 'gast', 'public', 'centr', 'comunitari', 'propon', 'gener', 'centr', 'comunitari', 'cuid', 'desarroll', 'niÃ±', 'niÃ±', 'aÃ±os', 'podran', 'mejor', 'educ', 'salud', 'centr', 'ayud', 'mujer', 'carg', 'cuid', 'niÃ±', 'descubr', 'desarroll', 'propi', 'habil', 'program', 'integral', 'educ', 'empoder', 'zon', 'rural', 'utiliz', 'proyector', 'material', 'transport', 'propon', 'llev', 'taller', 'educ', 'zon', 'rural', 'hait', 'escuel', 'cerc', 'niÃ±', 'adult', 'acces', 'educ', 'taller', 'abarc', 'educ', 'basic', 'alfabetiz', 'pequeÃ±', 'taller', 'permit', 'person', 'tom', 'principal', 'mujer', 'emprend', 'propi', 'pequeÃ±', 'negoci', 'eje', 'monitore', 'aplic', 'monitore', 'peaj', 'sistem', 'cre', 'direccion', 'general', 'control', 'manten', 'supervision', 'sistem', 'peaj', 'nacional', 'ministeri', 'obras', 'public', 'comun', 'republ', 'dominican', 'objet', 'transparent', 'administr', 'recaud', 'inversion', 'public', 'gener', 'auditor', 'extern', 'independient', 'poligraf', 'aleatori', 'institu', 'public', 'emprend', 'gener', 'mayor', 'confianz', 'poblacion', 'traves', 'sistem', 'instrument', 'precis', 'permit', 'trabaj', 'erradic', 'fraud', 'gener', 'plan', 'reconoc', 'funcionari', 'public', 'ideaton', 'dos', 'hor', 'permit', 'cad', 'particip', 'compart', 'propi', 'experient', 'trabaj', 'organiz', 'demas', 'integr', 'mes', 'mes', 'dentr', 'eje', 'lueg', 'represent', 'organiz', 'socied', 'civil', 'conform', 'auditori', 'banc', 'interamerican', 'desarroll', 'ejercici', 'colabor', 'abiert', 'ventan', 'oportun', 'valiosisim', 'conoc', 'nuev', 'inici', 'desarroll', 'region', 'si', 'particip', 'ideaton', 'conoc', 'inici', 'innov', 'polit', 'fiscal', 'pued', 'compart', 'comentari']</v>
      </c>
    </row>
    <row r="854" spans="1:5" x14ac:dyDescent="0.45">
      <c r="A854">
        <v>282</v>
      </c>
      <c r="B854">
        <v>6</v>
      </c>
      <c r="C854">
        <v>0.104823</v>
      </c>
      <c r="D854" t="str">
        <f>VLOOKUP(A854,raw!A$2:C$393,3,FALSE)</f>
        <v>https://blogs.iadb.org/abierto-al-publico/2016/11/24/ideas-desde-la-sociedad-civil-recaudando-bienestar-en-america-latina-y-el-caribe/</v>
      </c>
      <c r="E854" t="str">
        <f>VLOOKUP(A854,raw!A$2:C$393,2,FALSE)</f>
        <v>['laur', 'paoness', 'sector', 'conoc', 'aprendizaj', 'banc', 'interamerican', 'desarroll', 'conoces', 'ejempl', 'innov', 'polit', 'fiscal', 'ayud', 'reduc', 'pobrez', 'desiguald', 'brech', 'gener', 'desafi', 'plant', 'ideaton', 'recaud', 'bienest', 'marc', 'xvi', 'reunion', 'anual', 'grup', 'bid', 'socied', 'civil', 'especial', 'represent', 'pais', 'amer', 'latin', 'carib', 'reun', 'intercambi', 'conoc', 'perspect', 'crecimient', 'sosten', 'region', 'despues', 'dos', 'jorn', 'ampli', 'agend', 'tem', 'particip', 'asist', 'diferent', 'panel', 'dio', 'lug', 'espaci', 'colabor', 'abiert', 'escuch', 'organiz', 'socied', 'civil', 'objet', 'conoc', 'experient', 'asi', 'identific', 'ide', 'innov', 'bas', 'inici', 'implement', 'diferent', 'pais', 'evalu', 'replic', 'context', 'amer', 'latin', 'carib', 'continu', 'sigu', 'gui', 'com', 'organiz', 'ideaton', 'cont', 'detall', 'organiz', 'product', 'final', 'ideaton', 'desafi', 'abord', 'debat', 'polit', 'fiscal', 'ayud', 'reduc', 'pobrez', 'desiguald', 'brech', 'gener', 'junt', 'especial', 'division', 'gestion', 'fiscal', 'municipal', 'banc', 'decid', 'organiz', 'debat', 'torn', 'tres', 'ejes', 'recaud', 'asign', 'gast', 'monitore', 'cad', 'eje', 'cont', 'mes', 'coordin', 'facilit', 'particip', 'recib', 'alumn', 'institut', 'tecnolog', 'sant', 'doming', 'intec', 'ofici', 'anfitrion', 'gui', 'convers', 'grup', 'dinam', 'trabaj', 'organiz', 'dinam', 'maraton', 'ide', 'diseÃ±', 'tres', 'etap', 'primer', 'trabaj', 'equip', 'traves', 'cuestionari', 'gui', 'cad', 'mes', 'elig', 'inici', 'innov', 'describ', 'problem', 'mism', 'intent', 'resolv', 'benefici', 'conllev', 'desafi', 'barrer', 'enfrent', 'aciert', 'punt', 'destac', 'final', 'factor', 'permit', 'inici', 'replic', 'segund', 'tercer', 'etap', 'quis', 'gener', 'espaci', 'intercambi', 'retroaliment', 'primer', 'propi', 'mes', 'mism', 'eje', 'lueg', 'coloc', 'represent', 'cad', 'mes', 'frent', 'especial', 'fiscal', 'final', 'eleg', 'dos', 'deleg', 'cad', 'eje', 'inici', 'compart', 'dich', 'deleg', 'seleccion', 'mism', 'particip', 'especial', 'fiscal', 'present', 'siguient', 'ide', 'inici', 'analiz', 'mes', 'eje', 'recaud', 'impuest', 'portal', 'interact', 'inform', 'fiscal', 'mecan', 'digital', 'rendicion', 'cuent', 'entend', 'dond', 'vien', 'haci', 'dond', 'van', 'impuest', 'utiliz', 'compar', 'dat', 'sector', 'demograf', 'form', 'gener', 'campaÃ±', 'mejor', 'recaud', 'impuest', 'hac', 'men', 'mejor', 'recaud', 'propon', 'gener', 'bon', 'impact', 'incentiv', 'empres', 'cumpl', 'oblig', 'fiscal', 'empres', 'pued', 'optar', 'destin', 'part', 'impuest', 'proyect', 'impact', 'joven', 'estudi', 'trabaj', 'eje', 'gestion', 'gast', 'public', 'centr', 'comunitari', 'propon', 'gener', 'centr', 'comunitari', 'cuid', 'desarroll', 'niÃ±', 'niÃ±', 'aÃ±os', 'podran', 'mejor', 'educ', 'salud', 'centr', 'ayud', 'mujer', 'carg', 'cuid', 'niÃ±', 'descubr', 'desarroll', 'propi', 'habil', 'program', 'integral', 'educ', 'empoder', 'zon', 'rural', 'utiliz', 'proyector', 'material', 'transport', 'propon', 'llev', 'taller', 'educ', 'zon', 'rural', 'hait', 'escuel', 'cerc', 'niÃ±', 'adult', 'acces', 'educ', 'taller', 'abarc', 'educ', 'basic', 'alfabetiz', 'pequeÃ±', 'taller', 'permit', 'person', 'tom', 'principal', 'mujer', 'emprend', 'propi', 'pequeÃ±', 'negoci', 'eje', 'monitore', 'aplic', 'monitore', 'peaj', 'sistem', 'cre', 'direccion', 'general', 'control', 'manten', 'supervision', 'sistem', 'peaj', 'nacional', 'ministeri', 'obras', 'public', 'comun', 'republ', 'dominican', 'objet', 'transparent', 'administr', 'recaud', 'inversion', 'public', 'gener', 'auditor', 'extern', 'independient', 'poligraf', 'aleatori', 'institu', 'public', 'emprend', 'gener', 'mayor', 'confianz', 'poblacion', 'traves', 'sistem', 'instrument', 'precis', 'permit', 'trabaj', 'erradic', 'fraud', 'gener', 'plan', 'reconoc', 'funcionari', 'public', 'ideaton', 'dos', 'hor', 'permit', 'cad', 'particip', 'compart', 'propi', 'experient', 'trabaj', 'organiz', 'demas', 'integr', 'mes', 'mes', 'dentr', 'eje', 'lueg', 'represent', 'organiz', 'socied', 'civil', 'conform', 'auditori', 'banc', 'interamerican', 'desarroll', 'ejercici', 'colabor', 'abiert', 'ventan', 'oportun', 'valiosisim', 'conoc', 'nuev', 'inici', 'desarroll', 'region', 'si', 'particip', 'ideaton', 'conoc', 'inici', 'innov', 'polit', 'fiscal', 'pued', 'compart', 'comentari']</v>
      </c>
    </row>
    <row r="855" spans="1:5" x14ac:dyDescent="0.45">
      <c r="A855">
        <v>282</v>
      </c>
      <c r="B855">
        <v>4</v>
      </c>
      <c r="C855">
        <v>5.3963999999999998E-2</v>
      </c>
      <c r="D855" t="str">
        <f>VLOOKUP(A855,raw!A$2:C$393,3,FALSE)</f>
        <v>https://blogs.iadb.org/abierto-al-publico/2016/11/24/ideas-desde-la-sociedad-civil-recaudando-bienestar-en-america-latina-y-el-caribe/</v>
      </c>
      <c r="E855" t="str">
        <f>VLOOKUP(A855,raw!A$2:C$393,2,FALSE)</f>
        <v>['laur', 'paoness', 'sector', 'conoc', 'aprendizaj', 'banc', 'interamerican', 'desarroll', 'conoces', 'ejempl', 'innov', 'polit', 'fiscal', 'ayud', 'reduc', 'pobrez', 'desiguald', 'brech', 'gener', 'desafi', 'plant', 'ideaton', 'recaud', 'bienest', 'marc', 'xvi', 'reunion', 'anual', 'grup', 'bid', 'socied', 'civil', 'especial', 'represent', 'pais', 'amer', 'latin', 'carib', 'reun', 'intercambi', 'conoc', 'perspect', 'crecimient', 'sosten', 'region', 'despues', 'dos', 'jorn', 'ampli', 'agend', 'tem', 'particip', 'asist', 'diferent', 'panel', 'dio', 'lug', 'espaci', 'colabor', 'abiert', 'escuch', 'organiz', 'socied', 'civil', 'objet', 'conoc', 'experient', 'asi', 'identific', 'ide', 'innov', 'bas', 'inici', 'implement', 'diferent', 'pais', 'evalu', 'replic', 'context', 'amer', 'latin', 'carib', 'continu', 'sigu', 'gui', 'com', 'organiz', 'ideaton', 'cont', 'detall', 'organiz', 'product', 'final', 'ideaton', 'desafi', 'abord', 'debat', 'polit', 'fiscal', 'ayud', 'reduc', 'pobrez', 'desiguald', 'brech', 'gener', 'junt', 'especial', 'division', 'gestion', 'fiscal', 'municipal', 'banc', 'decid', 'organiz', 'debat', 'torn', 'tres', 'ejes', 'recaud', 'asign', 'gast', 'monitore', 'cad', 'eje', 'cont', 'mes', 'coordin', 'facilit', 'particip', 'recib', 'alumn', 'institut', 'tecnolog', 'sant', 'doming', 'intec', 'ofici', 'anfitrion', 'gui', 'convers', 'grup', 'dinam', 'trabaj', 'organiz', 'dinam', 'maraton', 'ide', 'diseÃ±', 'tres', 'etap', 'primer', 'trabaj', 'equip', 'traves', 'cuestionari', 'gui', 'cad', 'mes', 'elig', 'inici', 'innov', 'describ', 'problem', 'mism', 'intent', 'resolv', 'benefici', 'conllev', 'desafi', 'barrer', 'enfrent', 'aciert', 'punt', 'destac', 'final', 'factor', 'permit', 'inici', 'replic', 'segund', 'tercer', 'etap', 'quis', 'gener', 'espaci', 'intercambi', 'retroaliment', 'primer', 'propi', 'mes', 'mism', 'eje', 'lueg', 'coloc', 'represent', 'cad', 'mes', 'frent', 'especial', 'fiscal', 'final', 'eleg', 'dos', 'deleg', 'cad', 'eje', 'inici', 'compart', 'dich', 'deleg', 'seleccion', 'mism', 'particip', 'especial', 'fiscal', 'present', 'siguient', 'ide', 'inici', 'analiz', 'mes', 'eje', 'recaud', 'impuest', 'portal', 'interact', 'inform', 'fiscal', 'mecan', 'digital', 'rendicion', 'cuent', 'entend', 'dond', 'vien', 'haci', 'dond', 'van', 'impuest', 'utiliz', 'compar', 'dat', 'sector', 'demograf', 'form', 'gener', 'campaÃ±', 'mejor', 'recaud', 'impuest', 'hac', 'men', 'mejor', 'recaud', 'propon', 'gener', 'bon', 'impact', 'incentiv', 'empres', 'cumpl', 'oblig', 'fiscal', 'empres', 'pued', 'optar', 'destin', 'part', 'impuest', 'proyect', 'impact', 'joven', 'estudi', 'trabaj', 'eje', 'gestion', 'gast', 'public', 'centr', 'comunitari', 'propon', 'gener', 'centr', 'comunitari', 'cuid', 'desarroll', 'niÃ±', 'niÃ±', 'aÃ±os', 'podran', 'mejor', 'educ', 'salud', 'centr', 'ayud', 'mujer', 'carg', 'cuid', 'niÃ±', 'descubr', 'desarroll', 'propi', 'habil', 'program', 'integral', 'educ', 'empoder', 'zon', 'rural', 'utiliz', 'proyector', 'material', 'transport', 'propon', 'llev', 'taller', 'educ', 'zon', 'rural', 'hait', 'escuel', 'cerc', 'niÃ±', 'adult', 'acces', 'educ', 'taller', 'abarc', 'educ', 'basic', 'alfabetiz', 'pequeÃ±', 'taller', 'permit', 'person', 'tom', 'principal', 'mujer', 'emprend', 'propi', 'pequeÃ±', 'negoci', 'eje', 'monitore', 'aplic', 'monitore', 'peaj', 'sistem', 'cre', 'direccion', 'general', 'control', 'manten', 'supervision', 'sistem', 'peaj', 'nacional', 'ministeri', 'obras', 'public', 'comun', 'republ', 'dominican', 'objet', 'transparent', 'administr', 'recaud', 'inversion', 'public', 'gener', 'auditor', 'extern', 'independient', 'poligraf', 'aleatori', 'institu', 'public', 'emprend', 'gener', 'mayor', 'confianz', 'poblacion', 'traves', 'sistem', 'instrument', 'precis', 'permit', 'trabaj', 'erradic', 'fraud', 'gener', 'plan', 'reconoc', 'funcionari', 'public', 'ideaton', 'dos', 'hor', 'permit', 'cad', 'particip', 'compart', 'propi', 'experient', 'trabaj', 'organiz', 'demas', 'integr', 'mes', 'mes', 'dentr', 'eje', 'lueg', 'represent', 'organiz', 'socied', 'civil', 'conform', 'auditori', 'banc', 'interamerican', 'desarroll', 'ejercici', 'colabor', 'abiert', 'ventan', 'oportun', 'valiosisim', 'conoc', 'nuev', 'inici', 'desarroll', 'region', 'si', 'particip', 'ideaton', 'conoc', 'inici', 'innov', 'polit', 'fiscal', 'pued', 'compart', 'comentari']</v>
      </c>
    </row>
    <row r="856" spans="1:5" x14ac:dyDescent="0.45">
      <c r="A856">
        <v>282</v>
      </c>
      <c r="B856">
        <v>0</v>
      </c>
      <c r="C856">
        <v>3.4603000000000002E-2</v>
      </c>
      <c r="D856" t="str">
        <f>VLOOKUP(A856,raw!A$2:C$393,3,FALSE)</f>
        <v>https://blogs.iadb.org/abierto-al-publico/2016/11/24/ideas-desde-la-sociedad-civil-recaudando-bienestar-en-america-latina-y-el-caribe/</v>
      </c>
      <c r="E856" t="str">
        <f>VLOOKUP(A856,raw!A$2:C$393,2,FALSE)</f>
        <v>['laur', 'paoness', 'sector', 'conoc', 'aprendizaj', 'banc', 'interamerican', 'desarroll', 'conoces', 'ejempl', 'innov', 'polit', 'fiscal', 'ayud', 'reduc', 'pobrez', 'desiguald', 'brech', 'gener', 'desafi', 'plant', 'ideaton', 'recaud', 'bienest', 'marc', 'xvi', 'reunion', 'anual', 'grup', 'bid', 'socied', 'civil', 'especial', 'represent', 'pais', 'amer', 'latin', 'carib', 'reun', 'intercambi', 'conoc', 'perspect', 'crecimient', 'sosten', 'region', 'despues', 'dos', 'jorn', 'ampli', 'agend', 'tem', 'particip', 'asist', 'diferent', 'panel', 'dio', 'lug', 'espaci', 'colabor', 'abiert', 'escuch', 'organiz', 'socied', 'civil', 'objet', 'conoc', 'experient', 'asi', 'identific', 'ide', 'innov', 'bas', 'inici', 'implement', 'diferent', 'pais', 'evalu', 'replic', 'context', 'amer', 'latin', 'carib', 'continu', 'sigu', 'gui', 'com', 'organiz', 'ideaton', 'cont', 'detall', 'organiz', 'product', 'final', 'ideaton', 'desafi', 'abord', 'debat', 'polit', 'fiscal', 'ayud', 'reduc', 'pobrez', 'desiguald', 'brech', 'gener', 'junt', 'especial', 'division', 'gestion', 'fiscal', 'municipal', 'banc', 'decid', 'organiz', 'debat', 'torn', 'tres', 'ejes', 'recaud', 'asign', 'gast', 'monitore', 'cad', 'eje', 'cont', 'mes', 'coordin', 'facilit', 'particip', 'recib', 'alumn', 'institut', 'tecnolog', 'sant', 'doming', 'intec', 'ofici', 'anfitrion', 'gui', 'convers', 'grup', 'dinam', 'trabaj', 'organiz', 'dinam', 'maraton', 'ide', 'diseÃ±', 'tres', 'etap', 'primer', 'trabaj', 'equip', 'traves', 'cuestionari', 'gui', 'cad', 'mes', 'elig', 'inici', 'innov', 'describ', 'problem', 'mism', 'intent', 'resolv', 'benefici', 'conllev', 'desafi', 'barrer', 'enfrent', 'aciert', 'punt', 'destac', 'final', 'factor', 'permit', 'inici', 'replic', 'segund', 'tercer', 'etap', 'quis', 'gener', 'espaci', 'intercambi', 'retroaliment', 'primer', 'propi', 'mes', 'mism', 'eje', 'lueg', 'coloc', 'represent', 'cad', 'mes', 'frent', 'especial', 'fiscal', 'final', 'eleg', 'dos', 'deleg', 'cad', 'eje', 'inici', 'compart', 'dich', 'deleg', 'seleccion', 'mism', 'particip', 'especial', 'fiscal', 'present', 'siguient', 'ide', 'inici', 'analiz', 'mes', 'eje', 'recaud', 'impuest', 'portal', 'interact', 'inform', 'fiscal', 'mecan', 'digital', 'rendicion', 'cuent', 'entend', 'dond', 'vien', 'haci', 'dond', 'van', 'impuest', 'utiliz', 'compar', 'dat', 'sector', 'demograf', 'form', 'gener', 'campaÃ±', 'mejor', 'recaud', 'impuest', 'hac', 'men', 'mejor', 'recaud', 'propon', 'gener', 'bon', 'impact', 'incentiv', 'empres', 'cumpl', 'oblig', 'fiscal', 'empres', 'pued', 'optar', 'destin', 'part', 'impuest', 'proyect', 'impact', 'joven', 'estudi', 'trabaj', 'eje', 'gestion', 'gast', 'public', 'centr', 'comunitari', 'propon', 'gener', 'centr', 'comunitari', 'cuid', 'desarroll', 'niÃ±', 'niÃ±', 'aÃ±os', 'podran', 'mejor', 'educ', 'salud', 'centr', 'ayud', 'mujer', 'carg', 'cuid', 'niÃ±', 'descubr', 'desarroll', 'propi', 'habil', 'program', 'integral', 'educ', 'empoder', 'zon', 'rural', 'utiliz', 'proyector', 'material', 'transport', 'propon', 'llev', 'taller', 'educ', 'zon', 'rural', 'hait', 'escuel', 'cerc', 'niÃ±', 'adult', 'acces', 'educ', 'taller', 'abarc', 'educ', 'basic', 'alfabetiz', 'pequeÃ±', 'taller', 'permit', 'person', 'tom', 'principal', 'mujer', 'emprend', 'propi', 'pequeÃ±', 'negoci', 'eje', 'monitore', 'aplic', 'monitore', 'peaj', 'sistem', 'cre', 'direccion', 'general', 'control', 'manten', 'supervision', 'sistem', 'peaj', 'nacional', 'ministeri', 'obras', 'public', 'comun', 'republ', 'dominican', 'objet', 'transparent', 'administr', 'recaud', 'inversion', 'public', 'gener', 'auditor', 'extern', 'independient', 'poligraf', 'aleatori', 'institu', 'public', 'emprend', 'gener', 'mayor', 'confianz', 'poblacion', 'traves', 'sistem', 'instrument', 'precis', 'permit', 'trabaj', 'erradic', 'fraud', 'gener', 'plan', 'reconoc', 'funcionari', 'public', 'ideaton', 'dos', 'hor', 'permit', 'cad', 'particip', 'compart', 'propi', 'experient', 'trabaj', 'organiz', 'demas', 'integr', 'mes', 'mes', 'dentr', 'eje', 'lueg', 'represent', 'organiz', 'socied', 'civil', 'conform', 'auditori', 'banc', 'interamerican', 'desarroll', 'ejercici', 'colabor', 'abiert', 'ventan', 'oportun', 'valiosisim', 'conoc', 'nuev', 'inici', 'desarroll', 'region', 'si', 'particip', 'ideaton', 'conoc', 'inici', 'innov', 'polit', 'fiscal', 'pued', 'compart', 'comentari']</v>
      </c>
    </row>
    <row r="857" spans="1:5" x14ac:dyDescent="0.45">
      <c r="A857">
        <v>283</v>
      </c>
      <c r="B857">
        <v>1</v>
      </c>
      <c r="C857">
        <v>0.91217599999999999</v>
      </c>
      <c r="D857" t="str">
        <f>VLOOKUP(A857,raw!A$2:C$393,3,FALSE)</f>
        <v>https://blogs.iadb.org/abierto-al-publico/2014/12/09/5-ejemplos-de-periodismo-de-datos-que-dan-alas-una-nueva-narrativa/</v>
      </c>
      <c r="E857" t="str">
        <f>VLOOKUP(A857,raw!A$2:C$393,2,FALSE)</f>
        <v>['quizas', 'not', 'period', 'lee', 'internet', 'ofrec', 'cad', 'vez', 'tip', 'conten', 'si', 'fij', 'bien', 'much', 'notici', 'lee', 'compart', 'inclu', 'map', 'cronolog', 'interact', 'grafic', 'ilustr', 'problem', 'llam', 'period', 'dat', 'futur', 'profesion', 'aunqu', 'realid', 'tan', 'nuev', 'period', 'consult', 'bas', 'dat', 'tabl', 'document', 'archiv', 'comienz', 'profesion', 'cambi', 'ahor', 'inform', 'dispon', 'format', 'digital', 'volumen', 'masiv', 'primer', 'vez', 'dat', 'pued', 'ser', 'proces', 'sencill', 'program', 'represent', 'tram', 'visual', 'permit', 'descubr', 'tendenci', 'ocult', 'ofrec', 'nuev', 'perspect', 'problem', 'vari', 'medi', 'tradicional', 'puest', 'llen', 'pon', 'trabaj', 'mism', 'equip', 'period', 'program', 'diseÃ±', 'explic', 'palabr', 'imagen', 'grafic', 'histori', 'van', 'pon', 'orden', 'caos', 'red', 'social', 'evidenci', 'red', 'corrupcion', 'aqu', 'enumer', 'cinc', 'ejempl', 'posibil', 'ofrec', 'proces', 'visualiz', 'dat', 'period', 'new', 'york', 'tim', 'the', 'washington', 'post', 'new', 'york', 'tim', 'desarroll', 'buen', 'ejempl', 'cambi', 'acerc', 'irremedi', 'medi', 'comun', 'pong', 'ejempl', 'visualiz', 'nyt', 'result', 'lig', 'futbol', 'american', 'posibil', 'recopil', 'proces', 'tiemp', 'record', 'gran', 'volum', 'dat', 'pas', 'nfl', 'grafic', 'comp', 'mejor', 'jugador', 'futbol', 'american', 'histori', 'podr', 'hab', 'elabor', 'grafic', 'pon', 'aun', 'evident', 'excepcional', 'jugador', 'cas', 'quaterback', 'peyton', 'manning', 'sirv', 'soport', 'justif', 'mism', 'text', 'notici', 'nac', 'visualiz', 'washington', 'post', 'articul', 'washington', 'post', 'cruz', 'dat', 'asalt', 'armas', 'fueg', 'grabacion', 'tirote', 'realiz', 'polic', 'explic', 'much', 'profund', 'problem', 'criminal', 'zon', 'ciud', 'period', 'dat', 've', 'ejempl', 'pued', 'aÃ±ad', 'sol', 'grafic', 'tabl', 'sin', 'map', 'audi', 'vide', 'enriquec', 'aun', 'notici', 'natur', 'revist', 'natur', 'pud', 'hac', 'completisim', 'interact', 'visualiz', 'investig', 'academ', 'cit', 'histori', 'combin', 'ingent', 'cantid', 'titul', 'academ', 'cit', 'impresion', 'volum', 'inform', 'permit', 'lector', 'naveg', 'bas', 'dat', 'maner', 'visual', 'sencill', 'busc', 'cuent', 'tip', 'inform', 'dese', 'foreign', 'policy', 'histori', 'siempr', 'ahor', 'pued', 'cont', 'mod', 'map', 'revist', 'foreign', 'policy', 'pued', 'ver', 'tod', 'grand', 'protest', 'popular', 'mund', 'mes', 'mes', 'ultim', 'aÃ±os', 'aunqu', 'map', 'si', 'sol', 'expliqu', 'complej', 'detras', 'cad', 'levant', 'dud', 'ayud', 'permit', 'cad', 'lector', 'busc', 'respuest', 'dese', 'cuent', 'propi', 'ten', 'segu', 'necesari', 'camin', 'marc', 'period', 'text', 'simplement', 'curios', 'com', 'mund', 'muev', 'veloc', 'mayor', 'pens', 'bbc', 'ejempl', 'desarroll', 'bbc', 'ejempl', 'period', 'dat', 'pued', 'dar', 'nuev', 'signific', 'tare', 'servici', 'public', 'encomend', 'entes', 'pag', 'diner', 'contribuyent', 'introduc', 'codig', 'postal', 'usuari', 'pued', 'compar', 'calid', 'sistem', 'salud', 'zon', 'region', 'comprob', 'si', 'encim', 'debaj', 'medi', 'nacional', 'tip', 'instrument', 'digital', 'da', 'pod', 'ciudadan', 'mod', 'pod', 'recopil', 'analiz', 'divers', 'fuent', 'origin', 'dat', 'final', 'exig', 'mejor', 'quier', 'aprend', 'tem', 'dej', 'visit', 'blogpost', 'herramientr', 'impuls', 'period', 'dat', 'organiz', 'jair', 'meji', 'corresponsal', 'agenci', 'efe', 'washington', 'dc', 'trabaj', 'period', 'colabor', 'distint', 'medi', 'comun', 'revist', 'television', 'actual', 'fellow', 'reuters', 'institut', 'for', 'the', 'study', 'of', 'journalism', 'univers', 'oxford', 'rein', 'unid']</v>
      </c>
    </row>
    <row r="858" spans="1:5" x14ac:dyDescent="0.45">
      <c r="A858">
        <v>283</v>
      </c>
      <c r="B858">
        <v>4</v>
      </c>
      <c r="C858">
        <v>8.7823999999999999E-2</v>
      </c>
      <c r="D858" t="str">
        <f>VLOOKUP(A858,raw!A$2:C$393,3,FALSE)</f>
        <v>https://blogs.iadb.org/abierto-al-publico/2014/12/09/5-ejemplos-de-periodismo-de-datos-que-dan-alas-una-nueva-narrativa/</v>
      </c>
      <c r="E858" t="str">
        <f>VLOOKUP(A858,raw!A$2:C$393,2,FALSE)</f>
        <v>['quizas', 'not', 'period', 'lee', 'internet', 'ofrec', 'cad', 'vez', 'tip', 'conten', 'si', 'fij', 'bien', 'much', 'notici', 'lee', 'compart', 'inclu', 'map', 'cronolog', 'interact', 'grafic', 'ilustr', 'problem', 'llam', 'period', 'dat', 'futur', 'profesion', 'aunqu', 'realid', 'tan', 'nuev', 'period', 'consult', 'bas', 'dat', 'tabl', 'document', 'archiv', 'comienz', 'profesion', 'cambi', 'ahor', 'inform', 'dispon', 'format', 'digital', 'volumen', 'masiv', 'primer', 'vez', 'dat', 'pued', 'ser', 'proces', 'sencill', 'program', 'represent', 'tram', 'visual', 'permit', 'descubr', 'tendenci', 'ocult', 'ofrec', 'nuev', 'perspect', 'problem', 'vari', 'medi', 'tradicional', 'puest', 'llen', 'pon', 'trabaj', 'mism', 'equip', 'period', 'program', 'diseÃ±', 'explic', 'palabr', 'imagen', 'grafic', 'histori', 'van', 'pon', 'orden', 'caos', 'red', 'social', 'evidenci', 'red', 'corrupcion', 'aqu', 'enumer', 'cinc', 'ejempl', 'posibil', 'ofrec', 'proces', 'visualiz', 'dat', 'period', 'new', 'york', 'tim', 'the', 'washington', 'post', 'new', 'york', 'tim', 'desarroll', 'buen', 'ejempl', 'cambi', 'acerc', 'irremedi', 'medi', 'comun', 'pong', 'ejempl', 'visualiz', 'nyt', 'result', 'lig', 'futbol', 'american', 'posibil', 'recopil', 'proces', 'tiemp', 'record', 'gran', 'volum', 'dat', 'pas', 'nfl', 'grafic', 'comp', 'mejor', 'jugador', 'futbol', 'american', 'histori', 'podr', 'hab', 'elabor', 'grafic', 'pon', 'aun', 'evident', 'excepcional', 'jugador', 'cas', 'quaterback', 'peyton', 'manning', 'sirv', 'soport', 'justif', 'mism', 'text', 'notici', 'nac', 'visualiz', 'washington', 'post', 'articul', 'washington', 'post', 'cruz', 'dat', 'asalt', 'armas', 'fueg', 'grabacion', 'tirote', 'realiz', 'polic', 'explic', 'much', 'profund', 'problem', 'criminal', 'zon', 'ciud', 'period', 'dat', 've', 'ejempl', 'pued', 'aÃ±ad', 'sol', 'grafic', 'tabl', 'sin', 'map', 'audi', 'vide', 'enriquec', 'aun', 'notici', 'natur', 'revist', 'natur', 'pud', 'hac', 'completisim', 'interact', 'visualiz', 'investig', 'academ', 'cit', 'histori', 'combin', 'ingent', 'cantid', 'titul', 'academ', 'cit', 'impresion', 'volum', 'inform', 'permit', 'lector', 'naveg', 'bas', 'dat', 'maner', 'visual', 'sencill', 'busc', 'cuent', 'tip', 'inform', 'dese', 'foreign', 'policy', 'histori', 'siempr', 'ahor', 'pued', 'cont', 'mod', 'map', 'revist', 'foreign', 'policy', 'pued', 'ver', 'tod', 'grand', 'protest', 'popular', 'mund', 'mes', 'mes', 'ultim', 'aÃ±os', 'aunqu', 'map', 'si', 'sol', 'expliqu', 'complej', 'detras', 'cad', 'levant', 'dud', 'ayud', 'permit', 'cad', 'lector', 'busc', 'respuest', 'dese', 'cuent', 'propi', 'ten', 'segu', 'necesari', 'camin', 'marc', 'period', 'text', 'simplement', 'curios', 'com', 'mund', 'muev', 'veloc', 'mayor', 'pens', 'bbc', 'ejempl', 'desarroll', 'bbc', 'ejempl', 'period', 'dat', 'pued', 'dar', 'nuev', 'signific', 'tare', 'servici', 'public', 'encomend', 'entes', 'pag', 'diner', 'contribuyent', 'introduc', 'codig', 'postal', 'usuari', 'pued', 'compar', 'calid', 'sistem', 'salud', 'zon', 'region', 'comprob', 'si', 'encim', 'debaj', 'medi', 'nacional', 'tip', 'instrument', 'digital', 'da', 'pod', 'ciudadan', 'mod', 'pod', 'recopil', 'analiz', 'divers', 'fuent', 'origin', 'dat', 'final', 'exig', 'mejor', 'quier', 'aprend', 'tem', 'dej', 'visit', 'blogpost', 'herramientr', 'impuls', 'period', 'dat', 'organiz', 'jair', 'meji', 'corresponsal', 'agenci', 'efe', 'washington', 'dc', 'trabaj', 'period', 'colabor', 'distint', 'medi', 'comun', 'revist', 'television', 'actual', 'fellow', 'reuters', 'institut', 'for', 'the', 'study', 'of', 'journalism', 'univers', 'oxford', 'rein', 'unid']</v>
      </c>
    </row>
    <row r="859" spans="1:5" x14ac:dyDescent="0.45">
      <c r="A859">
        <v>284</v>
      </c>
      <c r="B859">
        <v>1</v>
      </c>
      <c r="C859">
        <v>0.79365699999999995</v>
      </c>
      <c r="D859" t="str">
        <f>VLOOKUP(A859,raw!A$2:C$393,3,FALSE)</f>
        <v>https://blogs.iadb.org/abierto-al-publico/2015/12/01/5-pasos-para-desarrollar-una-estrategia-de-diseminacion-de-conocimiento/</v>
      </c>
      <c r="E859" t="str">
        <f>VLOOKUP(A859,raw!A$2:C$393,2,FALSE)</f>
        <v>['read', 'blogpost', 'in', 'english', 'kyle', 'strand', 'gestor', 'conoc', 'sector', 'conoc', 'aprendizaj', 'banc', 'interamerican', 'desarroll', 'hac', 'ruid', 'arbol', 'caer', 'mit', 'bosqu', 'si', 'nadi', 'escuch', 'import', 'mism', 'mod', 'si', 'capaz', 'hac', 'lleg', 'conoc', 'ningun', 'person', 'import', 'conoc', 'mayor', 'impact', 'compart', 'seri', 'recomend', 'ayudart', 'cre', 'estrategi', 'disemin', 'conoc', 'inspir', 'gui', 'practic', 'gui', 'herramient', 'utiliz', 'trabaj', 'bid', 'cre', 'pued', 'utiliz', 'organiz', 'equip', 'inclus', 'maner', 'personal', 'unic', 'requisit', 'utiliz', 'herramient', 'identifiqu', 'tem', 'especif', 'plan', 'ten', 'ampli', 'bagaj', 'conoc', 'quier', 'divulg', 'bid', 'utiliz', 'enfoqu', 'ampli', 'gam', 'tem', 'abarc', 'viviend', 'alquil', 'polit', 'desarroll', 'product', 'continu', 'resum', 'paut', 'fundamental', 'pued', 'utiliz', 'divulg', 'conoc', 'hac', 'cre', 'enfoqu', 'concret', 'explic', 'razon', 'ser', 'maner', 'explicit', 'reflexion', 'dos', 'cuestion', 'utilizal', 'cre', 'declar', 'enfoqu', 'concis', 'cambi', 'quier', 'provoc', 'mund', 'aspect', 'objet', 'quier', 'alcanz', 'complet', 'declar', 'enfoqu', 'desarroll', 'declar', 'objet', 'sencill', 'defin', 'consegu', 'conoc', 'quien', 'van', 'dirig', 'compart', 'dond', 'encuentr', 'lleg', 'destin', 'necesit', 'sab', 'dond', 'encuentr', 'moment', 'piens', 'com', 'gui', 'gps', 'visualiz', 'proposit', 'enumer', 'oportun', 'amenaz', 'exist', 'alla', 'circul', 'influenci', 'inmediat', 'continu', 'enumer', 'fortalez', 'debil', 'baj', 'control', 'pued', 'lleg', 'control', 'dond', 'quier', 'lleg', 'desarroll', 'estrategi', 'consegu', 'mayor', 'clarid', 'requier', 'conoc', 'dond', 'quier', 'lleg', 'recapitul', 'pas', 'anterior', 'escrib', 'objet', 'especif', 'dos', 'tres', 'quier', 'trabaj', 'prox', 'mes', 'piens', 'form', 'relev', 'divulg', 'conoc', 'cad', 'objet', 'establezc', 'detall', 'signific', 'ten', 'exit', 'quien', 'pued', 'ayud', 'ahor', 'sab', 'haci', 'dond', 'dirig', 'necesit', 'pens', 'public', 'quier', 'atra', 'alcanz', 'objet', 'estrateg', 'hac', 'list', 'relev', 'tres', 'cinc', 'objet', 'necesit', 'person', 'lleg', 'public', 'necesit', 'pens', 'cual', 'vision', 'mund', 'intent', 'entend', 'perspect', 'prioridad', 'neces', 'palabr', 'necesit', 'empatiz', 'public', 'tom', 'metod', 'pensamient', 'diseÃ±', 'referent', 'utiliz', 'pregunt', 'present', 'continu', 'elabor', 'perfil', 'cad', 'audienci', 'dirig', 'problem', 'enfrent', 'public', 'perspect', 'pont', 'lug', 'med', 'especif', 'quier', 'public', 'tom', 'mensaj', 'encaj', 'mejor', 'interes', 'neces', 'inclin', 'especif', 'pued', 'motiv', 'segu', 'curs', 'accion', 'com', 'pued', 'inici', 'convers', 'complet', 'ejercici', 'ultim', 'pas', 'elabor', 'plan', 'accion', 'ayud', 'implement', 'estrategi', 'identif', 'tres', 'cinc', 'activ', 'divulg', 'apoy', 'objet', 'estrateg', 'establec', 'olvid', 'inclu', 'fech', 'met', 'form', 'med', 'exit', 'indic', 'quien', 'respons', 'ocurr', 'utiliz', 'u', 'enfoqu', 'desarroll', 'estrategi', 'divulg', 'conoc', 'destac', 'descubr', 'detall', 'proces', 'gui', 'disemin', 'conoc', 'acced', 'plantill', 'plan', 'accion', 'aqu', 'unet', 'convers', 'twitt', 'el_bid', 'bid_id', 'openknowledg']</v>
      </c>
    </row>
    <row r="860" spans="1:5" x14ac:dyDescent="0.45">
      <c r="A860">
        <v>284</v>
      </c>
      <c r="B860">
        <v>2</v>
      </c>
      <c r="C860">
        <v>0.146707</v>
      </c>
      <c r="D860" t="str">
        <f>VLOOKUP(A860,raw!A$2:C$393,3,FALSE)</f>
        <v>https://blogs.iadb.org/abierto-al-publico/2015/12/01/5-pasos-para-desarrollar-una-estrategia-de-diseminacion-de-conocimiento/</v>
      </c>
      <c r="E860" t="str">
        <f>VLOOKUP(A860,raw!A$2:C$393,2,FALSE)</f>
        <v>['read', 'blogpost', 'in', 'english', 'kyle', 'strand', 'gestor', 'conoc', 'sector', 'conoc', 'aprendizaj', 'banc', 'interamerican', 'desarroll', 'hac', 'ruid', 'arbol', 'caer', 'mit', 'bosqu', 'si', 'nadi', 'escuch', 'import', 'mism', 'mod', 'si', 'capaz', 'hac', 'lleg', 'conoc', 'ningun', 'person', 'import', 'conoc', 'mayor', 'impact', 'compart', 'seri', 'recomend', 'ayudart', 'cre', 'estrategi', 'disemin', 'conoc', 'inspir', 'gui', 'practic', 'gui', 'herramient', 'utiliz', 'trabaj', 'bid', 'cre', 'pued', 'utiliz', 'organiz', 'equip', 'inclus', 'maner', 'personal', 'unic', 'requisit', 'utiliz', 'herramient', 'identifiqu', 'tem', 'especif', 'plan', 'ten', 'ampli', 'bagaj', 'conoc', 'quier', 'divulg', 'bid', 'utiliz', 'enfoqu', 'ampli', 'gam', 'tem', 'abarc', 'viviend', 'alquil', 'polit', 'desarroll', 'product', 'continu', 'resum', 'paut', 'fundamental', 'pued', 'utiliz', 'divulg', 'conoc', 'hac', 'cre', 'enfoqu', 'concret', 'explic', 'razon', 'ser', 'maner', 'explicit', 'reflexion', 'dos', 'cuestion', 'utilizal', 'cre', 'declar', 'enfoqu', 'concis', 'cambi', 'quier', 'provoc', 'mund', 'aspect', 'objet', 'quier', 'alcanz', 'complet', 'declar', 'enfoqu', 'desarroll', 'declar', 'objet', 'sencill', 'defin', 'consegu', 'conoc', 'quien', 'van', 'dirig', 'compart', 'dond', 'encuentr', 'lleg', 'destin', 'necesit', 'sab', 'dond', 'encuentr', 'moment', 'piens', 'com', 'gui', 'gps', 'visualiz', 'proposit', 'enumer', 'oportun', 'amenaz', 'exist', 'alla', 'circul', 'influenci', 'inmediat', 'continu', 'enumer', 'fortalez', 'debil', 'baj', 'control', 'pued', 'lleg', 'control', 'dond', 'quier', 'lleg', 'desarroll', 'estrategi', 'consegu', 'mayor', 'clarid', 'requier', 'conoc', 'dond', 'quier', 'lleg', 'recapitul', 'pas', 'anterior', 'escrib', 'objet', 'especif', 'dos', 'tres', 'quier', 'trabaj', 'prox', 'mes', 'piens', 'form', 'relev', 'divulg', 'conoc', 'cad', 'objet', 'establezc', 'detall', 'signific', 'ten', 'exit', 'quien', 'pued', 'ayud', 'ahor', 'sab', 'haci', 'dond', 'dirig', 'necesit', 'pens', 'public', 'quier', 'atra', 'alcanz', 'objet', 'estrateg', 'hac', 'list', 'relev', 'tres', 'cinc', 'objet', 'necesit', 'person', 'lleg', 'public', 'necesit', 'pens', 'cual', 'vision', 'mund', 'intent', 'entend', 'perspect', 'prioridad', 'neces', 'palabr', 'necesit', 'empatiz', 'public', 'tom', 'metod', 'pensamient', 'diseÃ±', 'referent', 'utiliz', 'pregunt', 'present', 'continu', 'elabor', 'perfil', 'cad', 'audienci', 'dirig', 'problem', 'enfrent', 'public', 'perspect', 'pont', 'lug', 'med', 'especif', 'quier', 'public', 'tom', 'mensaj', 'encaj', 'mejor', 'interes', 'neces', 'inclin', 'especif', 'pued', 'motiv', 'segu', 'curs', 'accion', 'com', 'pued', 'inici', 'convers', 'complet', 'ejercici', 'ultim', 'pas', 'elabor', 'plan', 'accion', 'ayud', 'implement', 'estrategi', 'identif', 'tres', 'cinc', 'activ', 'divulg', 'apoy', 'objet', 'estrateg', 'establec', 'olvid', 'inclu', 'fech', 'met', 'form', 'med', 'exit', 'indic', 'quien', 'respons', 'ocurr', 'utiliz', 'u', 'enfoqu', 'desarroll', 'estrategi', 'divulg', 'conoc', 'destac', 'descubr', 'detall', 'proces', 'gui', 'disemin', 'conoc', 'acced', 'plantill', 'plan', 'accion', 'aqu', 'unet', 'convers', 'twitt', 'el_bid', 'bid_id', 'openknowledg']</v>
      </c>
    </row>
    <row r="861" spans="1:5" x14ac:dyDescent="0.45">
      <c r="A861">
        <v>284</v>
      </c>
      <c r="B861">
        <v>5</v>
      </c>
      <c r="C861">
        <v>5.9636000000000002E-2</v>
      </c>
      <c r="D861" t="str">
        <f>VLOOKUP(A861,raw!A$2:C$393,3,FALSE)</f>
        <v>https://blogs.iadb.org/abierto-al-publico/2015/12/01/5-pasos-para-desarrollar-una-estrategia-de-diseminacion-de-conocimiento/</v>
      </c>
      <c r="E861" t="str">
        <f>VLOOKUP(A861,raw!A$2:C$393,2,FALSE)</f>
        <v>['read', 'blogpost', 'in', 'english', 'kyle', 'strand', 'gestor', 'conoc', 'sector', 'conoc', 'aprendizaj', 'banc', 'interamerican', 'desarroll', 'hac', 'ruid', 'arbol', 'caer', 'mit', 'bosqu', 'si', 'nadi', 'escuch', 'import', 'mism', 'mod', 'si', 'capaz', 'hac', 'lleg', 'conoc', 'ningun', 'person', 'import', 'conoc', 'mayor', 'impact', 'compart', 'seri', 'recomend', 'ayudart', 'cre', 'estrategi', 'disemin', 'conoc', 'inspir', 'gui', 'practic', 'gui', 'herramient', 'utiliz', 'trabaj', 'bid', 'cre', 'pued', 'utiliz', 'organiz', 'equip', 'inclus', 'maner', 'personal', 'unic', 'requisit', 'utiliz', 'herramient', 'identifiqu', 'tem', 'especif', 'plan', 'ten', 'ampli', 'bagaj', 'conoc', 'quier', 'divulg', 'bid', 'utiliz', 'enfoqu', 'ampli', 'gam', 'tem', 'abarc', 'viviend', 'alquil', 'polit', 'desarroll', 'product', 'continu', 'resum', 'paut', 'fundamental', 'pued', 'utiliz', 'divulg', 'conoc', 'hac', 'cre', 'enfoqu', 'concret', 'explic', 'razon', 'ser', 'maner', 'explicit', 'reflexion', 'dos', 'cuestion', 'utilizal', 'cre', 'declar', 'enfoqu', 'concis', 'cambi', 'quier', 'provoc', 'mund', 'aspect', 'objet', 'quier', 'alcanz', 'complet', 'declar', 'enfoqu', 'desarroll', 'declar', 'objet', 'sencill', 'defin', 'consegu', 'conoc', 'quien', 'van', 'dirig', 'compart', 'dond', 'encuentr', 'lleg', 'destin', 'necesit', 'sab', 'dond', 'encuentr', 'moment', 'piens', 'com', 'gui', 'gps', 'visualiz', 'proposit', 'enumer', 'oportun', 'amenaz', 'exist', 'alla', 'circul', 'influenci', 'inmediat', 'continu', 'enumer', 'fortalez', 'debil', 'baj', 'control', 'pued', 'lleg', 'control', 'dond', 'quier', 'lleg', 'desarroll', 'estrategi', 'consegu', 'mayor', 'clarid', 'requier', 'conoc', 'dond', 'quier', 'lleg', 'recapitul', 'pas', 'anterior', 'escrib', 'objet', 'especif', 'dos', 'tres', 'quier', 'trabaj', 'prox', 'mes', 'piens', 'form', 'relev', 'divulg', 'conoc', 'cad', 'objet', 'establezc', 'detall', 'signific', 'ten', 'exit', 'quien', 'pued', 'ayud', 'ahor', 'sab', 'haci', 'dond', 'dirig', 'necesit', 'pens', 'public', 'quier', 'atra', 'alcanz', 'objet', 'estrateg', 'hac', 'list', 'relev', 'tres', 'cinc', 'objet', 'necesit', 'person', 'lleg', 'public', 'necesit', 'pens', 'cual', 'vision', 'mund', 'intent', 'entend', 'perspect', 'prioridad', 'neces', 'palabr', 'necesit', 'empatiz', 'public', 'tom', 'metod', 'pensamient', 'diseÃ±', 'referent', 'utiliz', 'pregunt', 'present', 'continu', 'elabor', 'perfil', 'cad', 'audienci', 'dirig', 'problem', 'enfrent', 'public', 'perspect', 'pont', 'lug', 'med', 'especif', 'quier', 'public', 'tom', 'mensaj', 'encaj', 'mejor', 'interes', 'neces', 'inclin', 'especif', 'pued', 'motiv', 'segu', 'curs', 'accion', 'com', 'pued', 'inici', 'convers', 'complet', 'ejercici', 'ultim', 'pas', 'elabor', 'plan', 'accion', 'ayud', 'implement', 'estrategi', 'identif', 'tres', 'cinc', 'activ', 'divulg', 'apoy', 'objet', 'estrateg', 'establec', 'olvid', 'inclu', 'fech', 'met', 'form', 'med', 'exit', 'indic', 'quien', 'respons', 'ocurr', 'utiliz', 'u', 'enfoqu', 'desarroll', 'estrategi', 'divulg', 'conoc', 'destac', 'descubr', 'detall', 'proces', 'gui', 'disemin', 'conoc', 'acced', 'plantill', 'plan', 'accion', 'aqu', 'unet', 'convers', 'twitt', 'el_bid', 'bid_id', 'openknowledg']</v>
      </c>
    </row>
    <row r="862" spans="1:5" x14ac:dyDescent="0.45">
      <c r="A862">
        <v>285</v>
      </c>
      <c r="B862">
        <v>2</v>
      </c>
      <c r="C862">
        <v>0.67522199999999999</v>
      </c>
      <c r="D862" t="str">
        <f>VLOOKUP(A862,raw!A$2:C$393,3,FALSE)</f>
        <v>https://blogs.iadb.org/abierto-al-publico/2016/11/29/como-crear-campanas-de-comunicacion-de-forma-colaborativa-reflexiones-del-campcamp/</v>
      </c>
      <c r="E862" t="str">
        <f>VLOOKUP(A862,raw!A$2:C$393,2,FALSE)</f>
        <v>['mar', 'jos', 'greloni', 'wingu', 'lueg', 'vari', 'aÃ±os', 'trabaj', 'tecnolog', 'civic', 'entend', 'much', 'plataform', 'digital', 'alcanz', 'exit', 'fall', 'tan', 'basic', 'comun', 'divers', 'proyect', 'busc', 'recopil', 'dat', 'monitor', 'distint', 'situacion', 'report', 'nunc', 'lleg', 'cre', 'da', 'falt', 'campaÃ±', 'comun', 'difund', 'inici', 'permit', 'estudi', 'impact', 'gener', 'ello', 'wingu', 'apoy', 'datashift', 'realiz', 'encuentr', 'campcamp', 'final', 'brind', 'apoy', 'organiz', 'cre', 'campaÃ±', 'recopil', 'dat', 'comuniqu', 'existent', 'wingu', 'ong', 'potenci', 'proyect', 'social', 'utiliz', 'tecnolog', 'ejes', 'campaÃ±', 'digital', 'campcamp', 'reun', 'person', 'perfil', 'distint', 'organiz', 'seleccion', 'cad', 'envi', 'dos', 'person', 'equip', 'tomador', 'decision', 'algui', 'comun', 'cad', 'organiz', 'propi', 'equip', 'conform', 'creativ', 'publicitari', 'tecnolog', 'expert', 'dat', 'comun', 'estrateg', 'diseÃ±', 'objet', 'constru', 'campaÃ±', 'consider', 'distint', 'perspect', 'posibl', 'mayor', 'desafi', 'reun', 'tod', 'person', 'trabaj', 'mism', 'proyect', 'sin', 'logr', 'gener', 'espaci', 'propici', 'creacion', 'colect', 'mied', 'equivoc', 'fall', 'gener', 'espaci', 'creativ', 'colabor', 'fundamental', 'aparezc', 'nuev', 'propuest', 'nuev', 'mensaj', 'nuev', 'red', 'potenci', 'exist', 'cre', 'clim', 'realiz', 'vari', 'accion', 'continu', 'destac', 'ten', 'clarid', 'concept', 'encuentr', 'experiment', 'cre', 'cinc', 'campaÃ±', 'ongs', 'dos', 'dias', 'principal', 'aprendizaj', 'import', 'defin', 'campaÃ±', 'concept', 'pued', 'ser', 'interpret', 'divers', 'maner', 'definicion', 'usam', 'event', 'orquest', 'accion', 'medi', 'comun', 'line', 'desconect', 'plaz', 'concret', 'alcanz', 'result', 'esper', 'import', 'compart', 'definicion', 'hor', 'trabaj', 'expect', 'similar', 'product', 'final', 'trabaj', 'haci', 'mism', 'nort', 'cre', 'regl', 'trabaj', 'comenz', 'encuentr', 'desarroll', 'manifiest', 'camp', 'valor', 'gui', 'dos', 'dias', 'cocreacion', 'flexibil', 'experiment', 'colabor', 'alegr', 'punt', 'import', 'tip', 'activ', 'ser', 'experiment', 'deb', 'mism', 'sinton', 'dispuest', 'equivoc', 'trabaj', 'nuev', 'consign', 'pued', 'ser', 'clar', 'diseÃ±', 'etap', 'continu', 'present', 'metodolog', 'utiliz', 'equip', 'diseÃ±', 'campaÃ±', 'diagnost', 'ongs', 'deb', 'tra', 'previ', 'complet', 'cons', 'resum', 'entend', 'comun', 'organiz', 'moment', 'intent', 'comprend', 'situacion', 'part', 'brief', 'creacion', 'resum', 'gui', 'campaÃ±', 'activ', 'import', 'darl', 'toqu', 'diferent', 'general', 'hac', 'armar', 'brief', 'ejempl', 'campcamp', 'hic', 'fot', 'exit', 'campaÃ±', 'particip', 'deb', 'cre', 'titul', 'baj', 'tweet', 'reflej', 'campaÃ±', 'logr', 'objet', 'ideacion', 'etap', 'propon', 'dinam', 'gener', 'ide', 'campcamp', 'equip', 'lleg', 'ide', 'com', 'podr', 'alcanz', 'objet', 'brief', 'dinam', 'tres', 'consist', 'abrir', 'revist', 'seÃ±al', 'palabr', 'azar', 'usarl', 'agreg', 'nuev', 'ide', 'campaÃ±', 'objet', 'gener', 'estimul', 'diferent', 'pued', 'ampli', 'horizont', 'creativ', 'filtr', 'ide', 'etap', 'eleg', 'ide', 'segu', 'adel', 'campcamp', 'equip', 'constru', 'matriz', 'indic', 'viabil', 'impact', 'etap', 'critic', 'sol', 'deb', 'seleccion', 'tres', 'cinc', 'ide', 'oblig', 'descart', 'constru', 'moment', 'mes', 'feedback', 'vez', 'seleccion', 'ide', 'equip', 'deb', 'transit', 'mes', 'especial', 'campcamp', 'mes', 'estrateg', 'creativ', 'tecnolog', 'tiburon', 'groupi', 'encarg', 'hac', 'pregunt', 'clav', 'pon', 'jaqu', 'propuest', 'mes', 'dab', 'feedback', 'sugerent', 'continu', 'busqued', 'mejor', 'propuest', 'etap', 'critic', 'despues', 'dia', 'enter', 'trabaj', 'equip', 'vieron', 'com', 'propuest', 'derrumb', 'estrategi', 'sesion', 'equip', 'vuelv', 'reun', 'repas', 'realiz', 'moment', 'ide', 'defin', 'cos', 'mantien', 'cual', 'dej', 'atras', 'vez', 'hech', 'seleccion', 'pas', 'diseÃ±', 'campaÃ±', 'cre', 'diagram', 'estrategi', 'integral', 'prototip', 'etap', 'cre', 'punt', 'clav', 'campaÃ±', 'interactu', 'propuest', 'asi', 'aprend', 'rap', 'barat', 'feedback', 'colect', 'poder', 'identific', 'posibl', 'mejor', 'metric', 'indic', 'equip', 'defin', 'cual', 'indic', 'exit', 'com', 'piens', 'med', 'campcamp', 'etap', 'facilit', 'zigl', 'consultor', 'especializ', 'monitore', 'evalu', 'materializ', 'etap', 'final', 'equip', 'espaci', 'diseÃ±', 'piez', 'escrib', 'text', 'final', 'dej', 'list', 'campaÃ±', 'ong', 'pued', 'llev', 'adel', 'cre', 'necesari', 'segund', 'fas', 'dentr', 'plan', 'experiment', 'realiz', 'wingu', 'entend', 'com', 'pod', 'junt', 'organiz', 'amer', 'latin', 'gener', 'campaÃ±', 'alcanc', 'objet', 'des', 'campcamp', 'logr', 'gener', 'dos', 'dias', 'cinc', 'campaÃ±', 'comun', 'distint', 'ongs', 'pondran', 'march', 'cre', 'necesari', 'much', 'utiliz', 'coyuntur', 'eleg', 'moment', 'apropi', 'invit', 'segu', 'facebook', 'leer', 'blog', 'conoc', 'accion', 'mar', 'jos', 'greloni', 'mar', 'jos', 'director', 'comun', 'campaÃ±', 'onlin', 'wingu', 'licenci', 'comun', 'univers', 'buen', 'air', 'especializ', 'polit', 'planif', 'actual', 'candidat', 'magist', 'univers', 'san', 'andres', 'hac', 'aÃ±os', 'decid', 'volc', 'tod', 'fortalez', 'espiritu', 'emprendedor', 'pos', 'fortalec', 'terc', 'sector', 'argentin', 'amer', 'latin', 'hac', 'aÃ±os', 'part', 'wingu', 'ultim', 'tiemp', 'enfoc', 'cocreacion', 'gobiern', 'ongs', 'maj', 'disfrut', 'ide', 'proyect', 'trabaj', 'creativ', 'innov', 'tecnolog', 'cambi', 'social']</v>
      </c>
    </row>
    <row r="863" spans="1:5" x14ac:dyDescent="0.45">
      <c r="A863">
        <v>285</v>
      </c>
      <c r="B863">
        <v>1</v>
      </c>
      <c r="C863">
        <v>0.22884599999999999</v>
      </c>
      <c r="D863" t="str">
        <f>VLOOKUP(A863,raw!A$2:C$393,3,FALSE)</f>
        <v>https://blogs.iadb.org/abierto-al-publico/2016/11/29/como-crear-campanas-de-comunicacion-de-forma-colaborativa-reflexiones-del-campcamp/</v>
      </c>
      <c r="E863" t="str">
        <f>VLOOKUP(A863,raw!A$2:C$393,2,FALSE)</f>
        <v>['mar', 'jos', 'greloni', 'wingu', 'lueg', 'vari', 'aÃ±os', 'trabaj', 'tecnolog', 'civic', 'entend', 'much', 'plataform', 'digital', 'alcanz', 'exit', 'fall', 'tan', 'basic', 'comun', 'divers', 'proyect', 'busc', 'recopil', 'dat', 'monitor', 'distint', 'situacion', 'report', 'nunc', 'lleg', 'cre', 'da', 'falt', 'campaÃ±', 'comun', 'difund', 'inici', 'permit', 'estudi', 'impact', 'gener', 'ello', 'wingu', 'apoy', 'datashift', 'realiz', 'encuentr', 'campcamp', 'final', 'brind', 'apoy', 'organiz', 'cre', 'campaÃ±', 'recopil', 'dat', 'comuniqu', 'existent', 'wingu', 'ong', 'potenci', 'proyect', 'social', 'utiliz', 'tecnolog', 'ejes', 'campaÃ±', 'digital', 'campcamp', 'reun', 'person', 'perfil', 'distint', 'organiz', 'seleccion', 'cad', 'envi', 'dos', 'person', 'equip', 'tomador', 'decision', 'algui', 'comun', 'cad', 'organiz', 'propi', 'equip', 'conform', 'creativ', 'publicitari', 'tecnolog', 'expert', 'dat', 'comun', 'estrateg', 'diseÃ±', 'objet', 'constru', 'campaÃ±', 'consider', 'distint', 'perspect', 'posibl', 'mayor', 'desafi', 'reun', 'tod', 'person', 'trabaj', 'mism', 'proyect', 'sin', 'logr', 'gener', 'espaci', 'propici', 'creacion', 'colect', 'mied', 'equivoc', 'fall', 'gener', 'espaci', 'creativ', 'colabor', 'fundamental', 'aparezc', 'nuev', 'propuest', 'nuev', 'mensaj', 'nuev', 'red', 'potenci', 'exist', 'cre', 'clim', 'realiz', 'vari', 'accion', 'continu', 'destac', 'ten', 'clarid', 'concept', 'encuentr', 'experiment', 'cre', 'cinc', 'campaÃ±', 'ongs', 'dos', 'dias', 'principal', 'aprendizaj', 'import', 'defin', 'campaÃ±', 'concept', 'pued', 'ser', 'interpret', 'divers', 'maner', 'definicion', 'usam', 'event', 'orquest', 'accion', 'medi', 'comun', 'line', 'desconect', 'plaz', 'concret', 'alcanz', 'result', 'esper', 'import', 'compart', 'definicion', 'hor', 'trabaj', 'expect', 'similar', 'product', 'final', 'trabaj', 'haci', 'mism', 'nort', 'cre', 'regl', 'trabaj', 'comenz', 'encuentr', 'desarroll', 'manifiest', 'camp', 'valor', 'gui', 'dos', 'dias', 'cocreacion', 'flexibil', 'experiment', 'colabor', 'alegr', 'punt', 'import', 'tip', 'activ', 'ser', 'experiment', 'deb', 'mism', 'sinton', 'dispuest', 'equivoc', 'trabaj', 'nuev', 'consign', 'pued', 'ser', 'clar', 'diseÃ±', 'etap', 'continu', 'present', 'metodolog', 'utiliz', 'equip', 'diseÃ±', 'campaÃ±', 'diagnost', 'ongs', 'deb', 'tra', 'previ', 'complet', 'cons', 'resum', 'entend', 'comun', 'organiz', 'moment', 'intent', 'comprend', 'situacion', 'part', 'brief', 'creacion', 'resum', 'gui', 'campaÃ±', 'activ', 'import', 'darl', 'toqu', 'diferent', 'general', 'hac', 'armar', 'brief', 'ejempl', 'campcamp', 'hic', 'fot', 'exit', 'campaÃ±', 'particip', 'deb', 'cre', 'titul', 'baj', 'tweet', 'reflej', 'campaÃ±', 'logr', 'objet', 'ideacion', 'etap', 'propon', 'dinam', 'gener', 'ide', 'campcamp', 'equip', 'lleg', 'ide', 'com', 'podr', 'alcanz', 'objet', 'brief', 'dinam', 'tres', 'consist', 'abrir', 'revist', 'seÃ±al', 'palabr', 'azar', 'usarl', 'agreg', 'nuev', 'ide', 'campaÃ±', 'objet', 'gener', 'estimul', 'diferent', 'pued', 'ampli', 'horizont', 'creativ', 'filtr', 'ide', 'etap', 'eleg', 'ide', 'segu', 'adel', 'campcamp', 'equip', 'constru', 'matriz', 'indic', 'viabil', 'impact', 'etap', 'critic', 'sol', 'deb', 'seleccion', 'tres', 'cinc', 'ide', 'oblig', 'descart', 'constru', 'moment', 'mes', 'feedback', 'vez', 'seleccion', 'ide', 'equip', 'deb', 'transit', 'mes', 'especial', 'campcamp', 'mes', 'estrateg', 'creativ', 'tecnolog', 'tiburon', 'groupi', 'encarg', 'hac', 'pregunt', 'clav', 'pon', 'jaqu', 'propuest', 'mes', 'dab', 'feedback', 'sugerent', 'continu', 'busqued', 'mejor', 'propuest', 'etap', 'critic', 'despues', 'dia', 'enter', 'trabaj', 'equip', 'vieron', 'com', 'propuest', 'derrumb', 'estrategi', 'sesion', 'equip', 'vuelv', 'reun', 'repas', 'realiz', 'moment', 'ide', 'defin', 'cos', 'mantien', 'cual', 'dej', 'atras', 'vez', 'hech', 'seleccion', 'pas', 'diseÃ±', 'campaÃ±', 'cre', 'diagram', 'estrategi', 'integral', 'prototip', 'etap', 'cre', 'punt', 'clav', 'campaÃ±', 'interactu', 'propuest', 'asi', 'aprend', 'rap', 'barat', 'feedback', 'colect', 'poder', 'identific', 'posibl', 'mejor', 'metric', 'indic', 'equip', 'defin', 'cual', 'indic', 'exit', 'com', 'piens', 'med', 'campcamp', 'etap', 'facilit', 'zigl', 'consultor', 'especializ', 'monitore', 'evalu', 'materializ', 'etap', 'final', 'equip', 'espaci', 'diseÃ±', 'piez', 'escrib', 'text', 'final', 'dej', 'list', 'campaÃ±', 'ong', 'pued', 'llev', 'adel', 'cre', 'necesari', 'segund', 'fas', 'dentr', 'plan', 'experiment', 'realiz', 'wingu', 'entend', 'com', 'pod', 'junt', 'organiz', 'amer', 'latin', 'gener', 'campaÃ±', 'alcanc', 'objet', 'des', 'campcamp', 'logr', 'gener', 'dos', 'dias', 'cinc', 'campaÃ±', 'comun', 'distint', 'ongs', 'pondran', 'march', 'cre', 'necesari', 'much', 'utiliz', 'coyuntur', 'eleg', 'moment', 'apropi', 'invit', 'segu', 'facebook', 'leer', 'blog', 'conoc', 'accion', 'mar', 'jos', 'greloni', 'mar', 'jos', 'director', 'comun', 'campaÃ±', 'onlin', 'wingu', 'licenci', 'comun', 'univers', 'buen', 'air', 'especializ', 'polit', 'planif', 'actual', 'candidat', 'magist', 'univers', 'san', 'andres', 'hac', 'aÃ±os', 'decid', 'volc', 'tod', 'fortalez', 'espiritu', 'emprendedor', 'pos', 'fortalec', 'terc', 'sector', 'argentin', 'amer', 'latin', 'hac', 'aÃ±os', 'part', 'wingu', 'ultim', 'tiemp', 'enfoc', 'cocreacion', 'gobiern', 'ongs', 'maj', 'disfrut', 'ide', 'proyect', 'trabaj', 'creativ', 'innov', 'tecnolog', 'cambi', 'social']</v>
      </c>
    </row>
    <row r="864" spans="1:5" x14ac:dyDescent="0.45">
      <c r="A864">
        <v>285</v>
      </c>
      <c r="B864">
        <v>6</v>
      </c>
      <c r="C864">
        <v>9.5932000000000003E-2</v>
      </c>
      <c r="D864" t="str">
        <f>VLOOKUP(A864,raw!A$2:C$393,3,FALSE)</f>
        <v>https://blogs.iadb.org/abierto-al-publico/2016/11/29/como-crear-campanas-de-comunicacion-de-forma-colaborativa-reflexiones-del-campcamp/</v>
      </c>
      <c r="E864" t="str">
        <f>VLOOKUP(A864,raw!A$2:C$393,2,FALSE)</f>
        <v>['mar', 'jos', 'greloni', 'wingu', 'lueg', 'vari', 'aÃ±os', 'trabaj', 'tecnolog', 'civic', 'entend', 'much', 'plataform', 'digital', 'alcanz', 'exit', 'fall', 'tan', 'basic', 'comun', 'divers', 'proyect', 'busc', 'recopil', 'dat', 'monitor', 'distint', 'situacion', 'report', 'nunc', 'lleg', 'cre', 'da', 'falt', 'campaÃ±', 'comun', 'difund', 'inici', 'permit', 'estudi', 'impact', 'gener', 'ello', 'wingu', 'apoy', 'datashift', 'realiz', 'encuentr', 'campcamp', 'final', 'brind', 'apoy', 'organiz', 'cre', 'campaÃ±', 'recopil', 'dat', 'comuniqu', 'existent', 'wingu', 'ong', 'potenci', 'proyect', 'social', 'utiliz', 'tecnolog', 'ejes', 'campaÃ±', 'digital', 'campcamp', 'reun', 'person', 'perfil', 'distint', 'organiz', 'seleccion', 'cad', 'envi', 'dos', 'person', 'equip', 'tomador', 'decision', 'algui', 'comun', 'cad', 'organiz', 'propi', 'equip', 'conform', 'creativ', 'publicitari', 'tecnolog', 'expert', 'dat', 'comun', 'estrateg', 'diseÃ±', 'objet', 'constru', 'campaÃ±', 'consider', 'distint', 'perspect', 'posibl', 'mayor', 'desafi', 'reun', 'tod', 'person', 'trabaj', 'mism', 'proyect', 'sin', 'logr', 'gener', 'espaci', 'propici', 'creacion', 'colect', 'mied', 'equivoc', 'fall', 'gener', 'espaci', 'creativ', 'colabor', 'fundamental', 'aparezc', 'nuev', 'propuest', 'nuev', 'mensaj', 'nuev', 'red', 'potenci', 'exist', 'cre', 'clim', 'realiz', 'vari', 'accion', 'continu', 'destac', 'ten', 'clarid', 'concept', 'encuentr', 'experiment', 'cre', 'cinc', 'campaÃ±', 'ongs', 'dos', 'dias', 'principal', 'aprendizaj', 'import', 'defin', 'campaÃ±', 'concept', 'pued', 'ser', 'interpret', 'divers', 'maner', 'definicion', 'usam', 'event', 'orquest', 'accion', 'medi', 'comun', 'line', 'desconect', 'plaz', 'concret', 'alcanz', 'result', 'esper', 'import', 'compart', 'definicion', 'hor', 'trabaj', 'expect', 'similar', 'product', 'final', 'trabaj', 'haci', 'mism', 'nort', 'cre', 'regl', 'trabaj', 'comenz', 'encuentr', 'desarroll', 'manifiest', 'camp', 'valor', 'gui', 'dos', 'dias', 'cocreacion', 'flexibil', 'experiment', 'colabor', 'alegr', 'punt', 'import', 'tip', 'activ', 'ser', 'experiment', 'deb', 'mism', 'sinton', 'dispuest', 'equivoc', 'trabaj', 'nuev', 'consign', 'pued', 'ser', 'clar', 'diseÃ±', 'etap', 'continu', 'present', 'metodolog', 'utiliz', 'equip', 'diseÃ±', 'campaÃ±', 'diagnost', 'ongs', 'deb', 'tra', 'previ', 'complet', 'cons', 'resum', 'entend', 'comun', 'organiz', 'moment', 'intent', 'comprend', 'situacion', 'part', 'brief', 'creacion', 'resum', 'gui', 'campaÃ±', 'activ', 'import', 'darl', 'toqu', 'diferent', 'general', 'hac', 'armar', 'brief', 'ejempl', 'campcamp', 'hic', 'fot', 'exit', 'campaÃ±', 'particip', 'deb', 'cre', 'titul', 'baj', 'tweet', 'reflej', 'campaÃ±', 'logr', 'objet', 'ideacion', 'etap', 'propon', 'dinam', 'gener', 'ide', 'campcamp', 'equip', 'lleg', 'ide', 'com', 'podr', 'alcanz', 'objet', 'brief', 'dinam', 'tres', 'consist', 'abrir', 'revist', 'seÃ±al', 'palabr', 'azar', 'usarl', 'agreg', 'nuev', 'ide', 'campaÃ±', 'objet', 'gener', 'estimul', 'diferent', 'pued', 'ampli', 'horizont', 'creativ', 'filtr', 'ide', 'etap', 'eleg', 'ide', 'segu', 'adel', 'campcamp', 'equip', 'constru', 'matriz', 'indic', 'viabil', 'impact', 'etap', 'critic', 'sol', 'deb', 'seleccion', 'tres', 'cinc', 'ide', 'oblig', 'descart', 'constru', 'moment', 'mes', 'feedback', 'vez', 'seleccion', 'ide', 'equip', 'deb', 'transit', 'mes', 'especial', 'campcamp', 'mes', 'estrateg', 'creativ', 'tecnolog', 'tiburon', 'groupi', 'encarg', 'hac', 'pregunt', 'clav', 'pon', 'jaqu', 'propuest', 'mes', 'dab', 'feedback', 'sugerent', 'continu', 'busqued', 'mejor', 'propuest', 'etap', 'critic', 'despues', 'dia', 'enter', 'trabaj', 'equip', 'vieron', 'com', 'propuest', 'derrumb', 'estrategi', 'sesion', 'equip', 'vuelv', 'reun', 'repas', 'realiz', 'moment', 'ide', 'defin', 'cos', 'mantien', 'cual', 'dej', 'atras', 'vez', 'hech', 'seleccion', 'pas', 'diseÃ±', 'campaÃ±', 'cre', 'diagram', 'estrategi', 'integral', 'prototip', 'etap', 'cre', 'punt', 'clav', 'campaÃ±', 'interactu', 'propuest', 'asi', 'aprend', 'rap', 'barat', 'feedback', 'colect', 'poder', 'identific', 'posibl', 'mejor', 'metric', 'indic', 'equip', 'defin', 'cual', 'indic', 'exit', 'com', 'piens', 'med', 'campcamp', 'etap', 'facilit', 'zigl', 'consultor', 'especializ', 'monitore', 'evalu', 'materializ', 'etap', 'final', 'equip', 'espaci', 'diseÃ±', 'piez', 'escrib', 'text', 'final', 'dej', 'list', 'campaÃ±', 'ong', 'pued', 'llev', 'adel', 'cre', 'necesari', 'segund', 'fas', 'dentr', 'plan', 'experiment', 'realiz', 'wingu', 'entend', 'com', 'pod', 'junt', 'organiz', 'amer', 'latin', 'gener', 'campaÃ±', 'alcanc', 'objet', 'des', 'campcamp', 'logr', 'gener', 'dos', 'dias', 'cinc', 'campaÃ±', 'comun', 'distint', 'ongs', 'pondran', 'march', 'cre', 'necesari', 'much', 'utiliz', 'coyuntur', 'eleg', 'moment', 'apropi', 'invit', 'segu', 'facebook', 'leer', 'blog', 'conoc', 'accion', 'mar', 'jos', 'greloni', 'mar', 'jos', 'director', 'comun', 'campaÃ±', 'onlin', 'wingu', 'licenci', 'comun', 'univers', 'buen', 'air', 'especializ', 'polit', 'planif', 'actual', 'candidat', 'magist', 'univers', 'san', 'andres', 'hac', 'aÃ±os', 'decid', 'volc', 'tod', 'fortalez', 'espiritu', 'emprendedor', 'pos', 'fortalec', 'terc', 'sector', 'argentin', 'amer', 'latin', 'hac', 'aÃ±os', 'part', 'wingu', 'ultim', 'tiemp', 'enfoc', 'cocreacion', 'gobiern', 'ongs', 'maj', 'disfrut', 'ide', 'proyect', 'trabaj', 'creativ', 'innov', 'tecnolog', 'cambi', 'social']</v>
      </c>
    </row>
    <row r="865" spans="1:5" x14ac:dyDescent="0.45">
      <c r="A865">
        <v>286</v>
      </c>
      <c r="B865">
        <v>4</v>
      </c>
      <c r="C865">
        <v>0.57140899999999994</v>
      </c>
      <c r="D865" t="str">
        <f>VLOOKUP(A865,raw!A$2:C$393,3,FALSE)</f>
        <v>https://blogs.iadb.org/abierto-al-publico/2018/05/11/consultas-publicas-significativas/</v>
      </c>
      <c r="E865" t="str">
        <f>VLOOKUP(A865,raw!A$2:C$393,2,FALSE)</f>
        <v>['consult', 'public', 'transparent', 'signific', 'sol', 'requer', 'sin', 'bas', 'exit', 'proyect', 'med', 'permit', 'tom', 'decision', 'inform', 'evit', 'posibl', 'riesg', 'agreg', 'valor', 'real', 'implement', 'baj', 'enfoqu', 'recient', 'panel', 'discusion', 'mejor', 'practic', 'consult', 'public', 'proyect', 'sector', 'priv', 'ximen', 'abogab', 'miembr', 'panel', 'extern', 'acces', 'inform', 'bid', 'gonzal', 'castr', 'mat', 'entonc', 'president', 'panel', 'inspeccion', 'banc', 'mundial', 'destac', 'import', 'realiz', 'consult', 'public', 'conten', 'calid', 'especial', 'proyect', 'inversion', 'sector', 'priv', 'alto', 'impact', 'ambiental', 'social', 'comun', 'exit', 'proyect', 'inversion', 'depend', 'gran', 'med', 'result', 'desarroll', 'alcanz', 'benefici', 'recib', 'comun', 'destinatari', 'ello', 'particip', 'involucr', 'oportun', 'person', 'comun', 'afect', 'proyect', 'agreg', 'valor', 'logr', 'objet', 'result', 'logr', 'necesit', 'compromis', 'divulg', 'inform', 'maner', 'oportun', 'asegur', 'calid', 'ademas', 'gestion', 'debid', 'insum', 'recib', 'part', 'comun', 'asegur', 'proces', 'particip', 'bidireccional', 'abiert', 'bas', 'principi', 'continu', 'destac', 'tres', 'aspect', 'clav', 'pod', 'extra', 'panel', 'logr', 'proces', 'consult', 'public', 'signific', 'calid', 'cuent', 'deb', 'diligent', 'inclusion', 'dialog', 'consult', 'public', 'consult', 'public', 'deb', 'reg', 'principi', 'inclusion', 'reflej', 'relacion', 'equit', 'person', 'involucr', 'bas', 'principi', 'iguald', 'discrimin', 'baj', 'mir', 'consult', 'eficient', 'busc', 'inclu', 'individu', 'grup', 'interes', 'comun', 'afect', 'proyect', 'institu', 'local', 'asegur', 'dar', 'voz', 'particip', 'especial', 'grup', 'vulner', 'histor', 'exclu', 'implic', 'proces', 'dialog', 'establec', 'mecan', 'bidireccional', 'comun', 'particip', 'enfoqu', 'integral', 'busc', 'implement', 'consult', 'public', 'eficient', 'constitu', 'actual', 'principal', 'mecan', 'tom', 'decision', 'ifi', 'trabaj', 'sector', 'priv', 'particular', 'creacion', 'polit', 'oper', 'estrategi', 'institucional', 'asi', 'elabor', 'proyect', 'desarroll', 'implement', 'region', 'ejempl', 'consult', 'puebl', 'indigen', 'deb', 'ten', 'cuent', 'aspect', 'cultural', 'permit', 'compromet', 'diferent', 'segment', 'inclu', 'mujer', 'person', 'mayor', 'joven', 'asim', 'import', 'observ', 'distint', 'model', 'represent', 'tradicional', 'mecan', 'liderazg', 'utiliz', 'present', 'context', 'baj', 'perspect', 'cultural', 'adecu', 'apropi', 'ajust', 'metodolog', 'utiliz', 'consult', 'ejempl', 'organiz', 'reunion', 'presencial', 'segun', 'tip', 'particip', 'inclu', 'aquell', 'deb', 'ser', 'consult', 'maner', 'especif', 'ofrec', 'segun', 'cas', 'espaci', 'pued', 'expres', 'opinion', 'entorn', 'segur', 'inclu', 'proteccion', 'vid', 'integr', 'personal', 'transparent', 'acces', 'inform', 'logr', 'involucr', 'efect', 'grup', 'interes', 'comun', 'afect', 'deb', 'cont', 'proces', 'consult', 'public', 'transparent', 'inform', 'permit', 'constru', 'confianz', 'cre', 'relacion', 'sol', 'larg', 'plaz', 'cual', 'fundamental', 'sostenibil', 'proyect', 'prov', 'inform', 'objet', 'alcanc', 'consult', 'fin', 'equilibr', 'expect', 'person', 'consult', 'respect', 'cuestion', 'abiert', 'consider', 'constitu', 'aspect', 'clav', 'exit', 'legitim', 'proces', 'igual', 'divulg', 'inform', 'calid', 'proyect', 'potencial', 'riesg', 'impact', 'form', 'tempran', 'acces', 'contribu', 'efect', 'particip', 'person', 'impact', 'proyect', 'tal', 'efect', 'acces', 'inform', 'clav', 'permit', 'part', 'pued', 'adopt', 'maner', 'oportun', 'decision', 'tem', 'afect', 'context', 'especial', 'relev', 'divulg', 'inform', 'format', 'idiom', 'pued', 'ser', 'comprend', 'comun', 'afect', 'ejempl', 'uso', 'lenguaj', 'local', 'format', 'material', 'visual', 'recoj', 'element', 'cultural', 'aquell', 'comun', 'afect', 'constitu', 'herramient', 'signific', 'facilit', 'entend', 'inform', 'consult', 'acuerd', 'proces', 'continu', 'consult', 'fas', 'construccion', 'acuerd', 'conllev', 'proces', 'continu', 'discusion', 'diferent', 'preocup', 'opinion', 'sugerent', 'recib', 'comun', 'afect', 'proyect', 'tod', 'observ', 'comentari', 'recib', 'mism', 'valor', 'deb', 'ser', 'atend', 'deb', 'diligent', 'asegur', 'involucr', 'permanent', 'bidireccional', 'fundamental', 'recib', 'retroaliment', 'calid', 'permit', 'conoc', 'maner', 'insum', 'utiliz', 'asum', 'compromis', 'sustent', 'sab', 'com', 'respond', 'sugerent', 'retroaliment', 'proyect', 'dar', 'seguimient', 'preocup', 'comun', 'permit', 'establec', 'vincul', 'ayud', 'resolv', 'potencial', 'conflict', 'indic', 'panel', 'experient', 'muestr', 'conflict', 'mal', 'resuelt', 'vuelv', 'aparec', 'transcurs', 'tiemp', 'pes', 'implement', 'accion', 'destin', 'subsan', 'error', 'comet', 'consult', 'mism', 'pierd', 'legitim', 'intensific', 'proces', 'consult', 'circunst', 'cambi', 'ejempl', 'retras', 'ejecu', 'proyect', 'modif', 'diseÃ±', 'result', 'indispens', 'manten', 'comun', 'inform', 'actualiz', 'involucr', 'permit', 'mitig', 'daÃ±', 'manej', 'expect', 'asegur', 'benefici', 'tra', 'proyect', 'comun', 'buen', 'practic', 'siend', 'cad', 'vez', 'internaliz', 'sector', 'priv', 'especial', 'evit', 'riesg', 'conflict', 'socioambiental', 'pued', 'afect', 'proyect', 'acuerd', 'voluntari', 'preinversion', 'buen', 'ejempl', 'materi', 'vist', 'contribu', 'mejor', 'proyect', 'cre', 'relacion', 'construct', 'larg', 'plaz', 'dan', 'sustent', 'relacion', 'part', 'marcel', 'cern', 'jef', 'seccion', 'acces', 'inform', 'secret', 'banc', 'interamerican', 'desarroll', 'sig', 'aprend', 'consult', 'public', 'herramient', 'garantiz', 'derech', 'acces', 'inform', 'cual', 'rol', 'licenci', 'abiert', 'apertur', 'dat', 'sector', 'public', 'com', 'transform', 'inform', 'public', 'activ', 'public', 'conoc', 'experient', 'desafi', 'consult', 'previ', 'consent', 'identific', 'actual', 'relator', 'especial', 'nacion', 'unid', 'puebl', 'indigen', 'acced', 'aqu', 'pagin', 'web', 'socied', 'civil', 'bid', 'conoc', 'orient', 'deb', 'diligent', 'conduct', 'empresarial', 'respons', 'oecd']</v>
      </c>
    </row>
    <row r="866" spans="1:5" x14ac:dyDescent="0.45">
      <c r="A866">
        <v>286</v>
      </c>
      <c r="B866">
        <v>2</v>
      </c>
      <c r="C866">
        <v>0.428591</v>
      </c>
      <c r="D866" t="str">
        <f>VLOOKUP(A866,raw!A$2:C$393,3,FALSE)</f>
        <v>https://blogs.iadb.org/abierto-al-publico/2018/05/11/consultas-publicas-significativas/</v>
      </c>
      <c r="E866" t="str">
        <f>VLOOKUP(A866,raw!A$2:C$393,2,FALSE)</f>
        <v>['consult', 'public', 'transparent', 'signific', 'sol', 'requer', 'sin', 'bas', 'exit', 'proyect', 'med', 'permit', 'tom', 'decision', 'inform', 'evit', 'posibl', 'riesg', 'agreg', 'valor', 'real', 'implement', 'baj', 'enfoqu', 'recient', 'panel', 'discusion', 'mejor', 'practic', 'consult', 'public', 'proyect', 'sector', 'priv', 'ximen', 'abogab', 'miembr', 'panel', 'extern', 'acces', 'inform', 'bid', 'gonzal', 'castr', 'mat', 'entonc', 'president', 'panel', 'inspeccion', 'banc', 'mundial', 'destac', 'import', 'realiz', 'consult', 'public', 'conten', 'calid', 'especial', 'proyect', 'inversion', 'sector', 'priv', 'alto', 'impact', 'ambiental', 'social', 'comun', 'exit', 'proyect', 'inversion', 'depend', 'gran', 'med', 'result', 'desarroll', 'alcanz', 'benefici', 'recib', 'comun', 'destinatari', 'ello', 'particip', 'involucr', 'oportun', 'person', 'comun', 'afect', 'proyect', 'agreg', 'valor', 'logr', 'objet', 'result', 'logr', 'necesit', 'compromis', 'divulg', 'inform', 'maner', 'oportun', 'asegur', 'calid', 'ademas', 'gestion', 'debid', 'insum', 'recib', 'part', 'comun', 'asegur', 'proces', 'particip', 'bidireccional', 'abiert', 'bas', 'principi', 'continu', 'destac', 'tres', 'aspect', 'clav', 'pod', 'extra', 'panel', 'logr', 'proces', 'consult', 'public', 'signific', 'calid', 'cuent', 'deb', 'diligent', 'inclusion', 'dialog', 'consult', 'public', 'consult', 'public', 'deb', 'reg', 'principi', 'inclusion', 'reflej', 'relacion', 'equit', 'person', 'involucr', 'bas', 'principi', 'iguald', 'discrimin', 'baj', 'mir', 'consult', 'eficient', 'busc', 'inclu', 'individu', 'grup', 'interes', 'comun', 'afect', 'proyect', 'institu', 'local', 'asegur', 'dar', 'voz', 'particip', 'especial', 'grup', 'vulner', 'histor', 'exclu', 'implic', 'proces', 'dialog', 'establec', 'mecan', 'bidireccional', 'comun', 'particip', 'enfoqu', 'integral', 'busc', 'implement', 'consult', 'public', 'eficient', 'constitu', 'actual', 'principal', 'mecan', 'tom', 'decision', 'ifi', 'trabaj', 'sector', 'priv', 'particular', 'creacion', 'polit', 'oper', 'estrategi', 'institucional', 'asi', 'elabor', 'proyect', 'desarroll', 'implement', 'region', 'ejempl', 'consult', 'puebl', 'indigen', 'deb', 'ten', 'cuent', 'aspect', 'cultural', 'permit', 'compromet', 'diferent', 'segment', 'inclu', 'mujer', 'person', 'mayor', 'joven', 'asim', 'import', 'observ', 'distint', 'model', 'represent', 'tradicional', 'mecan', 'liderazg', 'utiliz', 'present', 'context', 'baj', 'perspect', 'cultural', 'adecu', 'apropi', 'ajust', 'metodolog', 'utiliz', 'consult', 'ejempl', 'organiz', 'reunion', 'presencial', 'segun', 'tip', 'particip', 'inclu', 'aquell', 'deb', 'ser', 'consult', 'maner', 'especif', 'ofrec', 'segun', 'cas', 'espaci', 'pued', 'expres', 'opinion', 'entorn', 'segur', 'inclu', 'proteccion', 'vid', 'integr', 'personal', 'transparent', 'acces', 'inform', 'logr', 'involucr', 'efect', 'grup', 'interes', 'comun', 'afect', 'deb', 'cont', 'proces', 'consult', 'public', 'transparent', 'inform', 'permit', 'constru', 'confianz', 'cre', 'relacion', 'sol', 'larg', 'plaz', 'cual', 'fundamental', 'sostenibil', 'proyect', 'prov', 'inform', 'objet', 'alcanc', 'consult', 'fin', 'equilibr', 'expect', 'person', 'consult', 'respect', 'cuestion', 'abiert', 'consider', 'constitu', 'aspect', 'clav', 'exit', 'legitim', 'proces', 'igual', 'divulg', 'inform', 'calid', 'proyect', 'potencial', 'riesg', 'impact', 'form', 'tempran', 'acces', 'contribu', 'efect', 'particip', 'person', 'impact', 'proyect', 'tal', 'efect', 'acces', 'inform', 'clav', 'permit', 'part', 'pued', 'adopt', 'maner', 'oportun', 'decision', 'tem', 'afect', 'context', 'especial', 'relev', 'divulg', 'inform', 'format', 'idiom', 'pued', 'ser', 'comprend', 'comun', 'afect', 'ejempl', 'uso', 'lenguaj', 'local', 'format', 'material', 'visual', 'recoj', 'element', 'cultural', 'aquell', 'comun', 'afect', 'constitu', 'herramient', 'signific', 'facilit', 'entend', 'inform', 'consult', 'acuerd', 'proces', 'continu', 'consult', 'fas', 'construccion', 'acuerd', 'conllev', 'proces', 'continu', 'discusion', 'diferent', 'preocup', 'opinion', 'sugerent', 'recib', 'comun', 'afect', 'proyect', 'tod', 'observ', 'comentari', 'recib', 'mism', 'valor', 'deb', 'ser', 'atend', 'deb', 'diligent', 'asegur', 'involucr', 'permanent', 'bidireccional', 'fundamental', 'recib', 'retroaliment', 'calid', 'permit', 'conoc', 'maner', 'insum', 'utiliz', 'asum', 'compromis', 'sustent', 'sab', 'com', 'respond', 'sugerent', 'retroaliment', 'proyect', 'dar', 'seguimient', 'preocup', 'comun', 'permit', 'establec', 'vincul', 'ayud', 'resolv', 'potencial', 'conflict', 'indic', 'panel', 'experient', 'muestr', 'conflict', 'mal', 'resuelt', 'vuelv', 'aparec', 'transcurs', 'tiemp', 'pes', 'implement', 'accion', 'destin', 'subsan', 'error', 'comet', 'consult', 'mism', 'pierd', 'legitim', 'intensific', 'proces', 'consult', 'circunst', 'cambi', 'ejempl', 'retras', 'ejecu', 'proyect', 'modif', 'diseÃ±', 'result', 'indispens', 'manten', 'comun', 'inform', 'actualiz', 'involucr', 'permit', 'mitig', 'daÃ±', 'manej', 'expect', 'asegur', 'benefici', 'tra', 'proyect', 'comun', 'buen', 'practic', 'siend', 'cad', 'vez', 'internaliz', 'sector', 'priv', 'especial', 'evit', 'riesg', 'conflict', 'socioambiental', 'pued', 'afect', 'proyect', 'acuerd', 'voluntari', 'preinversion', 'buen', 'ejempl', 'materi', 'vist', 'contribu', 'mejor', 'proyect', 'cre', 'relacion', 'construct', 'larg', 'plaz', 'dan', 'sustent', 'relacion', 'part', 'marcel', 'cern', 'jef', 'seccion', 'acces', 'inform', 'secret', 'banc', 'interamerican', 'desarroll', 'sig', 'aprend', 'consult', 'public', 'herramient', 'garantiz', 'derech', 'acces', 'inform', 'cual', 'rol', 'licenci', 'abiert', 'apertur', 'dat', 'sector', 'public', 'com', 'transform', 'inform', 'public', 'activ', 'public', 'conoc', 'experient', 'desafi', 'consult', 'previ', 'consent', 'identific', 'actual', 'relator', 'especial', 'nacion', 'unid', 'puebl', 'indigen', 'acced', 'aqu', 'pagin', 'web', 'socied', 'civil', 'bid', 'conoc', 'orient', 'deb', 'diligent', 'conduct', 'empresarial', 'respons', 'oecd']</v>
      </c>
    </row>
    <row r="867" spans="1:5" x14ac:dyDescent="0.45">
      <c r="A867">
        <v>287</v>
      </c>
      <c r="B867">
        <v>6</v>
      </c>
      <c r="C867">
        <v>0.87978900000000004</v>
      </c>
      <c r="D867" t="str">
        <f>VLOOKUP(A867,raw!A$2:C$393,3,FALSE)</f>
        <v>https://blogs.iadb.org/abierto-al-publico/2018/05/22/como-resolver-un-reto-de-negocio/</v>
      </c>
      <c r="E867" t="str">
        <f>VLOOKUP(A867,raw!A$2:C$393,2,FALSE)</f>
        <v>['medi', 'feder', 'nacional', 'cafeter', 'colombi', 'lanz', 'ret', 'coffe', 'pickinn', 'desafi', 'innov', 'abiert', 'encontr', 'solucion', 'provenient', 'mund', 'com', 'mejor', 'eficient', 'recoleccion', 'caf', 'pais', 'asi', 'resolv', 'ret', 'negoci', 'si', 'bien', 'feder', 'traves', 'centr', 'investig', 'cenicaf', 'siempr', 'fronter', 'desarroll', 'tecnolog', 'cientif', 'relacion', 'cultiv', 'dio', 'tare', 'busc', 'solucion', 'gener', 'emprendedor', 'centr', 'investig', 'univers', 'empres', 'pud', 'contribu', 'resolv', 'ret', 'import', 'sector', 'total', 'recib', 'propuest', 'pais', 'mund', 'solucion', 'enfoc', 'cosech', 'asist', 'cosech', 'automatiz', 'robot', 'tecnolog', 'internet', 'cos', 'sol', 'ejempl', 'organiz', 'utiliz', 'model', 'innov', 'abiert', 'amer', 'latin', 'carib', 'encontr', 'solucion', 'desarroll', 'nuev', 'product', 'demuestr', 'escal', 'pued', 'lleg', 'model', 'vuelt', 'tan', 'llamat', 'open', 'startups', 'plataform', 'abiert', 'resolv', 'ret', 'negoci', 'open', 'startups', 'inici', 'connectbogotaregion', 'corpor', 'fin', 'lucr', 'articul', 'red', 'public', 'priv', 'promuev', 'espaci', 'encuentr', 'promov', 'innov', 'transform', 'bogotaregion', 'maner', 'colabor', 'entrad', 'blog', 'compart', 'element', 'detras', 'open', 'startups', 'plataform', 'utiliz', 'desafi', 'feder', 'cafeter', 'explic', 'com', 'pued', 'aprovech', 'promov', 'innov', 'abiert', 'resolv', 'ret', 'negoci', 'identific', 'ret', 'are', 'pued', 'benefici', 'proces', 'innov', 'abiert', 'proces', 'part', 'identif', 'ret', 'negoci', 'problem', 'especif', 'empres', 'quier', 'resolv', 'nuev', 'product', 'servici', 'dese', 'desarroll', 'introduc', 'merc', 'transform', 'cons', 'identific', 'neces', 'oportun', 'mejor', 'nuev', 'horizont', 'lleg', 'definicion', 'examin', 'aspect', 'tecnic', 'impact', 'solucion', 'esper', 'tip', 'relacion', 'potencial', 'solucion', 'determin', 'form', 'med', 'efect', 'result', 'indic', 'ejempl', 'cas', 'coffe', 'pickinn', 'defin', 'ret', 'com', 'hac', 'eficient', 'recoleccion', 'caf', 'colombi', 'deb', 'pas', 'part', 'import', 'caden', 'valor', 'secret', 'calid', 'gran', 'pais', 'proces', 'manual', 'cost', 'altos', 'escase', 'man', 'obra', 'facil', 'tecnific', 'deb', 'condicion', 'geograf', 'terren', 'compart', 'ret', 'posibl', 'solucion', 'red', 'innov', 'abiert', 'amer', 'latin', 'carib', 'solucion', 'ret', 'innov', 'pued', 'proven', 'result', 'investig', 'univers', 'oficin', 'transferent', 'tecnolog', 'emprendedor', 'actor', 'open', 'startups', 'conect', 'clasif', 'gener', 'oportun', 'negoci', 'grand', 'empres', 'emprendedor', 'mediant', 'sistem', 'evalu', 'crowdsourcing', 'colabor', 'abiert', 'ademas', 'abiert', 'public', 'gratuit', 'solucion', 'particip', 'registr', 'report', 'dat', 'basic', 'emprend', 'cas', 'particul', 'ret', 'coffeepickinn', 'posibl', 'encontr', 'solucion', 'diferent', 'enfoqu', 'emprendedor', 'model', 'negoci', 'plataform', 'financi', 'adquir', 'herramient', 'desarroll', 'tecnolog', 'bas', 'internet', 'cos', 'iot', 'robots', 'especializ', 'recoleccion', 'utiliz', 'industri', 'gui', 'insum', 'divers', 'creativ', 'mentor', 'asesor', 'expert', 'proces', 'innov', 'abiert', 'frecuent', 'requier', 'asesor', 'tecnic', 'adicional', 'inclu', 'vigil', 'tecnolog', 'evalu', 'propied', 'intelectual', 'valor', 'econom', 'tecnolog', 'cos', 'cas', 'plataform', 'conexion', 'emprendedor', 'empres', 'open', 'startups', 'cuent', 'evalu', 'integr', 'emprendedor', 'altos', 'ejecut', 'region', 'expert', 'aceler', 'hac', 'evalu', 'colect', 'permit', 'identific', 'propuest', 'atract', 'potencial', 'fuert', 'asi', 'ambas', 'part', 'encuentr', 'oportun', 'evolucion', 'ofert', 'valor', 'permit', 'resolv', 'ret', 'negoci', 'crucial', 'proces', 'cuent', 'opinion', 'diferent', 'are', 'organiz', 'solucion', 'tecnic', 'viabl', 'punt', 'vist', 'financier', 'aprob', 'compromis', 'implement', 'ret', 'feder', 'consult', 'grup', 'expert', 'diferent', 'are', 'evalu', 'propuest', 'investig', 'cenicaf', 'gerenci', 'tecnic', 'innov', 'represent', 'principal', 'regional', 'consultor', 'extern', 'establec', 'alianz', 'estrateg', 'apropi', 'financi', 'solucion', 'innov', 'exit', 'alcanz', 'alianz', 'emprendedorempres', 'univers', 'empres', 'ide', 'trabaj', 'man', 'llev', 'result', 'investig', 'laboratori', 'merc', 'hac', 'alianz', 'comercial', 'emprend', 'empres', 'desarroll', 'vent', 'product', 'servici', 'asi', 'mism', 'emprend', 'recib', 'financi', 'organiz', 'angel', 'inversion', 'interes', 'apost', 'proyect', 'innov', 'ejempl', 'final', 'ret', 'coffeepickinn', 'seleccion', 'tres', 'propuest', 'diferent', 'alcanc', 'tecnolog', 'feder', 'inic', 'etap', 'prueb', 'concept', 'adapt', 'desarroll', 'implement', 'futur', 'merc', 'cafeter', 'colombian', 'plataform', 'ayud', 'conect', 'emprendedor', 'escal', 'ide', 'resolv', 'ret', 'negoci', 'union', 'connect', 'teamd', 'dian', 'gaviri', 'dian', 'gaviri', 'director', 'ejecut', 'connect', 'bogot', 'region', 'cuent', 'aÃ±os', 'experient', 'laboral', 'aÃ±os', 'trabaj', 'aceler', 'emprendedor', 'connect', 'dirig', 'proces', 'innov', 'abiert', 'banc', 'bogot', 'bavari', 'asoci', 'nacional', 'industrial', 'andi', 'feder', 'nacional', 'cafeter', 'lider', 'red', 'innov', 'grand', 'colombi', 'estructur', 'program', 'emprend', 'innov', 'grand', 'empres', 'univers']</v>
      </c>
    </row>
    <row r="868" spans="1:5" x14ac:dyDescent="0.45">
      <c r="A868">
        <v>287</v>
      </c>
      <c r="B868">
        <v>2</v>
      </c>
      <c r="C868">
        <v>8.1453999999999999E-2</v>
      </c>
      <c r="D868" t="str">
        <f>VLOOKUP(A868,raw!A$2:C$393,3,FALSE)</f>
        <v>https://blogs.iadb.org/abierto-al-publico/2018/05/22/como-resolver-un-reto-de-negocio/</v>
      </c>
      <c r="E868" t="str">
        <f>VLOOKUP(A868,raw!A$2:C$393,2,FALSE)</f>
        <v>['medi', 'feder', 'nacional', 'cafeter', 'colombi', 'lanz', 'ret', 'coffe', 'pickinn', 'desafi', 'innov', 'abiert', 'encontr', 'solucion', 'provenient', 'mund', 'com', 'mejor', 'eficient', 'recoleccion', 'caf', 'pais', 'asi', 'resolv', 'ret', 'negoci', 'si', 'bien', 'feder', 'traves', 'centr', 'investig', 'cenicaf', 'siempr', 'fronter', 'desarroll', 'tecnolog', 'cientif', 'relacion', 'cultiv', 'dio', 'tare', 'busc', 'solucion', 'gener', 'emprendedor', 'centr', 'investig', 'univers', 'empres', 'pud', 'contribu', 'resolv', 'ret', 'import', 'sector', 'total', 'recib', 'propuest', 'pais', 'mund', 'solucion', 'enfoc', 'cosech', 'asist', 'cosech', 'automatiz', 'robot', 'tecnolog', 'internet', 'cos', 'sol', 'ejempl', 'organiz', 'utiliz', 'model', 'innov', 'abiert', 'amer', 'latin', 'carib', 'encontr', 'solucion', 'desarroll', 'nuev', 'product', 'demuestr', 'escal', 'pued', 'lleg', 'model', 'vuelt', 'tan', 'llamat', 'open', 'startups', 'plataform', 'abiert', 'resolv', 'ret', 'negoci', 'open', 'startups', 'inici', 'connectbogotaregion', 'corpor', 'fin', 'lucr', 'articul', 'red', 'public', 'priv', 'promuev', 'espaci', 'encuentr', 'promov', 'innov', 'transform', 'bogotaregion', 'maner', 'colabor', 'entrad', 'blog', 'compart', 'element', 'detras', 'open', 'startups', 'plataform', 'utiliz', 'desafi', 'feder', 'cafeter', 'explic', 'com', 'pued', 'aprovech', 'promov', 'innov', 'abiert', 'resolv', 'ret', 'negoci', 'identific', 'ret', 'are', 'pued', 'benefici', 'proces', 'innov', 'abiert', 'proces', 'part', 'identif', 'ret', 'negoci', 'problem', 'especif', 'empres', 'quier', 'resolv', 'nuev', 'product', 'servici', 'dese', 'desarroll', 'introduc', 'merc', 'transform', 'cons', 'identific', 'neces', 'oportun', 'mejor', 'nuev', 'horizont', 'lleg', 'definicion', 'examin', 'aspect', 'tecnic', 'impact', 'solucion', 'esper', 'tip', 'relacion', 'potencial', 'solucion', 'determin', 'form', 'med', 'efect', 'result', 'indic', 'ejempl', 'cas', 'coffe', 'pickinn', 'defin', 'ret', 'com', 'hac', 'eficient', 'recoleccion', 'caf', 'colombi', 'deb', 'pas', 'part', 'import', 'caden', 'valor', 'secret', 'calid', 'gran', 'pais', 'proces', 'manual', 'cost', 'altos', 'escase', 'man', 'obra', 'facil', 'tecnific', 'deb', 'condicion', 'geograf', 'terren', 'compart', 'ret', 'posibl', 'solucion', 'red', 'innov', 'abiert', 'amer', 'latin', 'carib', 'solucion', 'ret', 'innov', 'pued', 'proven', 'result', 'investig', 'univers', 'oficin', 'transferent', 'tecnolog', 'emprendedor', 'actor', 'open', 'startups', 'conect', 'clasif', 'gener', 'oportun', 'negoci', 'grand', 'empres', 'emprendedor', 'mediant', 'sistem', 'evalu', 'crowdsourcing', 'colabor', 'abiert', 'ademas', 'abiert', 'public', 'gratuit', 'solucion', 'particip', 'registr', 'report', 'dat', 'basic', 'emprend', 'cas', 'particul', 'ret', 'coffeepickinn', 'posibl', 'encontr', 'solucion', 'diferent', 'enfoqu', 'emprendedor', 'model', 'negoci', 'plataform', 'financi', 'adquir', 'herramient', 'desarroll', 'tecnolog', 'bas', 'internet', 'cos', 'iot', 'robots', 'especializ', 'recoleccion', 'utiliz', 'industri', 'gui', 'insum', 'divers', 'creativ', 'mentor', 'asesor', 'expert', 'proces', 'innov', 'abiert', 'frecuent', 'requier', 'asesor', 'tecnic', 'adicional', 'inclu', 'vigil', 'tecnolog', 'evalu', 'propied', 'intelectual', 'valor', 'econom', 'tecnolog', 'cos', 'cas', 'plataform', 'conexion', 'emprendedor', 'empres', 'open', 'startups', 'cuent', 'evalu', 'integr', 'emprendedor', 'altos', 'ejecut', 'region', 'expert', 'aceler', 'hac', 'evalu', 'colect', 'permit', 'identific', 'propuest', 'atract', 'potencial', 'fuert', 'asi', 'ambas', 'part', 'encuentr', 'oportun', 'evolucion', 'ofert', 'valor', 'permit', 'resolv', 'ret', 'negoci', 'crucial', 'proces', 'cuent', 'opinion', 'diferent', 'are', 'organiz', 'solucion', 'tecnic', 'viabl', 'punt', 'vist', 'financier', 'aprob', 'compromis', 'implement', 'ret', 'feder', 'consult', 'grup', 'expert', 'diferent', 'are', 'evalu', 'propuest', 'investig', 'cenicaf', 'gerenci', 'tecnic', 'innov', 'represent', 'principal', 'regional', 'consultor', 'extern', 'establec', 'alianz', 'estrateg', 'apropi', 'financi', 'solucion', 'innov', 'exit', 'alcanz', 'alianz', 'emprendedorempres', 'univers', 'empres', 'ide', 'trabaj', 'man', 'llev', 'result', 'investig', 'laboratori', 'merc', 'hac', 'alianz', 'comercial', 'emprend', 'empres', 'desarroll', 'vent', 'product', 'servici', 'asi', 'mism', 'emprend', 'recib', 'financi', 'organiz', 'angel', 'inversion', 'interes', 'apost', 'proyect', 'innov', 'ejempl', 'final', 'ret', 'coffeepickinn', 'seleccion', 'tres', 'propuest', 'diferent', 'alcanc', 'tecnolog', 'feder', 'inic', 'etap', 'prueb', 'concept', 'adapt', 'desarroll', 'implement', 'futur', 'merc', 'cafeter', 'colombian', 'plataform', 'ayud', 'conect', 'emprendedor', 'escal', 'ide', 'resolv', 'ret', 'negoci', 'union', 'connect', 'teamd', 'dian', 'gaviri', 'dian', 'gaviri', 'director', 'ejecut', 'connect', 'bogot', 'region', 'cuent', 'aÃ±os', 'experient', 'laboral', 'aÃ±os', 'trabaj', 'aceler', 'emprendedor', 'connect', 'dirig', 'proces', 'innov', 'abiert', 'banc', 'bogot', 'bavari', 'asoci', 'nacional', 'industrial', 'andi', 'feder', 'nacional', 'cafeter', 'lider', 'red', 'innov', 'grand', 'colombi', 'estructur', 'program', 'emprend', 'innov', 'grand', 'empres', 'univers']</v>
      </c>
    </row>
    <row r="869" spans="1:5" x14ac:dyDescent="0.45">
      <c r="A869">
        <v>287</v>
      </c>
      <c r="B869">
        <v>1</v>
      </c>
      <c r="C869">
        <v>3.8758000000000001E-2</v>
      </c>
      <c r="D869" t="str">
        <f>VLOOKUP(A869,raw!A$2:C$393,3,FALSE)</f>
        <v>https://blogs.iadb.org/abierto-al-publico/2018/05/22/como-resolver-un-reto-de-negocio/</v>
      </c>
      <c r="E869" t="str">
        <f>VLOOKUP(A869,raw!A$2:C$393,2,FALSE)</f>
        <v>['medi', 'feder', 'nacional', 'cafeter', 'colombi', 'lanz', 'ret', 'coffe', 'pickinn', 'desafi', 'innov', 'abiert', 'encontr', 'solucion', 'provenient', 'mund', 'com', 'mejor', 'eficient', 'recoleccion', 'caf', 'pais', 'asi', 'resolv', 'ret', 'negoci', 'si', 'bien', 'feder', 'traves', 'centr', 'investig', 'cenicaf', 'siempr', 'fronter', 'desarroll', 'tecnolog', 'cientif', 'relacion', 'cultiv', 'dio', 'tare', 'busc', 'solucion', 'gener', 'emprendedor', 'centr', 'investig', 'univers', 'empres', 'pud', 'contribu', 'resolv', 'ret', 'import', 'sector', 'total', 'recib', 'propuest', 'pais', 'mund', 'solucion', 'enfoc', 'cosech', 'asist', 'cosech', 'automatiz', 'robot', 'tecnolog', 'internet', 'cos', 'sol', 'ejempl', 'organiz', 'utiliz', 'model', 'innov', 'abiert', 'amer', 'latin', 'carib', 'encontr', 'solucion', 'desarroll', 'nuev', 'product', 'demuestr', 'escal', 'pued', 'lleg', 'model', 'vuelt', 'tan', 'llamat', 'open', 'startups', 'plataform', 'abiert', 'resolv', 'ret', 'negoci', 'open', 'startups', 'inici', 'connectbogotaregion', 'corpor', 'fin', 'lucr', 'articul', 'red', 'public', 'priv', 'promuev', 'espaci', 'encuentr', 'promov', 'innov', 'transform', 'bogotaregion', 'maner', 'colabor', 'entrad', 'blog', 'compart', 'element', 'detras', 'open', 'startups', 'plataform', 'utiliz', 'desafi', 'feder', 'cafeter', 'explic', 'com', 'pued', 'aprovech', 'promov', 'innov', 'abiert', 'resolv', 'ret', 'negoci', 'identific', 'ret', 'are', 'pued', 'benefici', 'proces', 'innov', 'abiert', 'proces', 'part', 'identif', 'ret', 'negoci', 'problem', 'especif', 'empres', 'quier', 'resolv', 'nuev', 'product', 'servici', 'dese', 'desarroll', 'introduc', 'merc', 'transform', 'cons', 'identific', 'neces', 'oportun', 'mejor', 'nuev', 'horizont', 'lleg', 'definicion', 'examin', 'aspect', 'tecnic', 'impact', 'solucion', 'esper', 'tip', 'relacion', 'potencial', 'solucion', 'determin', 'form', 'med', 'efect', 'result', 'indic', 'ejempl', 'cas', 'coffe', 'pickinn', 'defin', 'ret', 'com', 'hac', 'eficient', 'recoleccion', 'caf', 'colombi', 'deb', 'pas', 'part', 'import', 'caden', 'valor', 'secret', 'calid', 'gran', 'pais', 'proces', 'manual', 'cost', 'altos', 'escase', 'man', 'obra', 'facil', 'tecnific', 'deb', 'condicion', 'geograf', 'terren', 'compart', 'ret', 'posibl', 'solucion', 'red', 'innov', 'abiert', 'amer', 'latin', 'carib', 'solucion', 'ret', 'innov', 'pued', 'proven', 'result', 'investig', 'univers', 'oficin', 'transferent', 'tecnolog', 'emprendedor', 'actor', 'open', 'startups', 'conect', 'clasif', 'gener', 'oportun', 'negoci', 'grand', 'empres', 'emprendedor', 'mediant', 'sistem', 'evalu', 'crowdsourcing', 'colabor', 'abiert', 'ademas', 'abiert', 'public', 'gratuit', 'solucion', 'particip', 'registr', 'report', 'dat', 'basic', 'emprend', 'cas', 'particul', 'ret', 'coffeepickinn', 'posibl', 'encontr', 'solucion', 'diferent', 'enfoqu', 'emprendedor', 'model', 'negoci', 'plataform', 'financi', 'adquir', 'herramient', 'desarroll', 'tecnolog', 'bas', 'internet', 'cos', 'iot', 'robots', 'especializ', 'recoleccion', 'utiliz', 'industri', 'gui', 'insum', 'divers', 'creativ', 'mentor', 'asesor', 'expert', 'proces', 'innov', 'abiert', 'frecuent', 'requier', 'asesor', 'tecnic', 'adicional', 'inclu', 'vigil', 'tecnolog', 'evalu', 'propied', 'intelectual', 'valor', 'econom', 'tecnolog', 'cos', 'cas', 'plataform', 'conexion', 'emprendedor', 'empres', 'open', 'startups', 'cuent', 'evalu', 'integr', 'emprendedor', 'altos', 'ejecut', 'region', 'expert', 'aceler', 'hac', 'evalu', 'colect', 'permit', 'identific', 'propuest', 'atract', 'potencial', 'fuert', 'asi', 'ambas', 'part', 'encuentr', 'oportun', 'evolucion', 'ofert', 'valor', 'permit', 'resolv', 'ret', 'negoci', 'crucial', 'proces', 'cuent', 'opinion', 'diferent', 'are', 'organiz', 'solucion', 'tecnic', 'viabl', 'punt', 'vist', 'financier', 'aprob', 'compromis', 'implement', 'ret', 'feder', 'consult', 'grup', 'expert', 'diferent', 'are', 'evalu', 'propuest', 'investig', 'cenicaf', 'gerenci', 'tecnic', 'innov', 'represent', 'principal', 'regional', 'consultor', 'extern', 'establec', 'alianz', 'estrateg', 'apropi', 'financi', 'solucion', 'innov', 'exit', 'alcanz', 'alianz', 'emprendedorempres', 'univers', 'empres', 'ide', 'trabaj', 'man', 'llev', 'result', 'investig', 'laboratori', 'merc', 'hac', 'alianz', 'comercial', 'emprend', 'empres', 'desarroll', 'vent', 'product', 'servici', 'asi', 'mism', 'emprend', 'recib', 'financi', 'organiz', 'angel', 'inversion', 'interes', 'apost', 'proyect', 'innov', 'ejempl', 'final', 'ret', 'coffeepickinn', 'seleccion', 'tres', 'propuest', 'diferent', 'alcanc', 'tecnolog', 'feder', 'inic', 'etap', 'prueb', 'concept', 'adapt', 'desarroll', 'implement', 'futur', 'merc', 'cafeter', 'colombian', 'plataform', 'ayud', 'conect', 'emprendedor', 'escal', 'ide', 'resolv', 'ret', 'negoci', 'union', 'connect', 'teamd', 'dian', 'gaviri', 'dian', 'gaviri', 'director', 'ejecut', 'connect', 'bogot', 'region', 'cuent', 'aÃ±os', 'experient', 'laboral', 'aÃ±os', 'trabaj', 'aceler', 'emprendedor', 'connect', 'dirig', 'proces', 'innov', 'abiert', 'banc', 'bogot', 'bavari', 'asoci', 'nacional', 'industrial', 'andi', 'feder', 'nacional', 'cafeter', 'lider', 'red', 'innov', 'grand', 'colombi', 'estructur', 'program', 'emprend', 'innov', 'grand', 'empres', 'univers']</v>
      </c>
    </row>
    <row r="870" spans="1:5" x14ac:dyDescent="0.45">
      <c r="A870">
        <v>288</v>
      </c>
      <c r="B870">
        <v>3</v>
      </c>
      <c r="C870">
        <v>0.55850599999999995</v>
      </c>
      <c r="D870" t="str">
        <f>VLOOKUP(A870,raw!A$2:C$393,3,FALSE)</f>
        <v>https://blogs.iadb.org/abierto-al-publico/2016/12/15/los-5-blogposts-de-abierto-al-publico-mas-leidos-en-2016/</v>
      </c>
      <c r="E870" t="str">
        <f>VLOOKUP(A870,raw!A$2:C$393,2,FALSE)</f>
        <v>['ariann', 'orozc', 'sector', 'conoc', 'aprendizaj', 'banc', 'interamerican', 'desarroll', 'abiert', 'public', 'continu', 'indag', 'alcanc', 'conoc', 'abiert', 'valor', 'desarroll', 'explor', 'profund', 'distint', 'element', 'concept', 'segu', 'aprend', 'public', 'abiert', 'aprendizaj', 'abiert', 'dat', 'abiert', 'promov', 'debat', 'varied', 'ejempl', 'uso', 'alcanc', 'explor', 'tem', 'gobiern', 'abiert', 'aplic', 'asi', 'metodolog', 'colabor', 'innov', 'abiert', 'permit', 'resolv', 'desafi', 'comun', 'maner', 'creativ', 'graci', 'lealt', 'lector', 'colabor', 'blog', 'continu', 'siend', 'leid', 'bid', 'comun', 'interes', 'aprend', 'aport', 'tem', 'conoc', 'abiert', 'continu', 'expand', 'continu', 'present', 'cinc', 'blogposts', 'popular', 'herramient', 'abiert', 'gratuit', 'capacit', 'pymes', 'emprendedor', 'prim', 'lug', 'encontr', 'articul', 'present', 'recurs', 'aprendizaj', 'abiert', 'dentr', 'plataform', 'connectamer', 'pequeÃ±', 'median', 'empres', 'emprendedor', 'tem', 'despert', 'interes', 'inmens', 'comun', 'abiert', 'public', 'comprob', 'import', 'sector', 'region', 'post', 'present', 'seri', 'recurs', 'inclu', 'curs', 'onlin', 'seminari', 'line', 'busc', 'apoy', 'esfuerz', 'pymes', 'emprendedor', 'impuls', 'crecimient', 'promov', 'mayor', 'particip', 'sector', 'export', 'region', 'recurs', 'analiz', 'avanc', 'impact', 'dat', 'abiert', 'plataform', 'compil', 'repositori', 'dat', 'abiert', 'indic', 'visualiz', 'permit', 'compar', 'mism', 'distint', 'pais', 'alrededor', 'mund', 'estudi', 'cas', 'demuestr', 'ejempl', 'concret', 'alcanc', 'dat', 'abiert', 'segund', 'blogpost', 'leid', 'brind', 'herramient', 'cre', 'propi', 'conclusion', 'evolu', 'dat', 'abiert', 'impact', 'tendenci', 'conoc', 'abiert', 'terc', 'articul', 'popul', 'cuent', 'activ', 'tendenci', 'impuls', 'conoc', 'abiert', 'articul', 'coment', 'potencial', 'aprendizaj', 'line', 'com', 'promov', 'uso', 'internet', 'activ', 'cotidian', 'impact', 'ello', 'econom', 'destac', 'apertur', 'dat', 'part', 'gobi', 'neces', 'analiz', 'dat', 'sector', 'public', 'priv', 'mejor', 'product', 'aument', 'eficient', 'ultim', 'promocion', 'metodolog', 'cocreacion', 'compart', 'conoc', 'innov', 'quizas', 'deb', 'hac', 'recuent', 'ver', 'cual', 'tendenci', 'preponder', 'cual', 'nuev', 'vendran', 'clav', 'entend', 'comerci', 'traves', 'acuerd', 'comercial', 'ocasion', 'lanzamient', 'prim', 'edicion', 'curs', 'masiv', 'abiert', 'line', 'bid', 'nuev', 'tendenci', 'trat', 'comercial', 'amer', 'latin', 'articul', 'resalt', 'cinc', 'ejes', 'import', 'acuerd', 'comercial', 'region', 'avanc', 'desafi', 'enfrent', 'ejes', 'coment', 'articul', 'ver', 'papel', 'jueg', 'acuerd', 'comercial', 'desarroll', 'integr', 'region', 'condicion', 'establec', 'polit', 'intern', 'pais', 'afront', 'diferent', 'trat', 'nuev', 'perfil', 'industri', 'dat', 'quint', 'lug', 'articul', 'popular', 'blogpost', 'describ', 'cinc', 'profesion', 'surg', 'traves', 'tiemp', 'paralel', 'desarroll', 'revolu', 'dat', 'maner', 'describ', 'com', 'nuev', 'tecnolog', 'cambi', 'merc', 'laboral', 'caracterist', 'nuev', 'perfil', 'profesional', 'denomin', 'dat', 'evangelists', 'dat', 'scientists', 'conten', 'popular', 'tem', 'gust', 'explor', 'abiert', 'public', 'cuentan', 'comentari']</v>
      </c>
    </row>
    <row r="871" spans="1:5" x14ac:dyDescent="0.45">
      <c r="A871">
        <v>288</v>
      </c>
      <c r="B871">
        <v>5</v>
      </c>
      <c r="C871">
        <v>0.287381</v>
      </c>
      <c r="D871" t="str">
        <f>VLOOKUP(A871,raw!A$2:C$393,3,FALSE)</f>
        <v>https://blogs.iadb.org/abierto-al-publico/2016/12/15/los-5-blogposts-de-abierto-al-publico-mas-leidos-en-2016/</v>
      </c>
      <c r="E871" t="str">
        <f>VLOOKUP(A871,raw!A$2:C$393,2,FALSE)</f>
        <v>['ariann', 'orozc', 'sector', 'conoc', 'aprendizaj', 'banc', 'interamerican', 'desarroll', 'abiert', 'public', 'continu', 'indag', 'alcanc', 'conoc', 'abiert', 'valor', 'desarroll', 'explor', 'profund', 'distint', 'element', 'concept', 'segu', 'aprend', 'public', 'abiert', 'aprendizaj', 'abiert', 'dat', 'abiert', 'promov', 'debat', 'varied', 'ejempl', 'uso', 'alcanc', 'explor', 'tem', 'gobiern', 'abiert', 'aplic', 'asi', 'metodolog', 'colabor', 'innov', 'abiert', 'permit', 'resolv', 'desafi', 'comun', 'maner', 'creativ', 'graci', 'lealt', 'lector', 'colabor', 'blog', 'continu', 'siend', 'leid', 'bid', 'comun', 'interes', 'aprend', 'aport', 'tem', 'conoc', 'abiert', 'continu', 'expand', 'continu', 'present', 'cinc', 'blogposts', 'popular', 'herramient', 'abiert', 'gratuit', 'capacit', 'pymes', 'emprendedor', 'prim', 'lug', 'encontr', 'articul', 'present', 'recurs', 'aprendizaj', 'abiert', 'dentr', 'plataform', 'connectamer', 'pequeÃ±', 'median', 'empres', 'emprendedor', 'tem', 'despert', 'interes', 'inmens', 'comun', 'abiert', 'public', 'comprob', 'import', 'sector', 'region', 'post', 'present', 'seri', 'recurs', 'inclu', 'curs', 'onlin', 'seminari', 'line', 'busc', 'apoy', 'esfuerz', 'pymes', 'emprendedor', 'impuls', 'crecimient', 'promov', 'mayor', 'particip', 'sector', 'export', 'region', 'recurs', 'analiz', 'avanc', 'impact', 'dat', 'abiert', 'plataform', 'compil', 'repositori', 'dat', 'abiert', 'indic', 'visualiz', 'permit', 'compar', 'mism', 'distint', 'pais', 'alrededor', 'mund', 'estudi', 'cas', 'demuestr', 'ejempl', 'concret', 'alcanc', 'dat', 'abiert', 'segund', 'blogpost', 'leid', 'brind', 'herramient', 'cre', 'propi', 'conclusion', 'evolu', 'dat', 'abiert', 'impact', 'tendenci', 'conoc', 'abiert', 'terc', 'articul', 'popul', 'cuent', 'activ', 'tendenci', 'impuls', 'conoc', 'abiert', 'articul', 'coment', 'potencial', 'aprendizaj', 'line', 'com', 'promov', 'uso', 'internet', 'activ', 'cotidian', 'impact', 'ello', 'econom', 'destac', 'apertur', 'dat', 'part', 'gobi', 'neces', 'analiz', 'dat', 'sector', 'public', 'priv', 'mejor', 'product', 'aument', 'eficient', 'ultim', 'promocion', 'metodolog', 'cocreacion', 'compart', 'conoc', 'innov', 'quizas', 'deb', 'hac', 'recuent', 'ver', 'cual', 'tendenci', 'preponder', 'cual', 'nuev', 'vendran', 'clav', 'entend', 'comerci', 'traves', 'acuerd', 'comercial', 'ocasion', 'lanzamient', 'prim', 'edicion', 'curs', 'masiv', 'abiert', 'line', 'bid', 'nuev', 'tendenci', 'trat', 'comercial', 'amer', 'latin', 'articul', 'resalt', 'cinc', 'ejes', 'import', 'acuerd', 'comercial', 'region', 'avanc', 'desafi', 'enfrent', 'ejes', 'coment', 'articul', 'ver', 'papel', 'jueg', 'acuerd', 'comercial', 'desarroll', 'integr', 'region', 'condicion', 'establec', 'polit', 'intern', 'pais', 'afront', 'diferent', 'trat', 'nuev', 'perfil', 'industri', 'dat', 'quint', 'lug', 'articul', 'popular', 'blogpost', 'describ', 'cinc', 'profesion', 'surg', 'traves', 'tiemp', 'paralel', 'desarroll', 'revolu', 'dat', 'maner', 'describ', 'com', 'nuev', 'tecnolog', 'cambi', 'merc', 'laboral', 'caracterist', 'nuev', 'perfil', 'profesional', 'denomin', 'dat', 'evangelists', 'dat', 'scientists', 'conten', 'popular', 'tem', 'gust', 'explor', 'abiert', 'public', 'cuentan', 'comentari']</v>
      </c>
    </row>
    <row r="872" spans="1:5" x14ac:dyDescent="0.45">
      <c r="A872">
        <v>288</v>
      </c>
      <c r="B872">
        <v>6</v>
      </c>
      <c r="C872">
        <v>0.154113</v>
      </c>
      <c r="D872" t="str">
        <f>VLOOKUP(A872,raw!A$2:C$393,3,FALSE)</f>
        <v>https://blogs.iadb.org/abierto-al-publico/2016/12/15/los-5-blogposts-de-abierto-al-publico-mas-leidos-en-2016/</v>
      </c>
      <c r="E872" t="str">
        <f>VLOOKUP(A872,raw!A$2:C$393,2,FALSE)</f>
        <v>['ariann', 'orozc', 'sector', 'conoc', 'aprendizaj', 'banc', 'interamerican', 'desarroll', 'abiert', 'public', 'continu', 'indag', 'alcanc', 'conoc', 'abiert', 'valor', 'desarroll', 'explor', 'profund', 'distint', 'element', 'concept', 'segu', 'aprend', 'public', 'abiert', 'aprendizaj', 'abiert', 'dat', 'abiert', 'promov', 'debat', 'varied', 'ejempl', 'uso', 'alcanc', 'explor', 'tem', 'gobiern', 'abiert', 'aplic', 'asi', 'metodolog', 'colabor', 'innov', 'abiert', 'permit', 'resolv', 'desafi', 'comun', 'maner', 'creativ', 'graci', 'lealt', 'lector', 'colabor', 'blog', 'continu', 'siend', 'leid', 'bid', 'comun', 'interes', 'aprend', 'aport', 'tem', 'conoc', 'abiert', 'continu', 'expand', 'continu', 'present', 'cinc', 'blogposts', 'popular', 'herramient', 'abiert', 'gratuit', 'capacit', 'pymes', 'emprendedor', 'prim', 'lug', 'encontr', 'articul', 'present', 'recurs', 'aprendizaj', 'abiert', 'dentr', 'plataform', 'connectamer', 'pequeÃ±', 'median', 'empres', 'emprendedor', 'tem', 'despert', 'interes', 'inmens', 'comun', 'abiert', 'public', 'comprob', 'import', 'sector', 'region', 'post', 'present', 'seri', 'recurs', 'inclu', 'curs', 'onlin', 'seminari', 'line', 'busc', 'apoy', 'esfuerz', 'pymes', 'emprendedor', 'impuls', 'crecimient', 'promov', 'mayor', 'particip', 'sector', 'export', 'region', 'recurs', 'analiz', 'avanc', 'impact', 'dat', 'abiert', 'plataform', 'compil', 'repositori', 'dat', 'abiert', 'indic', 'visualiz', 'permit', 'compar', 'mism', 'distint', 'pais', 'alrededor', 'mund', 'estudi', 'cas', 'demuestr', 'ejempl', 'concret', 'alcanc', 'dat', 'abiert', 'segund', 'blogpost', 'leid', 'brind', 'herramient', 'cre', 'propi', 'conclusion', 'evolu', 'dat', 'abiert', 'impact', 'tendenci', 'conoc', 'abiert', 'terc', 'articul', 'popul', 'cuent', 'activ', 'tendenci', 'impuls', 'conoc', 'abiert', 'articul', 'coment', 'potencial', 'aprendizaj', 'line', 'com', 'promov', 'uso', 'internet', 'activ', 'cotidian', 'impact', 'ello', 'econom', 'destac', 'apertur', 'dat', 'part', 'gobi', 'neces', 'analiz', 'dat', 'sector', 'public', 'priv', 'mejor', 'product', 'aument', 'eficient', 'ultim', 'promocion', 'metodolog', 'cocreacion', 'compart', 'conoc', 'innov', 'quizas', 'deb', 'hac', 'recuent', 'ver', 'cual', 'tendenci', 'preponder', 'cual', 'nuev', 'vendran', 'clav', 'entend', 'comerci', 'traves', 'acuerd', 'comercial', 'ocasion', 'lanzamient', 'prim', 'edicion', 'curs', 'masiv', 'abiert', 'line', 'bid', 'nuev', 'tendenci', 'trat', 'comercial', 'amer', 'latin', 'articul', 'resalt', 'cinc', 'ejes', 'import', 'acuerd', 'comercial', 'region', 'avanc', 'desafi', 'enfrent', 'ejes', 'coment', 'articul', 'ver', 'papel', 'jueg', 'acuerd', 'comercial', 'desarroll', 'integr', 'region', 'condicion', 'establec', 'polit', 'intern', 'pais', 'afront', 'diferent', 'trat', 'nuev', 'perfil', 'industri', 'dat', 'quint', 'lug', 'articul', 'popular', 'blogpost', 'describ', 'cinc', 'profesion', 'surg', 'traves', 'tiemp', 'paralel', 'desarroll', 'revolu', 'dat', 'maner', 'describ', 'com', 'nuev', 'tecnolog', 'cambi', 'merc', 'laboral', 'caracterist', 'nuev', 'perfil', 'profesional', 'denomin', 'dat', 'evangelists', 'dat', 'scientists', 'conten', 'popular', 'tem', 'gust', 'explor', 'abiert', 'public', 'cuentan', 'comentari']</v>
      </c>
    </row>
    <row r="873" spans="1:5" x14ac:dyDescent="0.45">
      <c r="A873">
        <v>289</v>
      </c>
      <c r="B873">
        <v>2</v>
      </c>
      <c r="C873">
        <v>0.90918200000000005</v>
      </c>
      <c r="D873" t="str">
        <f>VLOOKUP(A873,raw!A$2:C$393,3,FALSE)</f>
        <v>https://blogs.iadb.org/abierto-al-publico/2018/05/15/aplicar-la-economia-del-comportamiento/</v>
      </c>
      <c r="E873" t="str">
        <f>VLOOKUP(A873,raw!A$2:C$393,2,FALSE)</f>
        <v>['mencion', 'articul', 'anterior', 'concept', 'basic', 'cienci', 'aplic', 'principi', 'econom', 'comport', 'behavioral', 'economics', 'tom', 'fuerz', 'herramient', 'apoy', 'gobi', 'cre', 'polit', 'public', 'efect', 'tom', 'cuent', 'sesg', 'comport', 'ciudadan', 'banc', 'interamerican', 'desarroll', 'bid', 'hac', 'vari', 'aÃ±os', 'ven', 'desarroll', 'inici', 'utiliz', 'cienci', 'fortalec', 'trabaj', 'hac', 'distint', 'sector', 'ide', 'usar', 'herramient', 'mejor', 'vid', 'ayud', 'person', 'amer', 'latin', 'carib', 'tom', 'mejor', 'decision', 'venc', 'inerci', 'pens', 'alla', 'moment', 'exact', 'encuentr', 'ahor', 'bien', 'aplic', 'econom', 'comport', 'proyect', 'desarroll', 'deb', 'consider', 'diferent', 'factor', 'intervendran', 'cas', 'podran', 'marc', 'exit', 'fracas', 'puest', 'march', 'conoc', 'dich', 'factor', 'sector', 'conoc', 'aprendizaj', 'entrevist', 'docen', 'especial', 'bid', 'lider', 'lider', 'inici', 'econom', 'comport', 'diferent', 'disciplin', 'agu', 'saneamient', 'polit', 'fiscal', 'polit', 'public', 'ahorr', 'cos', 'pregunt', 'aprend', 'trabaj', 'cienci', 'asi', 'cual', 'recomend', 'des', 'aplic', 'econom', 'comport', 'desarroll', 'cual', 'desafi', 'aplic', 'econom', 'comport', 'intervencion', 'desarroll', 'proyect', 'gener', 'mism', 'reaccion', 'tod', 'person', 'cad', 'person', 'pued', 'reaccion', 'maner', 'distint', 'empujoncit', 'nudg', 'econom', 'comport', 'trabaj', 'gran', 'escal', 'tom', 'consider', 'person', 'promedi', 'teor', 'pued', 'tra', 'consig', 'consecuent', 'inesper', 'intervencion', 'fall', 'gener', 'descontent', 'particip', 'atip', 'ejempl', 'si', 'consider', 'intervencion', 'aument', 'ahorr', 'mont', 'ideal', 'ahorr', 'person', 'pued', 'ser', 'distint', 'ende', 'si', 'utiliz', 'descuent', 'ahorr', 'mandatori', 'unic', 'mont', 'favorec', 'pued', 'perjudic', 'podr', 'termin', 'ahorr', 'men', 'mund', 'ideal', 'permit', 'cre', 'intervencion', 'personaliz', 'individu', 'supuest', 'siempr', 'factibl', 'costoefect', 'venc', 'inerci', 'much', 'vec', 'sab', 'efect', 'solvent', 'problem', 'tip', 'intervencion', 'especif', 'ejempl', 'foment', 'ahorr', 'inscripcion', 'automat', 'plan', 'especial', 'embarg', 'suced', 'regul', 'pais', 'empres', 'vec', 'permit', 'tip', 'intervencion', 'hac', 'cambi', 'regul', 'posibl', 'pued', 'ser', 'dificil', 'costos', 'tiemp', 'recurs', 'intervencion', 'facil', 'med', 'exit', 'tem', 'pued', 'identific', 'certez', 'logr', 'cambi', 'comport', 'des', 'ejempl', 'si', 'quier', 'aument', 'numer', 'person', 'lav', 'man', 'com', 'sab', 'realment', 'si', 'hac', 'cas', 'dificil', 'sab', 'exact', 'cambi', 'comport', 'pued', 'med', 'variabl', 'ejempl', 'si', 'baj', 'indic', 'ciert', 'enfermedad', 'cuant', 'compart', 'campaÃ±', 'red', 'social', 'certez', 'person', 'efect', 'modific', 'ahor', 'element', 'facilit', 'intervencion', 'contrapart', 'deb', 'percib', 'clar', 'benefici', 'hac', 'trabaj', 'sector', 'public', 'priv', 'asegur', 'compromis', 'necesari', 'contrapart', 'percib', 'inici', 'potencial', 'benefici', 'trabaj', 'ejempl', 'sector', 'priv', 'identific', 'activ', 'algun', 'maner', 'potencial', 'aument', 'particip', 'merc', 'expansion', 'margen', 'util', 'maner', 'logr', 'involucr', 'necesari', 'proyect', 'ademas', 'si', 'piens', 'gran', 'escal', 'larg', 'plaz', 'contrapart', 'deb', 'verl', 'valor', 'agreg', 'inici', 'darl', 'sostenibil', 'necesari', 'import', 'ten', 'interlocutor', 'terren', 'vez', 'inici', 'implement', 'estrech', 'relacion', 'contrapart', 'element', 'clav', 'exit', 'intervencion', 'probabl', 'capac', 'darl', 'continu', 'ello', 'import', 'constant', 'comun', 'terren', 'clav', 'cont', 'algui', 'proyect', 'ultim', 'cual', 'recomend', 'ten', 'cuent', 'aplic', 'econom', 'comport', 'proyect', 'manten', 'enfoqu', 'objet', 'herramient', 'cuent', 'aug', 'trabaj', 'econom', 'comport', 'cas', 'anim', 'utiliz', 'hac', 'inici', 'necesari', 'prest', 'solucion', 'ambit', 'trat', 'tal', 'podr', 'dec', 'econom', 'comport', 'mod', 'ejempl', 'promov', 'aliment', 'salud', 'pued', 'hac', 'much', 'maner', 'ie', 'dand', 'subsidi', 'aliment', 'salud', 'person', 'compr', 'necesari', 'element', 'econom', 'comport', 'ie', 'diseÃ±', 'etiquet', 'muestr', 'maner', 'simpl', 'cantid', 'calor', 'atribut', 'com', 'induc', 'person', 'com', 'salud', 'afect', 'restriccion', 'estructural', 'import', 'aument', 'entend', 'materi', 'profesional', 'desarroll', 'consider', 'uso', 'component', 'econom', 'comport', 'clar', 'dentr', 'herramient', 'disposicion', 'busc', 'cumplimient', 'objet', 'desarroll', 'des', 'lee', 'aqu', 'com', 'bid', 'promov', 'vid', 'salud', 'traves', 'econom', 'comport', 'deb', 'ten', 'clar', 'cual', 'restriccion', 'quier', 'solucion', 'relacion', 'anterior', 'trabaj', 'econom', 'comport', 'ec', 'entiend', 'factor', 'cual', 'person', 'tom', 'decision', 'resuelv', 'empujoncit', 'comport', 'ello', 'deb', 'ten', 'clar', 'si', 'quier', 'resolv', 'realment', 'pued', 'ser', 'modific', 'traves', 'econom', 'comport', 'si', 'correspond', 'estructural', 'ejempl', 'person', 'pued', 'ahorr', 'decision', 'instantane', 'da', 'valor', 'consum', 'present', 'import', 'pas', 'adel', 'aun', 'reflexion', 'reconoc', 'futur', 'import', 'pued', 'trat', 'resolv', 'intervencion', 'ec', 'realid', 'suficient', 'ingres', 'pod', 'ahorr', 'correspond', 'tem', 'barrer', 'estructural', 'deb', 'trat', 'maner', 'ahor', 'bien', 'cas', 'intervencion', 'econom', 'comport', 'pued', 'mejor', 'situacion', 'unic', 'herramient', 'necesari', 'resolv', 'problem', 'siend', 'asi', 'deb', 'integr', 'component', 'acompaÃ±', 'solucion', 'import', 'pilot', 'implement', 'vez', 'decid', 'realment', 'cas', 'incorpor', 'element', 'econom', 'comport', 'proyect', 'deb', 'ten', 'cuid', 'inici', 'implement', 'gran', 'med', 'exit', 'intervencion', 'econom', 'comport', 'depend', 'tan', 'ajust', 'context', 'social', 'llev', 'cab', 'ello', 'import', 'hac', 'pilot', 'med', 'efect', 'implant', 'nivel', 'macr', 'cas', 'intervencion', 'funcion', 'pais', 'context', 'har', 'hag', 'deb', 'utiliz', 'metod', 'comun', 'ejempl', 'mensaj', 'text', 'sms', 'versus', 'cart', 'fisic', 'moment', 'implement', 'sal', 'imagin', 'pued', 'comienc', 'proyect', 'quer', 'implement', 'vari', 'intervencion', 'permit', 'med', 'distint', 'cos', 'solucion', 'problem', 'maner', 'integral', 'embarg', 'implement', 'men', 'elabor', 'normal', 'aunqu', 'pued', 'principi', 'parec', 'frustrant', 'deb', 'aprovech', 'oportun', 'llev', 'cab', 'intervencion', 'men', 'elabor', 'pues', 'estas', 'siempr', 'contribu', 'profundiz', 'entend', 'desafi', 'desarroll', 'fall', 'opcion', 'frecuent', 'ok', 'despues', 'hab', 'realiz', 'intervencion', 'costos', 'cuant', 'cantid', 'trabaj', 'requer', 'detall', 'lleg', 'pued', 'ser', 'frustrant', 'encontr', 'empujoncit', 'nudg', 'funcion', 'embarg', 'fall', 'posibil', 'part', 'trabaj', 'recet', 'perfect', 'acud', 'siempr', 'aparec', 'literatur', 'funcion', 'vid', 'real', 'ello', 'deb', 'ten', 'pacienci', 'si', 'cas', 'aprend', 'fracas', 'berth', 'briceÃ±', 'ariann', 'orozc', 'marcel', 'galvis', 'departament', 'gestion', 'conoc', 'banc', 'interamerican', 'desarroll', 'conoc', 'proyect', 'component', 'econom', 'comport', 'recomend', 'leer', 'econom', 'comport', 'mejor', 'polit', 'public', 'econom', 'comport', 'aprend', 'concept', 'basic', 'aplic', 'do', 'rewards', 'work', 'evidenc', 'from', 'the', 'randomization', 'of', 'public', 'works', 'empujoncit', 'sutil', 'uso', 'econom', 'comport', 'diseÃ±', 'proyect', 'salud', 'econom', 'comport', 'polit', 'fiscal', 'agradec', 'colabor', 'especial', 'consultor', 'particip', 'entrev', 'permit', 'conoc', 'experient', 'cuant', 'trabaj', 'econom', 'comport', 'about', 'latest', 'posts', 'berth', 'briceÃ±oberth', 'especial', 'lid', 'departament', 'conoc', 'aprendizaj', 'bid', 'apoy', 'equip', 'proyect', 'agenci', 'ejecutor', 'incorpor', 'evident', 'leccion', 'experient', 'trabaj', 'operacional', 'expert', 'tem', 'gestion', 'result', 'evalu', 'impact', 'sistem', 'seguimient', 'evalu', 'gubernamental', 'conoc', 'bas', 'evident', 'oficial', 'organ', 'multilateral', 'trabaj', 'latinoamer', 'asi', 'afric', 'funcionari', 'public', 'dirig', 'tres', 'aÃ±os', 'oficin', 'evalu', 'gestion', 'result', 'gobiern', 'colombi', 'maestr', 'desarroll', 'internacional', 'univers', 'harvard', 'pregr', 'univers', 'andesberth', 'works', 'as', 'lead', 'specialist', 'at', 'the', 'idbs', 'knowledg', 'and', 'learning', 'department', 'wher', 'she', 'supports', 'project', 'teams', 'and', 'executing', 'agenci', 'to', 'incorporat', 'evidenc', 'and', 'experiential', 'lessons', 'in', 'the', 'operational', 'work', 'her', 'are', 'of', 'expertis', 'includ', 'management', 'for', 'results', 'impact', 'evaluation', 'governmentl', 'monitoring', 'and', 'evaluation', 'systems', 'and', 'evidencebas', 'knowledg', 'as', 'staff', 'of', 'multilateral', 'organizations', 'she', 'work', 'in', 'latinamer', 'asi', 'and', 'afric', 'as', 'government', 'official', 'she', 'head', 'during', 'thre', 'years', 'the', 'offic', 'of', 'evaluation', 'and', 'management', 'for', 'results', 'of', 'colombi', 'government', 'she', 'holds', 'mast', 'in', 'international', 'development', 'from', 'harvard', 'kennedy', 'school', 'and', 'an', 'undergraduat', 'degre', 'from', 'univers', 'andes', 'latest', 'posts', 'by', 'berth', 'briceÃ±', 'see', 'all', 'aprend', 'aplic', 'principi', 'econom', 'comport', 'proyect', 'desarroll', 'may', 'econom', 'comport', 'aprend', 'concept', 'basic', 'aplic', 'abril', 'maner', 'convert', 'fracas', 'exit', 'juni',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 'about', 'latest', 'posts', 'marcel', 'galvis', 'restrepomarcel', 'galvis', 'consultor', 'division', 'conoc', 'aprendizaj', 'banc', 'interamerican', 'desarroll', 'apoy', 'estrategi', 'document', 'difusion', 'leccion', 'aprend', 'proyect', 'desarroll', 'previ', 'trabaj', 'banc', 'lider', 'construccion', 'sistem', 'monitore', 'calid', 'educ', 'medellin', 'investig', 'observatori', 'colombian', 'cienci', 'tecnolog', 'trabaj', 'proyect', 'medicion', 'capital', 'human', 'cienci', 'tecnolog', 'econom', 'univers', 'antioqui', 'colombi', 'maestr', 'econom', 'innov', 'univers', 'jen', 'alemani', 'latest', 'posts', 'by', 'marcel', 'galvis', 'restrep', 'see', 'all', 'dic', 'dat', 'abiert', 'iguald', 'gener', 'amer', 'latin', 'marz']</v>
      </c>
    </row>
    <row r="874" spans="1:5" x14ac:dyDescent="0.45">
      <c r="A874">
        <v>289</v>
      </c>
      <c r="B874">
        <v>1</v>
      </c>
      <c r="C874">
        <v>4.7809999999999998E-2</v>
      </c>
      <c r="D874" t="str">
        <f>VLOOKUP(A874,raw!A$2:C$393,3,FALSE)</f>
        <v>https://blogs.iadb.org/abierto-al-publico/2018/05/15/aplicar-la-economia-del-comportamiento/</v>
      </c>
      <c r="E874" t="str">
        <f>VLOOKUP(A874,raw!A$2:C$393,2,FALSE)</f>
        <v>['mencion', 'articul', 'anterior', 'concept', 'basic', 'cienci', 'aplic', 'principi', 'econom', 'comport', 'behavioral', 'economics', 'tom', 'fuerz', 'herramient', 'apoy', 'gobi', 'cre', 'polit', 'public', 'efect', 'tom', 'cuent', 'sesg', 'comport', 'ciudadan', 'banc', 'interamerican', 'desarroll', 'bid', 'hac', 'vari', 'aÃ±os', 'ven', 'desarroll', 'inici', 'utiliz', 'cienci', 'fortalec', 'trabaj', 'hac', 'distint', 'sector', 'ide', 'usar', 'herramient', 'mejor', 'vid', 'ayud', 'person', 'amer', 'latin', 'carib', 'tom', 'mejor', 'decision', 'venc', 'inerci', 'pens', 'alla', 'moment', 'exact', 'encuentr', 'ahor', 'bien', 'aplic', 'econom', 'comport', 'proyect', 'desarroll', 'deb', 'consider', 'diferent', 'factor', 'intervendran', 'cas', 'podran', 'marc', 'exit', 'fracas', 'puest', 'march', 'conoc', 'dich', 'factor', 'sector', 'conoc', 'aprendizaj', 'entrevist', 'docen', 'especial', 'bid', 'lider', 'lider', 'inici', 'econom', 'comport', 'diferent', 'disciplin', 'agu', 'saneamient', 'polit', 'fiscal', 'polit', 'public', 'ahorr', 'cos', 'pregunt', 'aprend', 'trabaj', 'cienci', 'asi', 'cual', 'recomend', 'des', 'aplic', 'econom', 'comport', 'desarroll', 'cual', 'desafi', 'aplic', 'econom', 'comport', 'intervencion', 'desarroll', 'proyect', 'gener', 'mism', 'reaccion', 'tod', 'person', 'cad', 'person', 'pued', 'reaccion', 'maner', 'distint', 'empujoncit', 'nudg', 'econom', 'comport', 'trabaj', 'gran', 'escal', 'tom', 'consider', 'person', 'promedi', 'teor', 'pued', 'tra', 'consig', 'consecuent', 'inesper', 'intervencion', 'fall', 'gener', 'descontent', 'particip', 'atip', 'ejempl', 'si', 'consider', 'intervencion', 'aument', 'ahorr', 'mont', 'ideal', 'ahorr', 'person', 'pued', 'ser', 'distint', 'ende', 'si', 'utiliz', 'descuent', 'ahorr', 'mandatori', 'unic', 'mont', 'favorec', 'pued', 'perjudic', 'podr', 'termin', 'ahorr', 'men', 'mund', 'ideal', 'permit', 'cre', 'intervencion', 'personaliz', 'individu', 'supuest', 'siempr', 'factibl', 'costoefect', 'venc', 'inerci', 'much', 'vec', 'sab', 'efect', 'solvent', 'problem', 'tip', 'intervencion', 'especif', 'ejempl', 'foment', 'ahorr', 'inscripcion', 'automat', 'plan', 'especial', 'embarg', 'suced', 'regul', 'pais', 'empres', 'vec', 'permit', 'tip', 'intervencion', 'hac', 'cambi', 'regul', 'posibl', 'pued', 'ser', 'dificil', 'costos', 'tiemp', 'recurs', 'intervencion', 'facil', 'med', 'exit', 'tem', 'pued', 'identific', 'certez', 'logr', 'cambi', 'comport', 'des', 'ejempl', 'si', 'quier', 'aument', 'numer', 'person', 'lav', 'man', 'com', 'sab', 'realment', 'si', 'hac', 'cas', 'dificil', 'sab', 'exact', 'cambi', 'comport', 'pued', 'med', 'variabl', 'ejempl', 'si', 'baj', 'indic', 'ciert', 'enfermedad', 'cuant', 'compart', 'campaÃ±', 'red', 'social', 'certez', 'person', 'efect', 'modific', 'ahor', 'element', 'facilit', 'intervencion', 'contrapart', 'deb', 'percib', 'clar', 'benefici', 'hac', 'trabaj', 'sector', 'public', 'priv', 'asegur', 'compromis', 'necesari', 'contrapart', 'percib', 'inici', 'potencial', 'benefici', 'trabaj', 'ejempl', 'sector', 'priv', 'identific', 'activ', 'algun', 'maner', 'potencial', 'aument', 'particip', 'merc', 'expansion', 'margen', 'util', 'maner', 'logr', 'involucr', 'necesari', 'proyect', 'ademas', 'si', 'piens', 'gran', 'escal', 'larg', 'plaz', 'contrapart', 'deb', 'verl', 'valor', 'agreg', 'inici', 'darl', 'sostenibil', 'necesari', 'import', 'ten', 'interlocutor', 'terren', 'vez', 'inici', 'implement', 'estrech', 'relacion', 'contrapart', 'element', 'clav', 'exit', 'intervencion', 'probabl', 'capac', 'darl', 'continu', 'ello', 'import', 'constant', 'comun', 'terren', 'clav', 'cont', 'algui', 'proyect', 'ultim', 'cual', 'recomend', 'ten', 'cuent', 'aplic', 'econom', 'comport', 'proyect', 'manten', 'enfoqu', 'objet', 'herramient', 'cuent', 'aug', 'trabaj', 'econom', 'comport', 'cas', 'anim', 'utiliz', 'hac', 'inici', 'necesari', 'prest', 'solucion', 'ambit', 'trat', 'tal', 'podr', 'dec', 'econom', 'comport', 'mod', 'ejempl', 'promov', 'aliment', 'salud', 'pued', 'hac', 'much', 'maner', 'ie', 'dand', 'subsidi', 'aliment', 'salud', 'person', 'compr', 'necesari', 'element', 'econom', 'comport', 'ie', 'diseÃ±', 'etiquet', 'muestr', 'maner', 'simpl', 'cantid', 'calor', 'atribut', 'com', 'induc', 'person', 'com', 'salud', 'afect', 'restriccion', 'estructural', 'import', 'aument', 'entend', 'materi', 'profesional', 'desarroll', 'consider', 'uso', 'component', 'econom', 'comport', 'clar', 'dentr', 'herramient', 'disposicion', 'busc', 'cumplimient', 'objet', 'desarroll', 'des', 'lee', 'aqu', 'com', 'bid', 'promov', 'vid', 'salud', 'traves', 'econom', 'comport', 'deb', 'ten', 'clar', 'cual', 'restriccion', 'quier', 'solucion', 'relacion', 'anterior', 'trabaj', 'econom', 'comport', 'ec', 'entiend', 'factor', 'cual', 'person', 'tom', 'decision', 'resuelv', 'empujoncit', 'comport', 'ello', 'deb', 'ten', 'clar', 'si', 'quier', 'resolv', 'realment', 'pued', 'ser', 'modific', 'traves', 'econom', 'comport', 'si', 'correspond', 'estructural', 'ejempl', 'person', 'pued', 'ahorr', 'decision', 'instantane', 'da', 'valor', 'consum', 'present', 'import', 'pas', 'adel', 'aun', 'reflexion', 'reconoc', 'futur', 'import', 'pued', 'trat', 'resolv', 'intervencion', 'ec', 'realid', 'suficient', 'ingres', 'pod', 'ahorr', 'correspond', 'tem', 'barrer', 'estructural', 'deb', 'trat', 'maner', 'ahor', 'bien', 'cas', 'intervencion', 'econom', 'comport', 'pued', 'mejor', 'situacion', 'unic', 'herramient', 'necesari', 'resolv', 'problem', 'siend', 'asi', 'deb', 'integr', 'component', 'acompaÃ±', 'solucion', 'import', 'pilot', 'implement', 'vez', 'decid', 'realment', 'cas', 'incorpor', 'element', 'econom', 'comport', 'proyect', 'deb', 'ten', 'cuid', 'inici', 'implement', 'gran', 'med', 'exit', 'intervencion', 'econom', 'comport', 'depend', 'tan', 'ajust', 'context', 'social', 'llev', 'cab', 'ello', 'import', 'hac', 'pilot', 'med', 'efect', 'implant', 'nivel', 'macr', 'cas', 'intervencion', 'funcion', 'pais', 'context', 'har', 'hag', 'deb', 'utiliz', 'metod', 'comun', 'ejempl', 'mensaj', 'text', 'sms', 'versus', 'cart', 'fisic', 'moment', 'implement', 'sal', 'imagin', 'pued', 'comienc', 'proyect', 'quer', 'implement', 'vari', 'intervencion', 'permit', 'med', 'distint', 'cos', 'solucion', 'problem', 'maner', 'integral', 'embarg', 'implement', 'men', 'elabor', 'normal', 'aunqu', 'pued', 'principi', 'parec', 'frustrant', 'deb', 'aprovech', 'oportun', 'llev', 'cab', 'intervencion', 'men', 'elabor', 'pues', 'estas', 'siempr', 'contribu', 'profundiz', 'entend', 'desafi', 'desarroll', 'fall', 'opcion', 'frecuent', 'ok', 'despues', 'hab', 'realiz', 'intervencion', 'costos', 'cuant', 'cantid', 'trabaj', 'requer', 'detall', 'lleg', 'pued', 'ser', 'frustrant', 'encontr', 'empujoncit', 'nudg', 'funcion', 'embarg', 'fall', 'posibil', 'part', 'trabaj', 'recet', 'perfect', 'acud', 'siempr', 'aparec', 'literatur', 'funcion', 'vid', 'real', 'ello', 'deb', 'ten', 'pacienci', 'si', 'cas', 'aprend', 'fracas', 'berth', 'briceÃ±', 'ariann', 'orozc', 'marcel', 'galvis', 'departament', 'gestion', 'conoc', 'banc', 'interamerican', 'desarroll', 'conoc', 'proyect', 'component', 'econom', 'comport', 'recomend', 'leer', 'econom', 'comport', 'mejor', 'polit', 'public', 'econom', 'comport', 'aprend', 'concept', 'basic', 'aplic', 'do', 'rewards', 'work', 'evidenc', 'from', 'the', 'randomization', 'of', 'public', 'works', 'empujoncit', 'sutil', 'uso', 'econom', 'comport', 'diseÃ±', 'proyect', 'salud', 'econom', 'comport', 'polit', 'fiscal', 'agradec', 'colabor', 'especial', 'consultor', 'particip', 'entrev', 'permit', 'conoc', 'experient', 'cuant', 'trabaj', 'econom', 'comport', 'about', 'latest', 'posts', 'berth', 'briceÃ±oberth', 'especial', 'lid', 'departament', 'conoc', 'aprendizaj', 'bid', 'apoy', 'equip', 'proyect', 'agenci', 'ejecutor', 'incorpor', 'evident', 'leccion', 'experient', 'trabaj', 'operacional', 'expert', 'tem', 'gestion', 'result', 'evalu', 'impact', 'sistem', 'seguimient', 'evalu', 'gubernamental', 'conoc', 'bas', 'evident', 'oficial', 'organ', 'multilateral', 'trabaj', 'latinoamer', 'asi', 'afric', 'funcionari', 'public', 'dirig', 'tres', 'aÃ±os', 'oficin', 'evalu', 'gestion', 'result', 'gobiern', 'colombi', 'maestr', 'desarroll', 'internacional', 'univers', 'harvard', 'pregr', 'univers', 'andesberth', 'works', 'as', 'lead', 'specialist', 'at', 'the', 'idbs', 'knowledg', 'and', 'learning', 'department', 'wher', 'she', 'supports', 'project', 'teams', 'and', 'executing', 'agenci', 'to', 'incorporat', 'evidenc', 'and', 'experiential', 'lessons', 'in', 'the', 'operational', 'work', 'her', 'are', 'of', 'expertis', 'includ', 'management', 'for', 'results', 'impact', 'evaluation', 'governmentl', 'monitoring', 'and', 'evaluation', 'systems', 'and', 'evidencebas', 'knowledg', 'as', 'staff', 'of', 'multilateral', 'organizations', 'she', 'work', 'in', 'latinamer', 'asi', 'and', 'afric', 'as', 'government', 'official', 'she', 'head', 'during', 'thre', 'years', 'the', 'offic', 'of', 'evaluation', 'and', 'management', 'for', 'results', 'of', 'colombi', 'government', 'she', 'holds', 'mast', 'in', 'international', 'development', 'from', 'harvard', 'kennedy', 'school', 'and', 'an', 'undergraduat', 'degre', 'from', 'univers', 'andes', 'latest', 'posts', 'by', 'berth', 'briceÃ±', 'see', 'all', 'aprend', 'aplic', 'principi', 'econom', 'comport', 'proyect', 'desarroll', 'may', 'econom', 'comport', 'aprend', 'concept', 'basic', 'aplic', 'abril', 'maner', 'convert', 'fracas', 'exit', 'juni',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 'about', 'latest', 'posts', 'marcel', 'galvis', 'restrepomarcel', 'galvis', 'consultor', 'division', 'conoc', 'aprendizaj', 'banc', 'interamerican', 'desarroll', 'apoy', 'estrategi', 'document', 'difusion', 'leccion', 'aprend', 'proyect', 'desarroll', 'previ', 'trabaj', 'banc', 'lider', 'construccion', 'sistem', 'monitore', 'calid', 'educ', 'medellin', 'investig', 'observatori', 'colombian', 'cienci', 'tecnolog', 'trabaj', 'proyect', 'medicion', 'capital', 'human', 'cienci', 'tecnolog', 'econom', 'univers', 'antioqui', 'colombi', 'maestr', 'econom', 'innov', 'univers', 'jen', 'alemani', 'latest', 'posts', 'by', 'marcel', 'galvis', 'restrep', 'see', 'all', 'dic', 'dat', 'abiert', 'iguald', 'gener', 'amer', 'latin', 'marz']</v>
      </c>
    </row>
    <row r="875" spans="1:5" x14ac:dyDescent="0.45">
      <c r="A875">
        <v>289</v>
      </c>
      <c r="B875">
        <v>6</v>
      </c>
      <c r="C875">
        <v>3.2391000000000003E-2</v>
      </c>
      <c r="D875" t="str">
        <f>VLOOKUP(A875,raw!A$2:C$393,3,FALSE)</f>
        <v>https://blogs.iadb.org/abierto-al-publico/2018/05/15/aplicar-la-economia-del-comportamiento/</v>
      </c>
      <c r="E875" t="str">
        <f>VLOOKUP(A875,raw!A$2:C$393,2,FALSE)</f>
        <v>['mencion', 'articul', 'anterior', 'concept', 'basic', 'cienci', 'aplic', 'principi', 'econom', 'comport', 'behavioral', 'economics', 'tom', 'fuerz', 'herramient', 'apoy', 'gobi', 'cre', 'polit', 'public', 'efect', 'tom', 'cuent', 'sesg', 'comport', 'ciudadan', 'banc', 'interamerican', 'desarroll', 'bid', 'hac', 'vari', 'aÃ±os', 'ven', 'desarroll', 'inici', 'utiliz', 'cienci', 'fortalec', 'trabaj', 'hac', 'distint', 'sector', 'ide', 'usar', 'herramient', 'mejor', 'vid', 'ayud', 'person', 'amer', 'latin', 'carib', 'tom', 'mejor', 'decision', 'venc', 'inerci', 'pens', 'alla', 'moment', 'exact', 'encuentr', 'ahor', 'bien', 'aplic', 'econom', 'comport', 'proyect', 'desarroll', 'deb', 'consider', 'diferent', 'factor', 'intervendran', 'cas', 'podran', 'marc', 'exit', 'fracas', 'puest', 'march', 'conoc', 'dich', 'factor', 'sector', 'conoc', 'aprendizaj', 'entrevist', 'docen', 'especial', 'bid', 'lider', 'lider', 'inici', 'econom', 'comport', 'diferent', 'disciplin', 'agu', 'saneamient', 'polit', 'fiscal', 'polit', 'public', 'ahorr', 'cos', 'pregunt', 'aprend', 'trabaj', 'cienci', 'asi', 'cual', 'recomend', 'des', 'aplic', 'econom', 'comport', 'desarroll', 'cual', 'desafi', 'aplic', 'econom', 'comport', 'intervencion', 'desarroll', 'proyect', 'gener', 'mism', 'reaccion', 'tod', 'person', 'cad', 'person', 'pued', 'reaccion', 'maner', 'distint', 'empujoncit', 'nudg', 'econom', 'comport', 'trabaj', 'gran', 'escal', 'tom', 'consider', 'person', 'promedi', 'teor', 'pued', 'tra', 'consig', 'consecuent', 'inesper', 'intervencion', 'fall', 'gener', 'descontent', 'particip', 'atip', 'ejempl', 'si', 'consider', 'intervencion', 'aument', 'ahorr', 'mont', 'ideal', 'ahorr', 'person', 'pued', 'ser', 'distint', 'ende', 'si', 'utiliz', 'descuent', 'ahorr', 'mandatori', 'unic', 'mont', 'favorec', 'pued', 'perjudic', 'podr', 'termin', 'ahorr', 'men', 'mund', 'ideal', 'permit', 'cre', 'intervencion', 'personaliz', 'individu', 'supuest', 'siempr', 'factibl', 'costoefect', 'venc', 'inerci', 'much', 'vec', 'sab', 'efect', 'solvent', 'problem', 'tip', 'intervencion', 'especif', 'ejempl', 'foment', 'ahorr', 'inscripcion', 'automat', 'plan', 'especial', 'embarg', 'suced', 'regul', 'pais', 'empres', 'vec', 'permit', 'tip', 'intervencion', 'hac', 'cambi', 'regul', 'posibl', 'pued', 'ser', 'dificil', 'costos', 'tiemp', 'recurs', 'intervencion', 'facil', 'med', 'exit', 'tem', 'pued', 'identific', 'certez', 'logr', 'cambi', 'comport', 'des', 'ejempl', 'si', 'quier', 'aument', 'numer', 'person', 'lav', 'man', 'com', 'sab', 'realment', 'si', 'hac', 'cas', 'dificil', 'sab', 'exact', 'cambi', 'comport', 'pued', 'med', 'variabl', 'ejempl', 'si', 'baj', 'indic', 'ciert', 'enfermedad', 'cuant', 'compart', 'campaÃ±', 'red', 'social', 'certez', 'person', 'efect', 'modific', 'ahor', 'element', 'facilit', 'intervencion', 'contrapart', 'deb', 'percib', 'clar', 'benefici', 'hac', 'trabaj', 'sector', 'public', 'priv', 'asegur', 'compromis', 'necesari', 'contrapart', 'percib', 'inici', 'potencial', 'benefici', 'trabaj', 'ejempl', 'sector', 'priv', 'identific', 'activ', 'algun', 'maner', 'potencial', 'aument', 'particip', 'merc', 'expansion', 'margen', 'util', 'maner', 'logr', 'involucr', 'necesari', 'proyect', 'ademas', 'si', 'piens', 'gran', 'escal', 'larg', 'plaz', 'contrapart', 'deb', 'verl', 'valor', 'agreg', 'inici', 'darl', 'sostenibil', 'necesari', 'import', 'ten', 'interlocutor', 'terren', 'vez', 'inici', 'implement', 'estrech', 'relacion', 'contrapart', 'element', 'clav', 'exit', 'intervencion', 'probabl', 'capac', 'darl', 'continu', 'ello', 'import', 'constant', 'comun', 'terren', 'clav', 'cont', 'algui', 'proyect', 'ultim', 'cual', 'recomend', 'ten', 'cuent', 'aplic', 'econom', 'comport', 'proyect', 'manten', 'enfoqu', 'objet', 'herramient', 'cuent', 'aug', 'trabaj', 'econom', 'comport', 'cas', 'anim', 'utiliz', 'hac', 'inici', 'necesari', 'prest', 'solucion', 'ambit', 'trat', 'tal', 'podr', 'dec', 'econom', 'comport', 'mod', 'ejempl', 'promov', 'aliment', 'salud', 'pued', 'hac', 'much', 'maner', 'ie', 'dand', 'subsidi', 'aliment', 'salud', 'person', 'compr', 'necesari', 'element', 'econom', 'comport', 'ie', 'diseÃ±', 'etiquet', 'muestr', 'maner', 'simpl', 'cantid', 'calor', 'atribut', 'com', 'induc', 'person', 'com', 'salud', 'afect', 'restriccion', 'estructural', 'import', 'aument', 'entend', 'materi', 'profesional', 'desarroll', 'consider', 'uso', 'component', 'econom', 'comport', 'clar', 'dentr', 'herramient', 'disposicion', 'busc', 'cumplimient', 'objet', 'desarroll', 'des', 'lee', 'aqu', 'com', 'bid', 'promov', 'vid', 'salud', 'traves', 'econom', 'comport', 'deb', 'ten', 'clar', 'cual', 'restriccion', 'quier', 'solucion', 'relacion', 'anterior', 'trabaj', 'econom', 'comport', 'ec', 'entiend', 'factor', 'cual', 'person', 'tom', 'decision', 'resuelv', 'empujoncit', 'comport', 'ello', 'deb', 'ten', 'clar', 'si', 'quier', 'resolv', 'realment', 'pued', 'ser', 'modific', 'traves', 'econom', 'comport', 'si', 'correspond', 'estructural', 'ejempl', 'person', 'pued', 'ahorr', 'decision', 'instantane', 'da', 'valor', 'consum', 'present', 'import', 'pas', 'adel', 'aun', 'reflexion', 'reconoc', 'futur', 'import', 'pued', 'trat', 'resolv', 'intervencion', 'ec', 'realid', 'suficient', 'ingres', 'pod', 'ahorr', 'correspond', 'tem', 'barrer', 'estructural', 'deb', 'trat', 'maner', 'ahor', 'bien', 'cas', 'intervencion', 'econom', 'comport', 'pued', 'mejor', 'situacion', 'unic', 'herramient', 'necesari', 'resolv', 'problem', 'siend', 'asi', 'deb', 'integr', 'component', 'acompaÃ±', 'solucion', 'import', 'pilot', 'implement', 'vez', 'decid', 'realment', 'cas', 'incorpor', 'element', 'econom', 'comport', 'proyect', 'deb', 'ten', 'cuid', 'inici', 'implement', 'gran', 'med', 'exit', 'intervencion', 'econom', 'comport', 'depend', 'tan', 'ajust', 'context', 'social', 'llev', 'cab', 'ello', 'import', 'hac', 'pilot', 'med', 'efect', 'implant', 'nivel', 'macr', 'cas', 'intervencion', 'funcion', 'pais', 'context', 'har', 'hag', 'deb', 'utiliz', 'metod', 'comun', 'ejempl', 'mensaj', 'text', 'sms', 'versus', 'cart', 'fisic', 'moment', 'implement', 'sal', 'imagin', 'pued', 'comienc', 'proyect', 'quer', 'implement', 'vari', 'intervencion', 'permit', 'med', 'distint', 'cos', 'solucion', 'problem', 'maner', 'integral', 'embarg', 'implement', 'men', 'elabor', 'normal', 'aunqu', 'pued', 'principi', 'parec', 'frustrant', 'deb', 'aprovech', 'oportun', 'llev', 'cab', 'intervencion', 'men', 'elabor', 'pues', 'estas', 'siempr', 'contribu', 'profundiz', 'entend', 'desafi', 'desarroll', 'fall', 'opcion', 'frecuent', 'ok', 'despues', 'hab', 'realiz', 'intervencion', 'costos', 'cuant', 'cantid', 'trabaj', 'requer', 'detall', 'lleg', 'pued', 'ser', 'frustrant', 'encontr', 'empujoncit', 'nudg', 'funcion', 'embarg', 'fall', 'posibil', 'part', 'trabaj', 'recet', 'perfect', 'acud', 'siempr', 'aparec', 'literatur', 'funcion', 'vid', 'real', 'ello', 'deb', 'ten', 'pacienci', 'si', 'cas', 'aprend', 'fracas', 'berth', 'briceÃ±', 'ariann', 'orozc', 'marcel', 'galvis', 'departament', 'gestion', 'conoc', 'banc', 'interamerican', 'desarroll', 'conoc', 'proyect', 'component', 'econom', 'comport', 'recomend', 'leer', 'econom', 'comport', 'mejor', 'polit', 'public', 'econom', 'comport', 'aprend', 'concept', 'basic', 'aplic', 'do', 'rewards', 'work', 'evidenc', 'from', 'the', 'randomization', 'of', 'public', 'works', 'empujoncit', 'sutil', 'uso', 'econom', 'comport', 'diseÃ±', 'proyect', 'salud', 'econom', 'comport', 'polit', 'fiscal', 'agradec', 'colabor', 'especial', 'consultor', 'particip', 'entrev', 'permit', 'conoc', 'experient', 'cuant', 'trabaj', 'econom', 'comport', 'about', 'latest', 'posts', 'berth', 'briceÃ±oberth', 'especial', 'lid', 'departament', 'conoc', 'aprendizaj', 'bid', 'apoy', 'equip', 'proyect', 'agenci', 'ejecutor', 'incorpor', 'evident', 'leccion', 'experient', 'trabaj', 'operacional', 'expert', 'tem', 'gestion', 'result', 'evalu', 'impact', 'sistem', 'seguimient', 'evalu', 'gubernamental', 'conoc', 'bas', 'evident', 'oficial', 'organ', 'multilateral', 'trabaj', 'latinoamer', 'asi', 'afric', 'funcionari', 'public', 'dirig', 'tres', 'aÃ±os', 'oficin', 'evalu', 'gestion', 'result', 'gobiern', 'colombi', 'maestr', 'desarroll', 'internacional', 'univers', 'harvard', 'pregr', 'univers', 'andesberth', 'works', 'as', 'lead', 'specialist', 'at', 'the', 'idbs', 'knowledg', 'and', 'learning', 'department', 'wher', 'she', 'supports', 'project', 'teams', 'and', 'executing', 'agenci', 'to', 'incorporat', 'evidenc', 'and', 'experiential', 'lessons', 'in', 'the', 'operational', 'work', 'her', 'are', 'of', 'expertis', 'includ', 'management', 'for', 'results', 'impact', 'evaluation', 'governmentl', 'monitoring', 'and', 'evaluation', 'systems', 'and', 'evidencebas', 'knowledg', 'as', 'staff', 'of', 'multilateral', 'organizations', 'she', 'work', 'in', 'latinamer', 'asi', 'and', 'afric', 'as', 'government', 'official', 'she', 'head', 'during', 'thre', 'years', 'the', 'offic', 'of', 'evaluation', 'and', 'management', 'for', 'results', 'of', 'colombi', 'government', 'she', 'holds', 'mast', 'in', 'international', 'development', 'from', 'harvard', 'kennedy', 'school', 'and', 'an', 'undergraduat', 'degre', 'from', 'univers', 'andes', 'latest', 'posts', 'by', 'berth', 'briceÃ±', 'see', 'all', 'aprend', 'aplic', 'principi', 'econom', 'comport', 'proyect', 'desarroll', 'may', 'econom', 'comport', 'aprend', 'concept', 'basic', 'aplic', 'abril', 'maner', 'convert', 'fracas', 'exit', 'juni',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 'about', 'latest', 'posts', 'marcel', 'galvis', 'restrepomarcel', 'galvis', 'consultor', 'division', 'conoc', 'aprendizaj', 'banc', 'interamerican', 'desarroll', 'apoy', 'estrategi', 'document', 'difusion', 'leccion', 'aprend', 'proyect', 'desarroll', 'previ', 'trabaj', 'banc', 'lider', 'construccion', 'sistem', 'monitore', 'calid', 'educ', 'medellin', 'investig', 'observatori', 'colombian', 'cienci', 'tecnolog', 'trabaj', 'proyect', 'medicion', 'capital', 'human', 'cienci', 'tecnolog', 'econom', 'univers', 'antioqui', 'colombi', 'maestr', 'econom', 'innov', 'univers', 'jen', 'alemani', 'latest', 'posts', 'by', 'marcel', 'galvis', 'restrep', 'see', 'all', 'dic', 'dat', 'abiert', 'iguald', 'gener', 'amer', 'latin', 'marz']</v>
      </c>
    </row>
    <row r="876" spans="1:5" x14ac:dyDescent="0.45">
      <c r="A876">
        <v>289</v>
      </c>
      <c r="B876">
        <v>5</v>
      </c>
      <c r="C876">
        <v>1.0617E-2</v>
      </c>
      <c r="D876" t="str">
        <f>VLOOKUP(A876,raw!A$2:C$393,3,FALSE)</f>
        <v>https://blogs.iadb.org/abierto-al-publico/2018/05/15/aplicar-la-economia-del-comportamiento/</v>
      </c>
      <c r="E876" t="str">
        <f>VLOOKUP(A876,raw!A$2:C$393,2,FALSE)</f>
        <v>['mencion', 'articul', 'anterior', 'concept', 'basic', 'cienci', 'aplic', 'principi', 'econom', 'comport', 'behavioral', 'economics', 'tom', 'fuerz', 'herramient', 'apoy', 'gobi', 'cre', 'polit', 'public', 'efect', 'tom', 'cuent', 'sesg', 'comport', 'ciudadan', 'banc', 'interamerican', 'desarroll', 'bid', 'hac', 'vari', 'aÃ±os', 'ven', 'desarroll', 'inici', 'utiliz', 'cienci', 'fortalec', 'trabaj', 'hac', 'distint', 'sector', 'ide', 'usar', 'herramient', 'mejor', 'vid', 'ayud', 'person', 'amer', 'latin', 'carib', 'tom', 'mejor', 'decision', 'venc', 'inerci', 'pens', 'alla', 'moment', 'exact', 'encuentr', 'ahor', 'bien', 'aplic', 'econom', 'comport', 'proyect', 'desarroll', 'deb', 'consider', 'diferent', 'factor', 'intervendran', 'cas', 'podran', 'marc', 'exit', 'fracas', 'puest', 'march', 'conoc', 'dich', 'factor', 'sector', 'conoc', 'aprendizaj', 'entrevist', 'docen', 'especial', 'bid', 'lider', 'lider', 'inici', 'econom', 'comport', 'diferent', 'disciplin', 'agu', 'saneamient', 'polit', 'fiscal', 'polit', 'public', 'ahorr', 'cos', 'pregunt', 'aprend', 'trabaj', 'cienci', 'asi', 'cual', 'recomend', 'des', 'aplic', 'econom', 'comport', 'desarroll', 'cual', 'desafi', 'aplic', 'econom', 'comport', 'intervencion', 'desarroll', 'proyect', 'gener', 'mism', 'reaccion', 'tod', 'person', 'cad', 'person', 'pued', 'reaccion', 'maner', 'distint', 'empujoncit', 'nudg', 'econom', 'comport', 'trabaj', 'gran', 'escal', 'tom', 'consider', 'person', 'promedi', 'teor', 'pued', 'tra', 'consig', 'consecuent', 'inesper', 'intervencion', 'fall', 'gener', 'descontent', 'particip', 'atip', 'ejempl', 'si', 'consider', 'intervencion', 'aument', 'ahorr', 'mont', 'ideal', 'ahorr', 'person', 'pued', 'ser', 'distint', 'ende', 'si', 'utiliz', 'descuent', 'ahorr', 'mandatori', 'unic', 'mont', 'favorec', 'pued', 'perjudic', 'podr', 'termin', 'ahorr', 'men', 'mund', 'ideal', 'permit', 'cre', 'intervencion', 'personaliz', 'individu', 'supuest', 'siempr', 'factibl', 'costoefect', 'venc', 'inerci', 'much', 'vec', 'sab', 'efect', 'solvent', 'problem', 'tip', 'intervencion', 'especif', 'ejempl', 'foment', 'ahorr', 'inscripcion', 'automat', 'plan', 'especial', 'embarg', 'suced', 'regul', 'pais', 'empres', 'vec', 'permit', 'tip', 'intervencion', 'hac', 'cambi', 'regul', 'posibl', 'pued', 'ser', 'dificil', 'costos', 'tiemp', 'recurs', 'intervencion', 'facil', 'med', 'exit', 'tem', 'pued', 'identific', 'certez', 'logr', 'cambi', 'comport', 'des', 'ejempl', 'si', 'quier', 'aument', 'numer', 'person', 'lav', 'man', 'com', 'sab', 'realment', 'si', 'hac', 'cas', 'dificil', 'sab', 'exact', 'cambi', 'comport', 'pued', 'med', 'variabl', 'ejempl', 'si', 'baj', 'indic', 'ciert', 'enfermedad', 'cuant', 'compart', 'campaÃ±', 'red', 'social', 'certez', 'person', 'efect', 'modific', 'ahor', 'element', 'facilit', 'intervencion', 'contrapart', 'deb', 'percib', 'clar', 'benefici', 'hac', 'trabaj', 'sector', 'public', 'priv', 'asegur', 'compromis', 'necesari', 'contrapart', 'percib', 'inici', 'potencial', 'benefici', 'trabaj', 'ejempl', 'sector', 'priv', 'identific', 'activ', 'algun', 'maner', 'potencial', 'aument', 'particip', 'merc', 'expansion', 'margen', 'util', 'maner', 'logr', 'involucr', 'necesari', 'proyect', 'ademas', 'si', 'piens', 'gran', 'escal', 'larg', 'plaz', 'contrapart', 'deb', 'verl', 'valor', 'agreg', 'inici', 'darl', 'sostenibil', 'necesari', 'import', 'ten', 'interlocutor', 'terren', 'vez', 'inici', 'implement', 'estrech', 'relacion', 'contrapart', 'element', 'clav', 'exit', 'intervencion', 'probabl', 'capac', 'darl', 'continu', 'ello', 'import', 'constant', 'comun', 'terren', 'clav', 'cont', 'algui', 'proyect', 'ultim', 'cual', 'recomend', 'ten', 'cuent', 'aplic', 'econom', 'comport', 'proyect', 'manten', 'enfoqu', 'objet', 'herramient', 'cuent', 'aug', 'trabaj', 'econom', 'comport', 'cas', 'anim', 'utiliz', 'hac', 'inici', 'necesari', 'prest', 'solucion', 'ambit', 'trat', 'tal', 'podr', 'dec', 'econom', 'comport', 'mod', 'ejempl', 'promov', 'aliment', 'salud', 'pued', 'hac', 'much', 'maner', 'ie', 'dand', 'subsidi', 'aliment', 'salud', 'person', 'compr', 'necesari', 'element', 'econom', 'comport', 'ie', 'diseÃ±', 'etiquet', 'muestr', 'maner', 'simpl', 'cantid', 'calor', 'atribut', 'com', 'induc', 'person', 'com', 'salud', 'afect', 'restriccion', 'estructural', 'import', 'aument', 'entend', 'materi', 'profesional', 'desarroll', 'consider', 'uso', 'component', 'econom', 'comport', 'clar', 'dentr', 'herramient', 'disposicion', 'busc', 'cumplimient', 'objet', 'desarroll', 'des', 'lee', 'aqu', 'com', 'bid', 'promov', 'vid', 'salud', 'traves', 'econom', 'comport', 'deb', 'ten', 'clar', 'cual', 'restriccion', 'quier', 'solucion', 'relacion', 'anterior', 'trabaj', 'econom', 'comport', 'ec', 'entiend', 'factor', 'cual', 'person', 'tom', 'decision', 'resuelv', 'empujoncit', 'comport', 'ello', 'deb', 'ten', 'clar', 'si', 'quier', 'resolv', 'realment', 'pued', 'ser', 'modific', 'traves', 'econom', 'comport', 'si', 'correspond', 'estructural', 'ejempl', 'person', 'pued', 'ahorr', 'decision', 'instantane', 'da', 'valor', 'consum', 'present', 'import', 'pas', 'adel', 'aun', 'reflexion', 'reconoc', 'futur', 'import', 'pued', 'trat', 'resolv', 'intervencion', 'ec', 'realid', 'suficient', 'ingres', 'pod', 'ahorr', 'correspond', 'tem', 'barrer', 'estructural', 'deb', 'trat', 'maner', 'ahor', 'bien', 'cas', 'intervencion', 'econom', 'comport', 'pued', 'mejor', 'situacion', 'unic', 'herramient', 'necesari', 'resolv', 'problem', 'siend', 'asi', 'deb', 'integr', 'component', 'acompaÃ±', 'solucion', 'import', 'pilot', 'implement', 'vez', 'decid', 'realment', 'cas', 'incorpor', 'element', 'econom', 'comport', 'proyect', 'deb', 'ten', 'cuid', 'inici', 'implement', 'gran', 'med', 'exit', 'intervencion', 'econom', 'comport', 'depend', 'tan', 'ajust', 'context', 'social', 'llev', 'cab', 'ello', 'import', 'hac', 'pilot', 'med', 'efect', 'implant', 'nivel', 'macr', 'cas', 'intervencion', 'funcion', 'pais', 'context', 'har', 'hag', 'deb', 'utiliz', 'metod', 'comun', 'ejempl', 'mensaj', 'text', 'sms', 'versus', 'cart', 'fisic', 'moment', 'implement', 'sal', 'imagin', 'pued', 'comienc', 'proyect', 'quer', 'implement', 'vari', 'intervencion', 'permit', 'med', 'distint', 'cos', 'solucion', 'problem', 'maner', 'integral', 'embarg', 'implement', 'men', 'elabor', 'normal', 'aunqu', 'pued', 'principi', 'parec', 'frustrant', 'deb', 'aprovech', 'oportun', 'llev', 'cab', 'intervencion', 'men', 'elabor', 'pues', 'estas', 'siempr', 'contribu', 'profundiz', 'entend', 'desafi', 'desarroll', 'fall', 'opcion', 'frecuent', 'ok', 'despues', 'hab', 'realiz', 'intervencion', 'costos', 'cuant', 'cantid', 'trabaj', 'requer', 'detall', 'lleg', 'pued', 'ser', 'frustrant', 'encontr', 'empujoncit', 'nudg', 'funcion', 'embarg', 'fall', 'posibil', 'part', 'trabaj', 'recet', 'perfect', 'acud', 'siempr', 'aparec', 'literatur', 'funcion', 'vid', 'real', 'ello', 'deb', 'ten', 'pacienci', 'si', 'cas', 'aprend', 'fracas', 'berth', 'briceÃ±', 'ariann', 'orozc', 'marcel', 'galvis', 'departament', 'gestion', 'conoc', 'banc', 'interamerican', 'desarroll', 'conoc', 'proyect', 'component', 'econom', 'comport', 'recomend', 'leer', 'econom', 'comport', 'mejor', 'polit', 'public', 'econom', 'comport', 'aprend', 'concept', 'basic', 'aplic', 'do', 'rewards', 'work', 'evidenc', 'from', 'the', 'randomization', 'of', 'public', 'works', 'empujoncit', 'sutil', 'uso', 'econom', 'comport', 'diseÃ±', 'proyect', 'salud', 'econom', 'comport', 'polit', 'fiscal', 'agradec', 'colabor', 'especial', 'consultor', 'particip', 'entrev', 'permit', 'conoc', 'experient', 'cuant', 'trabaj', 'econom', 'comport', 'about', 'latest', 'posts', 'berth', 'briceÃ±oberth', 'especial', 'lid', 'departament', 'conoc', 'aprendizaj', 'bid', 'apoy', 'equip', 'proyect', 'agenci', 'ejecutor', 'incorpor', 'evident', 'leccion', 'experient', 'trabaj', 'operacional', 'expert', 'tem', 'gestion', 'result', 'evalu', 'impact', 'sistem', 'seguimient', 'evalu', 'gubernamental', 'conoc', 'bas', 'evident', 'oficial', 'organ', 'multilateral', 'trabaj', 'latinoamer', 'asi', 'afric', 'funcionari', 'public', 'dirig', 'tres', 'aÃ±os', 'oficin', 'evalu', 'gestion', 'result', 'gobiern', 'colombi', 'maestr', 'desarroll', 'internacional', 'univers', 'harvard', 'pregr', 'univers', 'andesberth', 'works', 'as', 'lead', 'specialist', 'at', 'the', 'idbs', 'knowledg', 'and', 'learning', 'department', 'wher', 'she', 'supports', 'project', 'teams', 'and', 'executing', 'agenci', 'to', 'incorporat', 'evidenc', 'and', 'experiential', 'lessons', 'in', 'the', 'operational', 'work', 'her', 'are', 'of', 'expertis', 'includ', 'management', 'for', 'results', 'impact', 'evaluation', 'governmentl', 'monitoring', 'and', 'evaluation', 'systems', 'and', 'evidencebas', 'knowledg', 'as', 'staff', 'of', 'multilateral', 'organizations', 'she', 'work', 'in', 'latinamer', 'asi', 'and', 'afric', 'as', 'government', 'official', 'she', 'head', 'during', 'thre', 'years', 'the', 'offic', 'of', 'evaluation', 'and', 'management', 'for', 'results', 'of', 'colombi', 'government', 'she', 'holds', 'mast', 'in', 'international', 'development', 'from', 'harvard', 'kennedy', 'school', 'and', 'an', 'undergraduat', 'degre', 'from', 'univers', 'andes', 'latest', 'posts', 'by', 'berth', 'briceÃ±', 'see', 'all', 'aprend', 'aplic', 'principi', 'econom', 'comport', 'proyect', 'desarroll', 'may', 'econom', 'comport', 'aprend', 'concept', 'basic', 'aplic', 'abril', 'maner', 'convert', 'fracas', 'exit', 'juni', 'about', 'latest', 'posts', 'ariann', 'orozcoariann', 'orozc', 'venezolan', 'consultor', 'division', 'gestion', 'conoc', 'banc', 'interamerican', 'desarroll', 'bid', 'licenci', 'relacion', 'internacional', 'enfoqu', 'resolu', 'conflict', 'derech', 'human', 'amer', 'latin', 'univers', 'color', 'bould', 'termin', 'univers', 'ariann', 'viaj', 'brasil', 'llev', 'cab', 'investig', 'rol', 'distint', 'disciplin', 'artist', 'empoder', 'joven', 'desarroll', 'comun', 'apasion', 'derech', 'human', 'ariann', 'mud', 'washington', 'dc', 'form', 'part', 'equip', 'prens', 'comun', 'comision', 'interamerican', 'derech', 'human', 'asi', 'fundacion', 'deb', 'proces', 'latest', 'posts', 'by', 'ariann', 'orozc', 'see', 'all', 'com', 'organiz', 'event', 'dia', 'dat', 'abiert', 'febrer', 'liber', 'dat', 'encerr', 'archiv', 'pdf', 'febrer', 'cinc', 'articul', 'leid', 'abiert', 'public', 'diciembr', 'about', 'latest', 'posts', 'marcel', 'galvis', 'restrepomarcel', 'galvis', 'consultor', 'division', 'conoc', 'aprendizaj', 'banc', 'interamerican', 'desarroll', 'apoy', 'estrategi', 'document', 'difusion', 'leccion', 'aprend', 'proyect', 'desarroll', 'previ', 'trabaj', 'banc', 'lider', 'construccion', 'sistem', 'monitore', 'calid', 'educ', 'medellin', 'investig', 'observatori', 'colombian', 'cienci', 'tecnolog', 'trabaj', 'proyect', 'medicion', 'capital', 'human', 'cienci', 'tecnolog', 'econom', 'univers', 'antioqui', 'colombi', 'maestr', 'econom', 'innov', 'univers', 'jen', 'alemani', 'latest', 'posts', 'by', 'marcel', 'galvis', 'restrep', 'see', 'all', 'dic', 'dat', 'abiert', 'iguald', 'gener', 'amer', 'latin', 'marz']</v>
      </c>
    </row>
    <row r="877" spans="1:5" x14ac:dyDescent="0.45">
      <c r="A877">
        <v>290</v>
      </c>
      <c r="B877">
        <v>3</v>
      </c>
      <c r="C877">
        <v>0.72218899999999997</v>
      </c>
      <c r="D877" t="str">
        <f>VLOOKUP(A877,raw!A$2:C$393,3,FALSE)</f>
        <v>https://blogs.iadb.org/abierto-al-publico/2018/06/05/software-libre-codigo-abierto-respondemos-tus-dudas/</v>
      </c>
      <c r="E877" t="str">
        <f>VLOOKUP(A877,raw!A$2:C$393,2,FALSE)</f>
        <v>['codig', 'abiert', 'exist', 'algun', 'diferent', 'softwar', 'libr', 'pod', 'confi', 'abiert', 'respald', 'servici', 'public', 'experient', 'impuls', 'inici', 'codig', 'desarroll', 'bid', 'escuch', 'pregunt', 'parec', 'naturalez', 'dinam', 'colabor', 'dentr', 'ecosistem', 'tecnolog', 'vec', 'contribu', 'confusion', 'busc', 'aclar', 'pregunt', 'frecuent', 'codig', 'abiert', 'vez', 'alumbr', 'much', 'oportun', 'impact', 'movimient', 'pued', 'brind', 'public', 'primer', 'cual', 'diferent', 'softwar', 'libr', 'codig', 'abiert', 'mism', 'mism', 'exist', 'debat', 'tem', 'pued', 'convert', 'convers', 'filosof', 'si', 'bien', 'codig', 'abiert', 'bifurc', 'softwar', 'libr', 'ambos', 'concuerd', 'apertur', 'codig', 'fuent', 'softwar', 'trabaj', 'colabor', 'resolv', 'problem', 'mejor', 'adapt', 'codig', 'fuent', 'softwar', 'pod', 'conoc', 'diferent', 'sutil', 'softwar', 'libr', 'codig', 'abiert', 'segun', 'criteri', 'defin', 'organiz', 'carg', 'softwar', 'libr', 'defin', 'fre', 'softwar', 'foundation', 'fsf', 'traves', 'cuatr', 'libertad', 'esencial', 'caracteriz', 'libertad', 'manifiest', 'etic', 'preserv', 'derech', 'usuari', 'cualqui', 'interes', 'fundacion', 'list', 'licenci', 'consider', 'softwar', 'libr', 'cambi', 'concept', 'codig', 'abiert', 'defin', 'criteri', 'open', 'sourc', 'initiativ', 'osi', 'incorpor', 'ciert', 'ajust', 'norm', 'softwar', 'libr', 'permit', 'adapt', 'practic', 'mund', 'comercial', 'asi', 'facilit', 'prolifer', 'osi', 'proporcion', 'list', 'licenci', 'consider', 'aptas', 'criteri', 'codig', 'abiert', 'com', 'softwar', 'lleg', 'ser', 'codig', 'abiert', 'abrir', 'codig', 'signif', 'ten', 'codig', 'fuent', 'herramient', 'digital', 'form', 'public', 'comun', 'public', 'codig', 'algun', 'plataform', 'colabor', 'especializ', 'gestion', 'softwar', 'llam', 'repositori', 'codig', 'conoc', 'inclu', 'github', 'gitlab', 'bitbucket', 'sourceforg', 'bid', 'utiliz', 'github', 'compart', 'codig', 'abiert', 'desarroll', 'proyect', 'uso', 'plataform', 'benefici', 'ciert', 'buen', 'practic', 'promov', 'codig', 'acces', 'reutiliz', 'acompaÃ±', 'document', 'soport', 'licenci', 'adecu', 'cre', 'gui', 'buen', 'practic', 'public', 'abiert', 'softwar', 'pued', 'acced', 'peligr', 'ten', 'codig', 'expuest', 'segur', 'softwar', 'import', 'embarg', 'mayor', 'cas', 'deb', 'ser', 'limit', 'abrir', 'codig', 'import', 'dars', 'cuent', 'ten', 'codig', 'cerr', 'sustanci', 'med', 'segur', 'robust', 'complet', 'guard', 'inform', 'sensibl', 'rein', 'unid', 'ejempl', 'defin', 'manual', 'servici', 'digital', 'ingles', 'gui', 'clar', 'decid', 'cuand', 'deb', 'manten', 'codig', 'abiert', 'cerr', 'segun', 'gui', 'unic', 'cas', 'codig', 'deb', 'manten', 'cerr', 'siguient', 'clav', 'credencial', 'dentr', 'codig', 'algoritm', 'utiliz', 'detect', 'fraud', 'polit', 'inedit', 'proces', 'public', 'oficial', 'gui', 'ofrec', 'consider', 'segur', 'adicional', 'ingles', 'trabaj', 'codig', 'abiert', 'entonc', 'gobi', 'promov', 'codig', 'abiert', 'creacion', 'uso', 'softwar', 'codig', 'abiert', 'tendenci', 'gobi', 'impact', 'real', 'gener', 'equip', 'dat', 'ministeri', 'moderniz', 'argentin', 'compart', 'ejempl', 'concret', 'import', 'trabaj', 'codig', 'abiert', 'ademas', 've', 'comun', 'ampli', 'github', 'plataform', 'colabor', 'entidad', 'public', 'nivel', 'alrededor', 'mund', 'compart', 'codig', 'amer', 'latin', 'exist', 'particip', 'ampli', 'red', 'gealc', 'promuev', 'desarroll', 'softwar', 'public', 'softwar', 'codig', 'abiert', 'cre', 'gobi', 'ejempl', 'gobi', 'index', 'codig', 'abiert', 'solucion', 'digital', 'argentin', 'brasil', 'chil', 'colombi', 'ecuador', 'unid', 'paraguay', 'peru', 'uruguay', 'union', 'europe', 'venezuel', 'manten', 'codig', 'abiert', 'costos', 'primer', 'import', 'entend', 'manten', 'codig', 'abiert', 'mism', 'darl', 'soport', 'manten', 'manten', 'codig', 'abiert', 'repositori', 'github', 'mayor', 'plataform', 'colabor', 'codig', 'gratis', 'siempr', 'repositori', 'utilic', 'public', 'si', 'quis', 'ten', 'repositori', 'priv', 'pag', 'vez', 'codig', 'public', 'plataform', 'colabor', 'deb', 'comenz', 'pens', 'cicl', 'vid', 'dec', 'darl', 'soport', 'manten', 'evolu', 'softwar', 'depend', 'factor', 'colabor', 'extern', 'pued', 'recib', 'vez', 'public', 'manej', 'version', 'segun', 'vay', 'agreg', 'funcional', 'recomend', 'ten', 'equip', 'person', 'encarg', 'lider', 'gestion', 'soport', 'preferent', 'equip', 'person', 'desarroll', 'solucion', 'form', 'util', 'consegu', 'person', 'aport', 'manten', 'softwar', 'mejor', 'document', 'mism', 'pued', 'revis', 'gui', 'public', 'seccion', 'document', 'deb', 'ped', 'proveedor', 'tecnolog', 'abrir', 'codig', 'deb', 'ped', 'codig', 'fuent', 'proveedor', 'sol', 'exceptu', 'cas', 'desarroll', 'usad', 'herramient', 'licenci', 'propietari', 'impid', 'distribu', 'posibl', 'desarroll', 'softwar', 'buen', 'calid', 'valor', 'comercial', 'utiliz', 'codig', 'abiert', 'funcion', 'model', 'negoci', 'bas', 'servici', 'sol', 'product', 'aprovech', 'flexibil', 'pued', 'ofrec', 'tecnolog', 'codig', 'abiert', 'conclusion', 'vision', 'codig', 'desarroll', 'reutiliz', 'codig', 'abiert', 'present', 'oportun', 'potent', 'transform', 'digital', 'region', 'import', 'record', 'cre', 'nuev', 'codig', 'abiert', 'desarroll', 'inclu', 'aquell', 'organiz', 'pued', 'benefici', 'trabaj', 'constru', 'aprend', 'experient', 'encontr', 'usos', 'codig', 'encontr', 'pregunt', 'codig', 'abiert', 'escriben', 'comentari', 'jeseni', 'rodriguez', 'pared', 'departament', 'conoc', 'innov', 'comun', 'bid']</v>
      </c>
    </row>
    <row r="878" spans="1:5" x14ac:dyDescent="0.45">
      <c r="A878">
        <v>290</v>
      </c>
      <c r="B878">
        <v>1</v>
      </c>
      <c r="C878">
        <v>0.27781099999999997</v>
      </c>
      <c r="D878" t="str">
        <f>VLOOKUP(A878,raw!A$2:C$393,3,FALSE)</f>
        <v>https://blogs.iadb.org/abierto-al-publico/2018/06/05/software-libre-codigo-abierto-respondemos-tus-dudas/</v>
      </c>
      <c r="E878" t="str">
        <f>VLOOKUP(A878,raw!A$2:C$393,2,FALSE)</f>
        <v>['codig', 'abiert', 'exist', 'algun', 'diferent', 'softwar', 'libr', 'pod', 'confi', 'abiert', 'respald', 'servici', 'public', 'experient', 'impuls', 'inici', 'codig', 'desarroll', 'bid', 'escuch', 'pregunt', 'parec', 'naturalez', 'dinam', 'colabor', 'dentr', 'ecosistem', 'tecnolog', 'vec', 'contribu', 'confusion', 'busc', 'aclar', 'pregunt', 'frecuent', 'codig', 'abiert', 'vez', 'alumbr', 'much', 'oportun', 'impact', 'movimient', 'pued', 'brind', 'public', 'primer', 'cual', 'diferent', 'softwar', 'libr', 'codig', 'abiert', 'mism', 'mism', 'exist', 'debat', 'tem', 'pued', 'convert', 'convers', 'filosof', 'si', 'bien', 'codig', 'abiert', 'bifurc', 'softwar', 'libr', 'ambos', 'concuerd', 'apertur', 'codig', 'fuent', 'softwar', 'trabaj', 'colabor', 'resolv', 'problem', 'mejor', 'adapt', 'codig', 'fuent', 'softwar', 'pod', 'conoc', 'diferent', 'sutil', 'softwar', 'libr', 'codig', 'abiert', 'segun', 'criteri', 'defin', 'organiz', 'carg', 'softwar', 'libr', 'defin', 'fre', 'softwar', 'foundation', 'fsf', 'traves', 'cuatr', 'libertad', 'esencial', 'caracteriz', 'libertad', 'manifiest', 'etic', 'preserv', 'derech', 'usuari', 'cualqui', 'interes', 'fundacion', 'list', 'licenci', 'consider', 'softwar', 'libr', 'cambi', 'concept', 'codig', 'abiert', 'defin', 'criteri', 'open', 'sourc', 'initiativ', 'osi', 'incorpor', 'ciert', 'ajust', 'norm', 'softwar', 'libr', 'permit', 'adapt', 'practic', 'mund', 'comercial', 'asi', 'facilit', 'prolifer', 'osi', 'proporcion', 'list', 'licenci', 'consider', 'aptas', 'criteri', 'codig', 'abiert', 'com', 'softwar', 'lleg', 'ser', 'codig', 'abiert', 'abrir', 'codig', 'signif', 'ten', 'codig', 'fuent', 'herramient', 'digital', 'form', 'public', 'comun', 'public', 'codig', 'algun', 'plataform', 'colabor', 'especializ', 'gestion', 'softwar', 'llam', 'repositori', 'codig', 'conoc', 'inclu', 'github', 'gitlab', 'bitbucket', 'sourceforg', 'bid', 'utiliz', 'github', 'compart', 'codig', 'abiert', 'desarroll', 'proyect', 'uso', 'plataform', 'benefici', 'ciert', 'buen', 'practic', 'promov', 'codig', 'acces', 'reutiliz', 'acompaÃ±', 'document', 'soport', 'licenci', 'adecu', 'cre', 'gui', 'buen', 'practic', 'public', 'abiert', 'softwar', 'pued', 'acced', 'peligr', 'ten', 'codig', 'expuest', 'segur', 'softwar', 'import', 'embarg', 'mayor', 'cas', 'deb', 'ser', 'limit', 'abrir', 'codig', 'import', 'dars', 'cuent', 'ten', 'codig', 'cerr', 'sustanci', 'med', 'segur', 'robust', 'complet', 'guard', 'inform', 'sensibl', 'rein', 'unid', 'ejempl', 'defin', 'manual', 'servici', 'digital', 'ingles', 'gui', 'clar', 'decid', 'cuand', 'deb', 'manten', 'codig', 'abiert', 'cerr', 'segun', 'gui', 'unic', 'cas', 'codig', 'deb', 'manten', 'cerr', 'siguient', 'clav', 'credencial', 'dentr', 'codig', 'algoritm', 'utiliz', 'detect', 'fraud', 'polit', 'inedit', 'proces', 'public', 'oficial', 'gui', 'ofrec', 'consider', 'segur', 'adicional', 'ingles', 'trabaj', 'codig', 'abiert', 'entonc', 'gobi', 'promov', 'codig', 'abiert', 'creacion', 'uso', 'softwar', 'codig', 'abiert', 'tendenci', 'gobi', 'impact', 'real', 'gener', 'equip', 'dat', 'ministeri', 'moderniz', 'argentin', 'compart', 'ejempl', 'concret', 'import', 'trabaj', 'codig', 'abiert', 'ademas', 've', 'comun', 'ampli', 'github', 'plataform', 'colabor', 'entidad', 'public', 'nivel', 'alrededor', 'mund', 'compart', 'codig', 'amer', 'latin', 'exist', 'particip', 'ampli', 'red', 'gealc', 'promuev', 'desarroll', 'softwar', 'public', 'softwar', 'codig', 'abiert', 'cre', 'gobi', 'ejempl', 'gobi', 'index', 'codig', 'abiert', 'solucion', 'digital', 'argentin', 'brasil', 'chil', 'colombi', 'ecuador', 'unid', 'paraguay', 'peru', 'uruguay', 'union', 'europe', 'venezuel', 'manten', 'codig', 'abiert', 'costos', 'primer', 'import', 'entend', 'manten', 'codig', 'abiert', 'mism', 'darl', 'soport', 'manten', 'manten', 'codig', 'abiert', 'repositori', 'github', 'mayor', 'plataform', 'colabor', 'codig', 'gratis', 'siempr', 'repositori', 'utilic', 'public', 'si', 'quis', 'ten', 'repositori', 'priv', 'pag', 'vez', 'codig', 'public', 'plataform', 'colabor', 'deb', 'comenz', 'pens', 'cicl', 'vid', 'dec', 'darl', 'soport', 'manten', 'evolu', 'softwar', 'depend', 'factor', 'colabor', 'extern', 'pued', 'recib', 'vez', 'public', 'manej', 'version', 'segun', 'vay', 'agreg', 'funcional', 'recomend', 'ten', 'equip', 'person', 'encarg', 'lider', 'gestion', 'soport', 'preferent', 'equip', 'person', 'desarroll', 'solucion', 'form', 'util', 'consegu', 'person', 'aport', 'manten', 'softwar', 'mejor', 'document', 'mism', 'pued', 'revis', 'gui', 'public', 'seccion', 'document', 'deb', 'ped', 'proveedor', 'tecnolog', 'abrir', 'codig', 'deb', 'ped', 'codig', 'fuent', 'proveedor', 'sol', 'exceptu', 'cas', 'desarroll', 'usad', 'herramient', 'licenci', 'propietari', 'impid', 'distribu', 'posibl', 'desarroll', 'softwar', 'buen', 'calid', 'valor', 'comercial', 'utiliz', 'codig', 'abiert', 'funcion', 'model', 'negoci', 'bas', 'servici', 'sol', 'product', 'aprovech', 'flexibil', 'pued', 'ofrec', 'tecnolog', 'codig', 'abiert', 'conclusion', 'vision', 'codig', 'desarroll', 'reutiliz', 'codig', 'abiert', 'present', 'oportun', 'potent', 'transform', 'digital', 'region', 'import', 'record', 'cre', 'nuev', 'codig', 'abiert', 'desarroll', 'inclu', 'aquell', 'organiz', 'pued', 'benefici', 'trabaj', 'constru', 'aprend', 'experient', 'encontr', 'usos', 'codig', 'encontr', 'pregunt', 'codig', 'abiert', 'escriben', 'comentari', 'jeseni', 'rodriguez', 'pared', 'departament', 'conoc', 'innov', 'comun', 'bid']</v>
      </c>
    </row>
    <row r="879" spans="1:5" x14ac:dyDescent="0.45">
      <c r="A879">
        <v>291</v>
      </c>
      <c r="B879">
        <v>2</v>
      </c>
      <c r="C879">
        <v>0.54384100000000002</v>
      </c>
      <c r="D879" t="str">
        <f>VLOOKUP(A879,raw!A$2:C$393,3,FALSE)</f>
        <v>https://blogs.iadb.org/abierto-al-publico/2015/12/03/convocatoria-datos-para-el-desarrollo/</v>
      </c>
      <c r="E879" t="str">
        <f>VLOOKUP(A879,raw!A$2:C$393,2,FALSE)</f>
        <v>['yadir', 'rodriguez', 'murci', 'lid', 'proyect', 'gobappcom', 'laboratori', 'ide', 'banc', 'interamerican', 'desarroll', 'discusion', 'big', 'dat', 'dat', 'abiert', 'desarroll', 'amer', 'latin', 'carib', 'orden', 'dia', 'embarg', 'conten', 'investig', 'principal', 'espaÃ±ol', 'limit', 'lad', 'enfoqu', 'mayor', 'dad', 'nivel', 'priv', 'tem', 'segur', 'marketing', 'public', 'etc', 'uso', 'dat', 'masiv', 'enfrent', 'tem', 'desarroll', 'ret', 'mayor', 'habl', 'gobi', 'academi', 'socied', 'civil', 'escenari', 'laboratori', 'ide', 'banc', 'interamerican', 'desarroll', 'gobapp', 'lanz', 'convocatori', 'articul', 'investig', 'nuev', 'debat', 'dat', 'desarroll', 'identific', 'aquell', 'sab', 'tem', 'conoc', 'sab', 'vital', 'aliment', 'discusion', 'compart', 'conoc', 'cons', 'trat', 'convocatori', 'articul', 'investig', 'uso', 'dat', 'abiert', 'big', 'dat', 'enfrent', 'ret', 'desarroll', 'amer', 'latin', 'carib', 'investig', 'ener', 'present', 'trabaj', 'articul', 'deb', 'cont', 'extension', 'maxim', 'palabr', 'pued', 'ser', 'present', 'idiom', 'espaÃ±ol', 'ingles', 'portugues', 'titul', 'individual', 'equip', 'bas', 'present', 'articul', 'encuentr', 'httpyogobiernoorgconvocatori', 'quien', 'pued', 'escrib', 'llam', 'dirig', 'profesional', 'servidor', 'public', 'organiz', 'socied', 'civil', 'investig', 'period', 'emprendedor', 'estudi', 'interes', 'present', 'ide', 'trabaj', 'potencial', 'uso', 'dat', 'mejor', 'vid', 'respond', 'tem', 'educ', 'transport', 'inclusion', 'social', 'equid', 'registr', 'civil', 'pobrez', 'esper', 'desarroll', 'discusion', 'torn', 'cas', 'estudi', 'solucion', 'implement', 'innov', 'model', 'negoci', 'model', 'teoric', 'cual', 'premi', 'ganador', 'jur', 'tres', 'especial', 'bid', 'cinc', 'expert', 'extern', 'eleg', 'tres', 'articul', 'investig', 'mayor', 'contribu', 'discusion', 'dat', 'abiert', 'big', 'dat', 'desarroll', 'amer', 'latin', 'carib', 'result', 'anunci', 'febrer', 'ganador', 'prim', 'lug', 'invit', 'sed', 'bid', 'washington', 'seman', 'gast', 'aere', 'estad', 'inclu', 'analiz', 'especial', 'viabil', 'inici', 'relacion', 'trabaj', 'adicional', 'recib', 'us', 'public', 'articul', 'plataform', 'digital', 'bid', 'ganador', 'segund', 'terc', 'lug', 'obtendran', 'public', 'articul', 'reconoc', 'econom', 'us', 'dat', 'destac', 'conoc', 'convocatori', 'httpyogobiernoorgconvocatori', 'sumat', 'convers', 'facebook', 'twitt', 'yogobiernoorg', 'datosabiert', 'bigdat', 'conocimientoabiert', 'yadir', 'rodriguez', 'murci', 'candidat', 'ma', 'global', 'political', 'economy', 'city', 'university', 'london', 'becari', 'chevening', 'comun', 'social', 'period', 'colombian', 'dedic', 'proyect', 'tecnolog', 'desarroll', 'trabaj', 'ministeri', 'tecnolog', 'inform', 'comun', 'colombi', 'diseÃ±', 'implement', 'estrategi', 'comun', 'promov', 'uso', 'servici', 'line', 'gobiern', 'actual', 'ejerc', 'lid', 'proyect', 'gobappcom', 'laboratori', 'ide', 'banc', 'interamerican', 'desarroll', 'promuev', 'discusion', 'nuev', 'form', 'gobern', 'uso', 'plataform', 'desarroll', 'gobernarteorg', 'call', 'for', 'papers', 'big', 'dat', 'dat', 'abiert', 'yogobiernoorg', 'goborg', 'sig', 'yadir', 'twitt', 'yadylun']</v>
      </c>
    </row>
    <row r="880" spans="1:5" x14ac:dyDescent="0.45">
      <c r="A880">
        <v>291</v>
      </c>
      <c r="B880">
        <v>6</v>
      </c>
      <c r="C880">
        <v>0.24002299999999999</v>
      </c>
      <c r="D880" t="str">
        <f>VLOOKUP(A880,raw!A$2:C$393,3,FALSE)</f>
        <v>https://blogs.iadb.org/abierto-al-publico/2015/12/03/convocatoria-datos-para-el-desarrollo/</v>
      </c>
      <c r="E880" t="str">
        <f>VLOOKUP(A880,raw!A$2:C$393,2,FALSE)</f>
        <v>['yadir', 'rodriguez', 'murci', 'lid', 'proyect', 'gobappcom', 'laboratori', 'ide', 'banc', 'interamerican', 'desarroll', 'discusion', 'big', 'dat', 'dat', 'abiert', 'desarroll', 'amer', 'latin', 'carib', 'orden', 'dia', 'embarg', 'conten', 'investig', 'principal', 'espaÃ±ol', 'limit', 'lad', 'enfoqu', 'mayor', 'dad', 'nivel', 'priv', 'tem', 'segur', 'marketing', 'public', 'etc', 'uso', 'dat', 'masiv', 'enfrent', 'tem', 'desarroll', 'ret', 'mayor', 'habl', 'gobi', 'academi', 'socied', 'civil', 'escenari', 'laboratori', 'ide', 'banc', 'interamerican', 'desarroll', 'gobapp', 'lanz', 'convocatori', 'articul', 'investig', 'nuev', 'debat', 'dat', 'desarroll', 'identific', 'aquell', 'sab', 'tem', 'conoc', 'sab', 'vital', 'aliment', 'discusion', 'compart', 'conoc', 'cons', 'trat', 'convocatori', 'articul', 'investig', 'uso', 'dat', 'abiert', 'big', 'dat', 'enfrent', 'ret', 'desarroll', 'amer', 'latin', 'carib', 'investig', 'ener', 'present', 'trabaj', 'articul', 'deb', 'cont', 'extension', 'maxim', 'palabr', 'pued', 'ser', 'present', 'idiom', 'espaÃ±ol', 'ingles', 'portugues', 'titul', 'individual', 'equip', 'bas', 'present', 'articul', 'encuentr', 'httpyogobiernoorgconvocatori', 'quien', 'pued', 'escrib', 'llam', 'dirig', 'profesional', 'servidor', 'public', 'organiz', 'socied', 'civil', 'investig', 'period', 'emprendedor', 'estudi', 'interes', 'present', 'ide', 'trabaj', 'potencial', 'uso', 'dat', 'mejor', 'vid', 'respond', 'tem', 'educ', 'transport', 'inclusion', 'social', 'equid', 'registr', 'civil', 'pobrez', 'esper', 'desarroll', 'discusion', 'torn', 'cas', 'estudi', 'solucion', 'implement', 'innov', 'model', 'negoci', 'model', 'teoric', 'cual', 'premi', 'ganador', 'jur', 'tres', 'especial', 'bid', 'cinc', 'expert', 'extern', 'eleg', 'tres', 'articul', 'investig', 'mayor', 'contribu', 'discusion', 'dat', 'abiert', 'big', 'dat', 'desarroll', 'amer', 'latin', 'carib', 'result', 'anunci', 'febrer', 'ganador', 'prim', 'lug', 'invit', 'sed', 'bid', 'washington', 'seman', 'gast', 'aere', 'estad', 'inclu', 'analiz', 'especial', 'viabil', 'inici', 'relacion', 'trabaj', 'adicional', 'recib', 'us', 'public', 'articul', 'plataform', 'digital', 'bid', 'ganador', 'segund', 'terc', 'lug', 'obtendran', 'public', 'articul', 'reconoc', 'econom', 'us', 'dat', 'destac', 'conoc', 'convocatori', 'httpyogobiernoorgconvocatori', 'sumat', 'convers', 'facebook', 'twitt', 'yogobiernoorg', 'datosabiert', 'bigdat', 'conocimientoabiert', 'yadir', 'rodriguez', 'murci', 'candidat', 'ma', 'global', 'political', 'economy', 'city', 'university', 'london', 'becari', 'chevening', 'comun', 'social', 'period', 'colombian', 'dedic', 'proyect', 'tecnolog', 'desarroll', 'trabaj', 'ministeri', 'tecnolog', 'inform', 'comun', 'colombi', 'diseÃ±', 'implement', 'estrategi', 'comun', 'promov', 'uso', 'servici', 'line', 'gobiern', 'actual', 'ejerc', 'lid', 'proyect', 'gobappcom', 'laboratori', 'ide', 'banc', 'interamerican', 'desarroll', 'promuev', 'discusion', 'nuev', 'form', 'gobern', 'uso', 'plataform', 'desarroll', 'gobernarteorg', 'call', 'for', 'papers', 'big', 'dat', 'dat', 'abiert', 'yogobiernoorg', 'goborg', 'sig', 'yadir', 'twitt', 'yadylun']</v>
      </c>
    </row>
    <row r="881" spans="1:5" x14ac:dyDescent="0.45">
      <c r="A881">
        <v>291</v>
      </c>
      <c r="B881">
        <v>5</v>
      </c>
      <c r="C881">
        <v>0.21613599999999999</v>
      </c>
      <c r="D881" t="str">
        <f>VLOOKUP(A881,raw!A$2:C$393,3,FALSE)</f>
        <v>https://blogs.iadb.org/abierto-al-publico/2015/12/03/convocatoria-datos-para-el-desarrollo/</v>
      </c>
      <c r="E881" t="str">
        <f>VLOOKUP(A881,raw!A$2:C$393,2,FALSE)</f>
        <v>['yadir', 'rodriguez', 'murci', 'lid', 'proyect', 'gobappcom', 'laboratori', 'ide', 'banc', 'interamerican', 'desarroll', 'discusion', 'big', 'dat', 'dat', 'abiert', 'desarroll', 'amer', 'latin', 'carib', 'orden', 'dia', 'embarg', 'conten', 'investig', 'principal', 'espaÃ±ol', 'limit', 'lad', 'enfoqu', 'mayor', 'dad', 'nivel', 'priv', 'tem', 'segur', 'marketing', 'public', 'etc', 'uso', 'dat', 'masiv', 'enfrent', 'tem', 'desarroll', 'ret', 'mayor', 'habl', 'gobi', 'academi', 'socied', 'civil', 'escenari', 'laboratori', 'ide', 'banc', 'interamerican', 'desarroll', 'gobapp', 'lanz', 'convocatori', 'articul', 'investig', 'nuev', 'debat', 'dat', 'desarroll', 'identific', 'aquell', 'sab', 'tem', 'conoc', 'sab', 'vital', 'aliment', 'discusion', 'compart', 'conoc', 'cons', 'trat', 'convocatori', 'articul', 'investig', 'uso', 'dat', 'abiert', 'big', 'dat', 'enfrent', 'ret', 'desarroll', 'amer', 'latin', 'carib', 'investig', 'ener', 'present', 'trabaj', 'articul', 'deb', 'cont', 'extension', 'maxim', 'palabr', 'pued', 'ser', 'present', 'idiom', 'espaÃ±ol', 'ingles', 'portugues', 'titul', 'individual', 'equip', 'bas', 'present', 'articul', 'encuentr', 'httpyogobiernoorgconvocatori', 'quien', 'pued', 'escrib', 'llam', 'dirig', 'profesional', 'servidor', 'public', 'organiz', 'socied', 'civil', 'investig', 'period', 'emprendedor', 'estudi', 'interes', 'present', 'ide', 'trabaj', 'potencial', 'uso', 'dat', 'mejor', 'vid', 'respond', 'tem', 'educ', 'transport', 'inclusion', 'social', 'equid', 'registr', 'civil', 'pobrez', 'esper', 'desarroll', 'discusion', 'torn', 'cas', 'estudi', 'solucion', 'implement', 'innov', 'model', 'negoci', 'model', 'teoric', 'cual', 'premi', 'ganador', 'jur', 'tres', 'especial', 'bid', 'cinc', 'expert', 'extern', 'eleg', 'tres', 'articul', 'investig', 'mayor', 'contribu', 'discusion', 'dat', 'abiert', 'big', 'dat', 'desarroll', 'amer', 'latin', 'carib', 'result', 'anunci', 'febrer', 'ganador', 'prim', 'lug', 'invit', 'sed', 'bid', 'washington', 'seman', 'gast', 'aere', 'estad', 'inclu', 'analiz', 'especial', 'viabil', 'inici', 'relacion', 'trabaj', 'adicional', 'recib', 'us', 'public', 'articul', 'plataform', 'digital', 'bid', 'ganador', 'segund', 'terc', 'lug', 'obtendran', 'public', 'articul', 'reconoc', 'econom', 'us', 'dat', 'destac', 'conoc', 'convocatori', 'httpyogobiernoorgconvocatori', 'sumat', 'convers', 'facebook', 'twitt', 'yogobiernoorg', 'datosabiert', 'bigdat', 'conocimientoabiert', 'yadir', 'rodriguez', 'murci', 'candidat', 'ma', 'global', 'political', 'economy', 'city', 'university', 'london', 'becari', 'chevening', 'comun', 'social', 'period', 'colombian', 'dedic', 'proyect', 'tecnolog', 'desarroll', 'trabaj', 'ministeri', 'tecnolog', 'inform', 'comun', 'colombi', 'diseÃ±', 'implement', 'estrategi', 'comun', 'promov', 'uso', 'servici', 'line', 'gobiern', 'actual', 'ejerc', 'lid', 'proyect', 'gobappcom', 'laboratori', 'ide', 'banc', 'interamerican', 'desarroll', 'promuev', 'discusion', 'nuev', 'form', 'gobern', 'uso', 'plataform', 'desarroll', 'gobernarteorg', 'call', 'for', 'papers', 'big', 'dat', 'dat', 'abiert', 'yogobiernoorg', 'goborg', 'sig', 'yadir', 'twitt', 'yadylun']</v>
      </c>
    </row>
    <row r="882" spans="1:5" x14ac:dyDescent="0.45">
      <c r="A882">
        <v>292</v>
      </c>
      <c r="B882">
        <v>5</v>
      </c>
      <c r="C882">
        <v>0.46757199999999999</v>
      </c>
      <c r="D882" t="str">
        <f>VLOOKUP(A882,raw!A$2:C$393,3,FALSE)</f>
        <v>https://blogs.iadb.org/abierto-al-publico/2015/12/22/los-5-blogposts-mas-leidos-en-2015-en-abierto-al-publico/</v>
      </c>
      <c r="E882" t="str">
        <f>VLOOKUP(A882,raw!A$2:C$393,2,FALSE)</f>
        <v>['geraldin', 'garc', 'editor', 'blog', 'abiert', 'public', 'consultor', 'comun', 'division', 'gestion', 'conoc', 'banc', 'interamerican', 'desarroll', 'bid', 'comienz', 'cierr', 'aÃ±o', 'epoc', 'balanc', 'larg', 'abiert', 'public', 'cont', 'novedad', 'amer', 'latin', 'carib', 'materi', 'conoc', 'abiert', 'reflexion', 'maner', 'este', 'pued', 'aport', 'aceler', 'desarroll', 'pais', 'gran', 'aÃ±o', 'materi', 'dat', 'abiert', 'acces', 'abiert', 'innov', 'abiert', 'aprendizaj', 'abiert', 'inclu', 'moocs', 'hackaton', 'inici', 'creativ', 'commons', 'portal', 'dat', 'abiert', 'sum', 'region', 'continu', 'cuent', 'leid', 'tem', 'larg', 'abiert', 'public', 'com', 'document', 'leccion', 'aprend', 'conoc', 'emerg', 'experient', 'prepar', 'gestion', 'proyect', 'desarroll', 'suel', 'manten', 'tacit', 'dec', 'ment', 'aquell', 'particip', 'experient', 'consecuent', 'mantien', 'conoc', 'priv', 'sol', 'pas', 'proces', 'sistematiz', 'disemin', 'pued', 'convert', 'conoc', 'abiert', 'conversion', 'conoc', 'cad', 'acumul', 'larg', 'proces', 'trabaj', 'sencill', 'result', 'ser', 'tem', 'despert', 'interes', 'asi', 'blogpost', 'proces', 'document', 'leccion', 'aprend', 'convirt', 'leid', 'aÃ±o', 'visit', 'post', 'compart', 'metodolog', 'document', 'experient', 'vez', 'com', 'elabor', 'not', 'conoc', 'dich', 'metodolog', 'pued', 'aplic', 'proces', 'vari', 'experient', 'traves', 'reflexion', 'analisis', 'critic', 'factor', 'pued', 'hab', 'afect', 'posit', 'negat', 'si', 'quier', 'conoc', 'metodolog', 'dej', 'descarg', 'not', 'tecnic', 'complet', 'aqu', 'moocs', 'larg', 'aÃ±o', 'cont', 'nuev', 'curs', 'masiv', 'abiert', 'line', 'moocs', 'sigl', 'ingles', 'revolucion', 'form', 'aprend', 'region', 'bid', 'ofrec', 'curs', 'mooc', 'plataform', 'idbx', 'cual', 'registr', 'person', 'interes', 'aprendizaj', 'abiert', 'va', 'aument', 'region', 'bid', 'primer', 'ofrec', 'moocs', 'tem', 'desarroll', 'espaÃ±ol', 'portugues', 'edx', 'blogposts', 'dedic', 'contart', 'moocs', 'larg', 'aÃ±o', 'trat', 'mooc', 'ciudad', 'sosten', 'gestion', 'proyect', 'desarroll', 'encuentr', 'leid', 'si', 'quier', 'conoc', 'futur', 'potencial', 'moocs', 'region', 'pierd', 'entrev', 'hic', 'ceo', 'edx', 'anant', 'agarwal', 'herramient', 'abiert', 'gratuit', 'facilit', 'colabor', 'equip', 'trabaj', 'compart', 'conoc', 'clav', 'trabaj', 'equip', 'tom', 'decision', 'resolv', 'problem', 'embarg', 'import', 'tamaÃ±', 'organiz', 'much', 'vec', 'dinam', 'grupal', 'complic', 'blogpost', 'present', 'herramient', 'abiert', 'gratuit', 'desarroll', 'proyect', 'colabor', 'coordin', 'reunion', 'segu', 'result', 'tar', 'esencial', 'favorec', 'sinergi', 'intercambi', 'conoc', 'equip', 'maner', 'usar', 'nuev', 'portal', 'dat', 'abiert', 'bid', 'herramient', 'lanz', 'aÃ±o', 'portal', 'dat', 'abiert', 'bid', 'numer', 'desarroll', 'plataform', 'reun', 'indic', 'multisectorial', 'pais', 'region', 'recopil', 'banc', 'aÃ±os', 'visualiz', 'rap', 'api', 'desarroll', 'numer', 'desarroll', 'permit', 'reutiliz', 'dat', 'abiert', 'bid', 'tem', 'desarroll', 'region', 'acced', 'aqu', 'blogposts', 'portal', 'conoc', 'form', 'aprovech', 'herramient', 'gratuit', 'analiz', 'visualiz', 'dat', 'quint', 'tem', 'leid', 'trat', 'analisis', 'visualiz', 'dat', 'traves', 'herramient', 'present', 'blogpost', 'pued', 'realiz', 'infograf', 'visualiz', 'complej', 'bas', 'datasets', 'mayor', 'apertur', 'gener', 'dat', 'dud', 'trat', 'tem', 'cad', 'vez', 'va', 'gan', 'fuerz', 'sector', 'priv', 'gobiern', 'socied', 'civil', 'redaccion', 'medi', 'inici', 'period', 'dat', 'inici', 'conoc', 'abiert', 'quier', 'leer', 'abiert', 'public', 'sum', 'comentari', 'abaj']</v>
      </c>
    </row>
    <row r="883" spans="1:5" x14ac:dyDescent="0.45">
      <c r="A883">
        <v>292</v>
      </c>
      <c r="B883">
        <v>3</v>
      </c>
      <c r="C883">
        <v>0.30818800000000002</v>
      </c>
      <c r="D883" t="str">
        <f>VLOOKUP(A883,raw!A$2:C$393,3,FALSE)</f>
        <v>https://blogs.iadb.org/abierto-al-publico/2015/12/22/los-5-blogposts-mas-leidos-en-2015-en-abierto-al-publico/</v>
      </c>
      <c r="E883" t="str">
        <f>VLOOKUP(A883,raw!A$2:C$393,2,FALSE)</f>
        <v>['geraldin', 'garc', 'editor', 'blog', 'abiert', 'public', 'consultor', 'comun', 'division', 'gestion', 'conoc', 'banc', 'interamerican', 'desarroll', 'bid', 'comienz', 'cierr', 'aÃ±o', 'epoc', 'balanc', 'larg', 'abiert', 'public', 'cont', 'novedad', 'amer', 'latin', 'carib', 'materi', 'conoc', 'abiert', 'reflexion', 'maner', 'este', 'pued', 'aport', 'aceler', 'desarroll', 'pais', 'gran', 'aÃ±o', 'materi', 'dat', 'abiert', 'acces', 'abiert', 'innov', 'abiert', 'aprendizaj', 'abiert', 'inclu', 'moocs', 'hackaton', 'inici', 'creativ', 'commons', 'portal', 'dat', 'abiert', 'sum', 'region', 'continu', 'cuent', 'leid', 'tem', 'larg', 'abiert', 'public', 'com', 'document', 'leccion', 'aprend', 'conoc', 'emerg', 'experient', 'prepar', 'gestion', 'proyect', 'desarroll', 'suel', 'manten', 'tacit', 'dec', 'ment', 'aquell', 'particip', 'experient', 'consecuent', 'mantien', 'conoc', 'priv', 'sol', 'pas', 'proces', 'sistematiz', 'disemin', 'pued', 'convert', 'conoc', 'abiert', 'conversion', 'conoc', 'cad', 'acumul', 'larg', 'proces', 'trabaj', 'sencill', 'result', 'ser', 'tem', 'despert', 'interes', 'asi', 'blogpost', 'proces', 'document', 'leccion', 'aprend', 'convirt', 'leid', 'aÃ±o', 'visit', 'post', 'compart', 'metodolog', 'document', 'experient', 'vez', 'com', 'elabor', 'not', 'conoc', 'dich', 'metodolog', 'pued', 'aplic', 'proces', 'vari', 'experient', 'traves', 'reflexion', 'analisis', 'critic', 'factor', 'pued', 'hab', 'afect', 'posit', 'negat', 'si', 'quier', 'conoc', 'metodolog', 'dej', 'descarg', 'not', 'tecnic', 'complet', 'aqu', 'moocs', 'larg', 'aÃ±o', 'cont', 'nuev', 'curs', 'masiv', 'abiert', 'line', 'moocs', 'sigl', 'ingles', 'revolucion', 'form', 'aprend', 'region', 'bid', 'ofrec', 'curs', 'mooc', 'plataform', 'idbx', 'cual', 'registr', 'person', 'interes', 'aprendizaj', 'abiert', 'va', 'aument', 'region', 'bid', 'primer', 'ofrec', 'moocs', 'tem', 'desarroll', 'espaÃ±ol', 'portugues', 'edx', 'blogposts', 'dedic', 'contart', 'moocs', 'larg', 'aÃ±o', 'trat', 'mooc', 'ciudad', 'sosten', 'gestion', 'proyect', 'desarroll', 'encuentr', 'leid', 'si', 'quier', 'conoc', 'futur', 'potencial', 'moocs', 'region', 'pierd', 'entrev', 'hic', 'ceo', 'edx', 'anant', 'agarwal', 'herramient', 'abiert', 'gratuit', 'facilit', 'colabor', 'equip', 'trabaj', 'compart', 'conoc', 'clav', 'trabaj', 'equip', 'tom', 'decision', 'resolv', 'problem', 'embarg', 'import', 'tamaÃ±', 'organiz', 'much', 'vec', 'dinam', 'grupal', 'complic', 'blogpost', 'present', 'herramient', 'abiert', 'gratuit', 'desarroll', 'proyect', 'colabor', 'coordin', 'reunion', 'segu', 'result', 'tar', 'esencial', 'favorec', 'sinergi', 'intercambi', 'conoc', 'equip', 'maner', 'usar', 'nuev', 'portal', 'dat', 'abiert', 'bid', 'herramient', 'lanz', 'aÃ±o', 'portal', 'dat', 'abiert', 'bid', 'numer', 'desarroll', 'plataform', 'reun', 'indic', 'multisectorial', 'pais', 'region', 'recopil', 'banc', 'aÃ±os', 'visualiz', 'rap', 'api', 'desarroll', 'numer', 'desarroll', 'permit', 'reutiliz', 'dat', 'abiert', 'bid', 'tem', 'desarroll', 'region', 'acced', 'aqu', 'blogposts', 'portal', 'conoc', 'form', 'aprovech', 'herramient', 'gratuit', 'analiz', 'visualiz', 'dat', 'quint', 'tem', 'leid', 'trat', 'analisis', 'visualiz', 'dat', 'traves', 'herramient', 'present', 'blogpost', 'pued', 'realiz', 'infograf', 'visualiz', 'complej', 'bas', 'datasets', 'mayor', 'apertur', 'gener', 'dat', 'dud', 'trat', 'tem', 'cad', 'vez', 'va', 'gan', 'fuerz', 'sector', 'priv', 'gobiern', 'socied', 'civil', 'redaccion', 'medi', 'inici', 'period', 'dat', 'inici', 'conoc', 'abiert', 'quier', 'leer', 'abiert', 'public', 'sum', 'comentari', 'abaj']</v>
      </c>
    </row>
    <row r="884" spans="1:5" x14ac:dyDescent="0.45">
      <c r="A884">
        <v>292</v>
      </c>
      <c r="B884">
        <v>2</v>
      </c>
      <c r="C884">
        <v>0.1865</v>
      </c>
      <c r="D884" t="str">
        <f>VLOOKUP(A884,raw!A$2:C$393,3,FALSE)</f>
        <v>https://blogs.iadb.org/abierto-al-publico/2015/12/22/los-5-blogposts-mas-leidos-en-2015-en-abierto-al-publico/</v>
      </c>
      <c r="E884" t="str">
        <f>VLOOKUP(A884,raw!A$2:C$393,2,FALSE)</f>
        <v>['geraldin', 'garc', 'editor', 'blog', 'abiert', 'public', 'consultor', 'comun', 'division', 'gestion', 'conoc', 'banc', 'interamerican', 'desarroll', 'bid', 'comienz', 'cierr', 'aÃ±o', 'epoc', 'balanc', 'larg', 'abiert', 'public', 'cont', 'novedad', 'amer', 'latin', 'carib', 'materi', 'conoc', 'abiert', 'reflexion', 'maner', 'este', 'pued', 'aport', 'aceler', 'desarroll', 'pais', 'gran', 'aÃ±o', 'materi', 'dat', 'abiert', 'acces', 'abiert', 'innov', 'abiert', 'aprendizaj', 'abiert', 'inclu', 'moocs', 'hackaton', 'inici', 'creativ', 'commons', 'portal', 'dat', 'abiert', 'sum', 'region', 'continu', 'cuent', 'leid', 'tem', 'larg', 'abiert', 'public', 'com', 'document', 'leccion', 'aprend', 'conoc', 'emerg', 'experient', 'prepar', 'gestion', 'proyect', 'desarroll', 'suel', 'manten', 'tacit', 'dec', 'ment', 'aquell', 'particip', 'experient', 'consecuent', 'mantien', 'conoc', 'priv', 'sol', 'pas', 'proces', 'sistematiz', 'disemin', 'pued', 'convert', 'conoc', 'abiert', 'conversion', 'conoc', 'cad', 'acumul', 'larg', 'proces', 'trabaj', 'sencill', 'result', 'ser', 'tem', 'despert', 'interes', 'asi', 'blogpost', 'proces', 'document', 'leccion', 'aprend', 'convirt', 'leid', 'aÃ±o', 'visit', 'post', 'compart', 'metodolog', 'document', 'experient', 'vez', 'com', 'elabor', 'not', 'conoc', 'dich', 'metodolog', 'pued', 'aplic', 'proces', 'vari', 'experient', 'traves', 'reflexion', 'analisis', 'critic', 'factor', 'pued', 'hab', 'afect', 'posit', 'negat', 'si', 'quier', 'conoc', 'metodolog', 'dej', 'descarg', 'not', 'tecnic', 'complet', 'aqu', 'moocs', 'larg', 'aÃ±o', 'cont', 'nuev', 'curs', 'masiv', 'abiert', 'line', 'moocs', 'sigl', 'ingles', 'revolucion', 'form', 'aprend', 'region', 'bid', 'ofrec', 'curs', 'mooc', 'plataform', 'idbx', 'cual', 'registr', 'person', 'interes', 'aprendizaj', 'abiert', 'va', 'aument', 'region', 'bid', 'primer', 'ofrec', 'moocs', 'tem', 'desarroll', 'espaÃ±ol', 'portugues', 'edx', 'blogposts', 'dedic', 'contart', 'moocs', 'larg', 'aÃ±o', 'trat', 'mooc', 'ciudad', 'sosten', 'gestion', 'proyect', 'desarroll', 'encuentr', 'leid', 'si', 'quier', 'conoc', 'futur', 'potencial', 'moocs', 'region', 'pierd', 'entrev', 'hic', 'ceo', 'edx', 'anant', 'agarwal', 'herramient', 'abiert', 'gratuit', 'facilit', 'colabor', 'equip', 'trabaj', 'compart', 'conoc', 'clav', 'trabaj', 'equip', 'tom', 'decision', 'resolv', 'problem', 'embarg', 'import', 'tamaÃ±', 'organiz', 'much', 'vec', 'dinam', 'grupal', 'complic', 'blogpost', 'present', 'herramient', 'abiert', 'gratuit', 'desarroll', 'proyect', 'colabor', 'coordin', 'reunion', 'segu', 'result', 'tar', 'esencial', 'favorec', 'sinergi', 'intercambi', 'conoc', 'equip', 'maner', 'usar', 'nuev', 'portal', 'dat', 'abiert', 'bid', 'herramient', 'lanz', 'aÃ±o', 'portal', 'dat', 'abiert', 'bid', 'numer', 'desarroll', 'plataform', 'reun', 'indic', 'multisectorial', 'pais', 'region', 'recopil', 'banc', 'aÃ±os', 'visualiz', 'rap', 'api', 'desarroll', 'numer', 'desarroll', 'permit', 'reutiliz', 'dat', 'abiert', 'bid', 'tem', 'desarroll', 'region', 'acced', 'aqu', 'blogposts', 'portal', 'conoc', 'form', 'aprovech', 'herramient', 'gratuit', 'analiz', 'visualiz', 'dat', 'quint', 'tem', 'leid', 'trat', 'analisis', 'visualiz', 'dat', 'traves', 'herramient', 'present', 'blogpost', 'pued', 'realiz', 'infograf', 'visualiz', 'complej', 'bas', 'datasets', 'mayor', 'apertur', 'gener', 'dat', 'dud', 'trat', 'tem', 'cad', 'vez', 'va', 'gan', 'fuerz', 'sector', 'priv', 'gobiern', 'socied', 'civil', 'redaccion', 'medi', 'inici', 'period', 'dat', 'inici', 'conoc', 'abiert', 'quier', 'leer', 'abiert', 'public', 'sum', 'comentari', 'abaj']</v>
      </c>
    </row>
    <row r="885" spans="1:5" x14ac:dyDescent="0.45">
      <c r="A885">
        <v>292</v>
      </c>
      <c r="B885">
        <v>1</v>
      </c>
      <c r="C885">
        <v>3.7739000000000002E-2</v>
      </c>
      <c r="D885" t="str">
        <f>VLOOKUP(A885,raw!A$2:C$393,3,FALSE)</f>
        <v>https://blogs.iadb.org/abierto-al-publico/2015/12/22/los-5-blogposts-mas-leidos-en-2015-en-abierto-al-publico/</v>
      </c>
      <c r="E885" t="str">
        <f>VLOOKUP(A885,raw!A$2:C$393,2,FALSE)</f>
        <v>['geraldin', 'garc', 'editor', 'blog', 'abiert', 'public', 'consultor', 'comun', 'division', 'gestion', 'conoc', 'banc', 'interamerican', 'desarroll', 'bid', 'comienz', 'cierr', 'aÃ±o', 'epoc', 'balanc', 'larg', 'abiert', 'public', 'cont', 'novedad', 'amer', 'latin', 'carib', 'materi', 'conoc', 'abiert', 'reflexion', 'maner', 'este', 'pued', 'aport', 'aceler', 'desarroll', 'pais', 'gran', 'aÃ±o', 'materi', 'dat', 'abiert', 'acces', 'abiert', 'innov', 'abiert', 'aprendizaj', 'abiert', 'inclu', 'moocs', 'hackaton', 'inici', 'creativ', 'commons', 'portal', 'dat', 'abiert', 'sum', 'region', 'continu', 'cuent', 'leid', 'tem', 'larg', 'abiert', 'public', 'com', 'document', 'leccion', 'aprend', 'conoc', 'emerg', 'experient', 'prepar', 'gestion', 'proyect', 'desarroll', 'suel', 'manten', 'tacit', 'dec', 'ment', 'aquell', 'particip', 'experient', 'consecuent', 'mantien', 'conoc', 'priv', 'sol', 'pas', 'proces', 'sistematiz', 'disemin', 'pued', 'convert', 'conoc', 'abiert', 'conversion', 'conoc', 'cad', 'acumul', 'larg', 'proces', 'trabaj', 'sencill', 'result', 'ser', 'tem', 'despert', 'interes', 'asi', 'blogpost', 'proces', 'document', 'leccion', 'aprend', 'convirt', 'leid', 'aÃ±o', 'visit', 'post', 'compart', 'metodolog', 'document', 'experient', 'vez', 'com', 'elabor', 'not', 'conoc', 'dich', 'metodolog', 'pued', 'aplic', 'proces', 'vari', 'experient', 'traves', 'reflexion', 'analisis', 'critic', 'factor', 'pued', 'hab', 'afect', 'posit', 'negat', 'si', 'quier', 'conoc', 'metodolog', 'dej', 'descarg', 'not', 'tecnic', 'complet', 'aqu', 'moocs', 'larg', 'aÃ±o', 'cont', 'nuev', 'curs', 'masiv', 'abiert', 'line', 'moocs', 'sigl', 'ingles', 'revolucion', 'form', 'aprend', 'region', 'bid', 'ofrec', 'curs', 'mooc', 'plataform', 'idbx', 'cual', 'registr', 'person', 'interes', 'aprendizaj', 'abiert', 'va', 'aument', 'region', 'bid', 'primer', 'ofrec', 'moocs', 'tem', 'desarroll', 'espaÃ±ol', 'portugues', 'edx', 'blogposts', 'dedic', 'contart', 'moocs', 'larg', 'aÃ±o', 'trat', 'mooc', 'ciudad', 'sosten', 'gestion', 'proyect', 'desarroll', 'encuentr', 'leid', 'si', 'quier', 'conoc', 'futur', 'potencial', 'moocs', 'region', 'pierd', 'entrev', 'hic', 'ceo', 'edx', 'anant', 'agarwal', 'herramient', 'abiert', 'gratuit', 'facilit', 'colabor', 'equip', 'trabaj', 'compart', 'conoc', 'clav', 'trabaj', 'equip', 'tom', 'decision', 'resolv', 'problem', 'embarg', 'import', 'tamaÃ±', 'organiz', 'much', 'vec', 'dinam', 'grupal', 'complic', 'blogpost', 'present', 'herramient', 'abiert', 'gratuit', 'desarroll', 'proyect', 'colabor', 'coordin', 'reunion', 'segu', 'result', 'tar', 'esencial', 'favorec', 'sinergi', 'intercambi', 'conoc', 'equip', 'maner', 'usar', 'nuev', 'portal', 'dat', 'abiert', 'bid', 'herramient', 'lanz', 'aÃ±o', 'portal', 'dat', 'abiert', 'bid', 'numer', 'desarroll', 'plataform', 'reun', 'indic', 'multisectorial', 'pais', 'region', 'recopil', 'banc', 'aÃ±os', 'visualiz', 'rap', 'api', 'desarroll', 'numer', 'desarroll', 'permit', 'reutiliz', 'dat', 'abiert', 'bid', 'tem', 'desarroll', 'region', 'acced', 'aqu', 'blogposts', 'portal', 'conoc', 'form', 'aprovech', 'herramient', 'gratuit', 'analiz', 'visualiz', 'dat', 'quint', 'tem', 'leid', 'trat', 'analisis', 'visualiz', 'dat', 'traves', 'herramient', 'present', 'blogpost', 'pued', 'realiz', 'infograf', 'visualiz', 'complej', 'bas', 'datasets', 'mayor', 'apertur', 'gener', 'dat', 'dud', 'trat', 'tem', 'cad', 'vez', 'va', 'gan', 'fuerz', 'sector', 'priv', 'gobiern', 'socied', 'civil', 'redaccion', 'medi', 'inici', 'period', 'dat', 'inici', 'conoc', 'abiert', 'quier', 'leer', 'abiert', 'public', 'sum', 'comentari', 'abaj']</v>
      </c>
    </row>
    <row r="886" spans="1:5" x14ac:dyDescent="0.45">
      <c r="A886">
        <v>293</v>
      </c>
      <c r="B886">
        <v>6</v>
      </c>
      <c r="C886">
        <v>0.45502500000000001</v>
      </c>
      <c r="D886" t="str">
        <f>VLOOKUP(A886,raw!A$2:C$393,3,FALSE)</f>
        <v>https://blogs.iadb.org/abierto-al-publico/2015/12/10/los-8-proyectos-presentados-en-hackaton-de-periodismo-cientifico-y-de-innovacion-de-guadalajara/</v>
      </c>
      <c r="E886" t="str">
        <f>VLOOKUP(A886,raw!A$2:C$393,2,FALSE)</f>
        <v>['nicolas', 'caÃ±et', 'division', 'competit', 'innov', 'banc', 'interamerican', 'desarroll', 'bid', 'dentr', 'marc', 'feri', 'internacional', 'libr', 'guadalaj', 'fil', 'celebr', 'segund', 'edicion', 'hackaton', 'period', 'cientif', 'innov', 'banc', 'interamerican', 'desarroll', 'bid', 'event', 'realiz', 'diciembr', 'guadalaj', 'mexic', 'coorganiz', 'univers', 'guadalaj', 'udg', 'apoy', 'centr', 'internacional', 'period', 'icfj', 'opinn', 'consultor', 'global', 'innov', 'fil', 'encuentr', 'busc', 'gener', 'ide', 'proyect', 'emprend', 'innov', 'ambit', 'comun', 'cienci', 'tecnolog', 'innov', 'cti', 'amer', 'latin', 'dinam', 'consist', 'aplic', 'metodolog', 'trabaj', 'colabor', 'hackaton', 'desarroll', 'proyect', 'period', 'divulg', 'cti', 'jorn', 'cont', 'particip', 'period', 'comun', 'diseÃ±', 'desarroll', 'estudi', 'pais', 'region', 'panam', 'cost', 'ric', 'salvador', 'nicaragu', 'guatemal', 'hondur', 'mexic', 'republ', 'dominican', 'inicial', 'propus', 'ide', 'cual', 'lueg', 'consolid', 'proyect', 'form', 'equip', 'trabaj', 'proyect', 'ganador', 'tres', 'mencion', 'honorif', 'aqu', 'cont', 'trat', 'propuest', 'ganador', 'interfuent', 'enfoc', 'desarroll', 'histori', 'colabor', 'tem', 'cientif', 'innov', 'impact', 'regional', 'plataform', 'busc', 'vincul', 'period', 'latinoamerican', 'inscrib', 'compart', 'dat', 'resident', 'public', 'aÃ±os', 'experient', 'tem', 'pued', 'colabor', 'fuent', 'especializ', 'cambi', 'recib', 'mism', 'inform', 'coleg', 'pais', 'facilit', 'desarroll', 'histori', 'inform', 'sirv', 'constru', 'map', 'virtual', 'period', 'cti', 'amer', 'latin', 'plataform', 'permit', 'hac', 'trabaj', 'periodist', 'colabor', 'regional', 'financi', 'mism', 'audienci', 'proyect', 'ganador', 'recib', 'apoy', 'financier', 'part', 'bid', 'ademas', 'inscripcion', 'curs', 'line', 'seman', 'period', 'emprendedor', 'carg', 'centr', 'internacional', 'period', 'icfj', 'apoy', 'hackslabs', 'mes', 'aceler', 'proyect', 'hor', 'mentor', 'mencion', 'honorif', 'ancla', 'agenci', 'notici', 'cientif', 'latinoamer', 'cuy', 'mision', 'inform', 'avanc', 'descubr', 'cientif', 'gener', 'latinoamerican', 'combin', 'reportaj', 'infograf', 'vide', 'present', 'dat', 'fuent', 'especializ', 'lenguaj', 'acces', 'creativ', 'propon', 'component', 'capacit', 'tod', 'aquell', 'person', 'interes', 'desarroll', 'comun', 'cientif', 'traves', 'event', 'anual', 'taller', 'conferent', 'concurs', 'reconoc', 'mejor', 'product', 'periodist', 'adas', 'cienci', 'amer', 'latin', 'poc', 'mujer', 'dedic', 'camp', 'cienci', 'proyect', 'cons', 'creacion', 'videojueg', 'articul', 'realid', 'fisic', 'gener', 'interes', 'niÃ±', 'carrer', 'cientificotecnolog', 'jueg', 'pued', 'personaliz', 'acuerd', 'institu', 'form', 'part', 'comun', 'ada', 'quid', 'cienci', 'plataform', 'habl', 'hispan', 'busc', 'capacit', 'vincul', 'period', 'cti', 'estudi', 'interes', 'tem', 'traves', 'plataform', 'curs', 'interact', 'onlin', 'presencial', 'posibil', 'interaccion', 'traves', 'red', 'proyect', 'recib', 'mencion', 'honor', 'recib', 'cup', 'curs', 'centr', 'internacional', 'period', 'icfj', 'sigl', 'ingles', 'apoy', 'consultor', 'innov', 'opinn', 'hackslabs', 'sesion', 'mentor', 'proyect', 'pequecient', 'pequecient', 'plataform', 'interact', 'niÃ±', 'aÃ±os', 'aprend', 'cienci', 'tecnolog', 'medi', 'conten', 'multimedi', 'facil', 'entend', 'siti', 'inclu', 'not', 'inform', 'permit', 'niÃ±', 'interactu', 'pagin', 'ayud', 'personaj', 'gui', 'ademas', 'desafi', 'cumpl', 'mision', 'acumul', 'punt', 'neutronews', 'siti', 'notici', 'cienci', 'tecnolog', 'fuert', 'enfoqu', 'disemin', 'traves', 'red', 'social', 'busc', 'lleg', 'audienci', 'millennials', 'gener', 'z', 'foc', 'conten', 'multimedi', 'vide', 'reportaj', 'podcasts', 'mem', 'cienci', 'infograf', 'column', 'not', 'garag', 'espaci', 'colabor', 'divulg', 'innov', 'cre', 'iberoamer', 'medi', 'podcasts', 'dirig', 'audienci', 'hispanohabl', 'proyect', 'busc', 'comunic', 'nuev', 'ide', 'creacion', 'product', 'desarroll', 'sector', 'empresarial', 'emprendedor', 'asi', 'ambit', 'cientificoeduc', 'agroavanc', 'siti', 'inform', 'destac', 'cienci', 'tecnolog', 'innov', 'realiz', 'empres', 'emprendedor', 'sector', 'agropecuari', 'trabaj', 'equip', 'intercal', 'present', 'innov', 'cienci', 'comun', 'public', 'conten', 'abord', 'tem', 'innov', 'abiert', 'innov', 'social', 'period', 'dat', 'emprend', 'medi', 'nuev', 'narrat', 'cas', 'podcasting', 'period', 'innov', 'cultur', 'innov', 'oportun', 'conoc', 'interactu', 'innov', 'cientif', 'marc', 'trujill', 'reconoc', 'bid', 'mit', 'innov', 'social', 'mexic', 'cual', 'proyect', 'gust', 'sum', 'comentari', 'abaj', 'dat', 'destac', 'pued', 'descarg', 'present', 'event', 'aqu', 'ver', 'fot', 'jorn', 'web', 'iadborghackatonguadalaj', 'conoc', 'inform', 'segu', 'novedad', 'materi', 'cienci', 'tecnolog', 'innov', 'visit', 'infogu', 'bid', 'comun', 'cientif', 'innov', 'blog', 'bid', 'punt', 'i', 'nicolas', 'caÃ±et', 'juli', 'consultor', 'division', 'competit', 'innov', 'bid', 'edit', 'blog', 'punt', 'i', 'desarroll', 'tar', 'comun', 'temat', 'cienci', 'tecnolog', 'innov', 'emprend', 'previ', 'trabaj', 'univers', 'catol', 'asuncion', 'consej', 'nacional', 'cienci', 'tecnolog', 'conacyt', 'paraguay', 'are', 'prens', 'divulg', 'gestion', 'proyect', 'gradu', 'univers', 'catol', 'asuncion', 'nicolas', 'cuent', 'maestr', 'comun', 'univers', 'estatal', 'carolin', 'nort', 'unid']</v>
      </c>
    </row>
    <row r="887" spans="1:5" x14ac:dyDescent="0.45">
      <c r="A887">
        <v>293</v>
      </c>
      <c r="B887">
        <v>2</v>
      </c>
      <c r="C887">
        <v>0.307452</v>
      </c>
      <c r="D887" t="str">
        <f>VLOOKUP(A887,raw!A$2:C$393,3,FALSE)</f>
        <v>https://blogs.iadb.org/abierto-al-publico/2015/12/10/los-8-proyectos-presentados-en-hackaton-de-periodismo-cientifico-y-de-innovacion-de-guadalajara/</v>
      </c>
      <c r="E887" t="str">
        <f>VLOOKUP(A887,raw!A$2:C$393,2,FALSE)</f>
        <v>['nicolas', 'caÃ±et', 'division', 'competit', 'innov', 'banc', 'interamerican', 'desarroll', 'bid', 'dentr', 'marc', 'feri', 'internacional', 'libr', 'guadalaj', 'fil', 'celebr', 'segund', 'edicion', 'hackaton', 'period', 'cientif', 'innov', 'banc', 'interamerican', 'desarroll', 'bid', 'event', 'realiz', 'diciembr', 'guadalaj', 'mexic', 'coorganiz', 'univers', 'guadalaj', 'udg', 'apoy', 'centr', 'internacional', 'period', 'icfj', 'opinn', 'consultor', 'global', 'innov', 'fil', 'encuentr', 'busc', 'gener', 'ide', 'proyect', 'emprend', 'innov', 'ambit', 'comun', 'cienci', 'tecnolog', 'innov', 'cti', 'amer', 'latin', 'dinam', 'consist', 'aplic', 'metodolog', 'trabaj', 'colabor', 'hackaton', 'desarroll', 'proyect', 'period', 'divulg', 'cti', 'jorn', 'cont', 'particip', 'period', 'comun', 'diseÃ±', 'desarroll', 'estudi', 'pais', 'region', 'panam', 'cost', 'ric', 'salvador', 'nicaragu', 'guatemal', 'hondur', 'mexic', 'republ', 'dominican', 'inicial', 'propus', 'ide', 'cual', 'lueg', 'consolid', 'proyect', 'form', 'equip', 'trabaj', 'proyect', 'ganador', 'tres', 'mencion', 'honorif', 'aqu', 'cont', 'trat', 'propuest', 'ganador', 'interfuent', 'enfoc', 'desarroll', 'histori', 'colabor', 'tem', 'cientif', 'innov', 'impact', 'regional', 'plataform', 'busc', 'vincul', 'period', 'latinoamerican', 'inscrib', 'compart', 'dat', 'resident', 'public', 'aÃ±os', 'experient', 'tem', 'pued', 'colabor', 'fuent', 'especializ', 'cambi', 'recib', 'mism', 'inform', 'coleg', 'pais', 'facilit', 'desarroll', 'histori', 'inform', 'sirv', 'constru', 'map', 'virtual', 'period', 'cti', 'amer', 'latin', 'plataform', 'permit', 'hac', 'trabaj', 'periodist', 'colabor', 'regional', 'financi', 'mism', 'audienci', 'proyect', 'ganador', 'recib', 'apoy', 'financier', 'part', 'bid', 'ademas', 'inscripcion', 'curs', 'line', 'seman', 'period', 'emprendedor', 'carg', 'centr', 'internacional', 'period', 'icfj', 'apoy', 'hackslabs', 'mes', 'aceler', 'proyect', 'hor', 'mentor', 'mencion', 'honorif', 'ancla', 'agenci', 'notici', 'cientif', 'latinoamer', 'cuy', 'mision', 'inform', 'avanc', 'descubr', 'cientif', 'gener', 'latinoamerican', 'combin', 'reportaj', 'infograf', 'vide', 'present', 'dat', 'fuent', 'especializ', 'lenguaj', 'acces', 'creativ', 'propon', 'component', 'capacit', 'tod', 'aquell', 'person', 'interes', 'desarroll', 'comun', 'cientif', 'traves', 'event', 'anual', 'taller', 'conferent', 'concurs', 'reconoc', 'mejor', 'product', 'periodist', 'adas', 'cienci', 'amer', 'latin', 'poc', 'mujer', 'dedic', 'camp', 'cienci', 'proyect', 'cons', 'creacion', 'videojueg', 'articul', 'realid', 'fisic', 'gener', 'interes', 'niÃ±', 'carrer', 'cientificotecnolog', 'jueg', 'pued', 'personaliz', 'acuerd', 'institu', 'form', 'part', 'comun', 'ada', 'quid', 'cienci', 'plataform', 'habl', 'hispan', 'busc', 'capacit', 'vincul', 'period', 'cti', 'estudi', 'interes', 'tem', 'traves', 'plataform', 'curs', 'interact', 'onlin', 'presencial', 'posibil', 'interaccion', 'traves', 'red', 'proyect', 'recib', 'mencion', 'honor', 'recib', 'cup', 'curs', 'centr', 'internacional', 'period', 'icfj', 'sigl', 'ingles', 'apoy', 'consultor', 'innov', 'opinn', 'hackslabs', 'sesion', 'mentor', 'proyect', 'pequecient', 'pequecient', 'plataform', 'interact', 'niÃ±', 'aÃ±os', 'aprend', 'cienci', 'tecnolog', 'medi', 'conten', 'multimedi', 'facil', 'entend', 'siti', 'inclu', 'not', 'inform', 'permit', 'niÃ±', 'interactu', 'pagin', 'ayud', 'personaj', 'gui', 'ademas', 'desafi', 'cumpl', 'mision', 'acumul', 'punt', 'neutronews', 'siti', 'notici', 'cienci', 'tecnolog', 'fuert', 'enfoqu', 'disemin', 'traves', 'red', 'social', 'busc', 'lleg', 'audienci', 'millennials', 'gener', 'z', 'foc', 'conten', 'multimedi', 'vide', 'reportaj', 'podcasts', 'mem', 'cienci', 'infograf', 'column', 'not', 'garag', 'espaci', 'colabor', 'divulg', 'innov', 'cre', 'iberoamer', 'medi', 'podcasts', 'dirig', 'audienci', 'hispanohabl', 'proyect', 'busc', 'comunic', 'nuev', 'ide', 'creacion', 'product', 'desarroll', 'sector', 'empresarial', 'emprendedor', 'asi', 'ambit', 'cientificoeduc', 'agroavanc', 'siti', 'inform', 'destac', 'cienci', 'tecnolog', 'innov', 'realiz', 'empres', 'emprendedor', 'sector', 'agropecuari', 'trabaj', 'equip', 'intercal', 'present', 'innov', 'cienci', 'comun', 'public', 'conten', 'abord', 'tem', 'innov', 'abiert', 'innov', 'social', 'period', 'dat', 'emprend', 'medi', 'nuev', 'narrat', 'cas', 'podcasting', 'period', 'innov', 'cultur', 'innov', 'oportun', 'conoc', 'interactu', 'innov', 'cientif', 'marc', 'trujill', 'reconoc', 'bid', 'mit', 'innov', 'social', 'mexic', 'cual', 'proyect', 'gust', 'sum', 'comentari', 'abaj', 'dat', 'destac', 'pued', 'descarg', 'present', 'event', 'aqu', 'ver', 'fot', 'jorn', 'web', 'iadborghackatonguadalaj', 'conoc', 'inform', 'segu', 'novedad', 'materi', 'cienci', 'tecnolog', 'innov', 'visit', 'infogu', 'bid', 'comun', 'cientif', 'innov', 'blog', 'bid', 'punt', 'i', 'nicolas', 'caÃ±et', 'juli', 'consultor', 'division', 'competit', 'innov', 'bid', 'edit', 'blog', 'punt', 'i', 'desarroll', 'tar', 'comun', 'temat', 'cienci', 'tecnolog', 'innov', 'emprend', 'previ', 'trabaj', 'univers', 'catol', 'asuncion', 'consej', 'nacional', 'cienci', 'tecnolog', 'conacyt', 'paraguay', 'are', 'prens', 'divulg', 'gestion', 'proyect', 'gradu', 'univers', 'catol', 'asuncion', 'nicolas', 'cuent', 'maestr', 'comun', 'univers', 'estatal', 'carolin', 'nort', 'unid']</v>
      </c>
    </row>
    <row r="888" spans="1:5" x14ac:dyDescent="0.45">
      <c r="A888">
        <v>293</v>
      </c>
      <c r="B888">
        <v>0</v>
      </c>
      <c r="C888">
        <v>0.138937</v>
      </c>
      <c r="D888" t="str">
        <f>VLOOKUP(A888,raw!A$2:C$393,3,FALSE)</f>
        <v>https://blogs.iadb.org/abierto-al-publico/2015/12/10/los-8-proyectos-presentados-en-hackaton-de-periodismo-cientifico-y-de-innovacion-de-guadalajara/</v>
      </c>
      <c r="E888" t="str">
        <f>VLOOKUP(A888,raw!A$2:C$393,2,FALSE)</f>
        <v>['nicolas', 'caÃ±et', 'division', 'competit', 'innov', 'banc', 'interamerican', 'desarroll', 'bid', 'dentr', 'marc', 'feri', 'internacional', 'libr', 'guadalaj', 'fil', 'celebr', 'segund', 'edicion', 'hackaton', 'period', 'cientif', 'innov', 'banc', 'interamerican', 'desarroll', 'bid', 'event', 'realiz', 'diciembr', 'guadalaj', 'mexic', 'coorganiz', 'univers', 'guadalaj', 'udg', 'apoy', 'centr', 'internacional', 'period', 'icfj', 'opinn', 'consultor', 'global', 'innov', 'fil', 'encuentr', 'busc', 'gener', 'ide', 'proyect', 'emprend', 'innov', 'ambit', 'comun', 'cienci', 'tecnolog', 'innov', 'cti', 'amer', 'latin', 'dinam', 'consist', 'aplic', 'metodolog', 'trabaj', 'colabor', 'hackaton', 'desarroll', 'proyect', 'period', 'divulg', 'cti', 'jorn', 'cont', 'particip', 'period', 'comun', 'diseÃ±', 'desarroll', 'estudi', 'pais', 'region', 'panam', 'cost', 'ric', 'salvador', 'nicaragu', 'guatemal', 'hondur', 'mexic', 'republ', 'dominican', 'inicial', 'propus', 'ide', 'cual', 'lueg', 'consolid', 'proyect', 'form', 'equip', 'trabaj', 'proyect', 'ganador', 'tres', 'mencion', 'honorif', 'aqu', 'cont', 'trat', 'propuest', 'ganador', 'interfuent', 'enfoc', 'desarroll', 'histori', 'colabor', 'tem', 'cientif', 'innov', 'impact', 'regional', 'plataform', 'busc', 'vincul', 'period', 'latinoamerican', 'inscrib', 'compart', 'dat', 'resident', 'public', 'aÃ±os', 'experient', 'tem', 'pued', 'colabor', 'fuent', 'especializ', 'cambi', 'recib', 'mism', 'inform', 'coleg', 'pais', 'facilit', 'desarroll', 'histori', 'inform', 'sirv', 'constru', 'map', 'virtual', 'period', 'cti', 'amer', 'latin', 'plataform', 'permit', 'hac', 'trabaj', 'periodist', 'colabor', 'regional', 'financi', 'mism', 'audienci', 'proyect', 'ganador', 'recib', 'apoy', 'financier', 'part', 'bid', 'ademas', 'inscripcion', 'curs', 'line', 'seman', 'period', 'emprendedor', 'carg', 'centr', 'internacional', 'period', 'icfj', 'apoy', 'hackslabs', 'mes', 'aceler', 'proyect', 'hor', 'mentor', 'mencion', 'honorif', 'ancla', 'agenci', 'notici', 'cientif', 'latinoamer', 'cuy', 'mision', 'inform', 'avanc', 'descubr', 'cientif', 'gener', 'latinoamerican', 'combin', 'reportaj', 'infograf', 'vide', 'present', 'dat', 'fuent', 'especializ', 'lenguaj', 'acces', 'creativ', 'propon', 'component', 'capacit', 'tod', 'aquell', 'person', 'interes', 'desarroll', 'comun', 'cientif', 'traves', 'event', 'anual', 'taller', 'conferent', 'concurs', 'reconoc', 'mejor', 'product', 'periodist', 'adas', 'cienci', 'amer', 'latin', 'poc', 'mujer', 'dedic', 'camp', 'cienci', 'proyect', 'cons', 'creacion', 'videojueg', 'articul', 'realid', 'fisic', 'gener', 'interes', 'niÃ±', 'carrer', 'cientificotecnolog', 'jueg', 'pued', 'personaliz', 'acuerd', 'institu', 'form', 'part', 'comun', 'ada', 'quid', 'cienci', 'plataform', 'habl', 'hispan', 'busc', 'capacit', 'vincul', 'period', 'cti', 'estudi', 'interes', 'tem', 'traves', 'plataform', 'curs', 'interact', 'onlin', 'presencial', 'posibil', 'interaccion', 'traves', 'red', 'proyect', 'recib', 'mencion', 'honor', 'recib', 'cup', 'curs', 'centr', 'internacional', 'period', 'icfj', 'sigl', 'ingles', 'apoy', 'consultor', 'innov', 'opinn', 'hackslabs', 'sesion', 'mentor', 'proyect', 'pequecient', 'pequecient', 'plataform', 'interact', 'niÃ±', 'aÃ±os', 'aprend', 'cienci', 'tecnolog', 'medi', 'conten', 'multimedi', 'facil', 'entend', 'siti', 'inclu', 'not', 'inform', 'permit', 'niÃ±', 'interactu', 'pagin', 'ayud', 'personaj', 'gui', 'ademas', 'desafi', 'cumpl', 'mision', 'acumul', 'punt', 'neutronews', 'siti', 'notici', 'cienci', 'tecnolog', 'fuert', 'enfoqu', 'disemin', 'traves', 'red', 'social', 'busc', 'lleg', 'audienci', 'millennials', 'gener', 'z', 'foc', 'conten', 'multimedi', 'vide', 'reportaj', 'podcasts', 'mem', 'cienci', 'infograf', 'column', 'not', 'garag', 'espaci', 'colabor', 'divulg', 'innov', 'cre', 'iberoamer', 'medi', 'podcasts', 'dirig', 'audienci', 'hispanohabl', 'proyect', 'busc', 'comunic', 'nuev', 'ide', 'creacion', 'product', 'desarroll', 'sector', 'empresarial', 'emprendedor', 'asi', 'ambit', 'cientificoeduc', 'agroavanc', 'siti', 'inform', 'destac', 'cienci', 'tecnolog', 'innov', 'realiz', 'empres', 'emprendedor', 'sector', 'agropecuari', 'trabaj', 'equip', 'intercal', 'present', 'innov', 'cienci', 'comun', 'public', 'conten', 'abord', 'tem', 'innov', 'abiert', 'innov', 'social', 'period', 'dat', 'emprend', 'medi', 'nuev', 'narrat', 'cas', 'podcasting', 'period', 'innov', 'cultur', 'innov', 'oportun', 'conoc', 'interactu', 'innov', 'cientif', 'marc', 'trujill', 'reconoc', 'bid', 'mit', 'innov', 'social', 'mexic', 'cual', 'proyect', 'gust', 'sum', 'comentari', 'abaj', 'dat', 'destac', 'pued', 'descarg', 'present', 'event', 'aqu', 'ver', 'fot', 'jorn', 'web', 'iadborghackatonguadalaj', 'conoc', 'inform', 'segu', 'novedad', 'materi', 'cienci', 'tecnolog', 'innov', 'visit', 'infogu', 'bid', 'comun', 'cientif', 'innov', 'blog', 'bid', 'punt', 'i', 'nicolas', 'caÃ±et', 'juli', 'consultor', 'division', 'competit', 'innov', 'bid', 'edit', 'blog', 'punt', 'i', 'desarroll', 'tar', 'comun', 'temat', 'cienci', 'tecnolog', 'innov', 'emprend', 'previ', 'trabaj', 'univers', 'catol', 'asuncion', 'consej', 'nacional', 'cienci', 'tecnolog', 'conacyt', 'paraguay', 'are', 'prens', 'divulg', 'gestion', 'proyect', 'gradu', 'univers', 'catol', 'asuncion', 'nicolas', 'cuent', 'maestr', 'comun', 'univers', 'estatal', 'carolin', 'nort', 'unid']</v>
      </c>
    </row>
    <row r="889" spans="1:5" x14ac:dyDescent="0.45">
      <c r="A889">
        <v>293</v>
      </c>
      <c r="B889">
        <v>5</v>
      </c>
      <c r="C889">
        <v>9.8585999999999993E-2</v>
      </c>
      <c r="D889" t="str">
        <f>VLOOKUP(A889,raw!A$2:C$393,3,FALSE)</f>
        <v>https://blogs.iadb.org/abierto-al-publico/2015/12/10/los-8-proyectos-presentados-en-hackaton-de-periodismo-cientifico-y-de-innovacion-de-guadalajara/</v>
      </c>
      <c r="E889" t="str">
        <f>VLOOKUP(A889,raw!A$2:C$393,2,FALSE)</f>
        <v>['nicolas', 'caÃ±et', 'division', 'competit', 'innov', 'banc', 'interamerican', 'desarroll', 'bid', 'dentr', 'marc', 'feri', 'internacional', 'libr', 'guadalaj', 'fil', 'celebr', 'segund', 'edicion', 'hackaton', 'period', 'cientif', 'innov', 'banc', 'interamerican', 'desarroll', 'bid', 'event', 'realiz', 'diciembr', 'guadalaj', 'mexic', 'coorganiz', 'univers', 'guadalaj', 'udg', 'apoy', 'centr', 'internacional', 'period', 'icfj', 'opinn', 'consultor', 'global', 'innov', 'fil', 'encuentr', 'busc', 'gener', 'ide', 'proyect', 'emprend', 'innov', 'ambit', 'comun', 'cienci', 'tecnolog', 'innov', 'cti', 'amer', 'latin', 'dinam', 'consist', 'aplic', 'metodolog', 'trabaj', 'colabor', 'hackaton', 'desarroll', 'proyect', 'period', 'divulg', 'cti', 'jorn', 'cont', 'particip', 'period', 'comun', 'diseÃ±', 'desarroll', 'estudi', 'pais', 'region', 'panam', 'cost', 'ric', 'salvador', 'nicaragu', 'guatemal', 'hondur', 'mexic', 'republ', 'dominican', 'inicial', 'propus', 'ide', 'cual', 'lueg', 'consolid', 'proyect', 'form', 'equip', 'trabaj', 'proyect', 'ganador', 'tres', 'mencion', 'honorif', 'aqu', 'cont', 'trat', 'propuest', 'ganador', 'interfuent', 'enfoc', 'desarroll', 'histori', 'colabor', 'tem', 'cientif', 'innov', 'impact', 'regional', 'plataform', 'busc', 'vincul', 'period', 'latinoamerican', 'inscrib', 'compart', 'dat', 'resident', 'public', 'aÃ±os', 'experient', 'tem', 'pued', 'colabor', 'fuent', 'especializ', 'cambi', 'recib', 'mism', 'inform', 'coleg', 'pais', 'facilit', 'desarroll', 'histori', 'inform', 'sirv', 'constru', 'map', 'virtual', 'period', 'cti', 'amer', 'latin', 'plataform', 'permit', 'hac', 'trabaj', 'periodist', 'colabor', 'regional', 'financi', 'mism', 'audienci', 'proyect', 'ganador', 'recib', 'apoy', 'financier', 'part', 'bid', 'ademas', 'inscripcion', 'curs', 'line', 'seman', 'period', 'emprendedor', 'carg', 'centr', 'internacional', 'period', 'icfj', 'apoy', 'hackslabs', 'mes', 'aceler', 'proyect', 'hor', 'mentor', 'mencion', 'honorif', 'ancla', 'agenci', 'notici', 'cientif', 'latinoamer', 'cuy', 'mision', 'inform', 'avanc', 'descubr', 'cientif', 'gener', 'latinoamerican', 'combin', 'reportaj', 'infograf', 'vide', 'present', 'dat', 'fuent', 'especializ', 'lenguaj', 'acces', 'creativ', 'propon', 'component', 'capacit', 'tod', 'aquell', 'person', 'interes', 'desarroll', 'comun', 'cientif', 'traves', 'event', 'anual', 'taller', 'conferent', 'concurs', 'reconoc', 'mejor', 'product', 'periodist', 'adas', 'cienci', 'amer', 'latin', 'poc', 'mujer', 'dedic', 'camp', 'cienci', 'proyect', 'cons', 'creacion', 'videojueg', 'articul', 'realid', 'fisic', 'gener', 'interes', 'niÃ±', 'carrer', 'cientificotecnolog', 'jueg', 'pued', 'personaliz', 'acuerd', 'institu', 'form', 'part', 'comun', 'ada', 'quid', 'cienci', 'plataform', 'habl', 'hispan', 'busc', 'capacit', 'vincul', 'period', 'cti', 'estudi', 'interes', 'tem', 'traves', 'plataform', 'curs', 'interact', 'onlin', 'presencial', 'posibil', 'interaccion', 'traves', 'red', 'proyect', 'recib', 'mencion', 'honor', 'recib', 'cup', 'curs', 'centr', 'internacional', 'period', 'icfj', 'sigl', 'ingles', 'apoy', 'consultor', 'innov', 'opinn', 'hackslabs', 'sesion', 'mentor', 'proyect', 'pequecient', 'pequecient', 'plataform', 'interact', 'niÃ±', 'aÃ±os', 'aprend', 'cienci', 'tecnolog', 'medi', 'conten', 'multimedi', 'facil', 'entend', 'siti', 'inclu', 'not', 'inform', 'permit', 'niÃ±', 'interactu', 'pagin', 'ayud', 'personaj', 'gui', 'ademas', 'desafi', 'cumpl', 'mision', 'acumul', 'punt', 'neutronews', 'siti', 'notici', 'cienci', 'tecnolog', 'fuert', 'enfoqu', 'disemin', 'traves', 'red', 'social', 'busc', 'lleg', 'audienci', 'millennials', 'gener', 'z', 'foc', 'conten', 'multimedi', 'vide', 'reportaj', 'podcasts', 'mem', 'cienci', 'infograf', 'column', 'not', 'garag', 'espaci', 'colabor', 'divulg', 'innov', 'cre', 'iberoamer', 'medi', 'podcasts', 'dirig', 'audienci', 'hispanohabl', 'proyect', 'busc', 'comunic', 'nuev', 'ide', 'creacion', 'product', 'desarroll', 'sector', 'empresarial', 'emprendedor', 'asi', 'ambit', 'cientificoeduc', 'agroavanc', 'siti', 'inform', 'destac', 'cienci', 'tecnolog', 'innov', 'realiz', 'empres', 'emprendedor', 'sector', 'agropecuari', 'trabaj', 'equip', 'intercal', 'present', 'innov', 'cienci', 'comun', 'public', 'conten', 'abord', 'tem', 'innov', 'abiert', 'innov', 'social', 'period', 'dat', 'emprend', 'medi', 'nuev', 'narrat', 'cas', 'podcasting', 'period', 'innov', 'cultur', 'innov', 'oportun', 'conoc', 'interactu', 'innov', 'cientif', 'marc', 'trujill', 'reconoc', 'bid', 'mit', 'innov', 'social', 'mexic', 'cual', 'proyect', 'gust', 'sum', 'comentari', 'abaj', 'dat', 'destac', 'pued', 'descarg', 'present', 'event', 'aqu', 'ver', 'fot', 'jorn', 'web', 'iadborghackatonguadalaj', 'conoc', 'inform', 'segu', 'novedad', 'materi', 'cienci', 'tecnolog', 'innov', 'visit', 'infogu', 'bid', 'comun', 'cientif', 'innov', 'blog', 'bid', 'punt', 'i', 'nicolas', 'caÃ±et', 'juli', 'consultor', 'division', 'competit', 'innov', 'bid', 'edit', 'blog', 'punt', 'i', 'desarroll', 'tar', 'comun', 'temat', 'cienci', 'tecnolog', 'innov', 'emprend', 'previ', 'trabaj', 'univers', 'catol', 'asuncion', 'consej', 'nacional', 'cienci', 'tecnolog', 'conacyt', 'paraguay', 'are', 'prens', 'divulg', 'gestion', 'proyect', 'gradu', 'univers', 'catol', 'asuncion', 'nicolas', 'cuent', 'maestr', 'comun', 'univers', 'estatal', 'carolin', 'nort', 'unid']</v>
      </c>
    </row>
    <row r="890" spans="1:5" x14ac:dyDescent="0.45">
      <c r="A890">
        <v>294</v>
      </c>
      <c r="B890">
        <v>4</v>
      </c>
      <c r="C890">
        <v>0.55690099999999998</v>
      </c>
      <c r="D890" t="str">
        <f>VLOOKUP(A890,raw!A$2:C$393,3,FALSE)</f>
        <v>https://blogs.iadb.org/abierto-al-publico/2018/06/28/elementos-clave-de-blockchain/</v>
      </c>
      <c r="E890" t="str">
        <f>VLOOKUP(A890,raw!A$2:C$393,2,FALSE)</f>
        <v>['blockchain', 'tecnolog', 'nac', 'public', 'how', 'to', 'timestamp', 'digital', 'document', 'com', 'registr', 'document', 'digital', 's', 'hab', 's', 'stornett', 'ide', 'cre', 'mecan', 'registr', 'form', 'inmut', 'confiabl', 'tip', 'archiv', 'multimedi', 'internet', 'moment', 'tecnolog', 'extend', 'aplic', 'usos', 'ampli', 'actual', 'vari', 'opcion', 'codig', 'abiert', 'hyperledg', 'cord', 'efw', 'multichain', 'pued', 'descarg', 'aplic', 'blockchain', 'program', 'caden', 'gust', 'decid', 'quien', 'quier', 'particip', 'baj', 'regl', 'regul', 'transaccion', 'pued', 'cre', 'entorn', 'feder', 'hac', 'fork', 'red', 'public', 'ethereum', 'cre', 'asi', 'propi', 'red', 'customiz', 'much', 'ocasion', 'codig', 'gener', 'comun', 'desarroll', 'pued', 'ser', 'reutiliz', 'mod', 'ejempl', 'github', 'pued', 'encontr', 'repositori', 'ethereum', 'hyperledg', 'quizas', 'dos', 'softwar', 'utiliz', 'establec', 'nuev', 'red', 'blockchain', 'hor', 'diseÃ±', 'solucion', 'bas', 'red', 'blockchain', 'pued', 'empez', 'ten', 'cuent', 'siguient', 'blockchain', 'criptomoned', 'bitcoin', 'primer', 'exit', 'criptomoned', 'utiliz', 'tecnolog', 'blockchain', 'cre', 'red', 'person', 'anonim', 'pud', 'realiz', 'transferent', 'moned', 'fiduciari', 'neces', 'intermediari', 'tras', 'nacimient', 'bitcoin', 'comenz', 'lanz', 'much', 'criptomoned', 'utiliz', 'blockchain', 'siend', 'hoy', 'alla', 'criptomoned', 'exit', 'tecnolog', 'blockchain', 'gener', 'consens', 'funcion', 'form', 'descentraliz', 'resist', 'intent', 'hacke', 'condicion', 'inmut', 'motiv', 'comun', 'emprendedor', 'consider', 'opcion', 'atract', 'constru', 'solucion', 'digital', 'nivel', 'gubernamental', 'empresarial', 'vez', 'entiend', 'blockchain', 'criptomoned', 'sin', 'registr', 'descentraliz', 'inform', 'almacen', 'form', 'transaccion', 'agrup', 'bloqu', 'surg', 'pregunt', 'transaccion', 'cual', 'particip', 'com', 'interactu', 'red', 'entonc', 'cual', 'element', 'clav', 'blockchain', 'diseÃ±', 'solucion', 'primer', 'val', 'reconoc', 'blockchains', 'igual', 'general', 'pod', 'clasific', 'diferent', 'tip', 'blockchain', 'cuatr', 'grup', 'public', 'priv', 'feder', 'blockchain', 'servici', 'baas', 'sigl', 'ingles', 'principal', 'diferent', 'model', 'administr', 'nivel', 'descentraliz', 'grad', 'transparent', 'caracterist', 'opcion', 'recurr', 'hor', 'desarroll', 'solucion', 'digital', 'valor', 'impact', 'social', 'red', 'feder', 'permit', 'empres', 'institu', 'gubernamental', 'utiliz', 'tecnolog', 'blockchain', 'gener', 'consens', 'aument', 'segur', 'ejempl', 'dar', 'blog', 'correspond', 'blockchain', 'tip', 'embarg', 'ciert', 'ingredient', 'casi', 'blockchains', 'comun', 'defect', 'tres', 'element', 'clav', 'funcion', 'blockchain', 'particip', 'activ', 'transaccion', 'particip', 'particip', 'aquell', 'colect', 'van', 'jug', 'papel', 'solucion', 'digital', 'blockchain', 'inclu', 'compaÃ±', 'administr', 'red', 'cas', 'usuari', 'pie', 'pas', 'entidad', 'auditor', 'institu', 'financ', 'etc', 'dimension', 'papel', 'cad', 'particip', 'val', 'pregunt', 'cual', 'permis', 'red', 'com', 'va', 'interactu', 'sistem', 'acces', 'copi', 'tod', 'caden', 'podr', 'ver', 'sol', 'transaccion', 'particip', 'acces', 'inform', 'cual', 'transaccion', 'podr', 'realiz', 'depend', 'cual', 'respuest', 'pregunt', 'particip', 'recib', 'copi', 'tod', 'caden', 'permis', 'ver', 'valid', 'transaccion', 'sol', 'particip', 'copi', 'caden', 'consider', 'nod', 'segun', 'definicion', 'dam', 'document', 'rest', 'acced', 'general', 'traves', 'servici', 'web', 'aplic', 'movil', 'simplement', 'usuari', 'activ', 'vez', 'clar', 'quien', 'van', 'ser', 'particip', 'necesit', 'sab', 'van', 'intercambi', 'traves', 'red', 'blockchain', 'form', 'entend', 'grup', 'pens', 'particip', 'hac', 'transaccion', 'much', 'ocasion', 'transfir', 'activ', 'pued', 'ser', 'document', 'certific', 'inform', 'tok', 'moned', 'digital', 'etc', 'import', 'resalt', 'document', 'pes', 'almacen', 'blockchain', 'si', 'bas', 'dat', 'conect', 'blockchain', 'permit', 'igual', 'registr', 'modif', 'motiv', 'cuestion', 'eficient', 'nod', 'copi', 'actualiz', 'caden', 'ineficient', 'direct', 'proporcional', 'pes', 'mism', 'transaccion', 'terc', 'element', 'transaccion', 'si', 'bien', 'sab', 'quien', 'va', 'jug', 'particip', 'cual', 'van', 'ser', 'juguet', 'activ', 'falt', 'defin', 'cual', 'van', 'ser', 'regl', 'jueg', 'transaccion', 'form', 'registr', 'cualqui', 'modif', 'blockchain', 'cambi', 'permis', 'usuari', 'sistem', 'emision', 'certific', 'envi', 'transferent', 'econom', 'pued', 'vers', 'oper', 'mediant', 'cual', 'particip', 'cre', 'intercambi', 'modific', 'destru', 'activ', 'blockchain', 'monitor', 'caden', 'suministr', 'internacional', 'vam', 'entonc', 'ejempl', 'supong', 'empres', 'uruguay', 'quier', 'export', 'cargament', 'carn', 'mexic', 'gobiern', 'mexican', 'exig', 'carn', 'certific', 'libr', 'aftos', 'sobrep', 'temperatur', 'determin', 'recorr', 'objet', 'realiz', 'control', 'period', 'temperatur', 'dig', 'cad', 'minut', 'contenedor', 'viaj', 'carn', 'si', 'carn', 'lleg', 'mexic', 'certific', 'libr', 'aftos', 'hab', 'super', 'temperatur', 'exig', 'dese', 'gobiern', 'mexican', 'realic', 'pag', 'acord', 'empres', 'uruguay', 'com', 'cas', 'solucion', 'utiliz', 'blockchain', 'cual', 'particip', 'activ', 'transaccion', 'participantesactivostransaccion', 'empres', 'uruguay', 'gobiern', 'mexic', 'entid', 'financ', 'disposit', 'iot', 'entid', 'sanitari', 'certif', 'entid', 'auditor', 'certific', 'libr', 'aftos', 'certific', 'temperatur', 'apropri', 'historial', 'evolu', 'temperatur', 'notif', 'envi', 'cargament', 'notif', 'deposit', 'pag', 'emision', 'certific', 'ausenci', 'aftos', 'medicion', 'temperatur', 'notif', 'recib', 'cargament', 'notif', 'realiz', 'pag', 'particip', 'empres', 'export', 'uruguay', 'gobiern', 'mexic', 'entid', 'financ', 'retendr', 'diner', 'mexic', 'mientr', 'cargament', 'viaj', 'disposit', 'iot', 'va', 'envi', 'inform', 'period', 'temperatur', 'contenedor', 'entid', 'certif', 'comprueb', 'cargament', 'libr', 'aftos', 'emit', 'correspondient', 'certific', 'posibl', 'entid', 'auditor', 'supervis', 'proces', 'activ', 'activ', 'aqu', 'podr', 'ser', 'certific', 'mercanc', 'libr', 'aftos', 'historial', 'evolu', 'temperatur', 'med', 'disposit', 'iot', 'emit', 'sol', 'cas', 'temperatur', 'sobrepas', 'umbral', 'des', 'transaccion', 'transaccion', 'podr', 'ser', 'notif', 'envi', 'cargament', 'uruguay', 'notif', 'deposit', 'pag', 'emision', 'certific', 'ausenci', 'aftos', 'inform', 'med', 'period', 'disposit', 'iot', 'notif', 'lleg', 'cargament', 'notif', 'realiz', 'pag', 'form', 'proces', 'lug', 'entonc', 'siguient', 'firm', 'smart', 'contract', 'retencion', 'diner', 'envi', 'cargament', 'control', 'temperatur', 'inspeccion', 'sanitari', 'control', 'temperatur', 'recepcion', 'cargament', 'pag', 'cargamentol', 'empres', 'uruguay', 'gobiern', 'mexic', 'firm', 'acuerd', 'form', 'smart', 'contract', 'mediant', 'anterior', 'implement', 'blockchain', 'gobiern', 'mexic', 'reserv', 'diner', 'acord', 'entid', 'financ', 'correspondient', 'ser', 'envi', 'si', 'proced', 'form', 'establec', 'empres', 'export', 'uruguay', 'envi', 'cargament', 'notif', 'blockchain', 'sid', 'asi', 'disposit', 'inteligent', 'coloc', 'interior', 'contenedor', 'mid', 'envi', 'cad', 'minut', 'valor', 'temperatur', 'blockchain', 'entid', 'asign', 'verif', 'product', 'condicion', 'requer', 'emit', 'certific', 'libr', 'aftos', 'registr', 'blockchain', 'disposit', 'inteligent', 'coloc', 'interior', 'contenedor', 'mid', 'envi', 'cad', 'minut', 'valor', 'temperatur', 'blockchain', 'contenedor', 'lleg', 'punt', 'recepcion', 'gobiern', 'mexican', 'emit', 'notif', 'correspondient', 'blockchain', 'entid', 'financ', 'reten', 'diner', 'gobiern', 'mexican', 'liber', 'favor', 'empres', 'uruguay', 'imag', 'ilustr', 'com', 'van', 'gener', 'transaccion', 'med', 'contenedor', 'viaj', 'uruguay', 'mexic', 'cas', 'cad', 'transaccion', 'bloqu', 'part', 'inferior', 'muestr', 'com', 'cinc', 'particip', 'sol', 'empres', 'uruguay', 'gobiern', 'mexic', 'acces', 'tod', 'inform', 'blockchain', 'mientr', 'disposit', 'iot', 'entid', 'financ', 'inspector', 'sanitari', 'sol', 'acces', 'inform', 'proporcion', 'caden', 'bloqu', 'despues', 'ver', 'ejempl', 'prepar', 'conceptualiz', 'propi', 'solucion', 'blockchain', 'sab', 'tecnolog', 'blockchain', 'convenient', 'aplic', 'pued', 'descarg', 'public', 'pertenec', 'ejempl', 'marc', 'allend', 'lopez', 'vaness', 'colin', 'unda', 'departament', 'inform', 'tecnolog', 'bid', 'about', 'latest', 'posts', 'marc', 'allend', 'lopezmarc', 'allend', 'lopez', 'encuentr', 'trabaj', 'investig', 'consultor', 'nuev', 'tecnolog', 'departament', 'inform', 'tecnolog', 'bid', 'especializ', 'blockchain', 'tecnolog', 'cuantic', 'inteligent', 'artificials', 'gradu', 'fisic', 'univers', 'ovied', 'asturi', 'vez', 'gradu', 'pas', 'veran', 'estudaind', 'fisic', 'teoric', 'institut', 'fisic', 'teoric', 'utrecht', 'holand', 'curs', 'mast', 'fisic', 'teoric', 'univers', 'complutens', 'madr', 'realiz', 'dos', 'curs', 'teor', 'cuantic', 'camp', 'univers', 'ovied', 'inteligent', 'artificial', 'desarroll', 'ven', 'bid', 'trabaj', 'fellowship', 'ciemat', 'proyect', 'neutrin', 'llev', 'cab', 'cern', 'latest', 'posts', 'by', 'marc', 'allend', 'lopez', 'see', 'all', 'public', 'feder', 'priv', 'explor', 'distint', 'tip', 'blockchain', 'juni', 'aprend', 'tres', 'element', 'clav', 'blockchain', 'ejempl', 'practic', 'juni', 'about', 'latest', 'posts', 'vaness', 'colin', 'undavaness', 'especializ', 'inici', 'promuev', 'experient', 'usuari', 'ux', 'solucion', 'tecnolog', 'dentr', 'departament', 'inform', 'tecnolog', 'bidanterior', 'sirv', 'enlac', 'tem', 'tecnolog', 'departament', 'relacion', 'exterior', 'rest', 'departament', 'bid', 'escrib', 'da', 'charl', 'frecuenci', 'interseccion', 'negoci', 'experient', 'usuari', 'tecnolog', 'emergent', 'latest', 'posts', 'by', 'vaness', 'colin', 'unda', 'see', 'all']</v>
      </c>
    </row>
    <row r="891" spans="1:5" x14ac:dyDescent="0.45">
      <c r="A891">
        <v>294</v>
      </c>
      <c r="B891">
        <v>1</v>
      </c>
      <c r="C891">
        <v>0.40681899999999999</v>
      </c>
      <c r="D891" t="str">
        <f>VLOOKUP(A891,raw!A$2:C$393,3,FALSE)</f>
        <v>https://blogs.iadb.org/abierto-al-publico/2018/06/28/elementos-clave-de-blockchain/</v>
      </c>
      <c r="E891" t="str">
        <f>VLOOKUP(A891,raw!A$2:C$393,2,FALSE)</f>
        <v>['blockchain', 'tecnolog', 'nac', 'public', 'how', 'to', 'timestamp', 'digital', 'document', 'com', 'registr', 'document', 'digital', 's', 'hab', 's', 'stornett', 'ide', 'cre', 'mecan', 'registr', 'form', 'inmut', 'confiabl', 'tip', 'archiv', 'multimedi', 'internet', 'moment', 'tecnolog', 'extend', 'aplic', 'usos', 'ampli', 'actual', 'vari', 'opcion', 'codig', 'abiert', 'hyperledg', 'cord', 'efw', 'multichain', 'pued', 'descarg', 'aplic', 'blockchain', 'program', 'caden', 'gust', 'decid', 'quien', 'quier', 'particip', 'baj', 'regl', 'regul', 'transaccion', 'pued', 'cre', 'entorn', 'feder', 'hac', 'fork', 'red', 'public', 'ethereum', 'cre', 'asi', 'propi', 'red', 'customiz', 'much', 'ocasion', 'codig', 'gener', 'comun', 'desarroll', 'pued', 'ser', 'reutiliz', 'mod', 'ejempl', 'github', 'pued', 'encontr', 'repositori', 'ethereum', 'hyperledg', 'quizas', 'dos', 'softwar', 'utiliz', 'establec', 'nuev', 'red', 'blockchain', 'hor', 'diseÃ±', 'solucion', 'bas', 'red', 'blockchain', 'pued', 'empez', 'ten', 'cuent', 'siguient', 'blockchain', 'criptomoned', 'bitcoin', 'primer', 'exit', 'criptomoned', 'utiliz', 'tecnolog', 'blockchain', 'cre', 'red', 'person', 'anonim', 'pud', 'realiz', 'transferent', 'moned', 'fiduciari', 'neces', 'intermediari', 'tras', 'nacimient', 'bitcoin', 'comenz', 'lanz', 'much', 'criptomoned', 'utiliz', 'blockchain', 'siend', 'hoy', 'alla', 'criptomoned', 'exit', 'tecnolog', 'blockchain', 'gener', 'consens', 'funcion', 'form', 'descentraliz', 'resist', 'intent', 'hacke', 'condicion', 'inmut', 'motiv', 'comun', 'emprendedor', 'consider', 'opcion', 'atract', 'constru', 'solucion', 'digital', 'nivel', 'gubernamental', 'empresarial', 'vez', 'entiend', 'blockchain', 'criptomoned', 'sin', 'registr', 'descentraliz', 'inform', 'almacen', 'form', 'transaccion', 'agrup', 'bloqu', 'surg', 'pregunt', 'transaccion', 'cual', 'particip', 'com', 'interactu', 'red', 'entonc', 'cual', 'element', 'clav', 'blockchain', 'diseÃ±', 'solucion', 'primer', 'val', 'reconoc', 'blockchains', 'igual', 'general', 'pod', 'clasific', 'diferent', 'tip', 'blockchain', 'cuatr', 'grup', 'public', 'priv', 'feder', 'blockchain', 'servici', 'baas', 'sigl', 'ingles', 'principal', 'diferent', 'model', 'administr', 'nivel', 'descentraliz', 'grad', 'transparent', 'caracterist', 'opcion', 'recurr', 'hor', 'desarroll', 'solucion', 'digital', 'valor', 'impact', 'social', 'red', 'feder', 'permit', 'empres', 'institu', 'gubernamental', 'utiliz', 'tecnolog', 'blockchain', 'gener', 'consens', 'aument', 'segur', 'ejempl', 'dar', 'blog', 'correspond', 'blockchain', 'tip', 'embarg', 'ciert', 'ingredient', 'casi', 'blockchains', 'comun', 'defect', 'tres', 'element', 'clav', 'funcion', 'blockchain', 'particip', 'activ', 'transaccion', 'particip', 'particip', 'aquell', 'colect', 'van', 'jug', 'papel', 'solucion', 'digital', 'blockchain', 'inclu', 'compaÃ±', 'administr', 'red', 'cas', 'usuari', 'pie', 'pas', 'entidad', 'auditor', 'institu', 'financ', 'etc', 'dimension', 'papel', 'cad', 'particip', 'val', 'pregunt', 'cual', 'permis', 'red', 'com', 'va', 'interactu', 'sistem', 'acces', 'copi', 'tod', 'caden', 'podr', 'ver', 'sol', 'transaccion', 'particip', 'acces', 'inform', 'cual', 'transaccion', 'podr', 'realiz', 'depend', 'cual', 'respuest', 'pregunt', 'particip', 'recib', 'copi', 'tod', 'caden', 'permis', 'ver', 'valid', 'transaccion', 'sol', 'particip', 'copi', 'caden', 'consider', 'nod', 'segun', 'definicion', 'dam', 'document', 'rest', 'acced', 'general', 'traves', 'servici', 'web', 'aplic', 'movil', 'simplement', 'usuari', 'activ', 'vez', 'clar', 'quien', 'van', 'ser', 'particip', 'necesit', 'sab', 'van', 'intercambi', 'traves', 'red', 'blockchain', 'form', 'entend', 'grup', 'pens', 'particip', 'hac', 'transaccion', 'much', 'ocasion', 'transfir', 'activ', 'pued', 'ser', 'document', 'certific', 'inform', 'tok', 'moned', 'digital', 'etc', 'import', 'resalt', 'document', 'pes', 'almacen', 'blockchain', 'si', 'bas', 'dat', 'conect', 'blockchain', 'permit', 'igual', 'registr', 'modif', 'motiv', 'cuestion', 'eficient', 'nod', 'copi', 'actualiz', 'caden', 'ineficient', 'direct', 'proporcional', 'pes', 'mism', 'transaccion', 'terc', 'element', 'transaccion', 'si', 'bien', 'sab', 'quien', 'va', 'jug', 'particip', 'cual', 'van', 'ser', 'juguet', 'activ', 'falt', 'defin', 'cual', 'van', 'ser', 'regl', 'jueg', 'transaccion', 'form', 'registr', 'cualqui', 'modif', 'blockchain', 'cambi', 'permis', 'usuari', 'sistem', 'emision', 'certific', 'envi', 'transferent', 'econom', 'pued', 'vers', 'oper', 'mediant', 'cual', 'particip', 'cre', 'intercambi', 'modific', 'destru', 'activ', 'blockchain', 'monitor', 'caden', 'suministr', 'internacional', 'vam', 'entonc', 'ejempl', 'supong', 'empres', 'uruguay', 'quier', 'export', 'cargament', 'carn', 'mexic', 'gobiern', 'mexican', 'exig', 'carn', 'certific', 'libr', 'aftos', 'sobrep', 'temperatur', 'determin', 'recorr', 'objet', 'realiz', 'control', 'period', 'temperatur', 'dig', 'cad', 'minut', 'contenedor', 'viaj', 'carn', 'si', 'carn', 'lleg', 'mexic', 'certific', 'libr', 'aftos', 'hab', 'super', 'temperatur', 'exig', 'dese', 'gobiern', 'mexican', 'realic', 'pag', 'acord', 'empres', 'uruguay', 'com', 'cas', 'solucion', 'utiliz', 'blockchain', 'cual', 'particip', 'activ', 'transaccion', 'participantesactivostransaccion', 'empres', 'uruguay', 'gobiern', 'mexic', 'entid', 'financ', 'disposit', 'iot', 'entid', 'sanitari', 'certif', 'entid', 'auditor', 'certific', 'libr', 'aftos', 'certific', 'temperatur', 'apropri', 'historial', 'evolu', 'temperatur', 'notif', 'envi', 'cargament', 'notif', 'deposit', 'pag', 'emision', 'certific', 'ausenci', 'aftos', 'medicion', 'temperatur', 'notif', 'recib', 'cargament', 'notif', 'realiz', 'pag', 'particip', 'empres', 'export', 'uruguay', 'gobiern', 'mexic', 'entid', 'financ', 'retendr', 'diner', 'mexic', 'mientr', 'cargament', 'viaj', 'disposit', 'iot', 'va', 'envi', 'inform', 'period', 'temperatur', 'contenedor', 'entid', 'certif', 'comprueb', 'cargament', 'libr', 'aftos', 'emit', 'correspondient', 'certific', 'posibl', 'entid', 'auditor', 'supervis', 'proces', 'activ', 'activ', 'aqu', 'podr', 'ser', 'certific', 'mercanc', 'libr', 'aftos', 'historial', 'evolu', 'temperatur', 'med', 'disposit', 'iot', 'emit', 'sol', 'cas', 'temperatur', 'sobrepas', 'umbral', 'des', 'transaccion', 'transaccion', 'podr', 'ser', 'notif', 'envi', 'cargament', 'uruguay', 'notif', 'deposit', 'pag', 'emision', 'certific', 'ausenci', 'aftos', 'inform', 'med', 'period', 'disposit', 'iot', 'notif', 'lleg', 'cargament', 'notif', 'realiz', 'pag', 'form', 'proces', 'lug', 'entonc', 'siguient', 'firm', 'smart', 'contract', 'retencion', 'diner', 'envi', 'cargament', 'control', 'temperatur', 'inspeccion', 'sanitari', 'control', 'temperatur', 'recepcion', 'cargament', 'pag', 'cargamentol', 'empres', 'uruguay', 'gobiern', 'mexic', 'firm', 'acuerd', 'form', 'smart', 'contract', 'mediant', 'anterior', 'implement', 'blockchain', 'gobiern', 'mexic', 'reserv', 'diner', 'acord', 'entid', 'financ', 'correspondient', 'ser', 'envi', 'si', 'proced', 'form', 'establec', 'empres', 'export', 'uruguay', 'envi', 'cargament', 'notif', 'blockchain', 'sid', 'asi', 'disposit', 'inteligent', 'coloc', 'interior', 'contenedor', 'mid', 'envi', 'cad', 'minut', 'valor', 'temperatur', 'blockchain', 'entid', 'asign', 'verif', 'product', 'condicion', 'requer', 'emit', 'certific', 'libr', 'aftos', 'registr', 'blockchain', 'disposit', 'inteligent', 'coloc', 'interior', 'contenedor', 'mid', 'envi', 'cad', 'minut', 'valor', 'temperatur', 'blockchain', 'contenedor', 'lleg', 'punt', 'recepcion', 'gobiern', 'mexican', 'emit', 'notif', 'correspondient', 'blockchain', 'entid', 'financ', 'reten', 'diner', 'gobiern', 'mexican', 'liber', 'favor', 'empres', 'uruguay', 'imag', 'ilustr', 'com', 'van', 'gener', 'transaccion', 'med', 'contenedor', 'viaj', 'uruguay', 'mexic', 'cas', 'cad', 'transaccion', 'bloqu', 'part', 'inferior', 'muestr', 'com', 'cinc', 'particip', 'sol', 'empres', 'uruguay', 'gobiern', 'mexic', 'acces', 'tod', 'inform', 'blockchain', 'mientr', 'disposit', 'iot', 'entid', 'financ', 'inspector', 'sanitari', 'sol', 'acces', 'inform', 'proporcion', 'caden', 'bloqu', 'despues', 'ver', 'ejempl', 'prepar', 'conceptualiz', 'propi', 'solucion', 'blockchain', 'sab', 'tecnolog', 'blockchain', 'convenient', 'aplic', 'pued', 'descarg', 'public', 'pertenec', 'ejempl', 'marc', 'allend', 'lopez', 'vaness', 'colin', 'unda', 'departament', 'inform', 'tecnolog', 'bid', 'about', 'latest', 'posts', 'marc', 'allend', 'lopezmarc', 'allend', 'lopez', 'encuentr', 'trabaj', 'investig', 'consultor', 'nuev', 'tecnolog', 'departament', 'inform', 'tecnolog', 'bid', 'especializ', 'blockchain', 'tecnolog', 'cuantic', 'inteligent', 'artificials', 'gradu', 'fisic', 'univers', 'ovied', 'asturi', 'vez', 'gradu', 'pas', 'veran', 'estudaind', 'fisic', 'teoric', 'institut', 'fisic', 'teoric', 'utrecht', 'holand', 'curs', 'mast', 'fisic', 'teoric', 'univers', 'complutens', 'madr', 'realiz', 'dos', 'curs', 'teor', 'cuantic', 'camp', 'univers', 'ovied', 'inteligent', 'artificial', 'desarroll', 'ven', 'bid', 'trabaj', 'fellowship', 'ciemat', 'proyect', 'neutrin', 'llev', 'cab', 'cern', 'latest', 'posts', 'by', 'marc', 'allend', 'lopez', 'see', 'all', 'public', 'feder', 'priv', 'explor', 'distint', 'tip', 'blockchain', 'juni', 'aprend', 'tres', 'element', 'clav', 'blockchain', 'ejempl', 'practic', 'juni', 'about', 'latest', 'posts', 'vaness', 'colin', 'undavaness', 'especializ', 'inici', 'promuev', 'experient', 'usuari', 'ux', 'solucion', 'tecnolog', 'dentr', 'departament', 'inform', 'tecnolog', 'bidanterior', 'sirv', 'enlac', 'tem', 'tecnolog', 'departament', 'relacion', 'exterior', 'rest', 'departament', 'bid', 'escrib', 'da', 'charl', 'frecuenci', 'interseccion', 'negoci', 'experient', 'usuari', 'tecnolog', 'emergent', 'latest', 'posts', 'by', 'vaness', 'colin', 'unda', 'see', 'all']</v>
      </c>
    </row>
    <row r="892" spans="1:5" x14ac:dyDescent="0.45">
      <c r="A892">
        <v>294</v>
      </c>
      <c r="B892">
        <v>6</v>
      </c>
      <c r="C892">
        <v>3.6278999999999999E-2</v>
      </c>
      <c r="D892" t="str">
        <f>VLOOKUP(A892,raw!A$2:C$393,3,FALSE)</f>
        <v>https://blogs.iadb.org/abierto-al-publico/2018/06/28/elementos-clave-de-blockchain/</v>
      </c>
      <c r="E892" t="str">
        <f>VLOOKUP(A892,raw!A$2:C$393,2,FALSE)</f>
        <v>['blockchain', 'tecnolog', 'nac', 'public', 'how', 'to', 'timestamp', 'digital', 'document', 'com', 'registr', 'document', 'digital', 's', 'hab', 's', 'stornett', 'ide', 'cre', 'mecan', 'registr', 'form', 'inmut', 'confiabl', 'tip', 'archiv', 'multimedi', 'internet', 'moment', 'tecnolog', 'extend', 'aplic', 'usos', 'ampli', 'actual', 'vari', 'opcion', 'codig', 'abiert', 'hyperledg', 'cord', 'efw', 'multichain', 'pued', 'descarg', 'aplic', 'blockchain', 'program', 'caden', 'gust', 'decid', 'quien', 'quier', 'particip', 'baj', 'regl', 'regul', 'transaccion', 'pued', 'cre', 'entorn', 'feder', 'hac', 'fork', 'red', 'public', 'ethereum', 'cre', 'asi', 'propi', 'red', 'customiz', 'much', 'ocasion', 'codig', 'gener', 'comun', 'desarroll', 'pued', 'ser', 'reutiliz', 'mod', 'ejempl', 'github', 'pued', 'encontr', 'repositori', 'ethereum', 'hyperledg', 'quizas', 'dos', 'softwar', 'utiliz', 'establec', 'nuev', 'red', 'blockchain', 'hor', 'diseÃ±', 'solucion', 'bas', 'red', 'blockchain', 'pued', 'empez', 'ten', 'cuent', 'siguient', 'blockchain', 'criptomoned', 'bitcoin', 'primer', 'exit', 'criptomoned', 'utiliz', 'tecnolog', 'blockchain', 'cre', 'red', 'person', 'anonim', 'pud', 'realiz', 'transferent', 'moned', 'fiduciari', 'neces', 'intermediari', 'tras', 'nacimient', 'bitcoin', 'comenz', 'lanz', 'much', 'criptomoned', 'utiliz', 'blockchain', 'siend', 'hoy', 'alla', 'criptomoned', 'exit', 'tecnolog', 'blockchain', 'gener', 'consens', 'funcion', 'form', 'descentraliz', 'resist', 'intent', 'hacke', 'condicion', 'inmut', 'motiv', 'comun', 'emprendedor', 'consider', 'opcion', 'atract', 'constru', 'solucion', 'digital', 'nivel', 'gubernamental', 'empresarial', 'vez', 'entiend', 'blockchain', 'criptomoned', 'sin', 'registr', 'descentraliz', 'inform', 'almacen', 'form', 'transaccion', 'agrup', 'bloqu', 'surg', 'pregunt', 'transaccion', 'cual', 'particip', 'com', 'interactu', 'red', 'entonc', 'cual', 'element', 'clav', 'blockchain', 'diseÃ±', 'solucion', 'primer', 'val', 'reconoc', 'blockchains', 'igual', 'general', 'pod', 'clasific', 'diferent', 'tip', 'blockchain', 'cuatr', 'grup', 'public', 'priv', 'feder', 'blockchain', 'servici', 'baas', 'sigl', 'ingles', 'principal', 'diferent', 'model', 'administr', 'nivel', 'descentraliz', 'grad', 'transparent', 'caracterist', 'opcion', 'recurr', 'hor', 'desarroll', 'solucion', 'digital', 'valor', 'impact', 'social', 'red', 'feder', 'permit', 'empres', 'institu', 'gubernamental', 'utiliz', 'tecnolog', 'blockchain', 'gener', 'consens', 'aument', 'segur', 'ejempl', 'dar', 'blog', 'correspond', 'blockchain', 'tip', 'embarg', 'ciert', 'ingredient', 'casi', 'blockchains', 'comun', 'defect', 'tres', 'element', 'clav', 'funcion', 'blockchain', 'particip', 'activ', 'transaccion', 'particip', 'particip', 'aquell', 'colect', 'van', 'jug', 'papel', 'solucion', 'digital', 'blockchain', 'inclu', 'compaÃ±', 'administr', 'red', 'cas', 'usuari', 'pie', 'pas', 'entidad', 'auditor', 'institu', 'financ', 'etc', 'dimension', 'papel', 'cad', 'particip', 'val', 'pregunt', 'cual', 'permis', 'red', 'com', 'va', 'interactu', 'sistem', 'acces', 'copi', 'tod', 'caden', 'podr', 'ver', 'sol', 'transaccion', 'particip', 'acces', 'inform', 'cual', 'transaccion', 'podr', 'realiz', 'depend', 'cual', 'respuest', 'pregunt', 'particip', 'recib', 'copi', 'tod', 'caden', 'permis', 'ver', 'valid', 'transaccion', 'sol', 'particip', 'copi', 'caden', 'consider', 'nod', 'segun', 'definicion', 'dam', 'document', 'rest', 'acced', 'general', 'traves', 'servici', 'web', 'aplic', 'movil', 'simplement', 'usuari', 'activ', 'vez', 'clar', 'quien', 'van', 'ser', 'particip', 'necesit', 'sab', 'van', 'intercambi', 'traves', 'red', 'blockchain', 'form', 'entend', 'grup', 'pens', 'particip', 'hac', 'transaccion', 'much', 'ocasion', 'transfir', 'activ', 'pued', 'ser', 'document', 'certific', 'inform', 'tok', 'moned', 'digital', 'etc', 'import', 'resalt', 'document', 'pes', 'almacen', 'blockchain', 'si', 'bas', 'dat', 'conect', 'blockchain', 'permit', 'igual', 'registr', 'modif', 'motiv', 'cuestion', 'eficient', 'nod', 'copi', 'actualiz', 'caden', 'ineficient', 'direct', 'proporcional', 'pes', 'mism', 'transaccion', 'terc', 'element', 'transaccion', 'si', 'bien', 'sab', 'quien', 'va', 'jug', 'particip', 'cual', 'van', 'ser', 'juguet', 'activ', 'falt', 'defin', 'cual', 'van', 'ser', 'regl', 'jueg', 'transaccion', 'form', 'registr', 'cualqui', 'modif', 'blockchain', 'cambi', 'permis', 'usuari', 'sistem', 'emision', 'certific', 'envi', 'transferent', 'econom', 'pued', 'vers', 'oper', 'mediant', 'cual', 'particip', 'cre', 'intercambi', 'modific', 'destru', 'activ', 'blockchain', 'monitor', 'caden', 'suministr', 'internacional', 'vam', 'entonc', 'ejempl', 'supong', 'empres', 'uruguay', 'quier', 'export', 'cargament', 'carn', 'mexic', 'gobiern', 'mexican', 'exig', 'carn', 'certific', 'libr', 'aftos', 'sobrep', 'temperatur', 'determin', 'recorr', 'objet', 'realiz', 'control', 'period', 'temperatur', 'dig', 'cad', 'minut', 'contenedor', 'viaj', 'carn', 'si', 'carn', 'lleg', 'mexic', 'certific', 'libr', 'aftos', 'hab', 'super', 'temperatur', 'exig', 'dese', 'gobiern', 'mexican', 'realic', 'pag', 'acord', 'empres', 'uruguay', 'com', 'cas', 'solucion', 'utiliz', 'blockchain', 'cual', 'particip', 'activ', 'transaccion', 'participantesactivostransaccion', 'empres', 'uruguay', 'gobiern', 'mexic', 'entid', 'financ', 'disposit', 'iot', 'entid', 'sanitari', 'certif', 'entid', 'auditor', 'certific', 'libr', 'aftos', 'certific', 'temperatur', 'apropri', 'historial', 'evolu', 'temperatur', 'notif', 'envi', 'cargament', 'notif', 'deposit', 'pag', 'emision', 'certific', 'ausenci', 'aftos', 'medicion', 'temperatur', 'notif', 'recib', 'cargament', 'notif', 'realiz', 'pag', 'particip', 'empres', 'export', 'uruguay', 'gobiern', 'mexic', 'entid', 'financ', 'retendr', 'diner', 'mexic', 'mientr', 'cargament', 'viaj', 'disposit', 'iot', 'va', 'envi', 'inform', 'period', 'temperatur', 'contenedor', 'entid', 'certif', 'comprueb', 'cargament', 'libr', 'aftos', 'emit', 'correspondient', 'certific', 'posibl', 'entid', 'auditor', 'supervis', 'proces', 'activ', 'activ', 'aqu', 'podr', 'ser', 'certific', 'mercanc', 'libr', 'aftos', 'historial', 'evolu', 'temperatur', 'med', 'disposit', 'iot', 'emit', 'sol', 'cas', 'temperatur', 'sobrepas', 'umbral', 'des', 'transaccion', 'transaccion', 'podr', 'ser', 'notif', 'envi', 'cargament', 'uruguay', 'notif', 'deposit', 'pag', 'emision', 'certific', 'ausenci', 'aftos', 'inform', 'med', 'period', 'disposit', 'iot', 'notif', 'lleg', 'cargament', 'notif', 'realiz', 'pag', 'form', 'proces', 'lug', 'entonc', 'siguient', 'firm', 'smart', 'contract', 'retencion', 'diner', 'envi', 'cargament', 'control', 'temperatur', 'inspeccion', 'sanitari', 'control', 'temperatur', 'recepcion', 'cargament', 'pag', 'cargamentol', 'empres', 'uruguay', 'gobiern', 'mexic', 'firm', 'acuerd', 'form', 'smart', 'contract', 'mediant', 'anterior', 'implement', 'blockchain', 'gobiern', 'mexic', 'reserv', 'diner', 'acord', 'entid', 'financ', 'correspondient', 'ser', 'envi', 'si', 'proced', 'form', 'establec', 'empres', 'export', 'uruguay', 'envi', 'cargament', 'notif', 'blockchain', 'sid', 'asi', 'disposit', 'inteligent', 'coloc', 'interior', 'contenedor', 'mid', 'envi', 'cad', 'minut', 'valor', 'temperatur', 'blockchain', 'entid', 'asign', 'verif', 'product', 'condicion', 'requer', 'emit', 'certific', 'libr', 'aftos', 'registr', 'blockchain', 'disposit', 'inteligent', 'coloc', 'interior', 'contenedor', 'mid', 'envi', 'cad', 'minut', 'valor', 'temperatur', 'blockchain', 'contenedor', 'lleg', 'punt', 'recepcion', 'gobiern', 'mexican', 'emit', 'notif', 'correspondient', 'blockchain', 'entid', 'financ', 'reten', 'diner', 'gobiern', 'mexican', 'liber', 'favor', 'empres', 'uruguay', 'imag', 'ilustr', 'com', 'van', 'gener', 'transaccion', 'med', 'contenedor', 'viaj', 'uruguay', 'mexic', 'cas', 'cad', 'transaccion', 'bloqu', 'part', 'inferior', 'muestr', 'com', 'cinc', 'particip', 'sol', 'empres', 'uruguay', 'gobiern', 'mexic', 'acces', 'tod', 'inform', 'blockchain', 'mientr', 'disposit', 'iot', 'entid', 'financ', 'inspector', 'sanitari', 'sol', 'acces', 'inform', 'proporcion', 'caden', 'bloqu', 'despues', 'ver', 'ejempl', 'prepar', 'conceptualiz', 'propi', 'solucion', 'blockchain', 'sab', 'tecnolog', 'blockchain', 'convenient', 'aplic', 'pued', 'descarg', 'public', 'pertenec', 'ejempl', 'marc', 'allend', 'lopez', 'vaness', 'colin', 'unda', 'departament', 'inform', 'tecnolog', 'bid', 'about', 'latest', 'posts', 'marc', 'allend', 'lopezmarc', 'allend', 'lopez', 'encuentr', 'trabaj', 'investig', 'consultor', 'nuev', 'tecnolog', 'departament', 'inform', 'tecnolog', 'bid', 'especializ', 'blockchain', 'tecnolog', 'cuantic', 'inteligent', 'artificials', 'gradu', 'fisic', 'univers', 'ovied', 'asturi', 'vez', 'gradu', 'pas', 'veran', 'estudaind', 'fisic', 'teoric', 'institut', 'fisic', 'teoric', 'utrecht', 'holand', 'curs', 'mast', 'fisic', 'teoric', 'univers', 'complutens', 'madr', 'realiz', 'dos', 'curs', 'teor', 'cuantic', 'camp', 'univers', 'ovied', 'inteligent', 'artificial', 'desarroll', 'ven', 'bid', 'trabaj', 'fellowship', 'ciemat', 'proyect', 'neutrin', 'llev', 'cab', 'cern', 'latest', 'posts', 'by', 'marc', 'allend', 'lopez', 'see', 'all', 'public', 'feder', 'priv', 'explor', 'distint', 'tip', 'blockchain', 'juni', 'aprend', 'tres', 'element', 'clav', 'blockchain', 'ejempl', 'practic', 'juni', 'about', 'latest', 'posts', 'vaness', 'colin', 'undavaness', 'especializ', 'inici', 'promuev', 'experient', 'usuari', 'ux', 'solucion', 'tecnolog', 'dentr', 'departament', 'inform', 'tecnolog', 'bidanterior', 'sirv', 'enlac', 'tem', 'tecnolog', 'departament', 'relacion', 'exterior', 'rest', 'departament', 'bid', 'escrib', 'da', 'charl', 'frecuenci', 'interseccion', 'negoci', 'experient', 'usuari', 'tecnolog', 'emergent', 'latest', 'posts', 'by', 'vaness', 'colin', 'unda', 'see', 'all']</v>
      </c>
    </row>
    <row r="893" spans="1:5" x14ac:dyDescent="0.45">
      <c r="A893">
        <v>295</v>
      </c>
      <c r="B893">
        <v>4</v>
      </c>
      <c r="C893">
        <v>0.509127</v>
      </c>
      <c r="D893" t="str">
        <f>VLOOKUP(A893,raw!A$2:C$393,3,FALSE)</f>
        <v>https://blogs.iadb.org/abierto-al-publico/2018/06/28/tipos-de-blockchain/</v>
      </c>
      <c r="E893" t="str">
        <f>VLOOKUP(A893,raw!A$2:C$393,2,FALSE)</f>
        <v>['habl', 'valor', 'tecnolog', 'codig', 'abiert', 'pens', 'reutiliz', 'codig', 'posibil', 'apertur', 'cre', 'adapt', 'solucion', 'blockchain', 'gran', 'ejempl', 'potencial', 'much', 'ramif', 'gener', 'part', 'codig', 'fuent', 'ethereum', 'hyperledg', 'nombr', 'ejempl', 'embarg', 'tecnolog', 'blockchain', 'necesari', 'abiert', 'defect', 'articul', 'explor', 'diferent', 'tip', 'blockchain', 'ayud', 'reconoc', 'distingu', 'termin', 'general', 'blockchain', 'registr', 'distribu', 'sirv', 'almacen', 'inform', 'form', 'transaccion', 'valor', 'cons', 'cos', 'posibil', 'particip', 'copi', 'registr', 'complet', 'inmut', 'particip', 'valid', 'transaccion', 'si', 'bien', 'ciert', 'element', 'transaccion', 'bloqu', 'codig', 'hash', 'blockchain', 'comun', 'varied', 'opcion', 'flexibil', 'hor', 'decid', 'com', 'administr', 'red', 'quien', 'particip', 'cual', 'grad', 'descentraliz', 'cual', 'nivel', 'transparent', 'determin', 'tip', 'blockchain', 'adecu', 'utiliz', 'funcional', 'comun', 'asoci', 'blockchain', 'descentraliz', 'transparent', 'dat', 'protocol', 'consens', 'dan', 'blockchain', 'regl', 'valid', 'transaccion', 'admit', 'particip', 'acced', 'blockchain', 'cambi', 'drastic', 'funcion', 'red', 'si', 'todav', 'benefici', 'introduccion', 'general', 'aprend', 'com', 'funcion', 'red', 'blockchain', 'pued', 'leer', 'public', 'blockchain', 'com', 'desarroll', 'confianz', 'entorn', 'complej', 'gener', 'valor', 'impact', 'social', 'entend', 'cual', 'distint', 'altern', 'diferent', 'pued', 'hac', 'clasif', 'gener', 'cuatr', 'grup', 'blockchain', 'public', 'feder', 'priv', 'blockchain', 'servici', 'blockchain', 'as', 'servic', 'baas', 'explic', 'continu', 'pod', 'resum', 'diferent', 'cuatr', 'grup', 'siguient', 'tabl', 'ilustr', 'ofrec', 'cad', 'tip', 'blockchain', 'mediant', 'compar', 'red', 'blockchain', 'public', 'red', 'blockchain', 'public', 'aquell', 'cualqui', 'person', 'acces', 'general', 'red', 'transparent', 'usuari', 'anon', 'ningun', 'particip', 'derech', 'demas', 'administr', 'red', 'red', 'public', 'conoc', 'bitcoin', 'bitcoin', 'cash', 'ethereum', 'litecoin', 'ademas', 'criptomoned', 'asoci', 'proced', 'particip', 'descarg', 'aplic', 'correspondient', 'conect', 'form', 'automat', 'determin', 'numer', 'particip', 'nod', 'solicit', 'version', 'actualiz', 'caden', 'registr', 'pued', 'tom', 'minut', 'u', 'hor', 'vez', 'usuari', 'hac', 'copi', 'actualiz', 'tod', 'caden', 'mism', 'derech', 'deber', 'rest', 'particip', 'hor', 'propon', 'valid', 'transaccion', 'form', 'valid', 'transaccion', 'mediant', 'conoc', 'protocol', 'consens', 'form', 'aleatori', 'elig', 'particip', 'cad', 'vez', 'propon', 'nuev', 'bloqu', 'si', 'eleg', 'propus', 'bloqu', 'inform', 'errone', 'rest', 'particip', 'podr', 'rechaz', 'incentiv', 'nod', 'propong', 'bloqu', 'val', 'much', 'red', 'dan', 'recompens', 'form', 'criptomoned', 'nod', 'propon', 'bloqu', 'este', 'acept', 'nod', 'compit', 'valid', 'bloqu', 'encontr', 'hash', 'val', 'bloqu', 'conoc', 'miner', 'labor', 'min', 'red', 'public', 'corazon', 'mantien', 'viv', 'respons', 'usuari', 'nod', 'miner', 'segu', 'realiz', 'pued', 'leer', 'com', 'comision', 'nacional', 'energ', 'chil', 'aplic', 'blockchain', 'public', 'verific', 'dat', 'public', 'portal', 'red', 'blockchain', 'feder', 'red', 'blockchain', 'feder', 'solicit', 'hor', 'constru', 'solucion', 'compart', 'gobi', 'empres', 'asoci', 'general', 'abiert', 'particip', 'public', 'sin', 'numer', 'determin', 'organiz', 'entidad', 'compaÃ±', 'encarg', 'administr', 'red', 'conjunt', 'manten', 'copi', 'sincroniz', 'registr', 'acces', 'mayoritari', 'mediant', 'interfaz', 'web', 'administr', 'pon', 'disposicion', 'usuari', 'medi', 'lug', 'compart', 'copi', 'caden', 'red', 'public', 'red', 'blockchain', 'feder', 'pued', 'ser', 'ejempl', 'buen', 'opcion', 'industri', 'salud', 'finanz', 'lug', 'grand', 'volumen', 'transaccion', 'distint', 'entidad', 'alta', 'neces', 'confianz', 'hor', 'diseÃ±', 'implement', 'solucion', 'tip', 'fundamental', 'acompaÃ±', 'herramient', 'blockchain', 'plan', 'estrateg', 'adecu', 'consistent', 'defin', 'quien', 'com', 'van', 'administr', 'red', 'inform', 'va', 'mostr', 'usuari', 'via', 'interfaz', 'web', 'cas', 'usuari', 'acced', 'via', 'web', 'pued', 'ten', 'interes', 'conoc', 'blockchain', 'necesit', 'plataform', 'involucr', 'entidad', 'diferent', 'neces', 'confianz', 'transparent', 'import', 'seÃ±al', 'ser', 'acces', 'via', 'web', 'nod', 'red', 'dec', 'copi', 'caden', 'usuari', 'comun', 'acces', 'tant', 'inform', 'administr', 'decid', 'mostr', 'traves', 'mism', 'entonc', 'opcion', 'var', 'gran', 'nivel', 'transparent', 'transparent', 'nul', 'contrari', 'red', 'public', 'red', 'feder', 'recompens', 'usuari', 'creacion', 'hash', 'traves', 'min', 'bloqu', 'siqu', 'criptomoned', 'asoci', 'propi', 'administr', 'entidad', 'carg', 'red', 'proporcion', 'recurs', 'computacional', 'necesari', 'cumpl', 'proposit', 'gener', 'hash', 'aunqu', 'red', 'blockchain', 'feder', 'model', 'particip', 'abiert', 'public', 'softwar', 'respald', 'sig', 'siend', 'general', 'codig', 'abiert', 'permit', 'comun', 'desarroll', 'reutiliz', 'codig', 'cas', 'softwar', 'comun', 'codig', 'abiert', 'utiliz', 'cre', 'red', 'feder', 'hyperledg', 'cord', 'efw', 'multichain', 'permit', 'descarg', 'aplic', 'blockchain', 'program', 'caden', 'gust', 'decid', 'quien', 'quier', 'particip', 'baj', 'regl', 'regul', 'transaccion', 'posibl', 'comun', 'cre', 'entorn', 'feder', 'hac', 'fork', 'red', 'public', 'gener', 'asi', 'propi', 'red', 'customiz', 'red', 'blockchain', 'priv', 'red', 'blockchain', 'priv', 'aquell', 'control', 'reduc', 'unic', 'entid', 'encarg', 'manten', 'caden', 'dar', 'permis', 'usuari', 'dese', 'particip', 'propon', 'transaccion', 'acept', 'bloqu', 'igual', 'feder', 'sol', 'entid', 'carg', 'red', 'ningun', 'tip', 'descentraliz', 'consens', 'puest', 'tod', 'inform', 'control', 'unic', 'entid', 'administr', 'red', 'mayor', 'part', 'comun', 'consider', 'red', 'verdader', 'blockchain', 'cumpl', 'practic', 'ningun', 'proposit', 'ideal', 'utiliz', 'tecnolog', 'mism', 'softwar', 'utiliz', 'blockchain', 'feder', 'emple', 'blockchain', 'priv', 'red', 'blockchain', 'servici', 'blockchain', 'as', 'servic', 'baas', 'grand', 'compaÃ±', 'ofrec', 'servici', 'blockchain', 'nub', 'ejempl', 'ibm', 'especializ', 'hyperledg', 'fabric', 'amazon', 'colabor', 'digital', 'currency', 'group', 'microsoft', 'ofrec', 'servici', 'r', 'hyperledg', 'fabric', 'quorum', 'servici', 'sol', 'consist', 'almacen', 'inform', 'cas', 'blockchain', 'sin', 'ofrec', 'aument', 'segur', 'neces', 'invert', 'hardwar', 'posibil', 'entorn', 'amig', 'trabaj', 'pud', 'cre', 'propi', 'canal', 'blockchain', 'neces', 'program', 'ahor', 'cuentan', 'tip', 'blockchain', 'usand', 'marc', 'allend', 'lopez', 'vaness', 'colin', 'unda', 'departament', 'inform', 'tecnolog', 'bid', 'about', 'latest', 'posts', 'marc', 'allend', 'lopezmarc', 'allend', 'lopez', 'encuentr', 'trabaj', 'investig', 'consultor', 'nuev', 'tecnolog', 'departament', 'inform', 'tecnolog', 'bid', 'especializ', 'blockchain', 'tecnolog', 'cuantic', 'inteligent', 'artificials', 'gradu', 'fisic', 'univers', 'ovied', 'asturi', 'vez', 'gradu', 'pas', 'veran', 'estudaind', 'fisic', 'teoric', 'institut', 'fisic', 'teoric', 'utrecht', 'holand', 'curs', 'mast', 'fisic', 'teoric', 'univers', 'complutens', 'madr', 'realiz', 'dos', 'curs', 'teor', 'cuantic', 'camp', 'univers', 'ovied', 'inteligent', 'artificial', 'desarroll', 'ven', 'bid', 'trabaj', 'fellowship', 'ciemat', 'proyect', 'neutrin', 'llev', 'cab', 'cern', 'latest', 'posts', 'by', 'marc', 'allend', 'lopez', 'see', 'all', 'public', 'feder', 'priv', 'explor', 'distint', 'tip', 'blockchain', 'juni', 'aprend', 'tres', 'element', 'clav', 'blockchain', 'ejempl', 'practic', 'juni', 'about', 'latest', 'posts', 'vaness', 'colin', 'undavaness', 'especializ', 'inici', 'promuev', 'experient', 'usuari', 'ux', 'solucion', 'tecnolog', 'dentr', 'departament', 'inform', 'tecnolog', 'bidanterior', 'sirv', 'enlac', 'tem', 'tecnolog', 'departament', 'relacion', 'exterior', 'rest', 'departament', 'bid', 'escrib', 'da', 'charl', 'frecuenci', 'interseccion', 'negoci', 'experient', 'usuari', 'tecnolog', 'emergent', 'latest', 'posts', 'by', 'vaness', 'colin', 'unda', 'see', 'all']</v>
      </c>
    </row>
    <row r="894" spans="1:5" x14ac:dyDescent="0.45">
      <c r="A894">
        <v>295</v>
      </c>
      <c r="B894">
        <v>1</v>
      </c>
      <c r="C894">
        <v>0.44732100000000002</v>
      </c>
      <c r="D894" t="str">
        <f>VLOOKUP(A894,raw!A$2:C$393,3,FALSE)</f>
        <v>https://blogs.iadb.org/abierto-al-publico/2018/06/28/tipos-de-blockchain/</v>
      </c>
      <c r="E894" t="str">
        <f>VLOOKUP(A894,raw!A$2:C$393,2,FALSE)</f>
        <v>['habl', 'valor', 'tecnolog', 'codig', 'abiert', 'pens', 'reutiliz', 'codig', 'posibil', 'apertur', 'cre', 'adapt', 'solucion', 'blockchain', 'gran', 'ejempl', 'potencial', 'much', 'ramif', 'gener', 'part', 'codig', 'fuent', 'ethereum', 'hyperledg', 'nombr', 'ejempl', 'embarg', 'tecnolog', 'blockchain', 'necesari', 'abiert', 'defect', 'articul', 'explor', 'diferent', 'tip', 'blockchain', 'ayud', 'reconoc', 'distingu', 'termin', 'general', 'blockchain', 'registr', 'distribu', 'sirv', 'almacen', 'inform', 'form', 'transaccion', 'valor', 'cons', 'cos', 'posibil', 'particip', 'copi', 'registr', 'complet', 'inmut', 'particip', 'valid', 'transaccion', 'si', 'bien', 'ciert', 'element', 'transaccion', 'bloqu', 'codig', 'hash', 'blockchain', 'comun', 'varied', 'opcion', 'flexibil', 'hor', 'decid', 'com', 'administr', 'red', 'quien', 'particip', 'cual', 'grad', 'descentraliz', 'cual', 'nivel', 'transparent', 'determin', 'tip', 'blockchain', 'adecu', 'utiliz', 'funcional', 'comun', 'asoci', 'blockchain', 'descentraliz', 'transparent', 'dat', 'protocol', 'consens', 'dan', 'blockchain', 'regl', 'valid', 'transaccion', 'admit', 'particip', 'acced', 'blockchain', 'cambi', 'drastic', 'funcion', 'red', 'si', 'todav', 'benefici', 'introduccion', 'general', 'aprend', 'com', 'funcion', 'red', 'blockchain', 'pued', 'leer', 'public', 'blockchain', 'com', 'desarroll', 'confianz', 'entorn', 'complej', 'gener', 'valor', 'impact', 'social', 'entend', 'cual', 'distint', 'altern', 'diferent', 'pued', 'hac', 'clasif', 'gener', 'cuatr', 'grup', 'blockchain', 'public', 'feder', 'priv', 'blockchain', 'servici', 'blockchain', 'as', 'servic', 'baas', 'explic', 'continu', 'pod', 'resum', 'diferent', 'cuatr', 'grup', 'siguient', 'tabl', 'ilustr', 'ofrec', 'cad', 'tip', 'blockchain', 'mediant', 'compar', 'red', 'blockchain', 'public', 'red', 'blockchain', 'public', 'aquell', 'cualqui', 'person', 'acces', 'general', 'red', 'transparent', 'usuari', 'anon', 'ningun', 'particip', 'derech', 'demas', 'administr', 'red', 'red', 'public', 'conoc', 'bitcoin', 'bitcoin', 'cash', 'ethereum', 'litecoin', 'ademas', 'criptomoned', 'asoci', 'proced', 'particip', 'descarg', 'aplic', 'correspondient', 'conect', 'form', 'automat', 'determin', 'numer', 'particip', 'nod', 'solicit', 'version', 'actualiz', 'caden', 'registr', 'pued', 'tom', 'minut', 'u', 'hor', 'vez', 'usuari', 'hac', 'copi', 'actualiz', 'tod', 'caden', 'mism', 'derech', 'deber', 'rest', 'particip', 'hor', 'propon', 'valid', 'transaccion', 'form', 'valid', 'transaccion', 'mediant', 'conoc', 'protocol', 'consens', 'form', 'aleatori', 'elig', 'particip', 'cad', 'vez', 'propon', 'nuev', 'bloqu', 'si', 'eleg', 'propus', 'bloqu', 'inform', 'errone', 'rest', 'particip', 'podr', 'rechaz', 'incentiv', 'nod', 'propong', 'bloqu', 'val', 'much', 'red', 'dan', 'recompens', 'form', 'criptomoned', 'nod', 'propon', 'bloqu', 'este', 'acept', 'nod', 'compit', 'valid', 'bloqu', 'encontr', 'hash', 'val', 'bloqu', 'conoc', 'miner', 'labor', 'min', 'red', 'public', 'corazon', 'mantien', 'viv', 'respons', 'usuari', 'nod', 'miner', 'segu', 'realiz', 'pued', 'leer', 'com', 'comision', 'nacional', 'energ', 'chil', 'aplic', 'blockchain', 'public', 'verific', 'dat', 'public', 'portal', 'red', 'blockchain', 'feder', 'red', 'blockchain', 'feder', 'solicit', 'hor', 'constru', 'solucion', 'compart', 'gobi', 'empres', 'asoci', 'general', 'abiert', 'particip', 'public', 'sin', 'numer', 'determin', 'organiz', 'entidad', 'compaÃ±', 'encarg', 'administr', 'red', 'conjunt', 'manten', 'copi', 'sincroniz', 'registr', 'acces', 'mayoritari', 'mediant', 'interfaz', 'web', 'administr', 'pon', 'disposicion', 'usuari', 'medi', 'lug', 'compart', 'copi', 'caden', 'red', 'public', 'red', 'blockchain', 'feder', 'pued', 'ser', 'ejempl', 'buen', 'opcion', 'industri', 'salud', 'finanz', 'lug', 'grand', 'volumen', 'transaccion', 'distint', 'entidad', 'alta', 'neces', 'confianz', 'hor', 'diseÃ±', 'implement', 'solucion', 'tip', 'fundamental', 'acompaÃ±', 'herramient', 'blockchain', 'plan', 'estrateg', 'adecu', 'consistent', 'defin', 'quien', 'com', 'van', 'administr', 'red', 'inform', 'va', 'mostr', 'usuari', 'via', 'interfaz', 'web', 'cas', 'usuari', 'acced', 'via', 'web', 'pued', 'ten', 'interes', 'conoc', 'blockchain', 'necesit', 'plataform', 'involucr', 'entidad', 'diferent', 'neces', 'confianz', 'transparent', 'import', 'seÃ±al', 'ser', 'acces', 'via', 'web', 'nod', 'red', 'dec', 'copi', 'caden', 'usuari', 'comun', 'acces', 'tant', 'inform', 'administr', 'decid', 'mostr', 'traves', 'mism', 'entonc', 'opcion', 'var', 'gran', 'nivel', 'transparent', 'transparent', 'nul', 'contrari', 'red', 'public', 'red', 'feder', 'recompens', 'usuari', 'creacion', 'hash', 'traves', 'min', 'bloqu', 'siqu', 'criptomoned', 'asoci', 'propi', 'administr', 'entidad', 'carg', 'red', 'proporcion', 'recurs', 'computacional', 'necesari', 'cumpl', 'proposit', 'gener', 'hash', 'aunqu', 'red', 'blockchain', 'feder', 'model', 'particip', 'abiert', 'public', 'softwar', 'respald', 'sig', 'siend', 'general', 'codig', 'abiert', 'permit', 'comun', 'desarroll', 'reutiliz', 'codig', 'cas', 'softwar', 'comun', 'codig', 'abiert', 'utiliz', 'cre', 'red', 'feder', 'hyperledg', 'cord', 'efw', 'multichain', 'permit', 'descarg', 'aplic', 'blockchain', 'program', 'caden', 'gust', 'decid', 'quien', 'quier', 'particip', 'baj', 'regl', 'regul', 'transaccion', 'posibl', 'comun', 'cre', 'entorn', 'feder', 'hac', 'fork', 'red', 'public', 'gener', 'asi', 'propi', 'red', 'customiz', 'red', 'blockchain', 'priv', 'red', 'blockchain', 'priv', 'aquell', 'control', 'reduc', 'unic', 'entid', 'encarg', 'manten', 'caden', 'dar', 'permis', 'usuari', 'dese', 'particip', 'propon', 'transaccion', 'acept', 'bloqu', 'igual', 'feder', 'sol', 'entid', 'carg', 'red', 'ningun', 'tip', 'descentraliz', 'consens', 'puest', 'tod', 'inform', 'control', 'unic', 'entid', 'administr', 'red', 'mayor', 'part', 'comun', 'consider', 'red', 'verdader', 'blockchain', 'cumpl', 'practic', 'ningun', 'proposit', 'ideal', 'utiliz', 'tecnolog', 'mism', 'softwar', 'utiliz', 'blockchain', 'feder', 'emple', 'blockchain', 'priv', 'red', 'blockchain', 'servici', 'blockchain', 'as', 'servic', 'baas', 'grand', 'compaÃ±', 'ofrec', 'servici', 'blockchain', 'nub', 'ejempl', 'ibm', 'especializ', 'hyperledg', 'fabric', 'amazon', 'colabor', 'digital', 'currency', 'group', 'microsoft', 'ofrec', 'servici', 'r', 'hyperledg', 'fabric', 'quorum', 'servici', 'sol', 'consist', 'almacen', 'inform', 'cas', 'blockchain', 'sin', 'ofrec', 'aument', 'segur', 'neces', 'invert', 'hardwar', 'posibil', 'entorn', 'amig', 'trabaj', 'pud', 'cre', 'propi', 'canal', 'blockchain', 'neces', 'program', 'ahor', 'cuentan', 'tip', 'blockchain', 'usand', 'marc', 'allend', 'lopez', 'vaness', 'colin', 'unda', 'departament', 'inform', 'tecnolog', 'bid', 'about', 'latest', 'posts', 'marc', 'allend', 'lopezmarc', 'allend', 'lopez', 'encuentr', 'trabaj', 'investig', 'consultor', 'nuev', 'tecnolog', 'departament', 'inform', 'tecnolog', 'bid', 'especializ', 'blockchain', 'tecnolog', 'cuantic', 'inteligent', 'artificials', 'gradu', 'fisic', 'univers', 'ovied', 'asturi', 'vez', 'gradu', 'pas', 'veran', 'estudaind', 'fisic', 'teoric', 'institut', 'fisic', 'teoric', 'utrecht', 'holand', 'curs', 'mast', 'fisic', 'teoric', 'univers', 'complutens', 'madr', 'realiz', 'dos', 'curs', 'teor', 'cuantic', 'camp', 'univers', 'ovied', 'inteligent', 'artificial', 'desarroll', 'ven', 'bid', 'trabaj', 'fellowship', 'ciemat', 'proyect', 'neutrin', 'llev', 'cab', 'cern', 'latest', 'posts', 'by', 'marc', 'allend', 'lopez', 'see', 'all', 'public', 'feder', 'priv', 'explor', 'distint', 'tip', 'blockchain', 'juni', 'aprend', 'tres', 'element', 'clav', 'blockchain', 'ejempl', 'practic', 'juni', 'about', 'latest', 'posts', 'vaness', 'colin', 'undavaness', 'especializ', 'inici', 'promuev', 'experient', 'usuari', 'ux', 'solucion', 'tecnolog', 'dentr', 'departament', 'inform', 'tecnolog', 'bidanterior', 'sirv', 'enlac', 'tem', 'tecnolog', 'departament', 'relacion', 'exterior', 'rest', 'departament', 'bid', 'escrib', 'da', 'charl', 'frecuenci', 'interseccion', 'negoci', 'experient', 'usuari', 'tecnolog', 'emergent', 'latest', 'posts', 'by', 'vaness', 'colin', 'unda', 'see', 'all']</v>
      </c>
    </row>
    <row r="895" spans="1:5" x14ac:dyDescent="0.45">
      <c r="A895">
        <v>295</v>
      </c>
      <c r="B895">
        <v>2</v>
      </c>
      <c r="C895">
        <v>4.3550999999999999E-2</v>
      </c>
      <c r="D895" t="str">
        <f>VLOOKUP(A895,raw!A$2:C$393,3,FALSE)</f>
        <v>https://blogs.iadb.org/abierto-al-publico/2018/06/28/tipos-de-blockchain/</v>
      </c>
      <c r="E895" t="str">
        <f>VLOOKUP(A895,raw!A$2:C$393,2,FALSE)</f>
        <v>['habl', 'valor', 'tecnolog', 'codig', 'abiert', 'pens', 'reutiliz', 'codig', 'posibil', 'apertur', 'cre', 'adapt', 'solucion', 'blockchain', 'gran', 'ejempl', 'potencial', 'much', 'ramif', 'gener', 'part', 'codig', 'fuent', 'ethereum', 'hyperledg', 'nombr', 'ejempl', 'embarg', 'tecnolog', 'blockchain', 'necesari', 'abiert', 'defect', 'articul', 'explor', 'diferent', 'tip', 'blockchain', 'ayud', 'reconoc', 'distingu', 'termin', 'general', 'blockchain', 'registr', 'distribu', 'sirv', 'almacen', 'inform', 'form', 'transaccion', 'valor', 'cons', 'cos', 'posibil', 'particip', 'copi', 'registr', 'complet', 'inmut', 'particip', 'valid', 'transaccion', 'si', 'bien', 'ciert', 'element', 'transaccion', 'bloqu', 'codig', 'hash', 'blockchain', 'comun', 'varied', 'opcion', 'flexibil', 'hor', 'decid', 'com', 'administr', 'red', 'quien', 'particip', 'cual', 'grad', 'descentraliz', 'cual', 'nivel', 'transparent', 'determin', 'tip', 'blockchain', 'adecu', 'utiliz', 'funcional', 'comun', 'asoci', 'blockchain', 'descentraliz', 'transparent', 'dat', 'protocol', 'consens', 'dan', 'blockchain', 'regl', 'valid', 'transaccion', 'admit', 'particip', 'acced', 'blockchain', 'cambi', 'drastic', 'funcion', 'red', 'si', 'todav', 'benefici', 'introduccion', 'general', 'aprend', 'com', 'funcion', 'red', 'blockchain', 'pued', 'leer', 'public', 'blockchain', 'com', 'desarroll', 'confianz', 'entorn', 'complej', 'gener', 'valor', 'impact', 'social', 'entend', 'cual', 'distint', 'altern', 'diferent', 'pued', 'hac', 'clasif', 'gener', 'cuatr', 'grup', 'blockchain', 'public', 'feder', 'priv', 'blockchain', 'servici', 'blockchain', 'as', 'servic', 'baas', 'explic', 'continu', 'pod', 'resum', 'diferent', 'cuatr', 'grup', 'siguient', 'tabl', 'ilustr', 'ofrec', 'cad', 'tip', 'blockchain', 'mediant', 'compar', 'red', 'blockchain', 'public', 'red', 'blockchain', 'public', 'aquell', 'cualqui', 'person', 'acces', 'general', 'red', 'transparent', 'usuari', 'anon', 'ningun', 'particip', 'derech', 'demas', 'administr', 'red', 'red', 'public', 'conoc', 'bitcoin', 'bitcoin', 'cash', 'ethereum', 'litecoin', 'ademas', 'criptomoned', 'asoci', 'proced', 'particip', 'descarg', 'aplic', 'correspondient', 'conect', 'form', 'automat', 'determin', 'numer', 'particip', 'nod', 'solicit', 'version', 'actualiz', 'caden', 'registr', 'pued', 'tom', 'minut', 'u', 'hor', 'vez', 'usuari', 'hac', 'copi', 'actualiz', 'tod', 'caden', 'mism', 'derech', 'deber', 'rest', 'particip', 'hor', 'propon', 'valid', 'transaccion', 'form', 'valid', 'transaccion', 'mediant', 'conoc', 'protocol', 'consens', 'form', 'aleatori', 'elig', 'particip', 'cad', 'vez', 'propon', 'nuev', 'bloqu', 'si', 'eleg', 'propus', 'bloqu', 'inform', 'errone', 'rest', 'particip', 'podr', 'rechaz', 'incentiv', 'nod', 'propong', 'bloqu', 'val', 'much', 'red', 'dan', 'recompens', 'form', 'criptomoned', 'nod', 'propon', 'bloqu', 'este', 'acept', 'nod', 'compit', 'valid', 'bloqu', 'encontr', 'hash', 'val', 'bloqu', 'conoc', 'miner', 'labor', 'min', 'red', 'public', 'corazon', 'mantien', 'viv', 'respons', 'usuari', 'nod', 'miner', 'segu', 'realiz', 'pued', 'leer', 'com', 'comision', 'nacional', 'energ', 'chil', 'aplic', 'blockchain', 'public', 'verific', 'dat', 'public', 'portal', 'red', 'blockchain', 'feder', 'red', 'blockchain', 'feder', 'solicit', 'hor', 'constru', 'solucion', 'compart', 'gobi', 'empres', 'asoci', 'general', 'abiert', 'particip', 'public', 'sin', 'numer', 'determin', 'organiz', 'entidad', 'compaÃ±', 'encarg', 'administr', 'red', 'conjunt', 'manten', 'copi', 'sincroniz', 'registr', 'acces', 'mayoritari', 'mediant', 'interfaz', 'web', 'administr', 'pon', 'disposicion', 'usuari', 'medi', 'lug', 'compart', 'copi', 'caden', 'red', 'public', 'red', 'blockchain', 'feder', 'pued', 'ser', 'ejempl', 'buen', 'opcion', 'industri', 'salud', 'finanz', 'lug', 'grand', 'volumen', 'transaccion', 'distint', 'entidad', 'alta', 'neces', 'confianz', 'hor', 'diseÃ±', 'implement', 'solucion', 'tip', 'fundamental', 'acompaÃ±', 'herramient', 'blockchain', 'plan', 'estrateg', 'adecu', 'consistent', 'defin', 'quien', 'com', 'van', 'administr', 'red', 'inform', 'va', 'mostr', 'usuari', 'via', 'interfaz', 'web', 'cas', 'usuari', 'acced', 'via', 'web', 'pued', 'ten', 'interes', 'conoc', 'blockchain', 'necesit', 'plataform', 'involucr', 'entidad', 'diferent', 'neces', 'confianz', 'transparent', 'import', 'seÃ±al', 'ser', 'acces', 'via', 'web', 'nod', 'red', 'dec', 'copi', 'caden', 'usuari', 'comun', 'acces', 'tant', 'inform', 'administr', 'decid', 'mostr', 'traves', 'mism', 'entonc', 'opcion', 'var', 'gran', 'nivel', 'transparent', 'transparent', 'nul', 'contrari', 'red', 'public', 'red', 'feder', 'recompens', 'usuari', 'creacion', 'hash', 'traves', 'min', 'bloqu', 'siqu', 'criptomoned', 'asoci', 'propi', 'administr', 'entidad', 'carg', 'red', 'proporcion', 'recurs', 'computacional', 'necesari', 'cumpl', 'proposit', 'gener', 'hash', 'aunqu', 'red', 'blockchain', 'feder', 'model', 'particip', 'abiert', 'public', 'softwar', 'respald', 'sig', 'siend', 'general', 'codig', 'abiert', 'permit', 'comun', 'desarroll', 'reutiliz', 'codig', 'cas', 'softwar', 'comun', 'codig', 'abiert', 'utiliz', 'cre', 'red', 'feder', 'hyperledg', 'cord', 'efw', 'multichain', 'permit', 'descarg', 'aplic', 'blockchain', 'program', 'caden', 'gust', 'decid', 'quien', 'quier', 'particip', 'baj', 'regl', 'regul', 'transaccion', 'posibl', 'comun', 'cre', 'entorn', 'feder', 'hac', 'fork', 'red', 'public', 'gener', 'asi', 'propi', 'red', 'customiz', 'red', 'blockchain', 'priv', 'red', 'blockchain', 'priv', 'aquell', 'control', 'reduc', 'unic', 'entid', 'encarg', 'manten', 'caden', 'dar', 'permis', 'usuari', 'dese', 'particip', 'propon', 'transaccion', 'acept', 'bloqu', 'igual', 'feder', 'sol', 'entid', 'carg', 'red', 'ningun', 'tip', 'descentraliz', 'consens', 'puest', 'tod', 'inform', 'control', 'unic', 'entid', 'administr', 'red', 'mayor', 'part', 'comun', 'consider', 'red', 'verdader', 'blockchain', 'cumpl', 'practic', 'ningun', 'proposit', 'ideal', 'utiliz', 'tecnolog', 'mism', 'softwar', 'utiliz', 'blockchain', 'feder', 'emple', 'blockchain', 'priv', 'red', 'blockchain', 'servici', 'blockchain', 'as', 'servic', 'baas', 'grand', 'compaÃ±', 'ofrec', 'servici', 'blockchain', 'nub', 'ejempl', 'ibm', 'especializ', 'hyperledg', 'fabric', 'amazon', 'colabor', 'digital', 'currency', 'group', 'microsoft', 'ofrec', 'servici', 'r', 'hyperledg', 'fabric', 'quorum', 'servici', 'sol', 'consist', 'almacen', 'inform', 'cas', 'blockchain', 'sin', 'ofrec', 'aument', 'segur', 'neces', 'invert', 'hardwar', 'posibil', 'entorn', 'amig', 'trabaj', 'pud', 'cre', 'propi', 'canal', 'blockchain', 'neces', 'program', 'ahor', 'cuentan', 'tip', 'blockchain', 'usand', 'marc', 'allend', 'lopez', 'vaness', 'colin', 'unda', 'departament', 'inform', 'tecnolog', 'bid', 'about', 'latest', 'posts', 'marc', 'allend', 'lopezmarc', 'allend', 'lopez', 'encuentr', 'trabaj', 'investig', 'consultor', 'nuev', 'tecnolog', 'departament', 'inform', 'tecnolog', 'bid', 'especializ', 'blockchain', 'tecnolog', 'cuantic', 'inteligent', 'artificials', 'gradu', 'fisic', 'univers', 'ovied', 'asturi', 'vez', 'gradu', 'pas', 'veran', 'estudaind', 'fisic', 'teoric', 'institut', 'fisic', 'teoric', 'utrecht', 'holand', 'curs', 'mast', 'fisic', 'teoric', 'univers', 'complutens', 'madr', 'realiz', 'dos', 'curs', 'teor', 'cuantic', 'camp', 'univers', 'ovied', 'inteligent', 'artificial', 'desarroll', 'ven', 'bid', 'trabaj', 'fellowship', 'ciemat', 'proyect', 'neutrin', 'llev', 'cab', 'cern', 'latest', 'posts', 'by', 'marc', 'allend', 'lopez', 'see', 'all', 'public', 'feder', 'priv', 'explor', 'distint', 'tip', 'blockchain', 'juni', 'aprend', 'tres', 'element', 'clav', 'blockchain', 'ejempl', 'practic', 'juni', 'about', 'latest', 'posts', 'vaness', 'colin', 'undavaness', 'especializ', 'inici', 'promuev', 'experient', 'usuari', 'ux', 'solucion', 'tecnolog', 'dentr', 'departament', 'inform', 'tecnolog', 'bidanterior', 'sirv', 'enlac', 'tem', 'tecnolog', 'departament', 'relacion', 'exterior', 'rest', 'departament', 'bid', 'escrib', 'da', 'charl', 'frecuenci', 'interseccion', 'negoci', 'experient', 'usuari', 'tecnolog', 'emergent', 'latest', 'posts', 'by', 'vaness', 'colin', 'unda', 'see', 'all']</v>
      </c>
    </row>
    <row r="896" spans="1:5" x14ac:dyDescent="0.45">
      <c r="A896">
        <v>296</v>
      </c>
      <c r="B896">
        <v>5</v>
      </c>
      <c r="C896">
        <v>0.63066199999999994</v>
      </c>
      <c r="D896" t="str">
        <f>VLOOKUP(A896,raw!A$2:C$393,3,FALSE)</f>
        <v>https://blogs.iadb.org/abierto-al-publico/2015/12/17/5-iniciativas-abiertas-para-la-gestion-sostenible-del-agua-saneamiento-y-los-residuos-solidos/</v>
      </c>
      <c r="E896" t="str">
        <f>VLOOKUP(A896,raw!A$2:C$393,2,FALSE)</f>
        <v>['read', 'blogpost', 'in', 'english', 'sergi', 'camp', 'jef', 'division', 'agu', 'saneamient', 'feder', 'basaÃ±', 'gerent', 'conoc', 'aprendizaj', 'banc', 'interamerican', 'desarroll', 'marc', 'hit', 'agend', 'internacional', 'tras', 'aprob', 'objet', 'desarroll', 'sosten', 'ods', 'nacion', 'unid', 'dich', 'lineamient', 'marc', 'met', 'especif', 'deb', 'alcanz', 'prox', 'aÃ±os', 'objet', 'establec', 'agu', 'saneamient', 'ejes', 'clav', 'plasm', 'objet', 'aunqu', 'region', 'hech', 'buen', 'camin', 'aun', 'persist', 'import', 'brech', 'hoy', 'todav', 'qued', 'millon', 'person', 'acces', 'agu', 'millon', 'saneamient', 'adecu', 'millon', 'aun', 'practic', 'defec', 'air', 'libr', 'afront', 'dich', 'desafi', 'recoleccion', 'dat', 'gestion', 'recurs', 'vital', 'gener', 'intercambi', 'conoc', 'temat', 'mejor', 'proces', 'tom', 'decision', 'usuari', 'servici', 'gerent', 'empres', 'agu', 'continu', 'compart', 'cinc', 'inici', 'abiert', 'ayud', 'garantiz', 'mejor', 'gestion', 'agu', 'residu', 'sol', 'gestion', 'servici', 'agu', 'saneamient', 'akvo', 'akvo', 'fundacion', 'internacional', 'anim', 'lucr', 'traves', 'desarroll', 'aplic', 'herramient', 'innov', 'sustent', 'tecnolog', 'digital', 'contribu', 'mejor', 'gestion', 'agu', 'saneamient', 'zon', 'rural', 'herramient', 'akvo', 'flow', 'akvo', 'caddisfly', 'ganador', 'premi', 'agu', 'saneamient', 'bidfems', 'amer', 'latin', 'carib', 'categor', 'innov', 'akvo', 'flow', 'aplic', 'telefon', 'movil', 'servici', 'line', 'permit', 'maner', 'confiabl', 'facil', 'recoleccion', 'terren', 'recopil', 'dat', 'gran', 'escal', 'proposit', 'monitor', 'evalu', 'inici', 'infraestructur', 'servici', 'lugar', 'pobr', 'remot', 'part', 'akvo', 'caddisfly', 'kit', 'practic', 'baj', 'cost', 'codig', 'abiert', 'smartphon', 'analisis', 'agu', 'potabl', 'hydrob', 'hydrob', 'sistem', 'simul', 'hidrolog', 'latinoamer', 'carib', 'experient', 'pioner', 'nivel', 'mundial', 'diseÃ±', 'ser', 'utiliz', 'gran', 'numer', 'usuari', 'autor', 'gubernamental', 'nivel', 'personal', 'empres', 'agu', 'saneamient', 'academ', 'organiz', 'gubernamental', 'public', 'general', 'herramient', 'capaz', 'realiz', 'simul', 'hidrolog', 'balanc', 'hidric', 'calcul', 'caudal', 'total', 'cuenc', 'delin', 'parametriz', 'larg', 'amer', 'latin', 'carib', 'sistem', 'diseÃ±', 'atac', 'problem', 'agu', 'particular', 'cuenc', 'poc', 'inform', 'hidrolog', 'util', 'analiz', 'efect', 'infraestructur', 'ejempl', 'pres', 'canaliz', 'carreter', 'sistem', 'rieg', 'agricultur', 'disponibil', 'agu', 'planific', 'modif', 'nuev', 'infraestructur', 'sistem', 'utiliz', 'program', 'component', 'softwar', 'complet', 'acces', 'abiert', 'libr', 'cost', 'si', 'quier', 'conoc', 'descarg', 'aqu', 'public', 'inici', 'sistem', 'inform', 'agu', 'saneamient', 'rural', 'sias', 'trat', 'herramient', 'monitore', 'cobertur', 'calid', 'sostenibil', 'servici', 'abastec', 'agu', 'saneamient', 'rural', 'sistem', 'permit', 'transfer', 'dat', 'estadist', 'agu', 'saneamient', 'asi', 'cruz', 'dich', 'inform', 'bas', 'dat', 'sectorial', 'ejempl', 'vincul', 'tem', 'salud', 'medi', 'ambient', 'desarroll', 'social', 'comunitari', 'etc', 'sistem', 'sias', 'abiert', 'prepar', 'aplic', 'pais', 'caracteriz', 'baj', 'nivel', 'cobertur', 'autosostenibil', 'limit', 'poc', 'inform', 'agu', 'saneamient', 'inform', 'pued', 'acced', 'aqu', 'public', 'referent', 'residu', 'sol', 'quadminds', 'baj', 'concept', 'internet', 'cos', 'quadminds', 'desarroll', 'sistem', 'optimiz', 'recoleccion', 'residu', 'barr', 'limpiez', 'ciud', 'autonom', 'buen', 'air', 'traves', 'quadtracks', 'monitor', 'recolector', 'residu', 'urban', 'utiliz', 'herramient', 'geoanalytics', 'optimiz', 'proces', 'logist', 'sensor', 'volum', 'permit', 'determin', 'nivel', 'llen', 'contenedor', 'registr', 'vuelc', 'contenedor', 'gener', 'rut', 'eficient', 'recoleccion', 'allgreenup', 'aplic', 'educ', 'permit', 'creacion', 'inform', 'analisis', 'dat', 'ambiental', 'traves', 'particip', 'usuari', 'activ', 'sustent', 'reciclaj', 'usuari', 'obtien', 'inform', 'import', 'medi', 'ambient', 'vez', 'gener', 'dat', 'registr', 'accion', 'reciclaj', 'person', 'van', 'registr', 'accion', 'van', 'adquir', 'punt', 'pued', 'canj', 'product', 'descuent', 'inclus', 'donacion', 'plataform', 'usuari', 'encuentr', 'georeferenci', 'punt', 'reciclaj', 'chil', 'argentin', 'peru', 'mexic', 'colombi', 'aplic', 'identif', 'residu', 'pued', 'recicl', 'cad', 'punt', 'usuari', 'pued', 'compart', 'insights', 'adicional', 'traves', 'sistem', 'crowdsourcing', 'logr', 'segment', 'demograf', 'comun', 'recicl', 'usand', 'allgreenup', 'vez', 'calcul', 'promedi', 'cuant', 'recicl', 'person', 'conoc', 'algun', 'inici', 'abiert', 'promuev', 'gestion', 'sosten', 'agu', 'residu', 'sol', 'sum', 'comentari', 'abaj', 'dat', 'destac', 'sig', 'novedad', 'agu', 'saneamient', 'traves', 'blog', 'bid', 'volv', 'fuent', 'twitt', 'traves', 'bidagu', 'si', 'quier', 'sab', 'temat', 'descarg', 'conten', 'ingres', 'modul', 'curs', 'masiv', 'abiert', 'line', 'mooc', 'agu', 'amer', 'latin', 'abund', 'medi', 'escasez', 'mundial', 'plataform', 'idbx', 'si', 'utiliz', 'plataform', 'edx', 'pued', 'registrart', 'usuari', 'contraseÃ±', 'contrari', 'pued', 'complet', 'registr', 'sigu', 'pas', 'about', 'latest', 'posts', 'sergi', 'i', 'camp', 'gsergi', 'i', 'camp', 'g', 'jef', 'division', 'agu', 'saneamient', 'banc', 'interamerican', 'desarroll', 'sr', 'camp', 'econom', 'experient', 'banc', 'inversion', 'polit', 'public', 'actual', 'respons', 'proyect', 'agu', 'saneamient', 'residu', 'sol', 'cooper', 'tecnic', 'produccion', 'conoc', 'sectorial', 'gestion', 'fond', 'espaÃ±ol', 'agu', 'saneamient', 'amer', 'latin', 'carib', 'aquafund', 'ademas', 'inici', 'ingres', 'banc', 'sr', 'camp', 'trabaj', 'are', 'financi', 'infraestructur', 'adquisicion', 'capital', 'priv', 'ingeni', 'consultor', 'negoci', 'latest', 'posts', 'by', 'sergi', 'i', 'camp', 'g', 'see', 'all', 'inici', 'abiert', 'promov', 'reciclaj', 'may', 'com', 'conoc', 'abiert', 'ayud', 'mejor', 'gestion', 'agu', 'marz', 'inici', 'abiert', 'gestion', 'sosten', 'agu', 'saneamient', 'residu', 'sol', 'diciembr', 'about', 'latest', 'posts', 'feder', 'basanesfeder', 'basaÃ±', 'nombr', 'gerent', 'conoc', 'aprendizaj', 'juni', 'asum', 'carg', 'desempeÃ±', 'jef', 'division', 'agu', 'saneamient', 'bid', 'carrer', 'aÃ±os', 'banc', 'seÃ±or', 'basaÃ±', 'trabaj', 'asunt', 'relacion', 'infraestructur', 'lider', 'much', 'oper', 'amer', 'latin', 'carib', 'asim', 'seÃ±or', 'basaÃ±', 'autor', 'vari', 'articul', 'public', 'infraestructur', 'principal', 'are', 'agu', 'saneamient', 'energ', 'transport', 'pose', 'experient', 'regul', 'particip', 'priv', 'prestacion', 'servici', 'public', 'seÃ±or', 'basaÃ±', 'gradu', 'univers', 'buen', 'air', 'argentin', 'maestr', 'polit', 'public', 'institut', 'torcuat', 'di', 'tell', 'argentin', 'gradu', 'univers', 'illinois', 'urbanachampaign', 'mast', 'phd', 'econom', 'latest', 'posts', 'by', 'feder', 'basan', 'see', 'all', 'codig', 'public', 'celebr', 'prim', 'cumpleaÃ±', 'codig', 'desarroll', 'abril', 'bid', 'apuest', 'codig', 'abiert', 'desarroll', 'abril', 'pod', 'conoc', 'abiert', 'mejor', 'vid', 'limit', 'septiembr']</v>
      </c>
    </row>
    <row r="897" spans="1:5" x14ac:dyDescent="0.45">
      <c r="A897">
        <v>296</v>
      </c>
      <c r="B897">
        <v>2</v>
      </c>
      <c r="C897">
        <v>0.18612699999999999</v>
      </c>
      <c r="D897" t="str">
        <f>VLOOKUP(A897,raw!A$2:C$393,3,FALSE)</f>
        <v>https://blogs.iadb.org/abierto-al-publico/2015/12/17/5-iniciativas-abiertas-para-la-gestion-sostenible-del-agua-saneamiento-y-los-residuos-solidos/</v>
      </c>
      <c r="E897" t="str">
        <f>VLOOKUP(A897,raw!A$2:C$393,2,FALSE)</f>
        <v>['read', 'blogpost', 'in', 'english', 'sergi', 'camp', 'jef', 'division', 'agu', 'saneamient', 'feder', 'basaÃ±', 'gerent', 'conoc', 'aprendizaj', 'banc', 'interamerican', 'desarroll', 'marc', 'hit', 'agend', 'internacional', 'tras', 'aprob', 'objet', 'desarroll', 'sosten', 'ods', 'nacion', 'unid', 'dich', 'lineamient', 'marc', 'met', 'especif', 'deb', 'alcanz', 'prox', 'aÃ±os', 'objet', 'establec', 'agu', 'saneamient', 'ejes', 'clav', 'plasm', 'objet', 'aunqu', 'region', 'hech', 'buen', 'camin', 'aun', 'persist', 'import', 'brech', 'hoy', 'todav', 'qued', 'millon', 'person', 'acces', 'agu', 'millon', 'saneamient', 'adecu', 'millon', 'aun', 'practic', 'defec', 'air', 'libr', 'afront', 'dich', 'desafi', 'recoleccion', 'dat', 'gestion', 'recurs', 'vital', 'gener', 'intercambi', 'conoc', 'temat', 'mejor', 'proces', 'tom', 'decision', 'usuari', 'servici', 'gerent', 'empres', 'agu', 'continu', 'compart', 'cinc', 'inici', 'abiert', 'ayud', 'garantiz', 'mejor', 'gestion', 'agu', 'residu', 'sol', 'gestion', 'servici', 'agu', 'saneamient', 'akvo', 'akvo', 'fundacion', 'internacional', 'anim', 'lucr', 'traves', 'desarroll', 'aplic', 'herramient', 'innov', 'sustent', 'tecnolog', 'digital', 'contribu', 'mejor', 'gestion', 'agu', 'saneamient', 'zon', 'rural', 'herramient', 'akvo', 'flow', 'akvo', 'caddisfly', 'ganador', 'premi', 'agu', 'saneamient', 'bidfems', 'amer', 'latin', 'carib', 'categor', 'innov', 'akvo', 'flow', 'aplic', 'telefon', 'movil', 'servici', 'line', 'permit', 'maner', 'confiabl', 'facil', 'recoleccion', 'terren', 'recopil', 'dat', 'gran', 'escal', 'proposit', 'monitor', 'evalu', 'inici', 'infraestructur', 'servici', 'lugar', 'pobr', 'remot', 'part', 'akvo', 'caddisfly', 'kit', 'practic', 'baj', 'cost', 'codig', 'abiert', 'smartphon', 'analisis', 'agu', 'potabl', 'hydrob', 'hydrob', 'sistem', 'simul', 'hidrolog', 'latinoamer', 'carib', 'experient', 'pioner', 'nivel', 'mundial', 'diseÃ±', 'ser', 'utiliz', 'gran', 'numer', 'usuari', 'autor', 'gubernamental', 'nivel', 'personal', 'empres', 'agu', 'saneamient', 'academ', 'organiz', 'gubernamental', 'public', 'general', 'herramient', 'capaz', 'realiz', 'simul', 'hidrolog', 'balanc', 'hidric', 'calcul', 'caudal', 'total', 'cuenc', 'delin', 'parametriz', 'larg', 'amer', 'latin', 'carib', 'sistem', 'diseÃ±', 'atac', 'problem', 'agu', 'particular', 'cuenc', 'poc', 'inform', 'hidrolog', 'util', 'analiz', 'efect', 'infraestructur', 'ejempl', 'pres', 'canaliz', 'carreter', 'sistem', 'rieg', 'agricultur', 'disponibil', 'agu', 'planific', 'modif', 'nuev', 'infraestructur', 'sistem', 'utiliz', 'program', 'component', 'softwar', 'complet', 'acces', 'abiert', 'libr', 'cost', 'si', 'quier', 'conoc', 'descarg', 'aqu', 'public', 'inici', 'sistem', 'inform', 'agu', 'saneamient', 'rural', 'sias', 'trat', 'herramient', 'monitore', 'cobertur', 'calid', 'sostenibil', 'servici', 'abastec', 'agu', 'saneamient', 'rural', 'sistem', 'permit', 'transfer', 'dat', 'estadist', 'agu', 'saneamient', 'asi', 'cruz', 'dich', 'inform', 'bas', 'dat', 'sectorial', 'ejempl', 'vincul', 'tem', 'salud', 'medi', 'ambient', 'desarroll', 'social', 'comunitari', 'etc', 'sistem', 'sias', 'abiert', 'prepar', 'aplic', 'pais', 'caracteriz', 'baj', 'nivel', 'cobertur', 'autosostenibil', 'limit', 'poc', 'inform', 'agu', 'saneamient', 'inform', 'pued', 'acced', 'aqu', 'public', 'referent', 'residu', 'sol', 'quadminds', 'baj', 'concept', 'internet', 'cos', 'quadminds', 'desarroll', 'sistem', 'optimiz', 'recoleccion', 'residu', 'barr', 'limpiez', 'ciud', 'autonom', 'buen', 'air', 'traves', 'quadtracks', 'monitor', 'recolector', 'residu', 'urban', 'utiliz', 'herramient', 'geoanalytics', 'optimiz', 'proces', 'logist', 'sensor', 'volum', 'permit', 'determin', 'nivel', 'llen', 'contenedor', 'registr', 'vuelc', 'contenedor', 'gener', 'rut', 'eficient', 'recoleccion', 'allgreenup', 'aplic', 'educ', 'permit', 'creacion', 'inform', 'analisis', 'dat', 'ambiental', 'traves', 'particip', 'usuari', 'activ', 'sustent', 'reciclaj', 'usuari', 'obtien', 'inform', 'import', 'medi', 'ambient', 'vez', 'gener', 'dat', 'registr', 'accion', 'reciclaj', 'person', 'van', 'registr', 'accion', 'van', 'adquir', 'punt', 'pued', 'canj', 'product', 'descuent', 'inclus', 'donacion', 'plataform', 'usuari', 'encuentr', 'georeferenci', 'punt', 'reciclaj', 'chil', 'argentin', 'peru', 'mexic', 'colombi', 'aplic', 'identif', 'residu', 'pued', 'recicl', 'cad', 'punt', 'usuari', 'pued', 'compart', 'insights', 'adicional', 'traves', 'sistem', 'crowdsourcing', 'logr', 'segment', 'demograf', 'comun', 'recicl', 'usand', 'allgreenup', 'vez', 'calcul', 'promedi', 'cuant', 'recicl', 'person', 'conoc', 'algun', 'inici', 'abiert', 'promuev', 'gestion', 'sosten', 'agu', 'residu', 'sol', 'sum', 'comentari', 'abaj', 'dat', 'destac', 'sig', 'novedad', 'agu', 'saneamient', 'traves', 'blog', 'bid', 'volv', 'fuent', 'twitt', 'traves', 'bidagu', 'si', 'quier', 'sab', 'temat', 'descarg', 'conten', 'ingres', 'modul', 'curs', 'masiv', 'abiert', 'line', 'mooc', 'agu', 'amer', 'latin', 'abund', 'medi', 'escasez', 'mundial', 'plataform', 'idbx', 'si', 'utiliz', 'plataform', 'edx', 'pued', 'registrart', 'usuari', 'contraseÃ±', 'contrari', 'pued', 'complet', 'registr', 'sigu', 'pas', 'about', 'latest', 'posts', 'sergi', 'i', 'camp', 'gsergi', 'i', 'camp', 'g', 'jef', 'division', 'agu', 'saneamient', 'banc', 'interamerican', 'desarroll', 'sr', 'camp', 'econom', 'experient', 'banc', 'inversion', 'polit', 'public', 'actual', 'respons', 'proyect', 'agu', 'saneamient', 'residu', 'sol', 'cooper', 'tecnic', 'produccion', 'conoc', 'sectorial', 'gestion', 'fond', 'espaÃ±ol', 'agu', 'saneamient', 'amer', 'latin', 'carib', 'aquafund', 'ademas', 'inici', 'ingres', 'banc', 'sr', 'camp', 'trabaj', 'are', 'financi', 'infraestructur', 'adquisicion', 'capital', 'priv', 'ingeni', 'consultor', 'negoci', 'latest', 'posts', 'by', 'sergi', 'i', 'camp', 'g', 'see', 'all', 'inici', 'abiert', 'promov', 'reciclaj', 'may', 'com', 'conoc', 'abiert', 'ayud', 'mejor', 'gestion', 'agu', 'marz', 'inici', 'abiert', 'gestion', 'sosten', 'agu', 'saneamient', 'residu', 'sol', 'diciembr', 'about', 'latest', 'posts', 'feder', 'basanesfeder', 'basaÃ±', 'nombr', 'gerent', 'conoc', 'aprendizaj', 'juni', 'asum', 'carg', 'desempeÃ±', 'jef', 'division', 'agu', 'saneamient', 'bid', 'carrer', 'aÃ±os', 'banc', 'seÃ±or', 'basaÃ±', 'trabaj', 'asunt', 'relacion', 'infraestructur', 'lider', 'much', 'oper', 'amer', 'latin', 'carib', 'asim', 'seÃ±or', 'basaÃ±', 'autor', 'vari', 'articul', 'public', 'infraestructur', 'principal', 'are', 'agu', 'saneamient', 'energ', 'transport', 'pose', 'experient', 'regul', 'particip', 'priv', 'prestacion', 'servici', 'public', 'seÃ±or', 'basaÃ±', 'gradu', 'univers', 'buen', 'air', 'argentin', 'maestr', 'polit', 'public', 'institut', 'torcuat', 'di', 'tell', 'argentin', 'gradu', 'univers', 'illinois', 'urbanachampaign', 'mast', 'phd', 'econom', 'latest', 'posts', 'by', 'feder', 'basan', 'see', 'all', 'codig', 'public', 'celebr', 'prim', 'cumpleaÃ±', 'codig', 'desarroll', 'abril', 'bid', 'apuest', 'codig', 'abiert', 'desarroll', 'abril', 'pod', 'conoc', 'abiert', 'mejor', 'vid', 'limit', 'septiembr']</v>
      </c>
    </row>
    <row r="898" spans="1:5" x14ac:dyDescent="0.45">
      <c r="A898">
        <v>296</v>
      </c>
      <c r="B898">
        <v>4</v>
      </c>
      <c r="C898">
        <v>8.5443000000000005E-2</v>
      </c>
      <c r="D898" t="str">
        <f>VLOOKUP(A898,raw!A$2:C$393,3,FALSE)</f>
        <v>https://blogs.iadb.org/abierto-al-publico/2015/12/17/5-iniciativas-abiertas-para-la-gestion-sostenible-del-agua-saneamiento-y-los-residuos-solidos/</v>
      </c>
      <c r="E898" t="str">
        <f>VLOOKUP(A898,raw!A$2:C$393,2,FALSE)</f>
        <v>['read', 'blogpost', 'in', 'english', 'sergi', 'camp', 'jef', 'division', 'agu', 'saneamient', 'feder', 'basaÃ±', 'gerent', 'conoc', 'aprendizaj', 'banc', 'interamerican', 'desarroll', 'marc', 'hit', 'agend', 'internacional', 'tras', 'aprob', 'objet', 'desarroll', 'sosten', 'ods', 'nacion', 'unid', 'dich', 'lineamient', 'marc', 'met', 'especif', 'deb', 'alcanz', 'prox', 'aÃ±os', 'objet', 'establec', 'agu', 'saneamient', 'ejes', 'clav', 'plasm', 'objet', 'aunqu', 'region', 'hech', 'buen', 'camin', 'aun', 'persist', 'import', 'brech', 'hoy', 'todav', 'qued', 'millon', 'person', 'acces', 'agu', 'millon', 'saneamient', 'adecu', 'millon', 'aun', 'practic', 'defec', 'air', 'libr', 'afront', 'dich', 'desafi', 'recoleccion', 'dat', 'gestion', 'recurs', 'vital', 'gener', 'intercambi', 'conoc', 'temat', 'mejor', 'proces', 'tom', 'decision', 'usuari', 'servici', 'gerent', 'empres', 'agu', 'continu', 'compart', 'cinc', 'inici', 'abiert', 'ayud', 'garantiz', 'mejor', 'gestion', 'agu', 'residu', 'sol', 'gestion', 'servici', 'agu', 'saneamient', 'akvo', 'akvo', 'fundacion', 'internacional', 'anim', 'lucr', 'traves', 'desarroll', 'aplic', 'herramient', 'innov', 'sustent', 'tecnolog', 'digital', 'contribu', 'mejor', 'gestion', 'agu', 'saneamient', 'zon', 'rural', 'herramient', 'akvo', 'flow', 'akvo', 'caddisfly', 'ganador', 'premi', 'agu', 'saneamient', 'bidfems', 'amer', 'latin', 'carib', 'categor', 'innov', 'akvo', 'flow', 'aplic', 'telefon', 'movil', 'servici', 'line', 'permit', 'maner', 'confiabl', 'facil', 'recoleccion', 'terren', 'recopil', 'dat', 'gran', 'escal', 'proposit', 'monitor', 'evalu', 'inici', 'infraestructur', 'servici', 'lugar', 'pobr', 'remot', 'part', 'akvo', 'caddisfly', 'kit', 'practic', 'baj', 'cost', 'codig', 'abiert', 'smartphon', 'analisis', 'agu', 'potabl', 'hydrob', 'hydrob', 'sistem', 'simul', 'hidrolog', 'latinoamer', 'carib', 'experient', 'pioner', 'nivel', 'mundial', 'diseÃ±', 'ser', 'utiliz', 'gran', 'numer', 'usuari', 'autor', 'gubernamental', 'nivel', 'personal', 'empres', 'agu', 'saneamient', 'academ', 'organiz', 'gubernamental', 'public', 'general', 'herramient', 'capaz', 'realiz', 'simul', 'hidrolog', 'balanc', 'hidric', 'calcul', 'caudal', 'total', 'cuenc', 'delin', 'parametriz', 'larg', 'amer', 'latin', 'carib', 'sistem', 'diseÃ±', 'atac', 'problem', 'agu', 'particular', 'cuenc', 'poc', 'inform', 'hidrolog', 'util', 'analiz', 'efect', 'infraestructur', 'ejempl', 'pres', 'canaliz', 'carreter', 'sistem', 'rieg', 'agricultur', 'disponibil', 'agu', 'planific', 'modif', 'nuev', 'infraestructur', 'sistem', 'utiliz', 'program', 'component', 'softwar', 'complet', 'acces', 'abiert', 'libr', 'cost', 'si', 'quier', 'conoc', 'descarg', 'aqu', 'public', 'inici', 'sistem', 'inform', 'agu', 'saneamient', 'rural', 'sias', 'trat', 'herramient', 'monitore', 'cobertur', 'calid', 'sostenibil', 'servici', 'abastec', 'agu', 'saneamient', 'rural', 'sistem', 'permit', 'transfer', 'dat', 'estadist', 'agu', 'saneamient', 'asi', 'cruz', 'dich', 'inform', 'bas', 'dat', 'sectorial', 'ejempl', 'vincul', 'tem', 'salud', 'medi', 'ambient', 'desarroll', 'social', 'comunitari', 'etc', 'sistem', 'sias', 'abiert', 'prepar', 'aplic', 'pais', 'caracteriz', 'baj', 'nivel', 'cobertur', 'autosostenibil', 'limit', 'poc', 'inform', 'agu', 'saneamient', 'inform', 'pued', 'acced', 'aqu', 'public', 'referent', 'residu', 'sol', 'quadminds', 'baj', 'concept', 'internet', 'cos', 'quadminds', 'desarroll', 'sistem', 'optimiz', 'recoleccion', 'residu', 'barr', 'limpiez', 'ciud', 'autonom', 'buen', 'air', 'traves', 'quadtracks', 'monitor', 'recolector', 'residu', 'urban', 'utiliz', 'herramient', 'geoanalytics', 'optimiz', 'proces', 'logist', 'sensor', 'volum', 'permit', 'determin', 'nivel', 'llen', 'contenedor', 'registr', 'vuelc', 'contenedor', 'gener', 'rut', 'eficient', 'recoleccion', 'allgreenup', 'aplic', 'educ', 'permit', 'creacion', 'inform', 'analisis', 'dat', 'ambiental', 'traves', 'particip', 'usuari', 'activ', 'sustent', 'reciclaj', 'usuari', 'obtien', 'inform', 'import', 'medi', 'ambient', 'vez', 'gener', 'dat', 'registr', 'accion', 'reciclaj', 'person', 'van', 'registr', 'accion', 'van', 'adquir', 'punt', 'pued', 'canj', 'product', 'descuent', 'inclus', 'donacion', 'plataform', 'usuari', 'encuentr', 'georeferenci', 'punt', 'reciclaj', 'chil', 'argentin', 'peru', 'mexic', 'colombi', 'aplic', 'identif', 'residu', 'pued', 'recicl', 'cad', 'punt', 'usuari', 'pued', 'compart', 'insights', 'adicional', 'traves', 'sistem', 'crowdsourcing', 'logr', 'segment', 'demograf', 'comun', 'recicl', 'usand', 'allgreenup', 'vez', 'calcul', 'promedi', 'cuant', 'recicl', 'person', 'conoc', 'algun', 'inici', 'abiert', 'promuev', 'gestion', 'sosten', 'agu', 'residu', 'sol', 'sum', 'comentari', 'abaj', 'dat', 'destac', 'sig', 'novedad', 'agu', 'saneamient', 'traves', 'blog', 'bid', 'volv', 'fuent', 'twitt', 'traves', 'bidagu', 'si', 'quier', 'sab', 'temat', 'descarg', 'conten', 'ingres', 'modul', 'curs', 'masiv', 'abiert', 'line', 'mooc', 'agu', 'amer', 'latin', 'abund', 'medi', 'escasez', 'mundial', 'plataform', 'idbx', 'si', 'utiliz', 'plataform', 'edx', 'pued', 'registrart', 'usuari', 'contraseÃ±', 'contrari', 'pued', 'complet', 'registr', 'sigu', 'pas', 'about', 'latest', 'posts', 'sergi', 'i', 'camp', 'gsergi', 'i', 'camp', 'g', 'jef', 'division', 'agu', 'saneamient', 'banc', 'interamerican', 'desarroll', 'sr', 'camp', 'econom', 'experient', 'banc', 'inversion', 'polit', 'public', 'actual', 'respons', 'proyect', 'agu', 'saneamient', 'residu', 'sol', 'cooper', 'tecnic', 'produccion', 'conoc', 'sectorial', 'gestion', 'fond', 'espaÃ±ol', 'agu', 'saneamient', 'amer', 'latin', 'carib', 'aquafund', 'ademas', 'inici', 'ingres', 'banc', 'sr', 'camp', 'trabaj', 'are', 'financi', 'infraestructur', 'adquisicion', 'capital', 'priv', 'ingeni', 'consultor', 'negoci', 'latest', 'posts', 'by', 'sergi', 'i', 'camp', 'g', 'see', 'all', 'inici', 'abiert', 'promov', 'reciclaj', 'may', 'com', 'conoc', 'abiert', 'ayud', 'mejor', 'gestion', 'agu', 'marz', 'inici', 'abiert', 'gestion', 'sosten', 'agu', 'saneamient', 'residu', 'sol', 'diciembr', 'about', 'latest', 'posts', 'feder', 'basanesfeder', 'basaÃ±', 'nombr', 'gerent', 'conoc', 'aprendizaj', 'juni', 'asum', 'carg', 'desempeÃ±', 'jef', 'division', 'agu', 'saneamient', 'bid', 'carrer', 'aÃ±os', 'banc', 'seÃ±or', 'basaÃ±', 'trabaj', 'asunt', 'relacion', 'infraestructur', 'lider', 'much', 'oper', 'amer', 'latin', 'carib', 'asim', 'seÃ±or', 'basaÃ±', 'autor', 'vari', 'articul', 'public', 'infraestructur', 'principal', 'are', 'agu', 'saneamient', 'energ', 'transport', 'pose', 'experient', 'regul', 'particip', 'priv', 'prestacion', 'servici', 'public', 'seÃ±or', 'basaÃ±', 'gradu', 'univers', 'buen', 'air', 'argentin', 'maestr', 'polit', 'public', 'institut', 'torcuat', 'di', 'tell', 'argentin', 'gradu', 'univers', 'illinois', 'urbanachampaign', 'mast', 'phd', 'econom', 'latest', 'posts', 'by', 'feder', 'basan', 'see', 'all', 'codig', 'public', 'celebr', 'prim', 'cumpleaÃ±', 'codig', 'desarroll', 'abril', 'bid', 'apuest', 'codig', 'abiert', 'desarroll', 'abril', 'pod', 'conoc', 'abiert', 'mejor', 'vid', 'limit', 'septiembr']</v>
      </c>
    </row>
    <row r="899" spans="1:5" x14ac:dyDescent="0.45">
      <c r="A899">
        <v>296</v>
      </c>
      <c r="B899">
        <v>1</v>
      </c>
      <c r="C899">
        <v>5.7729000000000003E-2</v>
      </c>
      <c r="D899" t="str">
        <f>VLOOKUP(A899,raw!A$2:C$393,3,FALSE)</f>
        <v>https://blogs.iadb.org/abierto-al-publico/2015/12/17/5-iniciativas-abiertas-para-la-gestion-sostenible-del-agua-saneamiento-y-los-residuos-solidos/</v>
      </c>
      <c r="E899" t="str">
        <f>VLOOKUP(A899,raw!A$2:C$393,2,FALSE)</f>
        <v>['read', 'blogpost', 'in', 'english', 'sergi', 'camp', 'jef', 'division', 'agu', 'saneamient', 'feder', 'basaÃ±', 'gerent', 'conoc', 'aprendizaj', 'banc', 'interamerican', 'desarroll', 'marc', 'hit', 'agend', 'internacional', 'tras', 'aprob', 'objet', 'desarroll', 'sosten', 'ods', 'nacion', 'unid', 'dich', 'lineamient', 'marc', 'met', 'especif', 'deb', 'alcanz', 'prox', 'aÃ±os', 'objet', 'establec', 'agu', 'saneamient', 'ejes', 'clav', 'plasm', 'objet', 'aunqu', 'region', 'hech', 'buen', 'camin', 'aun', 'persist', 'import', 'brech', 'hoy', 'todav', 'qued', 'millon', 'person', 'acces', 'agu', 'millon', 'saneamient', 'adecu', 'millon', 'aun', 'practic', 'defec', 'air', 'libr', 'afront', 'dich', 'desafi', 'recoleccion', 'dat', 'gestion', 'recurs', 'vital', 'gener', 'intercambi', 'conoc', 'temat', 'mejor', 'proces', 'tom', 'decision', 'usuari', 'servici', 'gerent', 'empres', 'agu', 'continu', 'compart', 'cinc', 'inici', 'abiert', 'ayud', 'garantiz', 'mejor', 'gestion', 'agu', 'residu', 'sol', 'gestion', 'servici', 'agu', 'saneamient', 'akvo', 'akvo', 'fundacion', 'internacional', 'anim', 'lucr', 'traves', 'desarroll', 'aplic', 'herramient', 'innov', 'sustent', 'tecnolog', 'digital', 'contribu', 'mejor', 'gestion', 'agu', 'saneamient', 'zon', 'rural', 'herramient', 'akvo', 'flow', 'akvo', 'caddisfly', 'ganador', 'premi', 'agu', 'saneamient', 'bidfems', 'amer', 'latin', 'carib', 'categor', 'innov', 'akvo', 'flow', 'aplic', 'telefon', 'movil', 'servici', 'line', 'permit', 'maner', 'confiabl', 'facil', 'recoleccion', 'terren', 'recopil', 'dat', 'gran', 'escal', 'proposit', 'monitor', 'evalu', 'inici', 'infraestructur', 'servici', 'lugar', 'pobr', 'remot', 'part', 'akvo', 'caddisfly', 'kit', 'practic', 'baj', 'cost', 'codig', 'abiert', 'smartphon', 'analisis', 'agu', 'potabl', 'hydrob', 'hydrob', 'sistem', 'simul', 'hidrolog', 'latinoamer', 'carib', 'experient', 'pioner', 'nivel', 'mundial', 'diseÃ±', 'ser', 'utiliz', 'gran', 'numer', 'usuari', 'autor', 'gubernamental', 'nivel', 'personal', 'empres', 'agu', 'saneamient', 'academ', 'organiz', 'gubernamental', 'public', 'general', 'herramient', 'capaz', 'realiz', 'simul', 'hidrolog', 'balanc', 'hidric', 'calcul', 'caudal', 'total', 'cuenc', 'delin', 'parametriz', 'larg', 'amer', 'latin', 'carib', 'sistem', 'diseÃ±', 'atac', 'problem', 'agu', 'particular', 'cuenc', 'poc', 'inform', 'hidrolog', 'util', 'analiz', 'efect', 'infraestructur', 'ejempl', 'pres', 'canaliz', 'carreter', 'sistem', 'rieg', 'agricultur', 'disponibil', 'agu', 'planific', 'modif', 'nuev', 'infraestructur', 'sistem', 'utiliz', 'program', 'component', 'softwar', 'complet', 'acces', 'abiert', 'libr', 'cost', 'si', 'quier', 'conoc', 'descarg', 'aqu', 'public', 'inici', 'sistem', 'inform', 'agu', 'saneamient', 'rural', 'sias', 'trat', 'herramient', 'monitore', 'cobertur', 'calid', 'sostenibil', 'servici', 'abastec', 'agu', 'saneamient', 'rural', 'sistem', 'permit', 'transfer', 'dat', 'estadist', 'agu', 'saneamient', 'asi', 'cruz', 'dich', 'inform', 'bas', 'dat', 'sectorial', 'ejempl', 'vincul', 'tem', 'salud', 'medi', 'ambient', 'desarroll', 'social', 'comunitari', 'etc', 'sistem', 'sias', 'abiert', 'prepar', 'aplic', 'pais', 'caracteriz', 'baj', 'nivel', 'cobertur', 'autosostenibil', 'limit', 'poc', 'inform', 'agu', 'saneamient', 'inform', 'pued', 'acced', 'aqu', 'public', 'referent', 'residu', 'sol', 'quadminds', 'baj', 'concept', 'internet', 'cos', 'quadminds', 'desarroll', 'sistem', 'optimiz', 'recoleccion', 'residu', 'barr', 'limpiez', 'ciud', 'autonom', 'buen', 'air', 'traves', 'quadtracks', 'monitor', 'recolector', 'residu', 'urban', 'utiliz', 'herramient', 'geoanalytics', 'optimiz', 'proces', 'logist', 'sensor', 'volum', 'permit', 'determin', 'nivel', 'llen', 'contenedor', 'registr', 'vuelc', 'contenedor', 'gener', 'rut', 'eficient', 'recoleccion', 'allgreenup', 'aplic', 'educ', 'permit', 'creacion', 'inform', 'analisis', 'dat', 'ambiental', 'traves', 'particip', 'usuari', 'activ', 'sustent', 'reciclaj', 'usuari', 'obtien', 'inform', 'import', 'medi', 'ambient', 'vez', 'gener', 'dat', 'registr', 'accion', 'reciclaj', 'person', 'van', 'registr', 'accion', 'van', 'adquir', 'punt', 'pued', 'canj', 'product', 'descuent', 'inclus', 'donacion', 'plataform', 'usuari', 'encuentr', 'georeferenci', 'punt', 'reciclaj', 'chil', 'argentin', 'peru', 'mexic', 'colombi', 'aplic', 'identif', 'residu', 'pued', 'recicl', 'cad', 'punt', 'usuari', 'pued', 'compart', 'insights', 'adicional', 'traves', 'sistem', 'crowdsourcing', 'logr', 'segment', 'demograf', 'comun', 'recicl', 'usand', 'allgreenup', 'vez', 'calcul', 'promedi', 'cuant', 'recicl', 'person', 'conoc', 'algun', 'inici', 'abiert', 'promuev', 'gestion', 'sosten', 'agu', 'residu', 'sol', 'sum', 'comentari', 'abaj', 'dat', 'destac', 'sig', 'novedad', 'agu', 'saneamient', 'traves', 'blog', 'bid', 'volv', 'fuent', 'twitt', 'traves', 'bidagu', 'si', 'quier', 'sab', 'temat', 'descarg', 'conten', 'ingres', 'modul', 'curs', 'masiv', 'abiert', 'line', 'mooc', 'agu', 'amer', 'latin', 'abund', 'medi', 'escasez', 'mundial', 'plataform', 'idbx', 'si', 'utiliz', 'plataform', 'edx', 'pued', 'registrart', 'usuari', 'contraseÃ±', 'contrari', 'pued', 'complet', 'registr', 'sigu', 'pas', 'about', 'latest', 'posts', 'sergi', 'i', 'camp', 'gsergi', 'i', 'camp', 'g', 'jef', 'division', 'agu', 'saneamient', 'banc', 'interamerican', 'desarroll', 'sr', 'camp', 'econom', 'experient', 'banc', 'inversion', 'polit', 'public', 'actual', 'respons', 'proyect', 'agu', 'saneamient', 'residu', 'sol', 'cooper', 'tecnic', 'produccion', 'conoc', 'sectorial', 'gestion', 'fond', 'espaÃ±ol', 'agu', 'saneamient', 'amer', 'latin', 'carib', 'aquafund', 'ademas', 'inici', 'ingres', 'banc', 'sr', 'camp', 'trabaj', 'are', 'financi', 'infraestructur', 'adquisicion', 'capital', 'priv', 'ingeni', 'consultor', 'negoci', 'latest', 'posts', 'by', 'sergi', 'i', 'camp', 'g', 'see', 'all', 'inici', 'abiert', 'promov', 'reciclaj', 'may', 'com', 'conoc', 'abiert', 'ayud', 'mejor', 'gestion', 'agu', 'marz', 'inici', 'abiert', 'gestion', 'sosten', 'agu', 'saneamient', 'residu', 'sol', 'diciembr', 'about', 'latest', 'posts', 'feder', 'basanesfeder', 'basaÃ±', 'nombr', 'gerent', 'conoc', 'aprendizaj', 'juni', 'asum', 'carg', 'desempeÃ±', 'jef', 'division', 'agu', 'saneamient', 'bid', 'carrer', 'aÃ±os', 'banc', 'seÃ±or', 'basaÃ±', 'trabaj', 'asunt', 'relacion', 'infraestructur', 'lider', 'much', 'oper', 'amer', 'latin', 'carib', 'asim', 'seÃ±or', 'basaÃ±', 'autor', 'vari', 'articul', 'public', 'infraestructur', 'principal', 'are', 'agu', 'saneamient', 'energ', 'transport', 'pose', 'experient', 'regul', 'particip', 'priv', 'prestacion', 'servici', 'public', 'seÃ±or', 'basaÃ±', 'gradu', 'univers', 'buen', 'air', 'argentin', 'maestr', 'polit', 'public', 'institut', 'torcuat', 'di', 'tell', 'argentin', 'gradu', 'univers', 'illinois', 'urbanachampaign', 'mast', 'phd', 'econom', 'latest', 'posts', 'by', 'feder', 'basan', 'see', 'all', 'codig', 'public', 'celebr', 'prim', 'cumpleaÃ±', 'codig', 'desarroll', 'abril', 'bid', 'apuest', 'codig', 'abiert', 'desarroll', 'abril', 'pod', 'conoc', 'abiert', 'mejor', 'vid', 'limit', 'septiembr']</v>
      </c>
    </row>
    <row r="900" spans="1:5" x14ac:dyDescent="0.45">
      <c r="A900">
        <v>296</v>
      </c>
      <c r="B900">
        <v>3</v>
      </c>
      <c r="C900">
        <v>4.0038999999999998E-2</v>
      </c>
      <c r="D900" t="str">
        <f>VLOOKUP(A900,raw!A$2:C$393,3,FALSE)</f>
        <v>https://blogs.iadb.org/abierto-al-publico/2015/12/17/5-iniciativas-abiertas-para-la-gestion-sostenible-del-agua-saneamiento-y-los-residuos-solidos/</v>
      </c>
      <c r="E900" t="str">
        <f>VLOOKUP(A900,raw!A$2:C$393,2,FALSE)</f>
        <v>['read', 'blogpost', 'in', 'english', 'sergi', 'camp', 'jef', 'division', 'agu', 'saneamient', 'feder', 'basaÃ±', 'gerent', 'conoc', 'aprendizaj', 'banc', 'interamerican', 'desarroll', 'marc', 'hit', 'agend', 'internacional', 'tras', 'aprob', 'objet', 'desarroll', 'sosten', 'ods', 'nacion', 'unid', 'dich', 'lineamient', 'marc', 'met', 'especif', 'deb', 'alcanz', 'prox', 'aÃ±os', 'objet', 'establec', 'agu', 'saneamient', 'ejes', 'clav', 'plasm', 'objet', 'aunqu', 'region', 'hech', 'buen', 'camin', 'aun', 'persist', 'import', 'brech', 'hoy', 'todav', 'qued', 'millon', 'person', 'acces', 'agu', 'millon', 'saneamient', 'adecu', 'millon', 'aun', 'practic', 'defec', 'air', 'libr', 'afront', 'dich', 'desafi', 'recoleccion', 'dat', 'gestion', 'recurs', 'vital', 'gener', 'intercambi', 'conoc', 'temat', 'mejor', 'proces', 'tom', 'decision', 'usuari', 'servici', 'gerent', 'empres', 'agu', 'continu', 'compart', 'cinc', 'inici', 'abiert', 'ayud', 'garantiz', 'mejor', 'gestion', 'agu', 'residu', 'sol', 'gestion', 'servici', 'agu', 'saneamient', 'akvo', 'akvo', 'fundacion', 'internacional', 'anim', 'lucr', 'traves', 'desarroll', 'aplic', 'herramient', 'innov', 'sustent', 'tecnolog', 'digital', 'contribu', 'mejor', 'gestion', 'agu', 'saneamient', 'zon', 'rural', 'herramient', 'akvo', 'flow', 'akvo', 'caddisfly', 'ganador', 'premi', 'agu', 'saneamient', 'bidfems', 'amer', 'latin', 'carib', 'categor', 'innov', 'akvo', 'flow', 'aplic', 'telefon', 'movil', 'servici', 'line', 'permit', 'maner', 'confiabl', 'facil', 'recoleccion', 'terren', 'recopil', 'dat', 'gran', 'escal', 'proposit', 'monitor', 'evalu', 'inici', 'infraestructur', 'servici', 'lugar', 'pobr', 'remot', 'part', 'akvo', 'caddisfly', 'kit', 'practic', 'baj', 'cost', 'codig', 'abiert', 'smartphon', 'analisis', 'agu', 'potabl', 'hydrob', 'hydrob', 'sistem', 'simul', 'hidrolog', 'latinoamer', 'carib', 'experient', 'pioner', 'nivel', 'mundial', 'diseÃ±', 'ser', 'utiliz', 'gran', 'numer', 'usuari', 'autor', 'gubernamental', 'nivel', 'personal', 'empres', 'agu', 'saneamient', 'academ', 'organiz', 'gubernamental', 'public', 'general', 'herramient', 'capaz', 'realiz', 'simul', 'hidrolog', 'balanc', 'hidric', 'calcul', 'caudal', 'total', 'cuenc', 'delin', 'parametriz', 'larg', 'amer', 'latin', 'carib', 'sistem', 'diseÃ±', 'atac', 'problem', 'agu', 'particular', 'cuenc', 'poc', 'inform', 'hidrolog', 'util', 'analiz', 'efect', 'infraestructur', 'ejempl', 'pres', 'canaliz', 'carreter', 'sistem', 'rieg', 'agricultur', 'disponibil', 'agu', 'planific', 'modif', 'nuev', 'infraestructur', 'sistem', 'utiliz', 'program', 'component', 'softwar', 'complet', 'acces', 'abiert', 'libr', 'cost', 'si', 'quier', 'conoc', 'descarg', 'aqu', 'public', 'inici', 'sistem', 'inform', 'agu', 'saneamient', 'rural', 'sias', 'trat', 'herramient', 'monitore', 'cobertur', 'calid', 'sostenibil', 'servici', 'abastec', 'agu', 'saneamient', 'rural', 'sistem', 'permit', 'transfer', 'dat', 'estadist', 'agu', 'saneamient', 'asi', 'cruz', 'dich', 'inform', 'bas', 'dat', 'sectorial', 'ejempl', 'vincul', 'tem', 'salud', 'medi', 'ambient', 'desarroll', 'social', 'comunitari', 'etc', 'sistem', 'sias', 'abiert', 'prepar', 'aplic', 'pais', 'caracteriz', 'baj', 'nivel', 'cobertur', 'autosostenibil', 'limit', 'poc', 'inform', 'agu', 'saneamient', 'inform', 'pued', 'acced', 'aqu', 'public', 'referent', 'residu', 'sol', 'quadminds', 'baj', 'concept', 'internet', 'cos', 'quadminds', 'desarroll', 'sistem', 'optimiz', 'recoleccion', 'residu', 'barr', 'limpiez', 'ciud', 'autonom', 'buen', 'air', 'traves', 'quadtracks', 'monitor', 'recolector', 'residu', 'urban', 'utiliz', 'herramient', 'geoanalytics', 'optimiz', 'proces', 'logist', 'sensor', 'volum', 'permit', 'determin', 'nivel', 'llen', 'contenedor', 'registr', 'vuelc', 'contenedor', 'gener', 'rut', 'eficient', 'recoleccion', 'allgreenup', 'aplic', 'educ', 'permit', 'creacion', 'inform', 'analisis', 'dat', 'ambiental', 'traves', 'particip', 'usuari', 'activ', 'sustent', 'reciclaj', 'usuari', 'obtien', 'inform', 'import', 'medi', 'ambient', 'vez', 'gener', 'dat', 'registr', 'accion', 'reciclaj', 'person', 'van', 'registr', 'accion', 'van', 'adquir', 'punt', 'pued', 'canj', 'product', 'descuent', 'inclus', 'donacion', 'plataform', 'usuari', 'encuentr', 'georeferenci', 'punt', 'reciclaj', 'chil', 'argentin', 'peru', 'mexic', 'colombi', 'aplic', 'identif', 'residu', 'pued', 'recicl', 'cad', 'punt', 'usuari', 'pued', 'compart', 'insights', 'adicional', 'traves', 'sistem', 'crowdsourcing', 'logr', 'segment', 'demograf', 'comun', 'recicl', 'usand', 'allgreenup', 'vez', 'calcul', 'promedi', 'cuant', 'recicl', 'person', 'conoc', 'algun', 'inici', 'abiert', 'promuev', 'gestion', 'sosten', 'agu', 'residu', 'sol', 'sum', 'comentari', 'abaj', 'dat', 'destac', 'sig', 'novedad', 'agu', 'saneamient', 'traves', 'blog', 'bid', 'volv', 'fuent', 'twitt', 'traves', 'bidagu', 'si', 'quier', 'sab', 'temat', 'descarg', 'conten', 'ingres', 'modul', 'curs', 'masiv', 'abiert', 'line', 'mooc', 'agu', 'amer', 'latin', 'abund', 'medi', 'escasez', 'mundial', 'plataform', 'idbx', 'si', 'utiliz', 'plataform', 'edx', 'pued', 'registrart', 'usuari', 'contraseÃ±', 'contrari', 'pued', 'complet', 'registr', 'sigu', 'pas', 'about', 'latest', 'posts', 'sergi', 'i', 'camp', 'gsergi', 'i', 'camp', 'g', 'jef', 'division', 'agu', 'saneamient', 'banc', 'interamerican', 'desarroll', 'sr', 'camp', 'econom', 'experient', 'banc', 'inversion', 'polit', 'public', 'actual', 'respons', 'proyect', 'agu', 'saneamient', 'residu', 'sol', 'cooper', 'tecnic', 'produccion', 'conoc', 'sectorial', 'gestion', 'fond', 'espaÃ±ol', 'agu', 'saneamient', 'amer', 'latin', 'carib', 'aquafund', 'ademas', 'inici', 'ingres', 'banc', 'sr', 'camp', 'trabaj', 'are', 'financi', 'infraestructur', 'adquisicion', 'capital', 'priv', 'ingeni', 'consultor', 'negoci', 'latest', 'posts', 'by', 'sergi', 'i', 'camp', 'g', 'see', 'all', 'inici', 'abiert', 'promov', 'reciclaj', 'may', 'com', 'conoc', 'abiert', 'ayud', 'mejor', 'gestion', 'agu', 'marz', 'inici', 'abiert', 'gestion', 'sosten', 'agu', 'saneamient', 'residu', 'sol', 'diciembr', 'about', 'latest', 'posts', 'feder', 'basanesfeder', 'basaÃ±', 'nombr', 'gerent', 'conoc', 'aprendizaj', 'juni', 'asum', 'carg', 'desempeÃ±', 'jef', 'division', 'agu', 'saneamient', 'bid', 'carrer', 'aÃ±os', 'banc', 'seÃ±or', 'basaÃ±', 'trabaj', 'asunt', 'relacion', 'infraestructur', 'lider', 'much', 'oper', 'amer', 'latin', 'carib', 'asim', 'seÃ±or', 'basaÃ±', 'autor', 'vari', 'articul', 'public', 'infraestructur', 'principal', 'are', 'agu', 'saneamient', 'energ', 'transport', 'pose', 'experient', 'regul', 'particip', 'priv', 'prestacion', 'servici', 'public', 'seÃ±or', 'basaÃ±', 'gradu', 'univers', 'buen', 'air', 'argentin', 'maestr', 'polit', 'public', 'institut', 'torcuat', 'di', 'tell', 'argentin', 'gradu', 'univers', 'illinois', 'urbanachampaign', 'mast', 'phd', 'econom', 'latest', 'posts', 'by', 'feder', 'basan', 'see', 'all', 'codig', 'public', 'celebr', 'prim', 'cumpleaÃ±', 'codig', 'desarroll', 'abril', 'bid', 'apuest', 'codig', 'abiert', 'desarroll', 'abril', 'pod', 'conoc', 'abiert', 'mejor', 'vid', 'limit', 'septiembr']</v>
      </c>
    </row>
    <row r="901" spans="1:5" x14ac:dyDescent="0.45">
      <c r="A901">
        <v>297</v>
      </c>
      <c r="B901">
        <v>0</v>
      </c>
      <c r="C901">
        <v>0.76486399999999999</v>
      </c>
      <c r="D901" t="str">
        <f>VLOOKUP(A901,raw!A$2:C$393,3,FALSE)</f>
        <v>https://blogs.iadb.org/abierto-al-publico/2015/11/12/5-resultados-intangibles-de-un-hackaton/</v>
      </c>
      <c r="E901" t="str">
        <f>VLOOKUP(A901,raw!A$2:C$393,2,FALSE)</f>
        <v>['antoni', 'mone', 'editor', 'blog', 'abiert', 'public', 'consultor', 'division', 'gestion', 'conoc', 'banc', 'interamerican', 'desarroll', 'hackaton', 'mod', 'cad', 'vez', 'empres', 'univers', 'institu', 'public', 'organiz', 'event', 'desarroll', 'proyect', 'innov', 'comunic', 'objet', 'institucional', 'articul', 'explic', 'com', 'hackaton', 'sirv', 'desarroll', 'prototip', 'solucion', 'problem', 'especif', 'normal', 'desarroll', 'aplic', 'web', 'movil', 'fluj', 'trabaj', 'jueg', 'visualiz', 'dat', 'material', 'inclus', 'servici', 'potencial', 'innov', 'altisim', 'gener', 'tant', 'atraccion', 'organiz', 'particip', 'medi', 'comun', 'result', 'hackaton', 'multipl', 'depend', 'gran', 'med', 'com', 'quien', 'mid', 'perspect', 'particip', 'tiend', 'resalt', 'valor', 'gener', 'comun', 'critic', 'falt', 'seguimient', 'product', 'surg', 'event', 'organiz', 'result', 'distint', 'vec', 'pas', 'alto', 'intang', 'dificil', 'med', 'articul', 'voy', 'enumer', 'result', 'intang', 'organiz', 'normal', 'dej', 'discusion', 'aument', 'capac', 'respuest', 'hackaton', 'sirv', 'desarroll', 'solucion', 'med', 'problem', 'utiliz', 'investig', 'tem', 'estrateg', 'pod', 'dec', 'sirv', 'aument', 'capac', 'respuest', 'organiz', 'ejempl', 'hackaton', 'tegucigalp', 'hacktegus', 'desarroll', 'disposit', 'med', 'aument', 'inesper', 'caudal', 'rio', 'tiemp', 'real', 'graci', 'proyect', 'alcald', 'distrit', 'central', 'podr', 'respond', 'maner', 'efect', 'amenaz', 'inund', 'form', 'general', 'graci', 'hackaton', 'alcald', 'consegu', 'map', 'vari', 'equip', 'capac', 'desarroll', 'aplic', 'are', 'desastr', 'natural', 'constru', 'red', 'potencial', 'colabor', 'continu', 'desarroll', 'solucion', 'multisectorial', 'hackaton', 'desarroll', 'proyect', 'tecnolog', 'conect', 'distint', 'are', 'organiz', 'import', 'subray', 'result', 'exist', 'much', 'instanci', 'distint', 'are', 'trabaj', 'gobiern', 'organiz', 'oportun', 'trabaj', 'desarroll', 'inici', 'ejempl', 'desarroll', 'aplic', 'hacktegus', 'intervin', 'despach', 'municipal', 'vic', 'alcald', 'gerenci', 'centr', 'histor', 'gerenci', 'informat', 'prens', 'protocol', 'movil', 'urban', 'polic', 'municipal', 'turism', 'desech', 'sol', 'cad', 'seccion', 'contribu', 'event', 'recurs', 'human', 'diseÃ±', 'ejecu', 'event', 'inform', 'form', 'bas', 'dat', 'apoy', 'equip', 'dia', 'event', 'efect', 'eficient', 'convocatori', 'desarroll', 'aplic', 'tem', 'estrateg', 'entend', 'normal', 'esfuerz', 'organiz', 'foment', 'emprend', 'innov', 'olvid', 'beneficiari', 'ultim', 'proyect', 'propi', 'organiz', 'hackaton', 'orient', 'estrateg', 'proyect', 'pued', 'ayud', 'organiz', 'mejor', 'gestion', 'recurs', 'si', 'tecnolog', 'bien', 'diseÃ±', 'pued', 'ayud', 'agiliz', 'proces', 'administr', 'ejempl', 'proyect', 'sistem', 'alert', 'ciudadan', 'objet', 'conect', 'mediant', 'sol', 'aplic', 'servici', 'polic', 'nacional', 'cuerp', 'bomber', 'cruz', 'roj', 'hondureÃ±', 'institut', 'conserv', 'forestal', 'institut', 'hondureÃ±', 'segur', 'social', 'apalanc', 'alianz', 'hackaton', 'proyect', 'complej', 'requier', 'buen', 'organiz', 'coordin', 'oportun', 'unic', 'facilit', 'gener', 'alianz', 'distint', 'institu', 'pued', 'contribu', 'distint', 'form', 'hacktegus', 'ejempl', 'converg', 'siet', 'institu', 'aport', 'distint', 'element', 'proyect', 'univers', 'nacional', 'autonom', 'hondur', 'unah', 'aport', 'contact', 'univers', 'alcald', 'empres', 'telecomun', 'tig', 'apoy', 'campaÃ±', 'difusion', 'premiacion', 'proyect', 'hondutel', 'aport', 'sistem', 'conexion', 'internet', 'event', 'muse', 'ident', 'nacional', 'espaci', 'event', 'innov', 'conoc', 'tendenci', 'comun', 'are', 'desarroll', 'aplic', 'falt', 'valid', 'problem', 'quier', 'dec', 'desarroll', 'informat', 'tiend', 'desarroll', 'aplic', 'conoc', 'bien', 'cual', 'problem', 'ejempl', 'hackaton', 'desarroll', 'portal', 'recl', 'ciudadan', 'part', 'neces', 'comun', 'comun', 'fall', 'hor', 'consider', 'benefici', 'aport', 'municipi', 'hackaton', 'produc', 'intercambi', 'unic', 'comun', 'normal', 'desconect', 'gestor', 'municipal', 'desarroll', 'informat', 'gener', 'convers', 'problem', 'gestor', 'municipal', 'solucion', 'desarroll', 'informat', 'pod', 'dec', 'inici', 'proces', 'innov', 'result', 'interes', 'perspect', 'organiz', 'si', 'organiz', 'algun', 'hackaton', 'observ', 'algun', 'result']</v>
      </c>
    </row>
    <row r="902" spans="1:5" x14ac:dyDescent="0.45">
      <c r="A902">
        <v>297</v>
      </c>
      <c r="B902">
        <v>2</v>
      </c>
      <c r="C902">
        <v>0.17965700000000001</v>
      </c>
      <c r="D902" t="str">
        <f>VLOOKUP(A902,raw!A$2:C$393,3,FALSE)</f>
        <v>https://blogs.iadb.org/abierto-al-publico/2015/11/12/5-resultados-intangibles-de-un-hackaton/</v>
      </c>
      <c r="E902" t="str">
        <f>VLOOKUP(A902,raw!A$2:C$393,2,FALSE)</f>
        <v>['antoni', 'mone', 'editor', 'blog', 'abiert', 'public', 'consultor', 'division', 'gestion', 'conoc', 'banc', 'interamerican', 'desarroll', 'hackaton', 'mod', 'cad', 'vez', 'empres', 'univers', 'institu', 'public', 'organiz', 'event', 'desarroll', 'proyect', 'innov', 'comunic', 'objet', 'institucional', 'articul', 'explic', 'com', 'hackaton', 'sirv', 'desarroll', 'prototip', 'solucion', 'problem', 'especif', 'normal', 'desarroll', 'aplic', 'web', 'movil', 'fluj', 'trabaj', 'jueg', 'visualiz', 'dat', 'material', 'inclus', 'servici', 'potencial', 'innov', 'altisim', 'gener', 'tant', 'atraccion', 'organiz', 'particip', 'medi', 'comun', 'result', 'hackaton', 'multipl', 'depend', 'gran', 'med', 'com', 'quien', 'mid', 'perspect', 'particip', 'tiend', 'resalt', 'valor', 'gener', 'comun', 'critic', 'falt', 'seguimient', 'product', 'surg', 'event', 'organiz', 'result', 'distint', 'vec', 'pas', 'alto', 'intang', 'dificil', 'med', 'articul', 'voy', 'enumer', 'result', 'intang', 'organiz', 'normal', 'dej', 'discusion', 'aument', 'capac', 'respuest', 'hackaton', 'sirv', 'desarroll', 'solucion', 'med', 'problem', 'utiliz', 'investig', 'tem', 'estrateg', 'pod', 'dec', 'sirv', 'aument', 'capac', 'respuest', 'organiz', 'ejempl', 'hackaton', 'tegucigalp', 'hacktegus', 'desarroll', 'disposit', 'med', 'aument', 'inesper', 'caudal', 'rio', 'tiemp', 'real', 'graci', 'proyect', 'alcald', 'distrit', 'central', 'podr', 'respond', 'maner', 'efect', 'amenaz', 'inund', 'form', 'general', 'graci', 'hackaton', 'alcald', 'consegu', 'map', 'vari', 'equip', 'capac', 'desarroll', 'aplic', 'are', 'desastr', 'natural', 'constru', 'red', 'potencial', 'colabor', 'continu', 'desarroll', 'solucion', 'multisectorial', 'hackaton', 'desarroll', 'proyect', 'tecnolog', 'conect', 'distint', 'are', 'organiz', 'import', 'subray', 'result', 'exist', 'much', 'instanci', 'distint', 'are', 'trabaj', 'gobiern', 'organiz', 'oportun', 'trabaj', 'desarroll', 'inici', 'ejempl', 'desarroll', 'aplic', 'hacktegus', 'intervin', 'despach', 'municipal', 'vic', 'alcald', 'gerenci', 'centr', 'histor', 'gerenci', 'informat', 'prens', 'protocol', 'movil', 'urban', 'polic', 'municipal', 'turism', 'desech', 'sol', 'cad', 'seccion', 'contribu', 'event', 'recurs', 'human', 'diseÃ±', 'ejecu', 'event', 'inform', 'form', 'bas', 'dat', 'apoy', 'equip', 'dia', 'event', 'efect', 'eficient', 'convocatori', 'desarroll', 'aplic', 'tem', 'estrateg', 'entend', 'normal', 'esfuerz', 'organiz', 'foment', 'emprend', 'innov', 'olvid', 'beneficiari', 'ultim', 'proyect', 'propi', 'organiz', 'hackaton', 'orient', 'estrateg', 'proyect', 'pued', 'ayud', 'organiz', 'mejor', 'gestion', 'recurs', 'si', 'tecnolog', 'bien', 'diseÃ±', 'pued', 'ayud', 'agiliz', 'proces', 'administr', 'ejempl', 'proyect', 'sistem', 'alert', 'ciudadan', 'objet', 'conect', 'mediant', 'sol', 'aplic', 'servici', 'polic', 'nacional', 'cuerp', 'bomber', 'cruz', 'roj', 'hondureÃ±', 'institut', 'conserv', 'forestal', 'institut', 'hondureÃ±', 'segur', 'social', 'apalanc', 'alianz', 'hackaton', 'proyect', 'complej', 'requier', 'buen', 'organiz', 'coordin', 'oportun', 'unic', 'facilit', 'gener', 'alianz', 'distint', 'institu', 'pued', 'contribu', 'distint', 'form', 'hacktegus', 'ejempl', 'converg', 'siet', 'institu', 'aport', 'distint', 'element', 'proyect', 'univers', 'nacional', 'autonom', 'hondur', 'unah', 'aport', 'contact', 'univers', 'alcald', 'empres', 'telecomun', 'tig', 'apoy', 'campaÃ±', 'difusion', 'premiacion', 'proyect', 'hondutel', 'aport', 'sistem', 'conexion', 'internet', 'event', 'muse', 'ident', 'nacional', 'espaci', 'event', 'innov', 'conoc', 'tendenci', 'comun', 'are', 'desarroll', 'aplic', 'falt', 'valid', 'problem', 'quier', 'dec', 'desarroll', 'informat', 'tiend', 'desarroll', 'aplic', 'conoc', 'bien', 'cual', 'problem', 'ejempl', 'hackaton', 'desarroll', 'portal', 'recl', 'ciudadan', 'part', 'neces', 'comun', 'comun', 'fall', 'hor', 'consider', 'benefici', 'aport', 'municipi', 'hackaton', 'produc', 'intercambi', 'unic', 'comun', 'normal', 'desconect', 'gestor', 'municipal', 'desarroll', 'informat', 'gener', 'convers', 'problem', 'gestor', 'municipal', 'solucion', 'desarroll', 'informat', 'pod', 'dec', 'inici', 'proces', 'innov', 'result', 'interes', 'perspect', 'organiz', 'si', 'organiz', 'algun', 'hackaton', 'observ', 'algun', 'result']</v>
      </c>
    </row>
    <row r="903" spans="1:5" x14ac:dyDescent="0.45">
      <c r="A903">
        <v>297</v>
      </c>
      <c r="B903">
        <v>6</v>
      </c>
      <c r="C903">
        <v>5.5479000000000001E-2</v>
      </c>
      <c r="D903" t="str">
        <f>VLOOKUP(A903,raw!A$2:C$393,3,FALSE)</f>
        <v>https://blogs.iadb.org/abierto-al-publico/2015/11/12/5-resultados-intangibles-de-un-hackaton/</v>
      </c>
      <c r="E903" t="str">
        <f>VLOOKUP(A903,raw!A$2:C$393,2,FALSE)</f>
        <v>['antoni', 'mone', 'editor', 'blog', 'abiert', 'public', 'consultor', 'division', 'gestion', 'conoc', 'banc', 'interamerican', 'desarroll', 'hackaton', 'mod', 'cad', 'vez', 'empres', 'univers', 'institu', 'public', 'organiz', 'event', 'desarroll', 'proyect', 'innov', 'comunic', 'objet', 'institucional', 'articul', 'explic', 'com', 'hackaton', 'sirv', 'desarroll', 'prototip', 'solucion', 'problem', 'especif', 'normal', 'desarroll', 'aplic', 'web', 'movil', 'fluj', 'trabaj', 'jueg', 'visualiz', 'dat', 'material', 'inclus', 'servici', 'potencial', 'innov', 'altisim', 'gener', 'tant', 'atraccion', 'organiz', 'particip', 'medi', 'comun', 'result', 'hackaton', 'multipl', 'depend', 'gran', 'med', 'com', 'quien', 'mid', 'perspect', 'particip', 'tiend', 'resalt', 'valor', 'gener', 'comun', 'critic', 'falt', 'seguimient', 'product', 'surg', 'event', 'organiz', 'result', 'distint', 'vec', 'pas', 'alto', 'intang', 'dificil', 'med', 'articul', 'voy', 'enumer', 'result', 'intang', 'organiz', 'normal', 'dej', 'discusion', 'aument', 'capac', 'respuest', 'hackaton', 'sirv', 'desarroll', 'solucion', 'med', 'problem', 'utiliz', 'investig', 'tem', 'estrateg', 'pod', 'dec', 'sirv', 'aument', 'capac', 'respuest', 'organiz', 'ejempl', 'hackaton', 'tegucigalp', 'hacktegus', 'desarroll', 'disposit', 'med', 'aument', 'inesper', 'caudal', 'rio', 'tiemp', 'real', 'graci', 'proyect', 'alcald', 'distrit', 'central', 'podr', 'respond', 'maner', 'efect', 'amenaz', 'inund', 'form', 'general', 'graci', 'hackaton', 'alcald', 'consegu', 'map', 'vari', 'equip', 'capac', 'desarroll', 'aplic', 'are', 'desastr', 'natural', 'constru', 'red', 'potencial', 'colabor', 'continu', 'desarroll', 'solucion', 'multisectorial', 'hackaton', 'desarroll', 'proyect', 'tecnolog', 'conect', 'distint', 'are', 'organiz', 'import', 'subray', 'result', 'exist', 'much', 'instanci', 'distint', 'are', 'trabaj', 'gobiern', 'organiz', 'oportun', 'trabaj', 'desarroll', 'inici', 'ejempl', 'desarroll', 'aplic', 'hacktegus', 'intervin', 'despach', 'municipal', 'vic', 'alcald', 'gerenci', 'centr', 'histor', 'gerenci', 'informat', 'prens', 'protocol', 'movil', 'urban', 'polic', 'municipal', 'turism', 'desech', 'sol', 'cad', 'seccion', 'contribu', 'event', 'recurs', 'human', 'diseÃ±', 'ejecu', 'event', 'inform', 'form', 'bas', 'dat', 'apoy', 'equip', 'dia', 'event', 'efect', 'eficient', 'convocatori', 'desarroll', 'aplic', 'tem', 'estrateg', 'entend', 'normal', 'esfuerz', 'organiz', 'foment', 'emprend', 'innov', 'olvid', 'beneficiari', 'ultim', 'proyect', 'propi', 'organiz', 'hackaton', 'orient', 'estrateg', 'proyect', 'pued', 'ayud', 'organiz', 'mejor', 'gestion', 'recurs', 'si', 'tecnolog', 'bien', 'diseÃ±', 'pued', 'ayud', 'agiliz', 'proces', 'administr', 'ejempl', 'proyect', 'sistem', 'alert', 'ciudadan', 'objet', 'conect', 'mediant', 'sol', 'aplic', 'servici', 'polic', 'nacional', 'cuerp', 'bomber', 'cruz', 'roj', 'hondureÃ±', 'institut', 'conserv', 'forestal', 'institut', 'hondureÃ±', 'segur', 'social', 'apalanc', 'alianz', 'hackaton', 'proyect', 'complej', 'requier', 'buen', 'organiz', 'coordin', 'oportun', 'unic', 'facilit', 'gener', 'alianz', 'distint', 'institu', 'pued', 'contribu', 'distint', 'form', 'hacktegus', 'ejempl', 'converg', 'siet', 'institu', 'aport', 'distint', 'element', 'proyect', 'univers', 'nacional', 'autonom', 'hondur', 'unah', 'aport', 'contact', 'univers', 'alcald', 'empres', 'telecomun', 'tig', 'apoy', 'campaÃ±', 'difusion', 'premiacion', 'proyect', 'hondutel', 'aport', 'sistem', 'conexion', 'internet', 'event', 'muse', 'ident', 'nacional', 'espaci', 'event', 'innov', 'conoc', 'tendenci', 'comun', 'are', 'desarroll', 'aplic', 'falt', 'valid', 'problem', 'quier', 'dec', 'desarroll', 'informat', 'tiend', 'desarroll', 'aplic', 'conoc', 'bien', 'cual', 'problem', 'ejempl', 'hackaton', 'desarroll', 'portal', 'recl', 'ciudadan', 'part', 'neces', 'comun', 'comun', 'fall', 'hor', 'consider', 'benefici', 'aport', 'municipi', 'hackaton', 'produc', 'intercambi', 'unic', 'comun', 'normal', 'desconect', 'gestor', 'municipal', 'desarroll', 'informat', 'gener', 'convers', 'problem', 'gestor', 'municipal', 'solucion', 'desarroll', 'informat', 'pod', 'dec', 'inici', 'proces', 'innov', 'result', 'interes', 'perspect', 'organiz', 'si', 'organiz', 'algun', 'hackaton', 'observ', 'algun', 'result']</v>
      </c>
    </row>
    <row r="904" spans="1:5" x14ac:dyDescent="0.45">
      <c r="A904">
        <v>298</v>
      </c>
      <c r="B904">
        <v>0</v>
      </c>
      <c r="C904">
        <v>0.72233400000000003</v>
      </c>
      <c r="D904" t="str">
        <f>VLOOKUP(A904,raw!A$2:C$393,3,FALSE)</f>
        <v>https://blogs.iadb.org/abierto-al-publico/2015/11/17/los-16-proyectos-presentados-en-el-hackathon-de-innovacion-ciudadana-de-tegucigalpa/</v>
      </c>
      <c r="E904" t="str">
        <f>VLOOKUP(A904,raw!A$2:C$393,2,FALSE)</f>
        <v>['geraldin', 'garc', 'editor', 'blog', 'abiert', 'public', 'consultor', 'division', 'gestion', 'conoc', 'banc', 'interamerican', 'desarroll', 'bid', 'pas', 'noviembr', 'llev', 'cab', 'hondur', 'prim', 'hackaton', 'innov', 'ciudadan', 'organiz', 'alcald', 'municipal', 'distrit', 'central', 'tegucigalp', 'junt', 'banc', 'interamerican', 'desarroll', 'bid', 'univers', 'nacional', 'autonom', 'hondur', 'unah', 'event', 'cont', 'apoy', 'empres', 'telecomun', 'tig', 'institut', 'nacional', 'formacion', 'profesional', 'infop', 'hondutel', 'muse', 'ident', 'nacional', 'min', 'hackaton', 'permit', 'desarroll', 'maner', 'colabor', 'prototip', 'aplic', 'informat', 'ayud', 'mejor', 'calid', 'vid', 'ciud', 'reutiliz', 'bas', 'dat', 'public', 'municipi', 'prim', 'portal', 'dat', 'abiert', 'hondur', 'proyect', 'present', 'hackaton', 'premi', 'ganador', 'dos', 'mencion', 'honorif', 'reconoc', 'bas', 'vot', 'public', 'continu', 'cuent', 'trat', 'propuest', 'innov', 'ciud', 'tegucigalp', 'ganador', 'caudalert', 'equip', 'ganador', 'propus', 'sistem', 'bas', 'disposit', 'permit', 'monitor', 'caudal', 'rios', 'atravies', 'tegucigalp', 'asi', 'obten', 'respuest', 'tempran', 'futur', 'desbord', 'inund', 'actual', 'medicion', 'realiz', 'manual', 'sistem', 'propuest', 'permit', 'monitor', 'fluj', 'agu', 'gener', 'alert', 'tempran', 'evacu', 'famili', 'ubic', 'zon', 'riesg', 'ademas', 'inform', 'recopil', 'permit', 'realiz', 'pronost', 'cuand', 'mayor', 'posibil', 'sequ', 'inund', 'servitegus', 'primer', 'mencion', 'honorif', 'servitegus', 'aplic', 'informat', 'open', 'sourc', 'busc', 'contrat', 'evalu', 'servici', 'tecnic', 'ademas', 'plataform', 'permit', 'realiz', 'pag', 'form', 'segur', 'servici', 'contrat', 'ehum', 'permit', 'potenci', 'gestion', 'inform', 'conoc', 'accion', 'estudi', 'analisis', 'observatori', 'segur', 'convivent', 'ciudadan', 'alcald', 'municipal', 'distrit', 'central', 'tegucigalp', 'herramient', 'propuest', 'permit', 'realiz', 'visualiz', 'dat', 'abiert', 'public', 'alcald', 'samah', 'reconoc', 'public', 'sistem', 'autonom', 'monitore', 'automovilist', 'hondur', 'samah', 'permit', 'report', 'gener', 'alert', 'rob', 'aut', 'sistem', 'pued', 'realiz', 'denunci', 'person', 'vist', 'carr', 'sospech', 'pued', 'envi', 'alert', 'educ', 'aquaboy', 'trat', 'videojueg', 'destin', 'niÃ±', 'aÃ±os', 'permit', 'enseÃ±', 'preven', 'contamin', 'agu', 'videojueg', 'objet', 'afianz', 'conoc', 'ciudadan', 'foment', 'cultur', 'ahorr', 'agu', 'medi', 'jueg', 'interact', 'segur', 'ciudadan', 'sistem', 'alert', 'ciudadan', 'sac', 'sac', 'servici', 'web', 'app', 'cuy', 'objet', 'permit', 'cad', 'ciudadan', 'pued', 'realiz', 'denunci', 'requer', 'emergent', 'report', 'accident', 'incendi', 'asistent', 'servici', 'public', 'ene', 'sana', 'hondutel', 'recib', 'respuest', 'maner', 'pront', 'eficaz', 'plataform', 'permit', 'realiz', 'requer', 'emergent', 'polic', 'nacional', 'cuerp', 'bomber', 'cruz', 'roj', 'hondureÃ±', 'comision', 'permanent', 'contingent', 'copec', 'institut', 'conserv', 'forestal', 'icf', 'institut', 'hondureÃ±', 'segur', 'social', 'ihss', 'smart', 'proyect', 'objet', 'dot', 'ciudadan', 'turist', 'herramient', 'permit', 'sol', 'report', 'situacion', 'recib', 'ayud', 'si', 'preven', 'hech', 'violenci', 'hondur', 'proyect', 'propon', 'aplic', 'movil', 'iosandr', 'desarroll', 'disposit', 'vestibl', 'wearabl', 'permit', 'funcion', 'control', 'panic', 'aret', 'coll', 'hebill', 'faj', 'smartwatch', 'pulser', 'rop', 'etc', 'permit', 'desarroll', 'centr', 'dat', 'aliment', 'report', 'usuari', 'demas', 'institu', 'pais', 'chaplin', 'alarm', 'trat', 'alarm', 'silenci', 'bas', 'sensor', 'equip', 'prototip', 'utiliz', 'hardwar', 'libr', 'arduin', 'sistem', 'permit', 'detect', 'ruid', 'hum', 'apertur', 'puert', 'ventan', 'alarm', 'permit', 'envi', 'alert', 'vecin', 'autor', 'correspondient', 'solvent', 'cualqui', 'situacion', 'riesg', 'sistem', 'integr', 'alert', 'tempran', 'siat', 'ciud', 'tegucigalp', 'gravement', 'afect', 'tras', 'huracan', 'mitch', 'ademas', 'territori', 'distrit', 'central', 'tegucigalp', 'present', 'fall', 'geolog', 'context', 'siat', 'permit', 'gener', 'alert', 'seÃ±al', 'lumin', 'instal', 'zon', 'marginal', 'notific', 'riesg', 'deslav', 'desliz', 'inund', 'sistem', 'permit', 'map', 'alert', 'gener', 'report', 'estadist', 'viviend', 'comerci', 'distrit', 'central', 'tegch', 'propuest', 'nac', 'neces', 'ten', 'respuest', 'rap', 'part', 'autor', 'haci', 'ciudadan', 'neces', 'tech', 'dign', 'autor', 'maner', 'inmediat', 'solicitud', 'podran', 'evalu', 'tom', 'decision', 'construccion', 'tech', 'acuerd', 'prioridad', 'composteg', 'proyect', 'promuev', 'educ', 'ambiental', 'segur', 'alimentari', 'sector', 'poblacion', 'trat', 'plataform', 'gener', 'abon', 'part', 'manej', 'adecu', 'desech', 'organ', 'hogar', 'espaci', 'public', 'dond', 'hn', 'aplic', 'prove', 'inform', 'actualiz', 'promocion', 'activ', 'event', 'lugar', 'tegucigalp', 'fin', 'potenci', 'comerci', 'turism', 'maner', 'incentiv', 'usuari', 'descubr', 'nuev', 'lugar', 'realiz', 'nuev', 'activ', 'vez', 'permit', 'ayud', 'negoci', 'local', 'promov', 'activ', 'promocion', 'dond', 'com', 'proyect', 'difund', 'ofert', 'gastronom', 'ciud', 'da', 'pequeÃ±', 'comerci', 'mayor', 'visibil', 'aplic', 'permit', 'eleg', 'restaur', 'acuerd', 'zon', 'interes', 'presupuest', 'tip', 'com', 'transport', 'ubicateg', 'brind', 'servici', 'inform', 'rut', 'transport', 'public', 'ciud', 'universitari', 'punt', 'traves', 'pagin', 'web', 'usuari', 'pued', 'consult', 'transport', 'dispon', 'rut', 'optim', 'tiemp', 'estim', 'smart', 'park', 'omet', 'sistem', 'parquimetr', 'inteligent', 'smart', 'park', 'omet', 'busc', 'mitig', 'problem', 'transit', 'capital', 'equip', 'cre', 'prototip', 'sistem', 'localiz', 'parque', 'estrateg', 'permit', 'optimiz', 'ofert', 'tiemp', 'busqued', 'ademas', 'sistem', 'permit', 'realiz', 'pag', 'estacion', 'maner', 'electron', 'conmig', 'trat', 'sistem', 'promuev', 'mejor', 'habit', 'conduccion', 'automovil', 'micr', 'ciud', 'traves', 'disposit', 'instal', 'taxis', 'micr', 'busc', 'monitor', 'rut', 'veloc', 'vehicul', 'ademas', 'traves', 'gamif', 'da', 'conductor', 'incent', 'premi', 'si', 'respet', 'regl', 'transit', 'veloc', 'admit', 'rut', 'monitor', 'result', 'hacktegus', 'cinc', 'equip', 'caudalert', 'ehum', 'servitegus', 'smart', 'park', 'met', 'smart', 'recib', 'financi', 'trabaj', 'maner', 'temporal', 'municipi', 'continu', 'desarroll', 'aplic', 'maner', 'hackaton', 'gran', 'oportund', 'acerc', 'ciudadan', 'administr', 'public', 'promuev', 'uso', 'dat', 'abiert', 'gener', 'solucion', 'colabor', 'inici', 'gust', 'cual', 'cre', 'podr', 'aplic', 'ciud', 'sum', 'comentari', 'abaj']</v>
      </c>
    </row>
    <row r="905" spans="1:5" x14ac:dyDescent="0.45">
      <c r="A905">
        <v>298</v>
      </c>
      <c r="B905">
        <v>4</v>
      </c>
      <c r="C905">
        <v>0.234538</v>
      </c>
      <c r="D905" t="str">
        <f>VLOOKUP(A905,raw!A$2:C$393,3,FALSE)</f>
        <v>https://blogs.iadb.org/abierto-al-publico/2015/11/17/los-16-proyectos-presentados-en-el-hackathon-de-innovacion-ciudadana-de-tegucigalpa/</v>
      </c>
      <c r="E905" t="str">
        <f>VLOOKUP(A905,raw!A$2:C$393,2,FALSE)</f>
        <v>['geraldin', 'garc', 'editor', 'blog', 'abiert', 'public', 'consultor', 'division', 'gestion', 'conoc', 'banc', 'interamerican', 'desarroll', 'bid', 'pas', 'noviembr', 'llev', 'cab', 'hondur', 'prim', 'hackaton', 'innov', 'ciudadan', 'organiz', 'alcald', 'municipal', 'distrit', 'central', 'tegucigalp', 'junt', 'banc', 'interamerican', 'desarroll', 'bid', 'univers', 'nacional', 'autonom', 'hondur', 'unah', 'event', 'cont', 'apoy', 'empres', 'telecomun', 'tig', 'institut', 'nacional', 'formacion', 'profesional', 'infop', 'hondutel', 'muse', 'ident', 'nacional', 'min', 'hackaton', 'permit', 'desarroll', 'maner', 'colabor', 'prototip', 'aplic', 'informat', 'ayud', 'mejor', 'calid', 'vid', 'ciud', 'reutiliz', 'bas', 'dat', 'public', 'municipi', 'prim', 'portal', 'dat', 'abiert', 'hondur', 'proyect', 'present', 'hackaton', 'premi', 'ganador', 'dos', 'mencion', 'honorif', 'reconoc', 'bas', 'vot', 'public', 'continu', 'cuent', 'trat', 'propuest', 'innov', 'ciud', 'tegucigalp', 'ganador', 'caudalert', 'equip', 'ganador', 'propus', 'sistem', 'bas', 'disposit', 'permit', 'monitor', 'caudal', 'rios', 'atravies', 'tegucigalp', 'asi', 'obten', 'respuest', 'tempran', 'futur', 'desbord', 'inund', 'actual', 'medicion', 'realiz', 'manual', 'sistem', 'propuest', 'permit', 'monitor', 'fluj', 'agu', 'gener', 'alert', 'tempran', 'evacu', 'famili', 'ubic', 'zon', 'riesg', 'ademas', 'inform', 'recopil', 'permit', 'realiz', 'pronost', 'cuand', 'mayor', 'posibil', 'sequ', 'inund', 'servitegus', 'primer', 'mencion', 'honorif', 'servitegus', 'aplic', 'informat', 'open', 'sourc', 'busc', 'contrat', 'evalu', 'servici', 'tecnic', 'ademas', 'plataform', 'permit', 'realiz', 'pag', 'form', 'segur', 'servici', 'contrat', 'ehum', 'permit', 'potenci', 'gestion', 'inform', 'conoc', 'accion', 'estudi', 'analisis', 'observatori', 'segur', 'convivent', 'ciudadan', 'alcald', 'municipal', 'distrit', 'central', 'tegucigalp', 'herramient', 'propuest', 'permit', 'realiz', 'visualiz', 'dat', 'abiert', 'public', 'alcald', 'samah', 'reconoc', 'public', 'sistem', 'autonom', 'monitore', 'automovilist', 'hondur', 'samah', 'permit', 'report', 'gener', 'alert', 'rob', 'aut', 'sistem', 'pued', 'realiz', 'denunci', 'person', 'vist', 'carr', 'sospech', 'pued', 'envi', 'alert', 'educ', 'aquaboy', 'trat', 'videojueg', 'destin', 'niÃ±', 'aÃ±os', 'permit', 'enseÃ±', 'preven', 'contamin', 'agu', 'videojueg', 'objet', 'afianz', 'conoc', 'ciudadan', 'foment', 'cultur', 'ahorr', 'agu', 'medi', 'jueg', 'interact', 'segur', 'ciudadan', 'sistem', 'alert', 'ciudadan', 'sac', 'sac', 'servici', 'web', 'app', 'cuy', 'objet', 'permit', 'cad', 'ciudadan', 'pued', 'realiz', 'denunci', 'requer', 'emergent', 'report', 'accident', 'incendi', 'asistent', 'servici', 'public', 'ene', 'sana', 'hondutel', 'recib', 'respuest', 'maner', 'pront', 'eficaz', 'plataform', 'permit', 'realiz', 'requer', 'emergent', 'polic', 'nacional', 'cuerp', 'bomber', 'cruz', 'roj', 'hondureÃ±', 'comision', 'permanent', 'contingent', 'copec', 'institut', 'conserv', 'forestal', 'icf', 'institut', 'hondureÃ±', 'segur', 'social', 'ihss', 'smart', 'proyect', 'objet', 'dot', 'ciudadan', 'turist', 'herramient', 'permit', 'sol', 'report', 'situacion', 'recib', 'ayud', 'si', 'preven', 'hech', 'violenci', 'hondur', 'proyect', 'propon', 'aplic', 'movil', 'iosandr', 'desarroll', 'disposit', 'vestibl', 'wearabl', 'permit', 'funcion', 'control', 'panic', 'aret', 'coll', 'hebill', 'faj', 'smartwatch', 'pulser', 'rop', 'etc', 'permit', 'desarroll', 'centr', 'dat', 'aliment', 'report', 'usuari', 'demas', 'institu', 'pais', 'chaplin', 'alarm', 'trat', 'alarm', 'silenci', 'bas', 'sensor', 'equip', 'prototip', 'utiliz', 'hardwar', 'libr', 'arduin', 'sistem', 'permit', 'detect', 'ruid', 'hum', 'apertur', 'puert', 'ventan', 'alarm', 'permit', 'envi', 'alert', 'vecin', 'autor', 'correspondient', 'solvent', 'cualqui', 'situacion', 'riesg', 'sistem', 'integr', 'alert', 'tempran', 'siat', 'ciud', 'tegucigalp', 'gravement', 'afect', 'tras', 'huracan', 'mitch', 'ademas', 'territori', 'distrit', 'central', 'tegucigalp', 'present', 'fall', 'geolog', 'context', 'siat', 'permit', 'gener', 'alert', 'seÃ±al', 'lumin', 'instal', 'zon', 'marginal', 'notific', 'riesg', 'deslav', 'desliz', 'inund', 'sistem', 'permit', 'map', 'alert', 'gener', 'report', 'estadist', 'viviend', 'comerci', 'distrit', 'central', 'tegch', 'propuest', 'nac', 'neces', 'ten', 'respuest', 'rap', 'part', 'autor', 'haci', 'ciudadan', 'neces', 'tech', 'dign', 'autor', 'maner', 'inmediat', 'solicitud', 'podran', 'evalu', 'tom', 'decision', 'construccion', 'tech', 'acuerd', 'prioridad', 'composteg', 'proyect', 'promuev', 'educ', 'ambiental', 'segur', 'alimentari', 'sector', 'poblacion', 'trat', 'plataform', 'gener', 'abon', 'part', 'manej', 'adecu', 'desech', 'organ', 'hogar', 'espaci', 'public', 'dond', 'hn', 'aplic', 'prove', 'inform', 'actualiz', 'promocion', 'activ', 'event', 'lugar', 'tegucigalp', 'fin', 'potenci', 'comerci', 'turism', 'maner', 'incentiv', 'usuari', 'descubr', 'nuev', 'lugar', 'realiz', 'nuev', 'activ', 'vez', 'permit', 'ayud', 'negoci', 'local', 'promov', 'activ', 'promocion', 'dond', 'com', 'proyect', 'difund', 'ofert', 'gastronom', 'ciud', 'da', 'pequeÃ±', 'comerci', 'mayor', 'visibil', 'aplic', 'permit', 'eleg', 'restaur', 'acuerd', 'zon', 'interes', 'presupuest', 'tip', 'com', 'transport', 'ubicateg', 'brind', 'servici', 'inform', 'rut', 'transport', 'public', 'ciud', 'universitari', 'punt', 'traves', 'pagin', 'web', 'usuari', 'pued', 'consult', 'transport', 'dispon', 'rut', 'optim', 'tiemp', 'estim', 'smart', 'park', 'omet', 'sistem', 'parquimetr', 'inteligent', 'smart', 'park', 'omet', 'busc', 'mitig', 'problem', 'transit', 'capital', 'equip', 'cre', 'prototip', 'sistem', 'localiz', 'parque', 'estrateg', 'permit', 'optimiz', 'ofert', 'tiemp', 'busqued', 'ademas', 'sistem', 'permit', 'realiz', 'pag', 'estacion', 'maner', 'electron', 'conmig', 'trat', 'sistem', 'promuev', 'mejor', 'habit', 'conduccion', 'automovil', 'micr', 'ciud', 'traves', 'disposit', 'instal', 'taxis', 'micr', 'busc', 'monitor', 'rut', 'veloc', 'vehicul', 'ademas', 'traves', 'gamif', 'da', 'conductor', 'incent', 'premi', 'si', 'respet', 'regl', 'transit', 'veloc', 'admit', 'rut', 'monitor', 'result', 'hacktegus', 'cinc', 'equip', 'caudalert', 'ehum', 'servitegus', 'smart', 'park', 'met', 'smart', 'recib', 'financi', 'trabaj', 'maner', 'temporal', 'municipi', 'continu', 'desarroll', 'aplic', 'maner', 'hackaton', 'gran', 'oportund', 'acerc', 'ciudadan', 'administr', 'public', 'promuev', 'uso', 'dat', 'abiert', 'gener', 'solucion', 'colabor', 'inici', 'gust', 'cual', 'cre', 'podr', 'aplic', 'ciud', 'sum', 'comentari', 'abaj']</v>
      </c>
    </row>
    <row r="906" spans="1:5" x14ac:dyDescent="0.45">
      <c r="A906">
        <v>298</v>
      </c>
      <c r="B906">
        <v>1</v>
      </c>
      <c r="C906">
        <v>4.3126999999999999E-2</v>
      </c>
      <c r="D906" t="str">
        <f>VLOOKUP(A906,raw!A$2:C$393,3,FALSE)</f>
        <v>https://blogs.iadb.org/abierto-al-publico/2015/11/17/los-16-proyectos-presentados-en-el-hackathon-de-innovacion-ciudadana-de-tegucigalpa/</v>
      </c>
      <c r="E906" t="str">
        <f>VLOOKUP(A906,raw!A$2:C$393,2,FALSE)</f>
        <v>['geraldin', 'garc', 'editor', 'blog', 'abiert', 'public', 'consultor', 'division', 'gestion', 'conoc', 'banc', 'interamerican', 'desarroll', 'bid', 'pas', 'noviembr', 'llev', 'cab', 'hondur', 'prim', 'hackaton', 'innov', 'ciudadan', 'organiz', 'alcald', 'municipal', 'distrit', 'central', 'tegucigalp', 'junt', 'banc', 'interamerican', 'desarroll', 'bid', 'univers', 'nacional', 'autonom', 'hondur', 'unah', 'event', 'cont', 'apoy', 'empres', 'telecomun', 'tig', 'institut', 'nacional', 'formacion', 'profesional', 'infop', 'hondutel', 'muse', 'ident', 'nacional', 'min', 'hackaton', 'permit', 'desarroll', 'maner', 'colabor', 'prototip', 'aplic', 'informat', 'ayud', 'mejor', 'calid', 'vid', 'ciud', 'reutiliz', 'bas', 'dat', 'public', 'municipi', 'prim', 'portal', 'dat', 'abiert', 'hondur', 'proyect', 'present', 'hackaton', 'premi', 'ganador', 'dos', 'mencion', 'honorif', 'reconoc', 'bas', 'vot', 'public', 'continu', 'cuent', 'trat', 'propuest', 'innov', 'ciud', 'tegucigalp', 'ganador', 'caudalert', 'equip', 'ganador', 'propus', 'sistem', 'bas', 'disposit', 'permit', 'monitor', 'caudal', 'rios', 'atravies', 'tegucigalp', 'asi', 'obten', 'respuest', 'tempran', 'futur', 'desbord', 'inund', 'actual', 'medicion', 'realiz', 'manual', 'sistem', 'propuest', 'permit', 'monitor', 'fluj', 'agu', 'gener', 'alert', 'tempran', 'evacu', 'famili', 'ubic', 'zon', 'riesg', 'ademas', 'inform', 'recopil', 'permit', 'realiz', 'pronost', 'cuand', 'mayor', 'posibil', 'sequ', 'inund', 'servitegus', 'primer', 'mencion', 'honorif', 'servitegus', 'aplic', 'informat', 'open', 'sourc', 'busc', 'contrat', 'evalu', 'servici', 'tecnic', 'ademas', 'plataform', 'permit', 'realiz', 'pag', 'form', 'segur', 'servici', 'contrat', 'ehum', 'permit', 'potenci', 'gestion', 'inform', 'conoc', 'accion', 'estudi', 'analisis', 'observatori', 'segur', 'convivent', 'ciudadan', 'alcald', 'municipal', 'distrit', 'central', 'tegucigalp', 'herramient', 'propuest', 'permit', 'realiz', 'visualiz', 'dat', 'abiert', 'public', 'alcald', 'samah', 'reconoc', 'public', 'sistem', 'autonom', 'monitore', 'automovilist', 'hondur', 'samah', 'permit', 'report', 'gener', 'alert', 'rob', 'aut', 'sistem', 'pued', 'realiz', 'denunci', 'person', 'vist', 'carr', 'sospech', 'pued', 'envi', 'alert', 'educ', 'aquaboy', 'trat', 'videojueg', 'destin', 'niÃ±', 'aÃ±os', 'permit', 'enseÃ±', 'preven', 'contamin', 'agu', 'videojueg', 'objet', 'afianz', 'conoc', 'ciudadan', 'foment', 'cultur', 'ahorr', 'agu', 'medi', 'jueg', 'interact', 'segur', 'ciudadan', 'sistem', 'alert', 'ciudadan', 'sac', 'sac', 'servici', 'web', 'app', 'cuy', 'objet', 'permit', 'cad', 'ciudadan', 'pued', 'realiz', 'denunci', 'requer', 'emergent', 'report', 'accident', 'incendi', 'asistent', 'servici', 'public', 'ene', 'sana', 'hondutel', 'recib', 'respuest', 'maner', 'pront', 'eficaz', 'plataform', 'permit', 'realiz', 'requer', 'emergent', 'polic', 'nacional', 'cuerp', 'bomber', 'cruz', 'roj', 'hondureÃ±', 'comision', 'permanent', 'contingent', 'copec', 'institut', 'conserv', 'forestal', 'icf', 'institut', 'hondureÃ±', 'segur', 'social', 'ihss', 'smart', 'proyect', 'objet', 'dot', 'ciudadan', 'turist', 'herramient', 'permit', 'sol', 'report', 'situacion', 'recib', 'ayud', 'si', 'preven', 'hech', 'violenci', 'hondur', 'proyect', 'propon', 'aplic', 'movil', 'iosandr', 'desarroll', 'disposit', 'vestibl', 'wearabl', 'permit', 'funcion', 'control', 'panic', 'aret', 'coll', 'hebill', 'faj', 'smartwatch', 'pulser', 'rop', 'etc', 'permit', 'desarroll', 'centr', 'dat', 'aliment', 'report', 'usuari', 'demas', 'institu', 'pais', 'chaplin', 'alarm', 'trat', 'alarm', 'silenci', 'bas', 'sensor', 'equip', 'prototip', 'utiliz', 'hardwar', 'libr', 'arduin', 'sistem', 'permit', 'detect', 'ruid', 'hum', 'apertur', 'puert', 'ventan', 'alarm', 'permit', 'envi', 'alert', 'vecin', 'autor', 'correspondient', 'solvent', 'cualqui', 'situacion', 'riesg', 'sistem', 'integr', 'alert', 'tempran', 'siat', 'ciud', 'tegucigalp', 'gravement', 'afect', 'tras', 'huracan', 'mitch', 'ademas', 'territori', 'distrit', 'central', 'tegucigalp', 'present', 'fall', 'geolog', 'context', 'siat', 'permit', 'gener', 'alert', 'seÃ±al', 'lumin', 'instal', 'zon', 'marginal', 'notific', 'riesg', 'deslav', 'desliz', 'inund', 'sistem', 'permit', 'map', 'alert', 'gener', 'report', 'estadist', 'viviend', 'comerci', 'distrit', 'central', 'tegch', 'propuest', 'nac', 'neces', 'ten', 'respuest', 'rap', 'part', 'autor', 'haci', 'ciudadan', 'neces', 'tech', 'dign', 'autor', 'maner', 'inmediat', 'solicitud', 'podran', 'evalu', 'tom', 'decision', 'construccion', 'tech', 'acuerd', 'prioridad', 'composteg', 'proyect', 'promuev', 'educ', 'ambiental', 'segur', 'alimentari', 'sector', 'poblacion', 'trat', 'plataform', 'gener', 'abon', 'part', 'manej', 'adecu', 'desech', 'organ', 'hogar', 'espaci', 'public', 'dond', 'hn', 'aplic', 'prove', 'inform', 'actualiz', 'promocion', 'activ', 'event', 'lugar', 'tegucigalp', 'fin', 'potenci', 'comerci', 'turism', 'maner', 'incentiv', 'usuari', 'descubr', 'nuev', 'lugar', 'realiz', 'nuev', 'activ', 'vez', 'permit', 'ayud', 'negoci', 'local', 'promov', 'activ', 'promocion', 'dond', 'com', 'proyect', 'difund', 'ofert', 'gastronom', 'ciud', 'da', 'pequeÃ±', 'comerci', 'mayor', 'visibil', 'aplic', 'permit', 'eleg', 'restaur', 'acuerd', 'zon', 'interes', 'presupuest', 'tip', 'com', 'transport', 'ubicateg', 'brind', 'servici', 'inform', 'rut', 'transport', 'public', 'ciud', 'universitari', 'punt', 'traves', 'pagin', 'web', 'usuari', 'pued', 'consult', 'transport', 'dispon', 'rut', 'optim', 'tiemp', 'estim', 'smart', 'park', 'omet', 'sistem', 'parquimetr', 'inteligent', 'smart', 'park', 'omet', 'busc', 'mitig', 'problem', 'transit', 'capital', 'equip', 'cre', 'prototip', 'sistem', 'localiz', 'parque', 'estrateg', 'permit', 'optimiz', 'ofert', 'tiemp', 'busqued', 'ademas', 'sistem', 'permit', 'realiz', 'pag', 'estacion', 'maner', 'electron', 'conmig', 'trat', 'sistem', 'promuev', 'mejor', 'habit', 'conduccion', 'automovil', 'micr', 'ciud', 'traves', 'disposit', 'instal', 'taxis', 'micr', 'busc', 'monitor', 'rut', 'veloc', 'vehicul', 'ademas', 'traves', 'gamif', 'da', 'conductor', 'incent', 'premi', 'si', 'respet', 'regl', 'transit', 'veloc', 'admit', 'rut', 'monitor', 'result', 'hacktegus', 'cinc', 'equip', 'caudalert', 'ehum', 'servitegus', 'smart', 'park', 'met', 'smart', 'recib', 'financi', 'trabaj', 'maner', 'temporal', 'municipi', 'continu', 'desarroll', 'aplic', 'maner', 'hackaton', 'gran', 'oportund', 'acerc', 'ciudadan', 'administr', 'public', 'promuev', 'uso', 'dat', 'abiert', 'gener', 'solucion', 'colabor', 'inici', 'gust', 'cual', 'cre', 'podr', 'aplic', 'ciud', 'sum', 'comentari', 'abaj']</v>
      </c>
    </row>
    <row r="907" spans="1:5" x14ac:dyDescent="0.45">
      <c r="A907">
        <v>299</v>
      </c>
      <c r="B907">
        <v>2</v>
      </c>
      <c r="C907">
        <v>0.39929300000000001</v>
      </c>
      <c r="D907" t="str">
        <f>VLOOKUP(A907,raw!A$2:C$393,3,FALSE)</f>
        <v>https://blogs.iadb.org/abierto-al-publico/2015/11/20/que-tipo-de-historias-de-datos-con-el-nuevo-indice-sobre-servicio-civil-en-numeros-para-el-desarrollo/</v>
      </c>
      <c r="E907" t="str">
        <f>VLOOKUP(A907,raw!A$2:C$393,2,FALSE)</f>
        <v>['mar', 'violet', 'bertolini', 'bibliotecari', 'integr', 'sector', 'institu', 'desarroll', 'miembr', 'equip', 'referent', 'bibliotec', 'felip', 'herrer', 'banc', 'interamerican', 'desarroll', 'portal', 'dat', 'abiert', 'bid', 'numer', 'desarroll', 'incorpor', 'indic', 'indic', 'servici', 'civil', 'amer', 'latin', 'baj', 'nuev', 'topic', 'gestion', 'public', 'gestion', 'servici', 'civil', 'inclu', 'polit', 'planif', 'recurs', 'human', 'reclut', 'seleccion', 'desarroll', 'profesional', 'incent', 'profesionaliz', 'caracterist', 'continu', 'cont', 'com', 'acced', 'nuev', 'indic', 'servici', 'civil', 'com', 'pued', 'aprovech', 'armar', 'histori', 'dat', 'com', 'acced', 'dat', 'servici', 'civil', 'numer', 'desarroll', 'encontr', 'sol', 'escrib', 'dataiadborg', 'explor', 'panel', 'busqued', 'hac', 'clic', 'encuentr', 'indic', 'aparec', 'cinc', 'categor', 'seleccion', 'primer', 'gestion', 'public', 'lueg', 'hac', 'clic', 'seleccion', 'subtem', 'aparec', 'dos', 'subtem', 'dat', 'dispon', 'servici', 'civil', 'gestion', 'result', 'si', 'hac', 'clic', 'servici', 'civil', 'pued', 'ver', 'nuev', 'indic', 'dispon', 'subtem', 'indic', 'desarroll', 'servici', 'civil', 'indic', 'desarroll', 'servici', 'civil', 'indic', 'agreg', 'mid', 'calid', 'servici', 'civil', 'traves', 'diagnost', 'sistem', 'servici', 'civil', 'administr', 'central', 'gobiern', 'nacional', 'amer', 'latin', 'primer', 'medicion', 'recient', 'pais', 'indic', 'bas', 'cart', 'iberoamerican', 'funcion', 'public', 'suscrib', 'pais', 'region', 'defin', 'bas', 'configur', 'sistem', 'profesional', 'eficaz', 'servici', 'civil', 'prove', 'marc', 'gener', 'principi', 'rector', 'polit', 'mecan', 'gestion', 'logr', 'escal', 'va', 'maxim', 'puntaj', 'reflej', 'mejor', 'desempeÃ±', 'pued', 'consult', 'detall', 'metodolog', 'diagnost', 'servici', 'civil', 'amer', 'latin', 'siguient', 'public', 'bid', 'servici', 'ciudadan', 'dec', 'reform', 'servici', 'civil', 'amer', 'latin', 'tip', 'analisis', 'histori', 'dat', 'pued', 'realiz', 'conjunt', 'dat', 'dam', 'ejempl', 'ped', 'especial', 'gestion', 'public', 'hag', 'pregunt', 'respond', 'usand', 'dat', 'numer', 'desarroll', 'pregunt', 'hic', 'com', 'evolucion', 'servici', 'civil', 'aÃ±os', 'crecimient', 'econom', 'respond', 'pregunt', 'elig', 'dos', 'indic', 'indic', 'desarroll', 'servici', 'civil', 'pib', 'us', 'per', 'capit', 'dat', 'descarg', 'numer', 'desarroll', 'pud', 'cre', 'siguient', 'infograf', 'dat', 'permit', 'especial', 'comprob', 'period', 'cual', 'aument', 'product', 'intern', 'brut', 'pib', 'per', 'capit', 'mayor', 'pais', 'analiz', 'mejor', 'realment', 'signific', 'cuant', 'calid', 'servici', 'civil', 'administr', 'central', 'mientr', 'casi', 'cambi', 'analiz', 'relacion', 'evolu', 'dos', 'indic', 'especial', 'pud', 'not', 'si', 'bien', 'peru', 'ecuador', 'part', 'indic', 'desarroll', 'servici', 'civil', 'baj', 'avanz', 'ubic', 'encim', 'promedi', 'regional', 'pais', 'pib', 'per', 'capit', 'crec', 'cerc', 'vec', 'mism', 'period', 'contrari', 'llam', 'atencion', 'si', 'bien', 'panam', 'revel', 'increment', 'indic', 'desarroll', 'servici', 'civil', 'ubic', 'debaj', 'nivel', 'desarroll', 'esper', 'bas', 'pib', 'per', 'capit', 'conoc', 'conclusion', 'histori', 'dat', 'aqu', 'pregunt', 'hech', 'har', 'indic', 'portal', 'dat', 'abiert', 'numer', 'desarroll', 'sum', 'comentari', 'abaj', 'dat', 'destac', 'si', 'quier', 'sab', 'analisis', 'pierd', 'blogpost', 'com', 'evolucion', 'servici', 'civil', 'aÃ±os', 'crecimient', 'econom', 'ingres', 'numer', 'desarroll', 'explor', 'descarg', 'indic', 'escrib', 'histori', 'dat', 'pued', 'acced', 'analisis', 'complet', 'diagnost', 'servici', 'civil', 'amer', 'latin', 'carib', 'public', 'bid', 'compart', 'creacion', 'sig', 'notici', 'portal', 'dat', 'abiert', 'bid', 'red', 'social', 'usand', 'opendat', 'el_bid', 'acced', 'aqu', 'blogposts', 'numer', 'desarroll', 'conoc', 'form', 'aprovech', 'portal', 'dat', 'abiert']</v>
      </c>
    </row>
    <row r="908" spans="1:5" x14ac:dyDescent="0.45">
      <c r="A908">
        <v>299</v>
      </c>
      <c r="B908">
        <v>1</v>
      </c>
      <c r="C908">
        <v>0.33948200000000001</v>
      </c>
      <c r="D908" t="str">
        <f>VLOOKUP(A908,raw!A$2:C$393,3,FALSE)</f>
        <v>https://blogs.iadb.org/abierto-al-publico/2015/11/20/que-tipo-de-historias-de-datos-con-el-nuevo-indice-sobre-servicio-civil-en-numeros-para-el-desarrollo/</v>
      </c>
      <c r="E908" t="str">
        <f>VLOOKUP(A908,raw!A$2:C$393,2,FALSE)</f>
        <v>['mar', 'violet', 'bertolini', 'bibliotecari', 'integr', 'sector', 'institu', 'desarroll', 'miembr', 'equip', 'referent', 'bibliotec', 'felip', 'herrer', 'banc', 'interamerican', 'desarroll', 'portal', 'dat', 'abiert', 'bid', 'numer', 'desarroll', 'incorpor', 'indic', 'indic', 'servici', 'civil', 'amer', 'latin', 'baj', 'nuev', 'topic', 'gestion', 'public', 'gestion', 'servici', 'civil', 'inclu', 'polit', 'planif', 'recurs', 'human', 'reclut', 'seleccion', 'desarroll', 'profesional', 'incent', 'profesionaliz', 'caracterist', 'continu', 'cont', 'com', 'acced', 'nuev', 'indic', 'servici', 'civil', 'com', 'pued', 'aprovech', 'armar', 'histori', 'dat', 'com', 'acced', 'dat', 'servici', 'civil', 'numer', 'desarroll', 'encontr', 'sol', 'escrib', 'dataiadborg', 'explor', 'panel', 'busqued', 'hac', 'clic', 'encuentr', 'indic', 'aparec', 'cinc', 'categor', 'seleccion', 'primer', 'gestion', 'public', 'lueg', 'hac', 'clic', 'seleccion', 'subtem', 'aparec', 'dos', 'subtem', 'dat', 'dispon', 'servici', 'civil', 'gestion', 'result', 'si', 'hac', 'clic', 'servici', 'civil', 'pued', 'ver', 'nuev', 'indic', 'dispon', 'subtem', 'indic', 'desarroll', 'servici', 'civil', 'indic', 'desarroll', 'servici', 'civil', 'indic', 'agreg', 'mid', 'calid', 'servici', 'civil', 'traves', 'diagnost', 'sistem', 'servici', 'civil', 'administr', 'central', 'gobiern', 'nacional', 'amer', 'latin', 'primer', 'medicion', 'recient', 'pais', 'indic', 'bas', 'cart', 'iberoamerican', 'funcion', 'public', 'suscrib', 'pais', 'region', 'defin', 'bas', 'configur', 'sistem', 'profesional', 'eficaz', 'servici', 'civil', 'prove', 'marc', 'gener', 'principi', 'rector', 'polit', 'mecan', 'gestion', 'logr', 'escal', 'va', 'maxim', 'puntaj', 'reflej', 'mejor', 'desempeÃ±', 'pued', 'consult', 'detall', 'metodolog', 'diagnost', 'servici', 'civil', 'amer', 'latin', 'siguient', 'public', 'bid', 'servici', 'ciudadan', 'dec', 'reform', 'servici', 'civil', 'amer', 'latin', 'tip', 'analisis', 'histori', 'dat', 'pued', 'realiz', 'conjunt', 'dat', 'dam', 'ejempl', 'ped', 'especial', 'gestion', 'public', 'hag', 'pregunt', 'respond', 'usand', 'dat', 'numer', 'desarroll', 'pregunt', 'hic', 'com', 'evolucion', 'servici', 'civil', 'aÃ±os', 'crecimient', 'econom', 'respond', 'pregunt', 'elig', 'dos', 'indic', 'indic', 'desarroll', 'servici', 'civil', 'pib', 'us', 'per', 'capit', 'dat', 'descarg', 'numer', 'desarroll', 'pud', 'cre', 'siguient', 'infograf', 'dat', 'permit', 'especial', 'comprob', 'period', 'cual', 'aument', 'product', 'intern', 'brut', 'pib', 'per', 'capit', 'mayor', 'pais', 'analiz', 'mejor', 'realment', 'signific', 'cuant', 'calid', 'servici', 'civil', 'administr', 'central', 'mientr', 'casi', 'cambi', 'analiz', 'relacion', 'evolu', 'dos', 'indic', 'especial', 'pud', 'not', 'si', 'bien', 'peru', 'ecuador', 'part', 'indic', 'desarroll', 'servici', 'civil', 'baj', 'avanz', 'ubic', 'encim', 'promedi', 'regional', 'pais', 'pib', 'per', 'capit', 'crec', 'cerc', 'vec', 'mism', 'period', 'contrari', 'llam', 'atencion', 'si', 'bien', 'panam', 'revel', 'increment', 'indic', 'desarroll', 'servici', 'civil', 'ubic', 'debaj', 'nivel', 'desarroll', 'esper', 'bas', 'pib', 'per', 'capit', 'conoc', 'conclusion', 'histori', 'dat', 'aqu', 'pregunt', 'hech', 'har', 'indic', 'portal', 'dat', 'abiert', 'numer', 'desarroll', 'sum', 'comentari', 'abaj', 'dat', 'destac', 'si', 'quier', 'sab', 'analisis', 'pierd', 'blogpost', 'com', 'evolucion', 'servici', 'civil', 'aÃ±os', 'crecimient', 'econom', 'ingres', 'numer', 'desarroll', 'explor', 'descarg', 'indic', 'escrib', 'histori', 'dat', 'pued', 'acced', 'analisis', 'complet', 'diagnost', 'servici', 'civil', 'amer', 'latin', 'carib', 'public', 'bid', 'compart', 'creacion', 'sig', 'notici', 'portal', 'dat', 'abiert', 'bid', 'red', 'social', 'usand', 'opendat', 'el_bid', 'acced', 'aqu', 'blogposts', 'numer', 'desarroll', 'conoc', 'form', 'aprovech', 'portal', 'dat', 'abiert']</v>
      </c>
    </row>
    <row r="909" spans="1:5" x14ac:dyDescent="0.45">
      <c r="A909">
        <v>299</v>
      </c>
      <c r="B909">
        <v>4</v>
      </c>
      <c r="C909">
        <v>0.26122499999999998</v>
      </c>
      <c r="D909" t="str">
        <f>VLOOKUP(A909,raw!A$2:C$393,3,FALSE)</f>
        <v>https://blogs.iadb.org/abierto-al-publico/2015/11/20/que-tipo-de-historias-de-datos-con-el-nuevo-indice-sobre-servicio-civil-en-numeros-para-el-desarrollo/</v>
      </c>
      <c r="E909" t="str">
        <f>VLOOKUP(A909,raw!A$2:C$393,2,FALSE)</f>
        <v>['mar', 'violet', 'bertolini', 'bibliotecari', 'integr', 'sector', 'institu', 'desarroll', 'miembr', 'equip', 'referent', 'bibliotec', 'felip', 'herrer', 'banc', 'interamerican', 'desarroll', 'portal', 'dat', 'abiert', 'bid', 'numer', 'desarroll', 'incorpor', 'indic', 'indic', 'servici', 'civil', 'amer', 'latin', 'baj', 'nuev', 'topic', 'gestion', 'public', 'gestion', 'servici', 'civil', 'inclu', 'polit', 'planif', 'recurs', 'human', 'reclut', 'seleccion', 'desarroll', 'profesional', 'incent', 'profesionaliz', 'caracterist', 'continu', 'cont', 'com', 'acced', 'nuev', 'indic', 'servici', 'civil', 'com', 'pued', 'aprovech', 'armar', 'histori', 'dat', 'com', 'acced', 'dat', 'servici', 'civil', 'numer', 'desarroll', 'encontr', 'sol', 'escrib', 'dataiadborg', 'explor', 'panel', 'busqued', 'hac', 'clic', 'encuentr', 'indic', 'aparec', 'cinc', 'categor', 'seleccion', 'primer', 'gestion', 'public', 'lueg', 'hac', 'clic', 'seleccion', 'subtem', 'aparec', 'dos', 'subtem', 'dat', 'dispon', 'servici', 'civil', 'gestion', 'result', 'si', 'hac', 'clic', 'servici', 'civil', 'pued', 'ver', 'nuev', 'indic', 'dispon', 'subtem', 'indic', 'desarroll', 'servici', 'civil', 'indic', 'desarroll', 'servici', 'civil', 'indic', 'agreg', 'mid', 'calid', 'servici', 'civil', 'traves', 'diagnost', 'sistem', 'servici', 'civil', 'administr', 'central', 'gobiern', 'nacional', 'amer', 'latin', 'primer', 'medicion', 'recient', 'pais', 'indic', 'bas', 'cart', 'iberoamerican', 'funcion', 'public', 'suscrib', 'pais', 'region', 'defin', 'bas', 'configur', 'sistem', 'profesional', 'eficaz', 'servici', 'civil', 'prove', 'marc', 'gener', 'principi', 'rector', 'polit', 'mecan', 'gestion', 'logr', 'escal', 'va', 'maxim', 'puntaj', 'reflej', 'mejor', 'desempeÃ±', 'pued', 'consult', 'detall', 'metodolog', 'diagnost', 'servici', 'civil', 'amer', 'latin', 'siguient', 'public', 'bid', 'servici', 'ciudadan', 'dec', 'reform', 'servici', 'civil', 'amer', 'latin', 'tip', 'analisis', 'histori', 'dat', 'pued', 'realiz', 'conjunt', 'dat', 'dam', 'ejempl', 'ped', 'especial', 'gestion', 'public', 'hag', 'pregunt', 'respond', 'usand', 'dat', 'numer', 'desarroll', 'pregunt', 'hic', 'com', 'evolucion', 'servici', 'civil', 'aÃ±os', 'crecimient', 'econom', 'respond', 'pregunt', 'elig', 'dos', 'indic', 'indic', 'desarroll', 'servici', 'civil', 'pib', 'us', 'per', 'capit', 'dat', 'descarg', 'numer', 'desarroll', 'pud', 'cre', 'siguient', 'infograf', 'dat', 'permit', 'especial', 'comprob', 'period', 'cual', 'aument', 'product', 'intern', 'brut', 'pib', 'per', 'capit', 'mayor', 'pais', 'analiz', 'mejor', 'realment', 'signific', 'cuant', 'calid', 'servici', 'civil', 'administr', 'central', 'mientr', 'casi', 'cambi', 'analiz', 'relacion', 'evolu', 'dos', 'indic', 'especial', 'pud', 'not', 'si', 'bien', 'peru', 'ecuador', 'part', 'indic', 'desarroll', 'servici', 'civil', 'baj', 'avanz', 'ubic', 'encim', 'promedi', 'regional', 'pais', 'pib', 'per', 'capit', 'crec', 'cerc', 'vec', 'mism', 'period', 'contrari', 'llam', 'atencion', 'si', 'bien', 'panam', 'revel', 'increment', 'indic', 'desarroll', 'servici', 'civil', 'ubic', 'debaj', 'nivel', 'desarroll', 'esper', 'bas', 'pib', 'per', 'capit', 'conoc', 'conclusion', 'histori', 'dat', 'aqu', 'pregunt', 'hech', 'har', 'indic', 'portal', 'dat', 'abiert', 'numer', 'desarroll', 'sum', 'comentari', 'abaj', 'dat', 'destac', 'si', 'quier', 'sab', 'analisis', 'pierd', 'blogpost', 'com', 'evolucion', 'servici', 'civil', 'aÃ±os', 'crecimient', 'econom', 'ingres', 'numer', 'desarroll', 'explor', 'descarg', 'indic', 'escrib', 'histori', 'dat', 'pued', 'acced', 'analisis', 'complet', 'diagnost', 'servici', 'civil', 'amer', 'latin', 'carib', 'public', 'bid', 'compart', 'creacion', 'sig', 'notici', 'portal', 'dat', 'abiert', 'bid', 'red', 'social', 'usand', 'opendat', 'el_bid', 'acced', 'aqu', 'blogposts', 'numer', 'desarroll', 'conoc', 'form', 'aprovech', 'portal', 'dat', 'abiert']</v>
      </c>
    </row>
    <row r="910" spans="1:5" x14ac:dyDescent="0.45">
      <c r="A910">
        <v>300</v>
      </c>
      <c r="B910">
        <v>5</v>
      </c>
      <c r="C910">
        <v>0.89263400000000004</v>
      </c>
      <c r="D910" t="str">
        <f>VLOOKUP(A910,raw!A$2:C$393,3,FALSE)</f>
        <v>https://blogs.iadb.org/abierto-al-publico/2015/11/24/el-futuro-de-los-cursos-masivos-abiertos-en-linea-en-america-latina-y-el-caribe/</v>
      </c>
      <c r="E910" t="str">
        <f>VLOOKUP(A910,raw!A$2:C$393,2,FALSE)</f>
        <v>['read', 'blogpost', 'in', 'english', 'feder', 'basaÃ±', 'gerent', 'sector', 'conoc', 'aprendizaj', 'bid', 'andres', 'caveli', 'consultor', 'division', 'gestion', 'conoc', 'bid', 'univers', 'estadounidens', 'harvard', 'mit', 'fund', 'plataform', 'educ', 'line', 'edx', 'principal', 'motiv', 'hac', 'dispon', 'maner', 'masiv', 'conoc', 'cuatr', 'aÃ±os', 'despues', 'edx', 'ofrec', 'curs', 'abiert', 'educ', 'millon', 'person', 'mund', 'inclu', 'mil', 'amer', 'latin', 'carib', 'plataform', 'ahor', 'embarc', 'nuev', 'fas', 'madur', 'apuest', 'curs', 'masiv', 'abiert', 'line', 'moocs', 'sigl', 'ingles', 'increment', 'calid', 'curs', 'permit', 'estudi', 'recib', 'credit', 'univers', 'aceler', 'expansion', 'amer', 'latin', 'asi', 'expres', 'dias', 'pas', 'anant', 'agarwal', 'ceo', 'edx', 'event', 'aprendizaj', 'abiert', 'mejor', 'vid', 'organiz', 'banc', 'interamerican', 'desarroll', 'washington', 'dc', 'aÃ±os', 'edx', 'asoci', 'univers', 'institu', 'mund', 'alrededor', 'espaÃ±', 'amer', 'latin', 'cual', 'ofrec', 'curs', 'ampli', 'gam', 'tem', 'moocs', 'normal', 'gratuit', 'duracion', 'aproxim', 'seis', 'seman', 'estudi', 'complet', 'curs', 'maner', 'satisfactori', 'pued', 'acced', 'certific', 'tras', 'event', 'noviembr', 'convers', 'agarwal', 'futur', 'educ', 'line', 'amer', 'latin', 'carib', 'cont', 'deb', 'univers', 'ofrec', 'curs', 'masiv', 'abiert', 'line', 'moocs', 'conoc', 'maner', 'gratuit', 'mision', 'univers', 'cons', 'proporcion', 'educ', 'si', 'consult', 'mision', 'univers', 'ejempl', 'mit', 'dic', 'consist', 'unic', 'educ', 'gent', 'propi', 'campus', 'potencial', 'solucion', 'educ', 'abiert', 'line', 'desarroll', 'social', 'econom', 'amer', 'latin', 'carib', 'educ', 'sol', 'derech', 'crucial', 'desarroll', 'econom', 'si', 'educ', 'podras', 'consegu', 'trabaj', 'econom', 'mejor', 'podras', 'ademas', 'comerci', 'asociart', 'pais', 'mund', 'educ', 'line', 'permit', 'cubr', 'carenci', 'amer', 'latin', 'much', 'oportun', 'person', 'mejor', 'vid', 'crezc', 'econom', 'aprend', 'edx', 'inici', 'moocs', 'cual', 'leccion', 'import', 'primer', 'asombr', 'sed', 'conoc', 'mund', 'ejempl', 'junt', 'bid', 'bid', 'lanz', 'curs', 'espaÃ±ol', 'person', 'registr', 'rusi', 'nunc', 'lleg', 'soÃ±', 'gent', 'mund', 'quis', 'tom', 'curs', 'cualqui', 'part', 'mund', 'segund', 'descubr', 'pod', 'ofrec', 'educ', 'calid', 'hoy', 'vari', 'univers', 'reconoc', 'credit', 'curs', 'tercer', 'siempr', 'pens', 'ciert', 'tip', 'curs', 'podr', 'ser', 'ofrec', 'line', 'desarroll', 'tecnolog', 'permit', 'enseÃ±', 'cualqui', 'tip', 'materi', 'via', 'cual', 'futur', 'model', 'mooc', 'empez', 'moocs', 'import', 'lleg', 'alto', 'numer', 'person', 'hoy', 'millon', 'estudi', 'mund', 'mil', 'estudi', 'amer', 'latin', 'nuev', 'fas', 'busc', 'curs', 'alta', 'calid', 'tom', 'mooc', 'pued', 'recib', 'credit', 'academ', 'vez', 'ten', 'moocs', 'lad', 'educ', 'universitari', 'pod', 'cre', 'comb', 'clas', 'presencial', 'curs', 'line', 'plane', 'edx', 'expand', 'ofert', 'moocs', 'espaÃ±ol', 'portugues', 'cons', 'expansion', 'amer', 'latin', 'merc', 'import', 'interes', 'expand', 'servici', 'region', 'dia', 'hoy', 'soci', 'amer', 'latin', 'bid', 'univers', 'javerian', 'colombi', 'univers', 'galile', 'guatemal', 'tecnolog', 'monterrey', 'mexic', 'gobiern', 'mexic', 'univers', 'tenaris', 'argentin', 'quer', 'expand', 'alianz', 'tod', 'amer', 'latin', 'aument', 'numer', 'curs', 'espaÃ±ol', 'portugues', 'encontr', 'algun', 'particular', 'estudi', 'amer', 'latin', 'carib', 'cre', 'aspect', 'unic', 'cos', 'sorprend', 'enseÃ±', 'mooc', 'circuit', 'mit', 'despues', 'unid', 'indi', 'colombi', 'terc', 'pais', 'alto', 'numer', 'inscrit', 'gran', 'sed', 'conoc', 'estudi', 'verdader', 'quier', 'aprend', 'interes', 'ingeni', 'administr', 'empres', 'curs', 'impact', 'direct', 'vaci', 'aptitud', 'pais', 'cuentan', 'relacion', 'edx', 'bid', 'comenz', 'habl', 'bid', 'pens', 'bid', 'sol', 'banc', 'dij', 'mism', 'ver', 'banc', 'educ', 'banc', 'abord', 'tem', 'diner', 'univers', 'tem', 'educ', 'vez', 'afili', 'bid', 'di', 'cuent', 'capac', 'cre', 'curs', 'realment', 'fantast', 'espaÃ±ol', 'merc', 'latinoamerican', 'sorprend', 'pais', 'mund', 'tom', 'curs', 'dat', 'destac', 'acced', 'aqu', 'present', 'complet', 'anant', 'agarwal', 'event', 'aprendizaj', 'abiert', 'mejor', 'vid', 'consult', 'ofert', 'moocs', 'bid', 'visit', 'pagin', 'idbx', 'bid', 'ofrec', 'curs', 'mooc', 'cual', 'registr', 'person', 'mil', 'particip', 'maner', 'activ', 'mil', 'certific', 'feder', 'basaÃ±', 'andres', 'caveli', 'feder', 'basaÃ±', 'nombr', 'gerent', 'conoc', 'aprendizaj', 'juni', 'asum', 'carg', 'desempeÃ±', 'jef', 'division', 'agu', 'saneamient', 'bid', 'carrer', 'aÃ±os', 'banc', 'seÃ±or', 'basaÃ±', 'trabaj', 'asunt', 'relacion', 'infraestructur', 'lider', 'much', 'oper', 'amer', 'latin', 'carib', 'asim', 'seÃ±or', 'basaÃ±', 'autor', 'vari', 'articul', 'public', 'infraestructur', 'principal', 'are', 'agu', 'saneamient', 'energ', 'transport', 'pose', 'experient', 'regul', 'particip', 'priv', 'prestacion', 'servici', 'public', 'seÃ±or', 'basaÃ±', 'gradu', 'univers', 'buen', 'air', 'argentin', 'maestr', 'polit', 'public', 'institut', 'torcuat', 'di', 'tell', 'argentin', 'gradu', 'univers', 'illinois', 'urbanachampaign', 'mast', 'phd', 'econom', 'andres', 'caveli', 'consultor', 'comun', 'departament', 'conoc', 'aprendizaj', 'bid', 'niem', 'fellow', 'univers', 'harvard', 'trabaj', 'fastrackmedi', 'consultor', 'comun', 'digital', 'organiz', 'aarp', 'ntn', 'cls', 'associat', 'period', 'subdirector', 'nuev', 'herald', 'miami', 'corresponsal', 'washington', 'tiemp', 'rcn', 'television', 'colombi', 'reporter', 'opinion', 'angel']</v>
      </c>
    </row>
    <row r="911" spans="1:5" x14ac:dyDescent="0.45">
      <c r="A911">
        <v>300</v>
      </c>
      <c r="B911">
        <v>6</v>
      </c>
      <c r="C911">
        <v>0.107366</v>
      </c>
      <c r="D911" t="str">
        <f>VLOOKUP(A911,raw!A$2:C$393,3,FALSE)</f>
        <v>https://blogs.iadb.org/abierto-al-publico/2015/11/24/el-futuro-de-los-cursos-masivos-abiertos-en-linea-en-america-latina-y-el-caribe/</v>
      </c>
      <c r="E911" t="str">
        <f>VLOOKUP(A911,raw!A$2:C$393,2,FALSE)</f>
        <v>['read', 'blogpost', 'in', 'english', 'feder', 'basaÃ±', 'gerent', 'sector', 'conoc', 'aprendizaj', 'bid', 'andres', 'caveli', 'consultor', 'division', 'gestion', 'conoc', 'bid', 'univers', 'estadounidens', 'harvard', 'mit', 'fund', 'plataform', 'educ', 'line', 'edx', 'principal', 'motiv', 'hac', 'dispon', 'maner', 'masiv', 'conoc', 'cuatr', 'aÃ±os', 'despues', 'edx', 'ofrec', 'curs', 'abiert', 'educ', 'millon', 'person', 'mund', 'inclu', 'mil', 'amer', 'latin', 'carib', 'plataform', 'ahor', 'embarc', 'nuev', 'fas', 'madur', 'apuest', 'curs', 'masiv', 'abiert', 'line', 'moocs', 'sigl', 'ingles', 'increment', 'calid', 'curs', 'permit', 'estudi', 'recib', 'credit', 'univers', 'aceler', 'expansion', 'amer', 'latin', 'asi', 'expres', 'dias', 'pas', 'anant', 'agarwal', 'ceo', 'edx', 'event', 'aprendizaj', 'abiert', 'mejor', 'vid', 'organiz', 'banc', 'interamerican', 'desarroll', 'washington', 'dc', 'aÃ±os', 'edx', 'asoci', 'univers', 'institu', 'mund', 'alrededor', 'espaÃ±', 'amer', 'latin', 'cual', 'ofrec', 'curs', 'ampli', 'gam', 'tem', 'moocs', 'normal', 'gratuit', 'duracion', 'aproxim', 'seis', 'seman', 'estudi', 'complet', 'curs', 'maner', 'satisfactori', 'pued', 'acced', 'certific', 'tras', 'event', 'noviembr', 'convers', 'agarwal', 'futur', 'educ', 'line', 'amer', 'latin', 'carib', 'cont', 'deb', 'univers', 'ofrec', 'curs', 'masiv', 'abiert', 'line', 'moocs', 'conoc', 'maner', 'gratuit', 'mision', 'univers', 'cons', 'proporcion', 'educ', 'si', 'consult', 'mision', 'univers', 'ejempl', 'mit', 'dic', 'consist', 'unic', 'educ', 'gent', 'propi', 'campus', 'potencial', 'solucion', 'educ', 'abiert', 'line', 'desarroll', 'social', 'econom', 'amer', 'latin', 'carib', 'educ', 'sol', 'derech', 'crucial', 'desarroll', 'econom', 'si', 'educ', 'podras', 'consegu', 'trabaj', 'econom', 'mejor', 'podras', 'ademas', 'comerci', 'asociart', 'pais', 'mund', 'educ', 'line', 'permit', 'cubr', 'carenci', 'amer', 'latin', 'much', 'oportun', 'person', 'mejor', 'vid', 'crezc', 'econom', 'aprend', 'edx', 'inici', 'moocs', 'cual', 'leccion', 'import', 'primer', 'asombr', 'sed', 'conoc', 'mund', 'ejempl', 'junt', 'bid', 'bid', 'lanz', 'curs', 'espaÃ±ol', 'person', 'registr', 'rusi', 'nunc', 'lleg', 'soÃ±', 'gent', 'mund', 'quis', 'tom', 'curs', 'cualqui', 'part', 'mund', 'segund', 'descubr', 'pod', 'ofrec', 'educ', 'calid', 'hoy', 'vari', 'univers', 'reconoc', 'credit', 'curs', 'tercer', 'siempr', 'pens', 'ciert', 'tip', 'curs', 'podr', 'ser', 'ofrec', 'line', 'desarroll', 'tecnolog', 'permit', 'enseÃ±', 'cualqui', 'tip', 'materi', 'via', 'cual', 'futur', 'model', 'mooc', 'empez', 'moocs', 'import', 'lleg', 'alto', 'numer', 'person', 'hoy', 'millon', 'estudi', 'mund', 'mil', 'estudi', 'amer', 'latin', 'nuev', 'fas', 'busc', 'curs', 'alta', 'calid', 'tom', 'mooc', 'pued', 'recib', 'credit', 'academ', 'vez', 'ten', 'moocs', 'lad', 'educ', 'universitari', 'pod', 'cre', 'comb', 'clas', 'presencial', 'curs', 'line', 'plane', 'edx', 'expand', 'ofert', 'moocs', 'espaÃ±ol', 'portugues', 'cons', 'expansion', 'amer', 'latin', 'merc', 'import', 'interes', 'expand', 'servici', 'region', 'dia', 'hoy', 'soci', 'amer', 'latin', 'bid', 'univers', 'javerian', 'colombi', 'univers', 'galile', 'guatemal', 'tecnolog', 'monterrey', 'mexic', 'gobiern', 'mexic', 'univers', 'tenaris', 'argentin', 'quer', 'expand', 'alianz', 'tod', 'amer', 'latin', 'aument', 'numer', 'curs', 'espaÃ±ol', 'portugues', 'encontr', 'algun', 'particular', 'estudi', 'amer', 'latin', 'carib', 'cre', 'aspect', 'unic', 'cos', 'sorprend', 'enseÃ±', 'mooc', 'circuit', 'mit', 'despues', 'unid', 'indi', 'colombi', 'terc', 'pais', 'alto', 'numer', 'inscrit', 'gran', 'sed', 'conoc', 'estudi', 'verdader', 'quier', 'aprend', 'interes', 'ingeni', 'administr', 'empres', 'curs', 'impact', 'direct', 'vaci', 'aptitud', 'pais', 'cuentan', 'relacion', 'edx', 'bid', 'comenz', 'habl', 'bid', 'pens', 'bid', 'sol', 'banc', 'dij', 'mism', 'ver', 'banc', 'educ', 'banc', 'abord', 'tem', 'diner', 'univers', 'tem', 'educ', 'vez', 'afili', 'bid', 'di', 'cuent', 'capac', 'cre', 'curs', 'realment', 'fantast', 'espaÃ±ol', 'merc', 'latinoamerican', 'sorprend', 'pais', 'mund', 'tom', 'curs', 'dat', 'destac', 'acced', 'aqu', 'present', 'complet', 'anant', 'agarwal', 'event', 'aprendizaj', 'abiert', 'mejor', 'vid', 'consult', 'ofert', 'moocs', 'bid', 'visit', 'pagin', 'idbx', 'bid', 'ofrec', 'curs', 'mooc', 'cual', 'registr', 'person', 'mil', 'particip', 'maner', 'activ', 'mil', 'certific', 'feder', 'basaÃ±', 'andres', 'caveli', 'feder', 'basaÃ±', 'nombr', 'gerent', 'conoc', 'aprendizaj', 'juni', 'asum', 'carg', 'desempeÃ±', 'jef', 'division', 'agu', 'saneamient', 'bid', 'carrer', 'aÃ±os', 'banc', 'seÃ±or', 'basaÃ±', 'trabaj', 'asunt', 'relacion', 'infraestructur', 'lider', 'much', 'oper', 'amer', 'latin', 'carib', 'asim', 'seÃ±or', 'basaÃ±', 'autor', 'vari', 'articul', 'public', 'infraestructur', 'principal', 'are', 'agu', 'saneamient', 'energ', 'transport', 'pose', 'experient', 'regul', 'particip', 'priv', 'prestacion', 'servici', 'public', 'seÃ±or', 'basaÃ±', 'gradu', 'univers', 'buen', 'air', 'argentin', 'maestr', 'polit', 'public', 'institut', 'torcuat', 'di', 'tell', 'argentin', 'gradu', 'univers', 'illinois', 'urbanachampaign', 'mast', 'phd', 'econom', 'andres', 'caveli', 'consultor', 'comun', 'departament', 'conoc', 'aprendizaj', 'bid', 'niem', 'fellow', 'univers', 'harvard', 'trabaj', 'fastrackmedi', 'consultor', 'comun', 'digital', 'organiz', 'aarp', 'ntn', 'cls', 'associat', 'period', 'subdirector', 'nuev', 'herald', 'miami', 'corresponsal', 'washington', 'tiemp', 'rcn', 'television', 'colombi', 'reporter', 'opinion', 'angel']</v>
      </c>
    </row>
    <row r="912" spans="1:5" x14ac:dyDescent="0.45">
      <c r="A912">
        <v>301</v>
      </c>
      <c r="B912">
        <v>0</v>
      </c>
      <c r="C912">
        <v>0.33817399999999997</v>
      </c>
      <c r="D912" t="str">
        <f>VLOOKUP(A912,raw!A$2:C$393,3,FALSE)</f>
        <v>https://blogs.iadb.org/abierto-al-publico/2015/11/26/5-iniciativas-en-america-latina-y-el-caribe-que-promueven-la-participacion-femenina-en-tecnologia-y-datos-abiertos/</v>
      </c>
      <c r="E912" t="str">
        <f>VLOOKUP(A912,raw!A$2:C$393,2,FALSE)</f>
        <v>['geraldin', 'garc', 'editor', 'blog', 'abiert', 'public', 'consultor', 'comun', 'division', 'gestion', 'conoc', 'banc', 'interamerican', 'desarroll', 'bid', 'report', 'present', 'fond', 'multilateral', 'inversion', 'fomin', 'banc', 'interamerican', 'desarroll', 'bid', 'revel', 'amer', 'latin', 'hombr', 'emprend', 'negoci', 'apunt', 'sector', 'tecnolog', 'comput', 'internet', 'softwar', 'mientr', 'sol', 'alli', 'mujer', 'contrari', 'mujer', 'orient', 'servici', 'retail', 'aliment', 'beb', 'sector', 'atra', 'sol', 'hombr', 'estudi', 'seÃ±al', 'suced', 'cad', 'vuelc', 'merc', 'mayor', 'oportun', 'ofrec', 'continu', 'destac', 'aquell', 'inici', 'region', 'busc', 'revert', 'tendenci', 'promuev', 'capacit', 'particip', 'femenin', 'ambit', 'tecnolog', 'dat', 'abiert', 'chic', 'poder', 'red', 'chic', 'poder', 'foment', 'period', 'dat', 'sal', 'redaccion', 'capacit', 'mujer', 'herramient', 'tecnolog', 'alcanc', 'asi', 'pued', 'aplic', 'nuev', 'habil', 'dentr', 'propi', 'redaccion', 'juli', 'realiz', 'encuentr', 'expert', 'asistent', 'trabaj', 'junt', 'compart', 'experient', 'desarroll', 'aplic', 'public', 'bas', 'dat', 'pued', 'ten', 'incident', 'gener', 'cambi', 'tod', 'escal', 'inici', 'nac', 'ide', 'marian', 'sant', 'portugues', 'trabaj', 'the', 'guardi', 'viaj', 'latinoamer', 'knight', 'international', 'journalism', 'fellow', 'centr', 'internacional', 'period', 'icfj', 'region', 'comun', 'activ', 'mexic', 'pas', 'noviembr', 'lanz', 'red', 'peru', 'ademas', 'realiz', 'event', 'larg', 'continent', 'particip', 'chic', 'poder', 'mund', 'pued', 'segu', 'inici', 'pagin', 'web', 'red', 'social', 'traves', 'facebook', 'twitt', 'geek', 'girl', 'meetup', 'comun', 'global', 'mujer', 'compromet', 'tecnolog', 'codig', 'creativ', 'diseÃ±', 'grafic', 'emprend', 'objet', 'compart', 'proyect', 'aport', 'ide', 'inici', 'extend', 'vari', 'ciudad', 'nivel', 'global', 'region', 'encuentr', 'desarroll', 'mexic', 'hondur', 'laboratorial', 'hoy', 'peru', 'men', 'estudi', 'carrer', 'tecnolog', 'mujer', 'context', 'marian', 'cost', 'comenz', 'dirig', 'laboratorial', 'lim', 'peru', 'trat', 'emprend', 'social', 'capacit', 'desarroll', 'web', 'joven', 'mujer', 'acces', 'educ', 'superior', 'calid', 'conect', 'empres', 'requ', 'talent', 'capacit', 'desarroll', 'web', 'cual', 'consigu', 'emple', 'calid', 'represent', 'increment', 'ingres', 'mensual', 'percib', 'incorpor', 'proyect', 'asim', 'inici', 'premi', 'tercer', 'edicion', 'ide', 'solucion', 'ide', 'mejor', 'vid', 'ciudad', 'llev', 'cab', 'pas', 'septiembr', 'marian', 'cost', 'recib', 'premi', 'emprend', 'cataliz', 'otorg', 'ie', 'business', 'school', 'emprendedor', 'influ', 'posit', 'comun', 'wexchang', 'trat', 'plataform', 'mentor', 'networking', 'pitching', 'emprendedor', 'establec', 'fond', 'multilateral', 'inversion', 'fomin', 'banc', 'interamerican', 'desarroll', 'bid', 'objet', 'wexchang', 'conect', 'emprendedor', 'gran', 'potencial', 'amer', 'latin', 'carib', 'ecosistem', 'emprendedor', 'global', 'pas', 'noviembr', 'llev', 'cab', 'monterrey', 'mexic', 'tercer', 'edicion', 'wexchang', 'inclu', 'charl', 'inspiracional', 'taller', 'networking', 'sesion', 'mentor', 'pitch', 'competition', 'organiz', 'fond', 'inversion', 'program', 'aceler', 'nxtp', 'labs', 'pued', 'acced', 'vide', 'sesion', 'aqu', 'conoc', 'event', 'vide', 'resum', 'gal', 'fot', 'sig', 'activ', 'comun', 'wexchang', 'facebook', 'twitt', 'blog', 'ademas', 'part', 'inici', 'conjunt', 'fomin', 'nxtplabs', 'declar', 'diciembr', 'dia', 'emprendedor', 'amer', 'latin', 'carib', 'lanzamient', 'manifiest', 'adher', 'institu', 'person', 'conoc', 'firm', 'manifiest', 'aqu', 'httpwwwmujeremprendedoralacorg', 'girls', 'in', 'tech', 'organiz', 'fin', 'lucr', 'fund', 'centr', 'compromis', 'educ', 'empoder', 'niÃ±', 'mujer', 'apasion', 'tecnolog', 'red', 'presenci', 'ciudad', 'mund', 'region', 'organiz', 'activ', 'argentin', 'chil', 'colombi', 'ecuador', 'girls', 'in', 'tech', 'ofrec', 'gran', 'varied', 'recurs', 'event', 'herramient', 'educ', 'tal', 'catalyst', 'lady', 'pitch', 'night', 'work', 'recient', 'lanz', 'program', 'girls', 'in', 'tech', 'internship', 'sivp', 'permit', 'mujer', 'concurs', 'oportun', 'trabaj', 'aÃ±o', 'startup', 'silicon', 'valley', 'desarroll', 'paralel', 'proyect', 'propi', 'emprend', 'aplic', 'abiert', 'ener', 'conoc', 'algun', 'inici', 'grup', 'promuev', 'particip', 'femenin', 'tecnolog', 'dat', 'abiert', 'sum', 'comentari', 'abaj']</v>
      </c>
    </row>
    <row r="913" spans="1:5" x14ac:dyDescent="0.45">
      <c r="A913">
        <v>301</v>
      </c>
      <c r="B913">
        <v>5</v>
      </c>
      <c r="C913">
        <v>0.19805200000000001</v>
      </c>
      <c r="D913" t="str">
        <f>VLOOKUP(A913,raw!A$2:C$393,3,FALSE)</f>
        <v>https://blogs.iadb.org/abierto-al-publico/2015/11/26/5-iniciativas-en-america-latina-y-el-caribe-que-promueven-la-participacion-femenina-en-tecnologia-y-datos-abiertos/</v>
      </c>
      <c r="E913" t="str">
        <f>VLOOKUP(A913,raw!A$2:C$393,2,FALSE)</f>
        <v>['geraldin', 'garc', 'editor', 'blog', 'abiert', 'public', 'consultor', 'comun', 'division', 'gestion', 'conoc', 'banc', 'interamerican', 'desarroll', 'bid', 'report', 'present', 'fond', 'multilateral', 'inversion', 'fomin', 'banc', 'interamerican', 'desarroll', 'bid', 'revel', 'amer', 'latin', 'hombr', 'emprend', 'negoci', 'apunt', 'sector', 'tecnolog', 'comput', 'internet', 'softwar', 'mientr', 'sol', 'alli', 'mujer', 'contrari', 'mujer', 'orient', 'servici', 'retail', 'aliment', 'beb', 'sector', 'atra', 'sol', 'hombr', 'estudi', 'seÃ±al', 'suced', 'cad', 'vuelc', 'merc', 'mayor', 'oportun', 'ofrec', 'continu', 'destac', 'aquell', 'inici', 'region', 'busc', 'revert', 'tendenci', 'promuev', 'capacit', 'particip', 'femenin', 'ambit', 'tecnolog', 'dat', 'abiert', 'chic', 'poder', 'red', 'chic', 'poder', 'foment', 'period', 'dat', 'sal', 'redaccion', 'capacit', 'mujer', 'herramient', 'tecnolog', 'alcanc', 'asi', 'pued', 'aplic', 'nuev', 'habil', 'dentr', 'propi', 'redaccion', 'juli', 'realiz', 'encuentr', 'expert', 'asistent', 'trabaj', 'junt', 'compart', 'experient', 'desarroll', 'aplic', 'public', 'bas', 'dat', 'pued', 'ten', 'incident', 'gener', 'cambi', 'tod', 'escal', 'inici', 'nac', 'ide', 'marian', 'sant', 'portugues', 'trabaj', 'the', 'guardi', 'viaj', 'latinoamer', 'knight', 'international', 'journalism', 'fellow', 'centr', 'internacional', 'period', 'icfj', 'region', 'comun', 'activ', 'mexic', 'pas', 'noviembr', 'lanz', 'red', 'peru', 'ademas', 'realiz', 'event', 'larg', 'continent', 'particip', 'chic', 'poder', 'mund', 'pued', 'segu', 'inici', 'pagin', 'web', 'red', 'social', 'traves', 'facebook', 'twitt', 'geek', 'girl', 'meetup', 'comun', 'global', 'mujer', 'compromet', 'tecnolog', 'codig', 'creativ', 'diseÃ±', 'grafic', 'emprend', 'objet', 'compart', 'proyect', 'aport', 'ide', 'inici', 'extend', 'vari', 'ciudad', 'nivel', 'global', 'region', 'encuentr', 'desarroll', 'mexic', 'hondur', 'laboratorial', 'hoy', 'peru', 'men', 'estudi', 'carrer', 'tecnolog', 'mujer', 'context', 'marian', 'cost', 'comenz', 'dirig', 'laboratorial', 'lim', 'peru', 'trat', 'emprend', 'social', 'capacit', 'desarroll', 'web', 'joven', 'mujer', 'acces', 'educ', 'superior', 'calid', 'conect', 'empres', 'requ', 'talent', 'capacit', 'desarroll', 'web', 'cual', 'consigu', 'emple', 'calid', 'represent', 'increment', 'ingres', 'mensual', 'percib', 'incorpor', 'proyect', 'asim', 'inici', 'premi', 'tercer', 'edicion', 'ide', 'solucion', 'ide', 'mejor', 'vid', 'ciudad', 'llev', 'cab', 'pas', 'septiembr', 'marian', 'cost', 'recib', 'premi', 'emprend', 'cataliz', 'otorg', 'ie', 'business', 'school', 'emprendedor', 'influ', 'posit', 'comun', 'wexchang', 'trat', 'plataform', 'mentor', 'networking', 'pitching', 'emprendedor', 'establec', 'fond', 'multilateral', 'inversion', 'fomin', 'banc', 'interamerican', 'desarroll', 'bid', 'objet', 'wexchang', 'conect', 'emprendedor', 'gran', 'potencial', 'amer', 'latin', 'carib', 'ecosistem', 'emprendedor', 'global', 'pas', 'noviembr', 'llev', 'cab', 'monterrey', 'mexic', 'tercer', 'edicion', 'wexchang', 'inclu', 'charl', 'inspiracional', 'taller', 'networking', 'sesion', 'mentor', 'pitch', 'competition', 'organiz', 'fond', 'inversion', 'program', 'aceler', 'nxtp', 'labs', 'pued', 'acced', 'vide', 'sesion', 'aqu', 'conoc', 'event', 'vide', 'resum', 'gal', 'fot', 'sig', 'activ', 'comun', 'wexchang', 'facebook', 'twitt', 'blog', 'ademas', 'part', 'inici', 'conjunt', 'fomin', 'nxtplabs', 'declar', 'diciembr', 'dia', 'emprendedor', 'amer', 'latin', 'carib', 'lanzamient', 'manifiest', 'adher', 'institu', 'person', 'conoc', 'firm', 'manifiest', 'aqu', 'httpwwwmujeremprendedoralacorg', 'girls', 'in', 'tech', 'organiz', 'fin', 'lucr', 'fund', 'centr', 'compromis', 'educ', 'empoder', 'niÃ±', 'mujer', 'apasion', 'tecnolog', 'red', 'presenci', 'ciudad', 'mund', 'region', 'organiz', 'activ', 'argentin', 'chil', 'colombi', 'ecuador', 'girls', 'in', 'tech', 'ofrec', 'gran', 'varied', 'recurs', 'event', 'herramient', 'educ', 'tal', 'catalyst', 'lady', 'pitch', 'night', 'work', 'recient', 'lanz', 'program', 'girls', 'in', 'tech', 'internship', 'sivp', 'permit', 'mujer', 'concurs', 'oportun', 'trabaj', 'aÃ±o', 'startup', 'silicon', 'valley', 'desarroll', 'paralel', 'proyect', 'propi', 'emprend', 'aplic', 'abiert', 'ener', 'conoc', 'algun', 'inici', 'grup', 'promuev', 'particip', 'femenin', 'tecnolog', 'dat', 'abiert', 'sum', 'comentari', 'abaj']</v>
      </c>
    </row>
    <row r="914" spans="1:5" x14ac:dyDescent="0.45">
      <c r="A914">
        <v>301</v>
      </c>
      <c r="B914">
        <v>2</v>
      </c>
      <c r="C914">
        <v>0.19183700000000001</v>
      </c>
      <c r="D914" t="str">
        <f>VLOOKUP(A914,raw!A$2:C$393,3,FALSE)</f>
        <v>https://blogs.iadb.org/abierto-al-publico/2015/11/26/5-iniciativas-en-america-latina-y-el-caribe-que-promueven-la-participacion-femenina-en-tecnologia-y-datos-abiertos/</v>
      </c>
      <c r="E914" t="str">
        <f>VLOOKUP(A914,raw!A$2:C$393,2,FALSE)</f>
        <v>['geraldin', 'garc', 'editor', 'blog', 'abiert', 'public', 'consultor', 'comun', 'division', 'gestion', 'conoc', 'banc', 'interamerican', 'desarroll', 'bid', 'report', 'present', 'fond', 'multilateral', 'inversion', 'fomin', 'banc', 'interamerican', 'desarroll', 'bid', 'revel', 'amer', 'latin', 'hombr', 'emprend', 'negoci', 'apunt', 'sector', 'tecnolog', 'comput', 'internet', 'softwar', 'mientr', 'sol', 'alli', 'mujer', 'contrari', 'mujer', 'orient', 'servici', 'retail', 'aliment', 'beb', 'sector', 'atra', 'sol', 'hombr', 'estudi', 'seÃ±al', 'suced', 'cad', 'vuelc', 'merc', 'mayor', 'oportun', 'ofrec', 'continu', 'destac', 'aquell', 'inici', 'region', 'busc', 'revert', 'tendenci', 'promuev', 'capacit', 'particip', 'femenin', 'ambit', 'tecnolog', 'dat', 'abiert', 'chic', 'poder', 'red', 'chic', 'poder', 'foment', 'period', 'dat', 'sal', 'redaccion', 'capacit', 'mujer', 'herramient', 'tecnolog', 'alcanc', 'asi', 'pued', 'aplic', 'nuev', 'habil', 'dentr', 'propi', 'redaccion', 'juli', 'realiz', 'encuentr', 'expert', 'asistent', 'trabaj', 'junt', 'compart', 'experient', 'desarroll', 'aplic', 'public', 'bas', 'dat', 'pued', 'ten', 'incident', 'gener', 'cambi', 'tod', 'escal', 'inici', 'nac', 'ide', 'marian', 'sant', 'portugues', 'trabaj', 'the', 'guardi', 'viaj', 'latinoamer', 'knight', 'international', 'journalism', 'fellow', 'centr', 'internacional', 'period', 'icfj', 'region', 'comun', 'activ', 'mexic', 'pas', 'noviembr', 'lanz', 'red', 'peru', 'ademas', 'realiz', 'event', 'larg', 'continent', 'particip', 'chic', 'poder', 'mund', 'pued', 'segu', 'inici', 'pagin', 'web', 'red', 'social', 'traves', 'facebook', 'twitt', 'geek', 'girl', 'meetup', 'comun', 'global', 'mujer', 'compromet', 'tecnolog', 'codig', 'creativ', 'diseÃ±', 'grafic', 'emprend', 'objet', 'compart', 'proyect', 'aport', 'ide', 'inici', 'extend', 'vari', 'ciudad', 'nivel', 'global', 'region', 'encuentr', 'desarroll', 'mexic', 'hondur', 'laboratorial', 'hoy', 'peru', 'men', 'estudi', 'carrer', 'tecnolog', 'mujer', 'context', 'marian', 'cost', 'comenz', 'dirig', 'laboratorial', 'lim', 'peru', 'trat', 'emprend', 'social', 'capacit', 'desarroll', 'web', 'joven', 'mujer', 'acces', 'educ', 'superior', 'calid', 'conect', 'empres', 'requ', 'talent', 'capacit', 'desarroll', 'web', 'cual', 'consigu', 'emple', 'calid', 'represent', 'increment', 'ingres', 'mensual', 'percib', 'incorpor', 'proyect', 'asim', 'inici', 'premi', 'tercer', 'edicion', 'ide', 'solucion', 'ide', 'mejor', 'vid', 'ciudad', 'llev', 'cab', 'pas', 'septiembr', 'marian', 'cost', 'recib', 'premi', 'emprend', 'cataliz', 'otorg', 'ie', 'business', 'school', 'emprendedor', 'influ', 'posit', 'comun', 'wexchang', 'trat', 'plataform', 'mentor', 'networking', 'pitching', 'emprendedor', 'establec', 'fond', 'multilateral', 'inversion', 'fomin', 'banc', 'interamerican', 'desarroll', 'bid', 'objet', 'wexchang', 'conect', 'emprendedor', 'gran', 'potencial', 'amer', 'latin', 'carib', 'ecosistem', 'emprendedor', 'global', 'pas', 'noviembr', 'llev', 'cab', 'monterrey', 'mexic', 'tercer', 'edicion', 'wexchang', 'inclu', 'charl', 'inspiracional', 'taller', 'networking', 'sesion', 'mentor', 'pitch', 'competition', 'organiz', 'fond', 'inversion', 'program', 'aceler', 'nxtp', 'labs', 'pued', 'acced', 'vide', 'sesion', 'aqu', 'conoc', 'event', 'vide', 'resum', 'gal', 'fot', 'sig', 'activ', 'comun', 'wexchang', 'facebook', 'twitt', 'blog', 'ademas', 'part', 'inici', 'conjunt', 'fomin', 'nxtplabs', 'declar', 'diciembr', 'dia', 'emprendedor', 'amer', 'latin', 'carib', 'lanzamient', 'manifiest', 'adher', 'institu', 'person', 'conoc', 'firm', 'manifiest', 'aqu', 'httpwwwmujeremprendedoralacorg', 'girls', 'in', 'tech', 'organiz', 'fin', 'lucr', 'fund', 'centr', 'compromis', 'educ', 'empoder', 'niÃ±', 'mujer', 'apasion', 'tecnolog', 'red', 'presenci', 'ciudad', 'mund', 'region', 'organiz', 'activ', 'argentin', 'chil', 'colombi', 'ecuador', 'girls', 'in', 'tech', 'ofrec', 'gran', 'varied', 'recurs', 'event', 'herramient', 'educ', 'tal', 'catalyst', 'lady', 'pitch', 'night', 'work', 'recient', 'lanz', 'program', 'girls', 'in', 'tech', 'internship', 'sivp', 'permit', 'mujer', 'concurs', 'oportun', 'trabaj', 'aÃ±o', 'startup', 'silicon', 'valley', 'desarroll', 'paralel', 'proyect', 'propi', 'emprend', 'aplic', 'abiert', 'ener', 'conoc', 'algun', 'inici', 'grup', 'promuev', 'particip', 'femenin', 'tecnolog', 'dat', 'abiert', 'sum', 'comentari', 'abaj']</v>
      </c>
    </row>
    <row r="915" spans="1:5" x14ac:dyDescent="0.45">
      <c r="A915">
        <v>301</v>
      </c>
      <c r="B915">
        <v>6</v>
      </c>
      <c r="C915">
        <v>0.17169699999999999</v>
      </c>
      <c r="D915" t="str">
        <f>VLOOKUP(A915,raw!A$2:C$393,3,FALSE)</f>
        <v>https://blogs.iadb.org/abierto-al-publico/2015/11/26/5-iniciativas-en-america-latina-y-el-caribe-que-promueven-la-participacion-femenina-en-tecnologia-y-datos-abiertos/</v>
      </c>
      <c r="E915" t="str">
        <f>VLOOKUP(A915,raw!A$2:C$393,2,FALSE)</f>
        <v>['geraldin', 'garc', 'editor', 'blog', 'abiert', 'public', 'consultor', 'comun', 'division', 'gestion', 'conoc', 'banc', 'interamerican', 'desarroll', 'bid', 'report', 'present', 'fond', 'multilateral', 'inversion', 'fomin', 'banc', 'interamerican', 'desarroll', 'bid', 'revel', 'amer', 'latin', 'hombr', 'emprend', 'negoci', 'apunt', 'sector', 'tecnolog', 'comput', 'internet', 'softwar', 'mientr', 'sol', 'alli', 'mujer', 'contrari', 'mujer', 'orient', 'servici', 'retail', 'aliment', 'beb', 'sector', 'atra', 'sol', 'hombr', 'estudi', 'seÃ±al', 'suced', 'cad', 'vuelc', 'merc', 'mayor', 'oportun', 'ofrec', 'continu', 'destac', 'aquell', 'inici', 'region', 'busc', 'revert', 'tendenci', 'promuev', 'capacit', 'particip', 'femenin', 'ambit', 'tecnolog', 'dat', 'abiert', 'chic', 'poder', 'red', 'chic', 'poder', 'foment', 'period', 'dat', 'sal', 'redaccion', 'capacit', 'mujer', 'herramient', 'tecnolog', 'alcanc', 'asi', 'pued', 'aplic', 'nuev', 'habil', 'dentr', 'propi', 'redaccion', 'juli', 'realiz', 'encuentr', 'expert', 'asistent', 'trabaj', 'junt', 'compart', 'experient', 'desarroll', 'aplic', 'public', 'bas', 'dat', 'pued', 'ten', 'incident', 'gener', 'cambi', 'tod', 'escal', 'inici', 'nac', 'ide', 'marian', 'sant', 'portugues', 'trabaj', 'the', 'guardi', 'viaj', 'latinoamer', 'knight', 'international', 'journalism', 'fellow', 'centr', 'internacional', 'period', 'icfj', 'region', 'comun', 'activ', 'mexic', 'pas', 'noviembr', 'lanz', 'red', 'peru', 'ademas', 'realiz', 'event', 'larg', 'continent', 'particip', 'chic', 'poder', 'mund', 'pued', 'segu', 'inici', 'pagin', 'web', 'red', 'social', 'traves', 'facebook', 'twitt', 'geek', 'girl', 'meetup', 'comun', 'global', 'mujer', 'compromet', 'tecnolog', 'codig', 'creativ', 'diseÃ±', 'grafic', 'emprend', 'objet', 'compart', 'proyect', 'aport', 'ide', 'inici', 'extend', 'vari', 'ciudad', 'nivel', 'global', 'region', 'encuentr', 'desarroll', 'mexic', 'hondur', 'laboratorial', 'hoy', 'peru', 'men', 'estudi', 'carrer', 'tecnolog', 'mujer', 'context', 'marian', 'cost', 'comenz', 'dirig', 'laboratorial', 'lim', 'peru', 'trat', 'emprend', 'social', 'capacit', 'desarroll', 'web', 'joven', 'mujer', 'acces', 'educ', 'superior', 'calid', 'conect', 'empres', 'requ', 'talent', 'capacit', 'desarroll', 'web', 'cual', 'consigu', 'emple', 'calid', 'represent', 'increment', 'ingres', 'mensual', 'percib', 'incorpor', 'proyect', 'asim', 'inici', 'premi', 'tercer', 'edicion', 'ide', 'solucion', 'ide', 'mejor', 'vid', 'ciudad', 'llev', 'cab', 'pas', 'septiembr', 'marian', 'cost', 'recib', 'premi', 'emprend', 'cataliz', 'otorg', 'ie', 'business', 'school', 'emprendedor', 'influ', 'posit', 'comun', 'wexchang', 'trat', 'plataform', 'mentor', 'networking', 'pitching', 'emprendedor', 'establec', 'fond', 'multilateral', 'inversion', 'fomin', 'banc', 'interamerican', 'desarroll', 'bid', 'objet', 'wexchang', 'conect', 'emprendedor', 'gran', 'potencial', 'amer', 'latin', 'carib', 'ecosistem', 'emprendedor', 'global', 'pas', 'noviembr', 'llev', 'cab', 'monterrey', 'mexic', 'tercer', 'edicion', 'wexchang', 'inclu', 'charl', 'inspiracional', 'taller', 'networking', 'sesion', 'mentor', 'pitch', 'competition', 'organiz', 'fond', 'inversion', 'program', 'aceler', 'nxtp', 'labs', 'pued', 'acced', 'vide', 'sesion', 'aqu', 'conoc', 'event', 'vide', 'resum', 'gal', 'fot', 'sig', 'activ', 'comun', 'wexchang', 'facebook', 'twitt', 'blog', 'ademas', 'part', 'inici', 'conjunt', 'fomin', 'nxtplabs', 'declar', 'diciembr', 'dia', 'emprendedor', 'amer', 'latin', 'carib', 'lanzamient', 'manifiest', 'adher', 'institu', 'person', 'conoc', 'firm', 'manifiest', 'aqu', 'httpwwwmujeremprendedoralacorg', 'girls', 'in', 'tech', 'organiz', 'fin', 'lucr', 'fund', 'centr', 'compromis', 'educ', 'empoder', 'niÃ±', 'mujer', 'apasion', 'tecnolog', 'red', 'presenci', 'ciudad', 'mund', 'region', 'organiz', 'activ', 'argentin', 'chil', 'colombi', 'ecuador', 'girls', 'in', 'tech', 'ofrec', 'gran', 'varied', 'recurs', 'event', 'herramient', 'educ', 'tal', 'catalyst', 'lady', 'pitch', 'night', 'work', 'recient', 'lanz', 'program', 'girls', 'in', 'tech', 'internship', 'sivp', 'permit', 'mujer', 'concurs', 'oportun', 'trabaj', 'aÃ±o', 'startup', 'silicon', 'valley', 'desarroll', 'paralel', 'proyect', 'propi', 'emprend', 'aplic', 'abiert', 'ener', 'conoc', 'algun', 'inici', 'grup', 'promuev', 'particip', 'femenin', 'tecnolog', 'dat', 'abiert', 'sum', 'comentari', 'abaj']</v>
      </c>
    </row>
    <row r="916" spans="1:5" x14ac:dyDescent="0.45">
      <c r="A916">
        <v>301</v>
      </c>
      <c r="B916">
        <v>3</v>
      </c>
      <c r="C916">
        <v>0.100241</v>
      </c>
      <c r="D916" t="str">
        <f>VLOOKUP(A916,raw!A$2:C$393,3,FALSE)</f>
        <v>https://blogs.iadb.org/abierto-al-publico/2015/11/26/5-iniciativas-en-america-latina-y-el-caribe-que-promueven-la-participacion-femenina-en-tecnologia-y-datos-abiertos/</v>
      </c>
      <c r="E916" t="str">
        <f>VLOOKUP(A916,raw!A$2:C$393,2,FALSE)</f>
        <v>['geraldin', 'garc', 'editor', 'blog', 'abiert', 'public', 'consultor', 'comun', 'division', 'gestion', 'conoc', 'banc', 'interamerican', 'desarroll', 'bid', 'report', 'present', 'fond', 'multilateral', 'inversion', 'fomin', 'banc', 'interamerican', 'desarroll', 'bid', 'revel', 'amer', 'latin', 'hombr', 'emprend', 'negoci', 'apunt', 'sector', 'tecnolog', 'comput', 'internet', 'softwar', 'mientr', 'sol', 'alli', 'mujer', 'contrari', 'mujer', 'orient', 'servici', 'retail', 'aliment', 'beb', 'sector', 'atra', 'sol', 'hombr', 'estudi', 'seÃ±al', 'suced', 'cad', 'vuelc', 'merc', 'mayor', 'oportun', 'ofrec', 'continu', 'destac', 'aquell', 'inici', 'region', 'busc', 'revert', 'tendenci', 'promuev', 'capacit', 'particip', 'femenin', 'ambit', 'tecnolog', 'dat', 'abiert', 'chic', 'poder', 'red', 'chic', 'poder', 'foment', 'period', 'dat', 'sal', 'redaccion', 'capacit', 'mujer', 'herramient', 'tecnolog', 'alcanc', 'asi', 'pued', 'aplic', 'nuev', 'habil', 'dentr', 'propi', 'redaccion', 'juli', 'realiz', 'encuentr', 'expert', 'asistent', 'trabaj', 'junt', 'compart', 'experient', 'desarroll', 'aplic', 'public', 'bas', 'dat', 'pued', 'ten', 'incident', 'gener', 'cambi', 'tod', 'escal', 'inici', 'nac', 'ide', 'marian', 'sant', 'portugues', 'trabaj', 'the', 'guardi', 'viaj', 'latinoamer', 'knight', 'international', 'journalism', 'fellow', 'centr', 'internacional', 'period', 'icfj', 'region', 'comun', 'activ', 'mexic', 'pas', 'noviembr', 'lanz', 'red', 'peru', 'ademas', 'realiz', 'event', 'larg', 'continent', 'particip', 'chic', 'poder', 'mund', 'pued', 'segu', 'inici', 'pagin', 'web', 'red', 'social', 'traves', 'facebook', 'twitt', 'geek', 'girl', 'meetup', 'comun', 'global', 'mujer', 'compromet', 'tecnolog', 'codig', 'creativ', 'diseÃ±', 'grafic', 'emprend', 'objet', 'compart', 'proyect', 'aport', 'ide', 'inici', 'extend', 'vari', 'ciudad', 'nivel', 'global', 'region', 'encuentr', 'desarroll', 'mexic', 'hondur', 'laboratorial', 'hoy', 'peru', 'men', 'estudi', 'carrer', 'tecnolog', 'mujer', 'context', 'marian', 'cost', 'comenz', 'dirig', 'laboratorial', 'lim', 'peru', 'trat', 'emprend', 'social', 'capacit', 'desarroll', 'web', 'joven', 'mujer', 'acces', 'educ', 'superior', 'calid', 'conect', 'empres', 'requ', 'talent', 'capacit', 'desarroll', 'web', 'cual', 'consigu', 'emple', 'calid', 'represent', 'increment', 'ingres', 'mensual', 'percib', 'incorpor', 'proyect', 'asim', 'inici', 'premi', 'tercer', 'edicion', 'ide', 'solucion', 'ide', 'mejor', 'vid', 'ciudad', 'llev', 'cab', 'pas', 'septiembr', 'marian', 'cost', 'recib', 'premi', 'emprend', 'cataliz', 'otorg', 'ie', 'business', 'school', 'emprendedor', 'influ', 'posit', 'comun', 'wexchang', 'trat', 'plataform', 'mentor', 'networking', 'pitching', 'emprendedor', 'establec', 'fond', 'multilateral', 'inversion', 'fomin', 'banc', 'interamerican', 'desarroll', 'bid', 'objet', 'wexchang', 'conect', 'emprendedor', 'gran', 'potencial', 'amer', 'latin', 'carib', 'ecosistem', 'emprendedor', 'global', 'pas', 'noviembr', 'llev', 'cab', 'monterrey', 'mexic', 'tercer', 'edicion', 'wexchang', 'inclu', 'charl', 'inspiracional', 'taller', 'networking', 'sesion', 'mentor', 'pitch', 'competition', 'organiz', 'fond', 'inversion', 'program', 'aceler', 'nxtp', 'labs', 'pued', 'acced', 'vide', 'sesion', 'aqu', 'conoc', 'event', 'vide', 'resum', 'gal', 'fot', 'sig', 'activ', 'comun', 'wexchang', 'facebook', 'twitt', 'blog', 'ademas', 'part', 'inici', 'conjunt', 'fomin', 'nxtplabs', 'declar', 'diciembr', 'dia', 'emprendedor', 'amer', 'latin', 'carib', 'lanzamient', 'manifiest', 'adher', 'institu', 'person', 'conoc', 'firm', 'manifiest', 'aqu', 'httpwwwmujeremprendedoralacorg', 'girls', 'in', 'tech', 'organiz', 'fin', 'lucr', 'fund', 'centr', 'compromis', 'educ', 'empoder', 'niÃ±', 'mujer', 'apasion', 'tecnolog', 'red', 'presenci', 'ciudad', 'mund', 'region', 'organiz', 'activ', 'argentin', 'chil', 'colombi', 'ecuador', 'girls', 'in', 'tech', 'ofrec', 'gran', 'varied', 'recurs', 'event', 'herramient', 'educ', 'tal', 'catalyst', 'lady', 'pitch', 'night', 'work', 'recient', 'lanz', 'program', 'girls', 'in', 'tech', 'internship', 'sivp', 'permit', 'mujer', 'concurs', 'oportun', 'trabaj', 'aÃ±o', 'startup', 'silicon', 'valley', 'desarroll', 'paralel', 'proyect', 'propi', 'emprend', 'aplic', 'abiert', 'ener', 'conoc', 'algun', 'inici', 'grup', 'promuev', 'particip', 'femenin', 'tecnolog', 'dat', 'abiert', 'sum', 'comentari', 'abaj']</v>
      </c>
    </row>
    <row r="917" spans="1:5" x14ac:dyDescent="0.45">
      <c r="A917">
        <v>302</v>
      </c>
      <c r="B917">
        <v>1</v>
      </c>
      <c r="C917">
        <v>0.66644499999999995</v>
      </c>
      <c r="D917" t="str">
        <f>VLOOKUP(A917,raw!A$2:C$393,3,FALSE)</f>
        <v>https://blogs.iadb.org/abierto-al-publico/2015/11/10/6-herramientas-de-codigo-abierto-de-unicef-innovation-que-fomentan-el-desarrollo/</v>
      </c>
      <c r="E917" t="str">
        <f>VLOOKUP(A917,raw!A$2:C$393,2,FALSE)</f>
        <v>['read', 'blogpost', 'in', 'english', 'unicef', 'innovation', 'blogpost', 'original', 'public', 'unicef', 'stori', 'innov', 'unicef', 'signif', 'hac', 'diferent', 'aport', 'valor', 'socied', 'signif', 'necesit', 'ser', 'agil', 'pod', 'adapt', 'continu', 'cambi', 'afect', 'niÃ±', 'mund', 'unicef', 'hac', 'uso', 'innov', 'desarroll', 'solucion', 'refuerc', 'trabaj', 'materi', 'proteccion', 'infantil', 'salud', 'educ', 'much', 'are', 'aport', 'servici', 'esencial', 'niÃ±', 'vulner', 'planet', 'trabaj', 'unicef', 'abarc', 'desarroll', 'ide', 'implant', 'solucion', 'millon', 'usuari', 'tod', 'innov', 'bas', 'principi', 'innov', 'subray', 'import', 'diseÃ±', 'solucion', 'usuari', 'final', 'comprend', 'ecosistem', 'local', 'diseÃ±', 'segun', 'context', 'implant', 'utiliz', 'dat', 'codig', 'abiert', 'ser', 'colabor', 'continu', 'destac', 'ejempl', 'innov', 'alcanz', 'escal', 'global', 'cual', 'dej', 'crec', 'rapidpr', 'tiend', 'aplic', 'hac', 'bien', 'rapidpr', 'plataform', 'comun', 'codig', 'abiert', 'permit', 'cualqui', 'person', 'diseÃ±', 'servici', 'movil', 'escal', 'lleg', 'usuari', 'traves', 'multipl', 'idiom', 'canal', 'mensaj', 'text', 'voz', 'red', 'social', 'import', 'utiliz', 'rapidpr', 'permit', 'person', 'respons', 'tom', 'decision', 'recopil', 'recib', 'dat', 'tiemp', 'real', 'rapidpr', 'herramient', 'multilingÃ¼', 'pued', 'trabaj', 'cualqui', 'idiom', 'permit', 'hac', 'uso', 'lenguaj', 'informal', 'unicefnijimber', 'dat', 'clav', 'utiliz', 'rapidpr', 'desarroll', 'escal', 'aplic', 'movil', 'ureport', 'edutrac', 'mtrac', 'pued', 'utiliz', 'haz', 'clic', 'aqu', 'obten', 'inform', 'ureport', 'dand', 'voz', 'joven', 'hac', 'escuch', 'ureport', 'httpwwwureportin', 'herramient', 'mensaj', 'facilit', 'comun', 'joven', 'person', 'respons', 'tom', 'decision', 'ureport', 'funcion', 'mediant', 'mensaj', 'text', 'inclus', 'cualqui', 'telefon', 'movil', 'basic', 'dispon', 'red', 'social', 'especif', 'twitt', 'octubr', 'ureport', 'funcion', 'pais', 'millon', 'person', 'envi', 'recib', 'mensaj', 'text', 'cad', 'dia', 'dad', 'ureport', 'desarroll', 'plataform', 'rapidpr', 'pued', 'adapt', 'cad', 'pais', 'form', 'sencill', 'final', 'esper', 'ureport', 'expand', 'pais', 'adicional', 'quier', 'convertirt', 'ureport', 'sig', 'ureportglobal', 'twitt', 'descarg', 'aplic', 'aqu', 'dispon', 'andro', 'empiez', 'habl', 'tem', 'import', 'ningun', 'secret', 'liberi', 'estudi', 'sufr', 'acos', 'sexual', 'part', 'profesor', 'cambi', 'buen', 'not', 'encuest', 'recient', 'ureporters', 'liberi', 'afirm', 'acos', 'sexual', 'gran', 'problem', 'escuel', 'graci', 'ureport', 'joven', 'canal', 'habl', 'abiert', 'asunt', 'preocup', 'ureport', 'nigeri', 'envi', 'encuest', 'semanal', 'tem', 'afect', 'distint', 'comun', 'pais', 'encuest', 'prueb', 'vih', 'obtuv', 'tas', 'respuest', 'indic', 'ciudadan', 'consider', 'tem', 'import', 'octubr', 'ureport', 'nigeri', 'registr', 'millon', 'usuari', 'activ', 'dat', 'clav', 'ureport', 'comenz', 'ugand', 'program', 'bas', 'mensaj', 'text', 'cre', 'oportun', 'joven', 'pais', 'vias', 'desarroll', 'pud', 'expres', 'opinion', 'utiliz', 'telefon', 'movil', 'convencional', 'mtrac', 'edutrac', 'recoleccion', 'dat', 'tiemp', 'real', 'reforz', 'sistem', 'sanitari', 'educ', 'mtrac', 'edutrac', 'herramient', 'estadist', 'recog', 'inform', 'tiemp', 'real', 'otorg', 'person', 'respons', 'tom', 'decision', 'nuev', 'maner', 'hac', 'frent', 'desafi', 'hor', 'proporcion', 'servici', 'esencial', 'herramient', 'permit', 'profesor', 'trabaj', 'sanitari', 'much', 'person', 'envi', 'recib', 'inform', 'vital', 'maner', 'instantane', 'implic', 'ahorr', 'tiemp', 'diner', 'compar', 'medi', 'papel', 'mtrac', 'edutrac', 'desarroll', 'mediant', 'plataform', 'rapidpr', 'gerent', 'enferm', 'recog', 'envi', 'inform', 'sanitari', 'semanal', 'mediant', 'mtrac', 'servici', 'minimiz', 'cost', 'compar', 'medi', 'inform', 'papel', 'unicefnyhqvassi', 'dat', 'clav', 'mtrac', 'inform', 'parader', 'millon', 'dolar', 'suministr', 'medic', 'ugand', 'edutrac', 'inform', 'entreg', 'millon', 'libr', 'text', 'tiemp', 'real', 'zimbabu', 'internet', 'of', 'good', 'thingsofrec', 'inform', 'vid', 'internet', 'of', 'good', 'things', 'iogt', 'paquet', 'conten', 'diseÃ±', 'proporcion', 'inform', 'mund', 'maner', 'gratuit', 'inclus', 'disposit', 'anticu', 'actual', 'conten', 'dispon', 'pais', 'traves', 'facebooks', 'fre', 'basics', 'previst', 'inclu', 'pais', 'adicional', 'final', 'inform', 'pued', 'recib', 'inclu', 'entro', 'conten', 'educ', 'inform', 'salud', 'higien', 'derech', 'menor', 'inform', 'ebol', 'prepar', 'tip', 'conten', 'distribu', 'proxim', 'relacion', 'segur', 'internet', 'ciudadan', 'digital', 'empoder', 'joven', 'asi', 'consej', 'salud', 'sexual', 'vih', 'planif', 'famili', 'asesor', 'legal', 'consej', 'crianz', 'posit', 'padr', 'dat', 'clav', 'conten', 'unicef', 'lleg', 'fech', 'usuari', 'cad', 'mes', 'dispon', 'pais', 'idiom', 'diferent', 'digischool', 'aprend', 'comput', 'portatil', 'recarg', 'energ', 'sol', 'digischool', 'herramient', 'multimedi', 'apoy', 'educ', 'dentr', 'escuel', 'pued', 'ser', 'util', 'profesor', 'mejor', 'acces', 'educ', 'digischool', 'integr', 'maletin', 'portatil', 'vien', 'equip', 'comput', 'portatil', 'picoproyector', 'sistem', 'audi', 'pued', 'proyect', 'libr', 'text', 'vide', 'educ', 'cualqui', 'material', 'digital', 'clas', 'cualqui', 'espaci', 'enseÃ±', 'provisional', 'digischool', 'cre', 'entorn', 'aprendizaj', 'innov', 'pued', 'trasport', 'cualqui', 'ubic', 'neces', 'acces', 'internet', 'compaÃ±er', 'unicef', 'proyect', 'conten', 'educ', 'mobistation', 'grup', 'estudi', 'unicef', 'michel', 'sibiloni', 'dat', 'clav', 'digischool', 'laz', 'proyect', 'pilot', 'ugand', 'prob', 'vari', 'entorn', 'inclu', 'escuel', 'pilot', 'centr', 'salud', 'pued', 'obten', 'inform', 'proyect', 'aqu', 'innov', 'product', 'ayud', 'diagnost', 'infeccion', 'respiratori', 'agud', 'neumon', 'mayor', 'caus', 'muert', 'niÃ±', 'menor', 'cinc', 'aÃ±os', 'pued', 'preven', 'trat', 'proyect', 'ayud', 'diagnost', 'infeccion', 'respiratori', 'agud', 'arid', 'sigl', 'ingles', 'objet', 'desarroll', 'disposit', 'automatiz', 'mejor', 'pued', 'ayud', 'eficaz', 'diagnostic', 'neumon', 'unicef', 'ofrec', 'actual', 'diagnost', 'enfermedad', 'respiratori', 'retroaliment', 'usuari', 'recomiend', 'ayud', 'disposit', 'arid', 'hipotesis', 'nuev', 'disposit', 'arid', 'innov', 'permit', 'instaur', 'sentimient', 'emancip', 'trabaj', 'sanitari', 'comun', 'provist', 'disposit', 'diagnost', 'neumon', 'mejor', 'hac', 'mayor', 'numer', 'madr', 'interes', 'recib', 'asistent', 'sanitari', 'hij', 'sab', 'exist', 'disposit', 'diagnost', 'mejor', 'ayud', 'prescrib', 'tratamient', 'adecu', 'malari', 'neumon', 'pued', 'confund', 'menud', 'prescrib', 'amoxicilin', 'sol', 'aquell', 'niÃ±', 'necesit', 'evit', 'prescrib', 'antibiot', 'aquell', 'necesit', 'ayud', 'preven', 'resistent', 'antibiot', 'utiliz', 'amoxicilin', 'sol', 'aquell', 'niÃ±', 'necesit', 'unicefnyhqgiacom', 'pirozzi', 'dat', 'clav', 'dia', 'mundial', 'neumon', 'lanz', 'perfil', 'product', 'defin', 'neces', 'disposit', 'automatiz', 'intencion', 'uso', 'context', 'uso', 'neces', 'usuari', 'neces', 'part', 'interes', 'apoy', 'evalu', 'respir', 'rap', 'ayud', 'diagnost', 'neumon', 'octubr', 'lanz', 'solicitud', 'manifest', 'interes', 'proveedor', 'potencial', 'disposit', 'arid', 'proced', 'licit', 'competit', 'segu', 'final', 'larg', 'unicef', 'plane', 'implement', 'distint', 'disposit', 'pilot', 'arid', 'lugar', 'escasez', 'recurs', 'etiop', 'core', 'nort', 'chin', 'filipin', 'bolivi', 'mozambiqu', 'objet', 'disposit', 'pilot', 'pretend', 'evalu', 'funcional', 'toler', 'distint', 'disposit', 'arid', 'program', 'unicef', 'determin', 'si', 'pued', 'ten', 'impact', 'esper', 'dad', 'cost', 'dat', 'destac', 'si', 'quier', 'conoc', 'detall', 'acerc', 'innov', 'unicef', 'visit', 'unicefstoriesorg', 'consult', 'follet', 'inform', 'trabaj', 'siguen', 'red', 'social', 'encuentr', 'inform', 'principi', 'innov', 'tecnolog', 'desarroll', 'unicef', 'httpwwwunicefstoriesorgprincipl', 'unet', 'convers', 'red', 'social', 'twitt', 'uinnovat', 'httpstwittercomunicefinnovat', 'facebook', 'httpswwwfacebookcomunicefinnovation', 'instagram', 'httpsinstagramcomunicefinnovat', 'unicef', 'innovation', 'equip', 'interdisciplinari', 'encarg', 'identif', 'creacion', 'prototip', 'ampliacion', 'tecnolog', 'practic', 'fortalec', 'labor', 'unicef', 'niÃ±', 'uinnovat']</v>
      </c>
    </row>
    <row r="918" spans="1:5" x14ac:dyDescent="0.45">
      <c r="A918">
        <v>302</v>
      </c>
      <c r="B918">
        <v>6</v>
      </c>
      <c r="C918">
        <v>0.251745</v>
      </c>
      <c r="D918" t="str">
        <f>VLOOKUP(A918,raw!A$2:C$393,3,FALSE)</f>
        <v>https://blogs.iadb.org/abierto-al-publico/2015/11/10/6-herramientas-de-codigo-abierto-de-unicef-innovation-que-fomentan-el-desarrollo/</v>
      </c>
      <c r="E918" t="str">
        <f>VLOOKUP(A918,raw!A$2:C$393,2,FALSE)</f>
        <v>['read', 'blogpost', 'in', 'english', 'unicef', 'innovation', 'blogpost', 'original', 'public', 'unicef', 'stori', 'innov', 'unicef', 'signif', 'hac', 'diferent', 'aport', 'valor', 'socied', 'signif', 'necesit', 'ser', 'agil', 'pod', 'adapt', 'continu', 'cambi', 'afect', 'niÃ±', 'mund', 'unicef', 'hac', 'uso', 'innov', 'desarroll', 'solucion', 'refuerc', 'trabaj', 'materi', 'proteccion', 'infantil', 'salud', 'educ', 'much', 'are', 'aport', 'servici', 'esencial', 'niÃ±', 'vulner', 'planet', 'trabaj', 'unicef', 'abarc', 'desarroll', 'ide', 'implant', 'solucion', 'millon', 'usuari', 'tod', 'innov', 'bas', 'principi', 'innov', 'subray', 'import', 'diseÃ±', 'solucion', 'usuari', 'final', 'comprend', 'ecosistem', 'local', 'diseÃ±', 'segun', 'context', 'implant', 'utiliz', 'dat', 'codig', 'abiert', 'ser', 'colabor', 'continu', 'destac', 'ejempl', 'innov', 'alcanz', 'escal', 'global', 'cual', 'dej', 'crec', 'rapidpr', 'tiend', 'aplic', 'hac', 'bien', 'rapidpr', 'plataform', 'comun', 'codig', 'abiert', 'permit', 'cualqui', 'person', 'diseÃ±', 'servici', 'movil', 'escal', 'lleg', 'usuari', 'traves', 'multipl', 'idiom', 'canal', 'mensaj', 'text', 'voz', 'red', 'social', 'import', 'utiliz', 'rapidpr', 'permit', 'person', 'respons', 'tom', 'decision', 'recopil', 'recib', 'dat', 'tiemp', 'real', 'rapidpr', 'herramient', 'multilingÃ¼', 'pued', 'trabaj', 'cualqui', 'idiom', 'permit', 'hac', 'uso', 'lenguaj', 'informal', 'unicefnijimber', 'dat', 'clav', 'utiliz', 'rapidpr', 'desarroll', 'escal', 'aplic', 'movil', 'ureport', 'edutrac', 'mtrac', 'pued', 'utiliz', 'haz', 'clic', 'aqu', 'obten', 'inform', 'ureport', 'dand', 'voz', 'joven', 'hac', 'escuch', 'ureport', 'httpwwwureportin', 'herramient', 'mensaj', 'facilit', 'comun', 'joven', 'person', 'respons', 'tom', 'decision', 'ureport', 'funcion', 'mediant', 'mensaj', 'text', 'inclus', 'cualqui', 'telefon', 'movil', 'basic', 'dispon', 'red', 'social', 'especif', 'twitt', 'octubr', 'ureport', 'funcion', 'pais', 'millon', 'person', 'envi', 'recib', 'mensaj', 'text', 'cad', 'dia', 'dad', 'ureport', 'desarroll', 'plataform', 'rapidpr', 'pued', 'adapt', 'cad', 'pais', 'form', 'sencill', 'final', 'esper', 'ureport', 'expand', 'pais', 'adicional', 'quier', 'convertirt', 'ureport', 'sig', 'ureportglobal', 'twitt', 'descarg', 'aplic', 'aqu', 'dispon', 'andro', 'empiez', 'habl', 'tem', 'import', 'ningun', 'secret', 'liberi', 'estudi', 'sufr', 'acos', 'sexual', 'part', 'profesor', 'cambi', 'buen', 'not', 'encuest', 'recient', 'ureporters', 'liberi', 'afirm', 'acos', 'sexual', 'gran', 'problem', 'escuel', 'graci', 'ureport', 'joven', 'canal', 'habl', 'abiert', 'asunt', 'preocup', 'ureport', 'nigeri', 'envi', 'encuest', 'semanal', 'tem', 'afect', 'distint', 'comun', 'pais', 'encuest', 'prueb', 'vih', 'obtuv', 'tas', 'respuest', 'indic', 'ciudadan', 'consider', 'tem', 'import', 'octubr', 'ureport', 'nigeri', 'registr', 'millon', 'usuari', 'activ', 'dat', 'clav', 'ureport', 'comenz', 'ugand', 'program', 'bas', 'mensaj', 'text', 'cre', 'oportun', 'joven', 'pais', 'vias', 'desarroll', 'pud', 'expres', 'opinion', 'utiliz', 'telefon', 'movil', 'convencional', 'mtrac', 'edutrac', 'recoleccion', 'dat', 'tiemp', 'real', 'reforz', 'sistem', 'sanitari', 'educ', 'mtrac', 'edutrac', 'herramient', 'estadist', 'recog', 'inform', 'tiemp', 'real', 'otorg', 'person', 'respons', 'tom', 'decision', 'nuev', 'maner', 'hac', 'frent', 'desafi', 'hor', 'proporcion', 'servici', 'esencial', 'herramient', 'permit', 'profesor', 'trabaj', 'sanitari', 'much', 'person', 'envi', 'recib', 'inform', 'vital', 'maner', 'instantane', 'implic', 'ahorr', 'tiemp', 'diner', 'compar', 'medi', 'papel', 'mtrac', 'edutrac', 'desarroll', 'mediant', 'plataform', 'rapidpr', 'gerent', 'enferm', 'recog', 'envi', 'inform', 'sanitari', 'semanal', 'mediant', 'mtrac', 'servici', 'minimiz', 'cost', 'compar', 'medi', 'inform', 'papel', 'unicefnyhqvassi', 'dat', 'clav', 'mtrac', 'inform', 'parader', 'millon', 'dolar', 'suministr', 'medic', 'ugand', 'edutrac', 'inform', 'entreg', 'millon', 'libr', 'text', 'tiemp', 'real', 'zimbabu', 'internet', 'of', 'good', 'thingsofrec', 'inform', 'vid', 'internet', 'of', 'good', 'things', 'iogt', 'paquet', 'conten', 'diseÃ±', 'proporcion', 'inform', 'mund', 'maner', 'gratuit', 'inclus', 'disposit', 'anticu', 'actual', 'conten', 'dispon', 'pais', 'traves', 'facebooks', 'fre', 'basics', 'previst', 'inclu', 'pais', 'adicional', 'final', 'inform', 'pued', 'recib', 'inclu', 'entro', 'conten', 'educ', 'inform', 'salud', 'higien', 'derech', 'menor', 'inform', 'ebol', 'prepar', 'tip', 'conten', 'distribu', 'proxim', 'relacion', 'segur', 'internet', 'ciudadan', 'digital', 'empoder', 'joven', 'asi', 'consej', 'salud', 'sexual', 'vih', 'planif', 'famili', 'asesor', 'legal', 'consej', 'crianz', 'posit', 'padr', 'dat', 'clav', 'conten', 'unicef', 'lleg', 'fech', 'usuari', 'cad', 'mes', 'dispon', 'pais', 'idiom', 'diferent', 'digischool', 'aprend', 'comput', 'portatil', 'recarg', 'energ', 'sol', 'digischool', 'herramient', 'multimedi', 'apoy', 'educ', 'dentr', 'escuel', 'pued', 'ser', 'util', 'profesor', 'mejor', 'acces', 'educ', 'digischool', 'integr', 'maletin', 'portatil', 'vien', 'equip', 'comput', 'portatil', 'picoproyector', 'sistem', 'audi', 'pued', 'proyect', 'libr', 'text', 'vide', 'educ', 'cualqui', 'material', 'digital', 'clas', 'cualqui', 'espaci', 'enseÃ±', 'provisional', 'digischool', 'cre', 'entorn', 'aprendizaj', 'innov', 'pued', 'trasport', 'cualqui', 'ubic', 'neces', 'acces', 'internet', 'compaÃ±er', 'unicef', 'proyect', 'conten', 'educ', 'mobistation', 'grup', 'estudi', 'unicef', 'michel', 'sibiloni', 'dat', 'clav', 'digischool', 'laz', 'proyect', 'pilot', 'ugand', 'prob', 'vari', 'entorn', 'inclu', 'escuel', 'pilot', 'centr', 'salud', 'pued', 'obten', 'inform', 'proyect', 'aqu', 'innov', 'product', 'ayud', 'diagnost', 'infeccion', 'respiratori', 'agud', 'neumon', 'mayor', 'caus', 'muert', 'niÃ±', 'menor', 'cinc', 'aÃ±os', 'pued', 'preven', 'trat', 'proyect', 'ayud', 'diagnost', 'infeccion', 'respiratori', 'agud', 'arid', 'sigl', 'ingles', 'objet', 'desarroll', 'disposit', 'automatiz', 'mejor', 'pued', 'ayud', 'eficaz', 'diagnostic', 'neumon', 'unicef', 'ofrec', 'actual', 'diagnost', 'enfermedad', 'respiratori', 'retroaliment', 'usuari', 'recomiend', 'ayud', 'disposit', 'arid', 'hipotesis', 'nuev', 'disposit', 'arid', 'innov', 'permit', 'instaur', 'sentimient', 'emancip', 'trabaj', 'sanitari', 'comun', 'provist', 'disposit', 'diagnost', 'neumon', 'mejor', 'hac', 'mayor', 'numer', 'madr', 'interes', 'recib', 'asistent', 'sanitari', 'hij', 'sab', 'exist', 'disposit', 'diagnost', 'mejor', 'ayud', 'prescrib', 'tratamient', 'adecu', 'malari', 'neumon', 'pued', 'confund', 'menud', 'prescrib', 'amoxicilin', 'sol', 'aquell', 'niÃ±', 'necesit', 'evit', 'prescrib', 'antibiot', 'aquell', 'necesit', 'ayud', 'preven', 'resistent', 'antibiot', 'utiliz', 'amoxicilin', 'sol', 'aquell', 'niÃ±', 'necesit', 'unicefnyhqgiacom', 'pirozzi', 'dat', 'clav', 'dia', 'mundial', 'neumon', 'lanz', 'perfil', 'product', 'defin', 'neces', 'disposit', 'automatiz', 'intencion', 'uso', 'context', 'uso', 'neces', 'usuari', 'neces', 'part', 'interes', 'apoy', 'evalu', 'respir', 'rap', 'ayud', 'diagnost', 'neumon', 'octubr', 'lanz', 'solicitud', 'manifest', 'interes', 'proveedor', 'potencial', 'disposit', 'arid', 'proced', 'licit', 'competit', 'segu', 'final', 'larg', 'unicef', 'plane', 'implement', 'distint', 'disposit', 'pilot', 'arid', 'lugar', 'escasez', 'recurs', 'etiop', 'core', 'nort', 'chin', 'filipin', 'bolivi', 'mozambiqu', 'objet', 'disposit', 'pilot', 'pretend', 'evalu', 'funcional', 'toler', 'distint', 'disposit', 'arid', 'program', 'unicef', 'determin', 'si', 'pued', 'ten', 'impact', 'esper', 'dad', 'cost', 'dat', 'destac', 'si', 'quier', 'conoc', 'detall', 'acerc', 'innov', 'unicef', 'visit', 'unicefstoriesorg', 'consult', 'follet', 'inform', 'trabaj', 'siguen', 'red', 'social', 'encuentr', 'inform', 'principi', 'innov', 'tecnolog', 'desarroll', 'unicef', 'httpwwwunicefstoriesorgprincipl', 'unet', 'convers', 'red', 'social', 'twitt', 'uinnovat', 'httpstwittercomunicefinnovat', 'facebook', 'httpswwwfacebookcomunicefinnovation', 'instagram', 'httpsinstagramcomunicefinnovat', 'unicef', 'innovation', 'equip', 'interdisciplinari', 'encarg', 'identif', 'creacion', 'prototip', 'ampliacion', 'tecnolog', 'practic', 'fortalec', 'labor', 'unicef', 'niÃ±', 'uinnovat']</v>
      </c>
    </row>
    <row r="919" spans="1:5" x14ac:dyDescent="0.45">
      <c r="A919">
        <v>302</v>
      </c>
      <c r="B919">
        <v>0</v>
      </c>
      <c r="C919">
        <v>6.3503000000000004E-2</v>
      </c>
      <c r="D919" t="str">
        <f>VLOOKUP(A919,raw!A$2:C$393,3,FALSE)</f>
        <v>https://blogs.iadb.org/abierto-al-publico/2015/11/10/6-herramientas-de-codigo-abierto-de-unicef-innovation-que-fomentan-el-desarrollo/</v>
      </c>
      <c r="E919" t="str">
        <f>VLOOKUP(A919,raw!A$2:C$393,2,FALSE)</f>
        <v>['read', 'blogpost', 'in', 'english', 'unicef', 'innovation', 'blogpost', 'original', 'public', 'unicef', 'stori', 'innov', 'unicef', 'signif', 'hac', 'diferent', 'aport', 'valor', 'socied', 'signif', 'necesit', 'ser', 'agil', 'pod', 'adapt', 'continu', 'cambi', 'afect', 'niÃ±', 'mund', 'unicef', 'hac', 'uso', 'innov', 'desarroll', 'solucion', 'refuerc', 'trabaj', 'materi', 'proteccion', 'infantil', 'salud', 'educ', 'much', 'are', 'aport', 'servici', 'esencial', 'niÃ±', 'vulner', 'planet', 'trabaj', 'unicef', 'abarc', 'desarroll', 'ide', 'implant', 'solucion', 'millon', 'usuari', 'tod', 'innov', 'bas', 'principi', 'innov', 'subray', 'import', 'diseÃ±', 'solucion', 'usuari', 'final', 'comprend', 'ecosistem', 'local', 'diseÃ±', 'segun', 'context', 'implant', 'utiliz', 'dat', 'codig', 'abiert', 'ser', 'colabor', 'continu', 'destac', 'ejempl', 'innov', 'alcanz', 'escal', 'global', 'cual', 'dej', 'crec', 'rapidpr', 'tiend', 'aplic', 'hac', 'bien', 'rapidpr', 'plataform', 'comun', 'codig', 'abiert', 'permit', 'cualqui', 'person', 'diseÃ±', 'servici', 'movil', 'escal', 'lleg', 'usuari', 'traves', 'multipl', 'idiom', 'canal', 'mensaj', 'text', 'voz', 'red', 'social', 'import', 'utiliz', 'rapidpr', 'permit', 'person', 'respons', 'tom', 'decision', 'recopil', 'recib', 'dat', 'tiemp', 'real', 'rapidpr', 'herramient', 'multilingÃ¼', 'pued', 'trabaj', 'cualqui', 'idiom', 'permit', 'hac', 'uso', 'lenguaj', 'informal', 'unicefnijimber', 'dat', 'clav', 'utiliz', 'rapidpr', 'desarroll', 'escal', 'aplic', 'movil', 'ureport', 'edutrac', 'mtrac', 'pued', 'utiliz', 'haz', 'clic', 'aqu', 'obten', 'inform', 'ureport', 'dand', 'voz', 'joven', 'hac', 'escuch', 'ureport', 'httpwwwureportin', 'herramient', 'mensaj', 'facilit', 'comun', 'joven', 'person', 'respons', 'tom', 'decision', 'ureport', 'funcion', 'mediant', 'mensaj', 'text', 'inclus', 'cualqui', 'telefon', 'movil', 'basic', 'dispon', 'red', 'social', 'especif', 'twitt', 'octubr', 'ureport', 'funcion', 'pais', 'millon', 'person', 'envi', 'recib', 'mensaj', 'text', 'cad', 'dia', 'dad', 'ureport', 'desarroll', 'plataform', 'rapidpr', 'pued', 'adapt', 'cad', 'pais', 'form', 'sencill', 'final', 'esper', 'ureport', 'expand', 'pais', 'adicional', 'quier', 'convertirt', 'ureport', 'sig', 'ureportglobal', 'twitt', 'descarg', 'aplic', 'aqu', 'dispon', 'andro', 'empiez', 'habl', 'tem', 'import', 'ningun', 'secret', 'liberi', 'estudi', 'sufr', 'acos', 'sexual', 'part', 'profesor', 'cambi', 'buen', 'not', 'encuest', 'recient', 'ureporters', 'liberi', 'afirm', 'acos', 'sexual', 'gran', 'problem', 'escuel', 'graci', 'ureport', 'joven', 'canal', 'habl', 'abiert', 'asunt', 'preocup', 'ureport', 'nigeri', 'envi', 'encuest', 'semanal', 'tem', 'afect', 'distint', 'comun', 'pais', 'encuest', 'prueb', 'vih', 'obtuv', 'tas', 'respuest', 'indic', 'ciudadan', 'consider', 'tem', 'import', 'octubr', 'ureport', 'nigeri', 'registr', 'millon', 'usuari', 'activ', 'dat', 'clav', 'ureport', 'comenz', 'ugand', 'program', 'bas', 'mensaj', 'text', 'cre', 'oportun', 'joven', 'pais', 'vias', 'desarroll', 'pud', 'expres', 'opinion', 'utiliz', 'telefon', 'movil', 'convencional', 'mtrac', 'edutrac', 'recoleccion', 'dat', 'tiemp', 'real', 'reforz', 'sistem', 'sanitari', 'educ', 'mtrac', 'edutrac', 'herramient', 'estadist', 'recog', 'inform', 'tiemp', 'real', 'otorg', 'person', 'respons', 'tom', 'decision', 'nuev', 'maner', 'hac', 'frent', 'desafi', 'hor', 'proporcion', 'servici', 'esencial', 'herramient', 'permit', 'profesor', 'trabaj', 'sanitari', 'much', 'person', 'envi', 'recib', 'inform', 'vital', 'maner', 'instantane', 'implic', 'ahorr', 'tiemp', 'diner', 'compar', 'medi', 'papel', 'mtrac', 'edutrac', 'desarroll', 'mediant', 'plataform', 'rapidpr', 'gerent', 'enferm', 'recog', 'envi', 'inform', 'sanitari', 'semanal', 'mediant', 'mtrac', 'servici', 'minimiz', 'cost', 'compar', 'medi', 'inform', 'papel', 'unicefnyhqvassi', 'dat', 'clav', 'mtrac', 'inform', 'parader', 'millon', 'dolar', 'suministr', 'medic', 'ugand', 'edutrac', 'inform', 'entreg', 'millon', 'libr', 'text', 'tiemp', 'real', 'zimbabu', 'internet', 'of', 'good', 'thingsofrec', 'inform', 'vid', 'internet', 'of', 'good', 'things', 'iogt', 'paquet', 'conten', 'diseÃ±', 'proporcion', 'inform', 'mund', 'maner', 'gratuit', 'inclus', 'disposit', 'anticu', 'actual', 'conten', 'dispon', 'pais', 'traves', 'facebooks', 'fre', 'basics', 'previst', 'inclu', 'pais', 'adicional', 'final', 'inform', 'pued', 'recib', 'inclu', 'entro', 'conten', 'educ', 'inform', 'salud', 'higien', 'derech', 'menor', 'inform', 'ebol', 'prepar', 'tip', 'conten', 'distribu', 'proxim', 'relacion', 'segur', 'internet', 'ciudadan', 'digital', 'empoder', 'joven', 'asi', 'consej', 'salud', 'sexual', 'vih', 'planif', 'famili', 'asesor', 'legal', 'consej', 'crianz', 'posit', 'padr', 'dat', 'clav', 'conten', 'unicef', 'lleg', 'fech', 'usuari', 'cad', 'mes', 'dispon', 'pais', 'idiom', 'diferent', 'digischool', 'aprend', 'comput', 'portatil', 'recarg', 'energ', 'sol', 'digischool', 'herramient', 'multimedi', 'apoy', 'educ', 'dentr', 'escuel', 'pued', 'ser', 'util', 'profesor', 'mejor', 'acces', 'educ', 'digischool', 'integr', 'maletin', 'portatil', 'vien', 'equip', 'comput', 'portatil', 'picoproyector', 'sistem', 'audi', 'pued', 'proyect', 'libr', 'text', 'vide', 'educ', 'cualqui', 'material', 'digital', 'clas', 'cualqui', 'espaci', 'enseÃ±', 'provisional', 'digischool', 'cre', 'entorn', 'aprendizaj', 'innov', 'pued', 'trasport', 'cualqui', 'ubic', 'neces', 'acces', 'internet', 'compaÃ±er', 'unicef', 'proyect', 'conten', 'educ', 'mobistation', 'grup', 'estudi', 'unicef', 'michel', 'sibiloni', 'dat', 'clav', 'digischool', 'laz', 'proyect', 'pilot', 'ugand', 'prob', 'vari', 'entorn', 'inclu', 'escuel', 'pilot', 'centr', 'salud', 'pued', 'obten', 'inform', 'proyect', 'aqu', 'innov', 'product', 'ayud', 'diagnost', 'infeccion', 'respiratori', 'agud', 'neumon', 'mayor', 'caus', 'muert', 'niÃ±', 'menor', 'cinc', 'aÃ±os', 'pued', 'preven', 'trat', 'proyect', 'ayud', 'diagnost', 'infeccion', 'respiratori', 'agud', 'arid', 'sigl', 'ingles', 'objet', 'desarroll', 'disposit', 'automatiz', 'mejor', 'pued', 'ayud', 'eficaz', 'diagnostic', 'neumon', 'unicef', 'ofrec', 'actual', 'diagnost', 'enfermedad', 'respiratori', 'retroaliment', 'usuari', 'recomiend', 'ayud', 'disposit', 'arid', 'hipotesis', 'nuev', 'disposit', 'arid', 'innov', 'permit', 'instaur', 'sentimient', 'emancip', 'trabaj', 'sanitari', 'comun', 'provist', 'disposit', 'diagnost', 'neumon', 'mejor', 'hac', 'mayor', 'numer', 'madr', 'interes', 'recib', 'asistent', 'sanitari', 'hij', 'sab', 'exist', 'disposit', 'diagnost', 'mejor', 'ayud', 'prescrib', 'tratamient', 'adecu', 'malari', 'neumon', 'pued', 'confund', 'menud', 'prescrib', 'amoxicilin', 'sol', 'aquell', 'niÃ±', 'necesit', 'evit', 'prescrib', 'antibiot', 'aquell', 'necesit', 'ayud', 'preven', 'resistent', 'antibiot', 'utiliz', 'amoxicilin', 'sol', 'aquell', 'niÃ±', 'necesit', 'unicefnyhqgiacom', 'pirozzi', 'dat', 'clav', 'dia', 'mundial', 'neumon', 'lanz', 'perfil', 'product', 'defin', 'neces', 'disposit', 'automatiz', 'intencion', 'uso', 'context', 'uso', 'neces', 'usuari', 'neces', 'part', 'interes', 'apoy', 'evalu', 'respir', 'rap', 'ayud', 'diagnost', 'neumon', 'octubr', 'lanz', 'solicitud', 'manifest', 'interes', 'proveedor', 'potencial', 'disposit', 'arid', 'proced', 'licit', 'competit', 'segu', 'final', 'larg', 'unicef', 'plane', 'implement', 'distint', 'disposit', 'pilot', 'arid', 'lugar', 'escasez', 'recurs', 'etiop', 'core', 'nort', 'chin', 'filipin', 'bolivi', 'mozambiqu', 'objet', 'disposit', 'pilot', 'pretend', 'evalu', 'funcional', 'toler', 'distint', 'disposit', 'arid', 'program', 'unicef', 'determin', 'si', 'pued', 'ten', 'impact', 'esper', 'dad', 'cost', 'dat', 'destac', 'si', 'quier', 'conoc', 'detall', 'acerc', 'innov', 'unicef', 'visit', 'unicefstoriesorg', 'consult', 'follet', 'inform', 'trabaj', 'siguen', 'red', 'social', 'encuentr', 'inform', 'principi', 'innov', 'tecnolog', 'desarroll', 'unicef', 'httpwwwunicefstoriesorgprincipl', 'unet', 'convers', 'red', 'social', 'twitt', 'uinnovat', 'httpstwittercomunicefinnovat', 'facebook', 'httpswwwfacebookcomunicefinnovation', 'instagram', 'httpsinstagramcomunicefinnovat', 'unicef', 'innovation', 'equip', 'interdisciplinari', 'encarg', 'identif', 'creacion', 'prototip', 'ampliacion', 'tecnolog', 'practic', 'fortalec', 'labor', 'unicef', 'niÃ±', 'uinnovat']</v>
      </c>
    </row>
    <row r="920" spans="1:5" x14ac:dyDescent="0.45">
      <c r="A920">
        <v>302</v>
      </c>
      <c r="B920">
        <v>4</v>
      </c>
      <c r="C920">
        <v>1.8307E-2</v>
      </c>
      <c r="D920" t="str">
        <f>VLOOKUP(A920,raw!A$2:C$393,3,FALSE)</f>
        <v>https://blogs.iadb.org/abierto-al-publico/2015/11/10/6-herramientas-de-codigo-abierto-de-unicef-innovation-que-fomentan-el-desarrollo/</v>
      </c>
      <c r="E920" t="str">
        <f>VLOOKUP(A920,raw!A$2:C$393,2,FALSE)</f>
        <v>['read', 'blogpost', 'in', 'english', 'unicef', 'innovation', 'blogpost', 'original', 'public', 'unicef', 'stori', 'innov', 'unicef', 'signif', 'hac', 'diferent', 'aport', 'valor', 'socied', 'signif', 'necesit', 'ser', 'agil', 'pod', 'adapt', 'continu', 'cambi', 'afect', 'niÃ±', 'mund', 'unicef', 'hac', 'uso', 'innov', 'desarroll', 'solucion', 'refuerc', 'trabaj', 'materi', 'proteccion', 'infantil', 'salud', 'educ', 'much', 'are', 'aport', 'servici', 'esencial', 'niÃ±', 'vulner', 'planet', 'trabaj', 'unicef', 'abarc', 'desarroll', 'ide', 'implant', 'solucion', 'millon', 'usuari', 'tod', 'innov', 'bas', 'principi', 'innov', 'subray', 'import', 'diseÃ±', 'solucion', 'usuari', 'final', 'comprend', 'ecosistem', 'local', 'diseÃ±', 'segun', 'context', 'implant', 'utiliz', 'dat', 'codig', 'abiert', 'ser', 'colabor', 'continu', 'destac', 'ejempl', 'innov', 'alcanz', 'escal', 'global', 'cual', 'dej', 'crec', 'rapidpr', 'tiend', 'aplic', 'hac', 'bien', 'rapidpr', 'plataform', 'comun', 'codig', 'abiert', 'permit', 'cualqui', 'person', 'diseÃ±', 'servici', 'movil', 'escal', 'lleg', 'usuari', 'traves', 'multipl', 'idiom', 'canal', 'mensaj', 'text', 'voz', 'red', 'social', 'import', 'utiliz', 'rapidpr', 'permit', 'person', 'respons', 'tom', 'decision', 'recopil', 'recib', 'dat', 'tiemp', 'real', 'rapidpr', 'herramient', 'multilingÃ¼', 'pued', 'trabaj', 'cualqui', 'idiom', 'permit', 'hac', 'uso', 'lenguaj', 'informal', 'unicefnijimber', 'dat', 'clav', 'utiliz', 'rapidpr', 'desarroll', 'escal', 'aplic', 'movil', 'ureport', 'edutrac', 'mtrac', 'pued', 'utiliz', 'haz', 'clic', 'aqu', 'obten', 'inform', 'ureport', 'dand', 'voz', 'joven', 'hac', 'escuch', 'ureport', 'httpwwwureportin', 'herramient', 'mensaj', 'facilit', 'comun', 'joven', 'person', 'respons', 'tom', 'decision', 'ureport', 'funcion', 'mediant', 'mensaj', 'text', 'inclus', 'cualqui', 'telefon', 'movil', 'basic', 'dispon', 'red', 'social', 'especif', 'twitt', 'octubr', 'ureport', 'funcion', 'pais', 'millon', 'person', 'envi', 'recib', 'mensaj', 'text', 'cad', 'dia', 'dad', 'ureport', 'desarroll', 'plataform', 'rapidpr', 'pued', 'adapt', 'cad', 'pais', 'form', 'sencill', 'final', 'esper', 'ureport', 'expand', 'pais', 'adicional', 'quier', 'convertirt', 'ureport', 'sig', 'ureportglobal', 'twitt', 'descarg', 'aplic', 'aqu', 'dispon', 'andro', 'empiez', 'habl', 'tem', 'import', 'ningun', 'secret', 'liberi', 'estudi', 'sufr', 'acos', 'sexual', 'part', 'profesor', 'cambi', 'buen', 'not', 'encuest', 'recient', 'ureporters', 'liberi', 'afirm', 'acos', 'sexual', 'gran', 'problem', 'escuel', 'graci', 'ureport', 'joven', 'canal', 'habl', 'abiert', 'asunt', 'preocup', 'ureport', 'nigeri', 'envi', 'encuest', 'semanal', 'tem', 'afect', 'distint', 'comun', 'pais', 'encuest', 'prueb', 'vih', 'obtuv', 'tas', 'respuest', 'indic', 'ciudadan', 'consider', 'tem', 'import', 'octubr', 'ureport', 'nigeri', 'registr', 'millon', 'usuari', 'activ', 'dat', 'clav', 'ureport', 'comenz', 'ugand', 'program', 'bas', 'mensaj', 'text', 'cre', 'oportun', 'joven', 'pais', 'vias', 'desarroll', 'pud', 'expres', 'opinion', 'utiliz', 'telefon', 'movil', 'convencional', 'mtrac', 'edutrac', 'recoleccion', 'dat', 'tiemp', 'real', 'reforz', 'sistem', 'sanitari', 'educ', 'mtrac', 'edutrac', 'herramient', 'estadist', 'recog', 'inform', 'tiemp', 'real', 'otorg', 'person', 'respons', 'tom', 'decision', 'nuev', 'maner', 'hac', 'frent', 'desafi', 'hor', 'proporcion', 'servici', 'esencial', 'herramient', 'permit', 'profesor', 'trabaj', 'sanitari', 'much', 'person', 'envi', 'recib', 'inform', 'vital', 'maner', 'instantane', 'implic', 'ahorr', 'tiemp', 'diner', 'compar', 'medi', 'papel', 'mtrac', 'edutrac', 'desarroll', 'mediant', 'plataform', 'rapidpr', 'gerent', 'enferm', 'recog', 'envi', 'inform', 'sanitari', 'semanal', 'mediant', 'mtrac', 'servici', 'minimiz', 'cost', 'compar', 'medi', 'inform', 'papel', 'unicefnyhqvassi', 'dat', 'clav', 'mtrac', 'inform', 'parader', 'millon', 'dolar', 'suministr', 'medic', 'ugand', 'edutrac', 'inform', 'entreg', 'millon', 'libr', 'text', 'tiemp', 'real', 'zimbabu', 'internet', 'of', 'good', 'thingsofrec', 'inform', 'vid', 'internet', 'of', 'good', 'things', 'iogt', 'paquet', 'conten', 'diseÃ±', 'proporcion', 'inform', 'mund', 'maner', 'gratuit', 'inclus', 'disposit', 'anticu', 'actual', 'conten', 'dispon', 'pais', 'traves', 'facebooks', 'fre', 'basics', 'previst', 'inclu', 'pais', 'adicional', 'final', 'inform', 'pued', 'recib', 'inclu', 'entro', 'conten', 'educ', 'inform', 'salud', 'higien', 'derech', 'menor', 'inform', 'ebol', 'prepar', 'tip', 'conten', 'distribu', 'proxim', 'relacion', 'segur', 'internet', 'ciudadan', 'digital', 'empoder', 'joven', 'asi', 'consej', 'salud', 'sexual', 'vih', 'planif', 'famili', 'asesor', 'legal', 'consej', 'crianz', 'posit', 'padr', 'dat', 'clav', 'conten', 'unicef', 'lleg', 'fech', 'usuari', 'cad', 'mes', 'dispon', 'pais', 'idiom', 'diferent', 'digischool', 'aprend', 'comput', 'portatil', 'recarg', 'energ', 'sol', 'digischool', 'herramient', 'multimedi', 'apoy', 'educ', 'dentr', 'escuel', 'pued', 'ser', 'util', 'profesor', 'mejor', 'acces', 'educ', 'digischool', 'integr', 'maletin', 'portatil', 'vien', 'equip', 'comput', 'portatil', 'picoproyector', 'sistem', 'audi', 'pued', 'proyect', 'libr', 'text', 'vide', 'educ', 'cualqui', 'material', 'digital', 'clas', 'cualqui', 'espaci', 'enseÃ±', 'provisional', 'digischool', 'cre', 'entorn', 'aprendizaj', 'innov', 'pued', 'trasport', 'cualqui', 'ubic', 'neces', 'acces', 'internet', 'compaÃ±er', 'unicef', 'proyect', 'conten', 'educ', 'mobistation', 'grup', 'estudi', 'unicef', 'michel', 'sibiloni', 'dat', 'clav', 'digischool', 'laz', 'proyect', 'pilot', 'ugand', 'prob', 'vari', 'entorn', 'inclu', 'escuel', 'pilot', 'centr', 'salud', 'pued', 'obten', 'inform', 'proyect', 'aqu', 'innov', 'product', 'ayud', 'diagnost', 'infeccion', 'respiratori', 'agud', 'neumon', 'mayor', 'caus', 'muert', 'niÃ±', 'menor', 'cinc', 'aÃ±os', 'pued', 'preven', 'trat', 'proyect', 'ayud', 'diagnost', 'infeccion', 'respiratori', 'agud', 'arid', 'sigl', 'ingles', 'objet', 'desarroll', 'disposit', 'automatiz', 'mejor', 'pued', 'ayud', 'eficaz', 'diagnostic', 'neumon', 'unicef', 'ofrec', 'actual', 'diagnost', 'enfermedad', 'respiratori', 'retroaliment', 'usuari', 'recomiend', 'ayud', 'disposit', 'arid', 'hipotesis', 'nuev', 'disposit', 'arid', 'innov', 'permit', 'instaur', 'sentimient', 'emancip', 'trabaj', 'sanitari', 'comun', 'provist', 'disposit', 'diagnost', 'neumon', 'mejor', 'hac', 'mayor', 'numer', 'madr', 'interes', 'recib', 'asistent', 'sanitari', 'hij', 'sab', 'exist', 'disposit', 'diagnost', 'mejor', 'ayud', 'prescrib', 'tratamient', 'adecu', 'malari', 'neumon', 'pued', 'confund', 'menud', 'prescrib', 'amoxicilin', 'sol', 'aquell', 'niÃ±', 'necesit', 'evit', 'prescrib', 'antibiot', 'aquell', 'necesit', 'ayud', 'preven', 'resistent', 'antibiot', 'utiliz', 'amoxicilin', 'sol', 'aquell', 'niÃ±', 'necesit', 'unicefnyhqgiacom', 'pirozzi', 'dat', 'clav', 'dia', 'mundial', 'neumon', 'lanz', 'perfil', 'product', 'defin', 'neces', 'disposit', 'automatiz', 'intencion', 'uso', 'context', 'uso', 'neces', 'usuari', 'neces', 'part', 'interes', 'apoy', 'evalu', 'respir', 'rap', 'ayud', 'diagnost', 'neumon', 'octubr', 'lanz', 'solicitud', 'manifest', 'interes', 'proveedor', 'potencial', 'disposit', 'arid', 'proced', 'licit', 'competit', 'segu', 'final', 'larg', 'unicef', 'plane', 'implement', 'distint', 'disposit', 'pilot', 'arid', 'lugar', 'escasez', 'recurs', 'etiop', 'core', 'nort', 'chin', 'filipin', 'bolivi', 'mozambiqu', 'objet', 'disposit', 'pilot', 'pretend', 'evalu', 'funcional', 'toler', 'distint', 'disposit', 'arid', 'program', 'unicef', 'determin', 'si', 'pued', 'ten', 'impact', 'esper', 'dad', 'cost', 'dat', 'destac', 'si', 'quier', 'conoc', 'detall', 'acerc', 'innov', 'unicef', 'visit', 'unicefstoriesorg', 'consult', 'follet', 'inform', 'trabaj', 'siguen', 'red', 'social', 'encuentr', 'inform', 'principi', 'innov', 'tecnolog', 'desarroll', 'unicef', 'httpwwwunicefstoriesorgprincipl', 'unet', 'convers', 'red', 'social', 'twitt', 'uinnovat', 'httpstwittercomunicefinnovat', 'facebook', 'httpswwwfacebookcomunicefinnovation', 'instagram', 'httpsinstagramcomunicefinnovat', 'unicef', 'innovation', 'equip', 'interdisciplinari', 'encarg', 'identif', 'creacion', 'prototip', 'ampliacion', 'tecnolog', 'practic', 'fortalec', 'labor', 'unicef', 'niÃ±', 'uinnovat']</v>
      </c>
    </row>
    <row r="921" spans="1:5" x14ac:dyDescent="0.45">
      <c r="A921">
        <v>303</v>
      </c>
      <c r="B921">
        <v>1</v>
      </c>
      <c r="C921">
        <v>0.95113999999999999</v>
      </c>
      <c r="D921" t="str">
        <f>VLOOKUP(A921,raw!A$2:C$393,3,FALSE)</f>
        <v>https://blogs.iadb.org/abierto-al-publico/2015/11/03/6-herramientas-gratuitas-para-analizar-y-visualizar-datos/</v>
      </c>
      <c r="E921" t="str">
        <f>VLOOKUP(A921,raw!A$2:C$393,2,FALSE)</f>
        <v>['geraldin', 'garc', 'editor', 'blog', 'abiert', 'public', 'consultor', 'division', 'gestion', 'conoc', 'banc', 'interamerican', 'desarroll', 'bid', 'comienz', 'final', 'aÃ±o', 'epoc', 'report', 'trabaj', 'entreg', 'univers', 'larg', 'aÃ±o', 'investig', 'segur', 'acumul', 'vari', 'dat', 'numer', 'import', 'ahor', 'identific', 'mensaj', 'clav', 'entend', 'cual', 'mejor', 'maner', 'cont', 'histori', 'result', 'situacion', 'visualiz', 'suel', 'ser', 'gran', 'ayud', 'siguient', 'blogpost', 'present', 'herramient', 'gratuit', 'requier', 'conoc', 'tecnic', 'utiliz', 'esper', 'hag', 'tare', 'visualiz', 'dat', 'facil', 'infogram', 'herramient', 'facil', 'utiliz', 'interfaz', 'usuari', 'amig', 'comienz', 'eleg', 'plantill', 'lueg', 'inclu', 'dat', 'comentari', 'si', 'bien', 'plantill', 'infogram', 'bien', 'diseÃ±', 'personaliz', 'limit', 'si', 'bien', 'pued', 'ser', 'desventaj', 'hac', 'herramient', 'facil', 'usar', 'diseÃ±', 'control', 'privac', 'restring', 'herramient', 'adecu', 'visualiz', 'dat', 'infograf', 'uso', 'public', 'version', 'gratuit', 'permit', 'realiz', 'visualiz', 'infograf', 'cas', 'quier', 'extend', 'uso', 'servici', 'pued', 'acced', 'tres', 'tip', 'membres', 'pag', 'cartodb', 'trat', 'plataform', 'almacen', 'visualiz', 'dat', 'espacial', 'herramient', 'perfect', 'necesit', 'visualiz', 'dat', 'map', 'cartodb', 'servici', 'almacen', 'dat', 'geograf', 'bas', 'dat', 'nub', 'ofrec', 'varied', 'herramient', 'acced', 'analiz', 'visualiz', 'dat', 'plataform', 'constru', 'usand', 'bas', 'dat', 'postgis', 'codig', 'abiert', 'ejecut', 'infraestructur', 'gran', 'escal', 'amazon', 'web', 'servic', 'plataform', 'intuit', 'pued', 'literal', 'arrastr', 'hoj', 'calcul', 'pagin', 'web', 'cartodb', 'asi', 'carg', 'dat', 'cuent', 'registr', 'gratuit', 'permit', 'obten', 'cuent', 'brind', 'mb', 'almacen', 'techi', 'cartodb', 'cuent', 'conjunt', 'api', 'ingles', 'application', 'programming', 'interfac', 'admit', 'consult', 'bas', 'dat', 'geograf', 'convencional', 'creacion', 'mosaic', 'map', 'integr', 'googl', 'maps', 'pow', 'bi', 'herramient', 'permit', 'llev', 'grill', 'excel', 'tabl', 'dinam', 'nuev', 'nivel', 'mayor', 'atract', 'pow', 'bi', 'permit', 'realiz', 'present', 'interact', 'ajust', 'visualiz', 'obten', 'mayor', 'detall', 'segun', 'pregunt', 'quer', 'dat', 'respond', 'opcion', 'drill', 'inlo', 'gran', 'ventaj', 'clasic', 'pregunt', 'imprev', 'present', 'mayor', 'distincion', 'ten', 'cuent', 'version', 'desktop', 'onlin', 'primer', 'permit', 'realiz', 'trabaj', 'lueg', 'compart', 'rest', 'equip', 'deb', 'sum', 'proyect', 'version', 'onlin', 'ademas', 'cuent', 'app', 'permit', 'visualiz', 'trabaj', 'compart', 'version', 'gratuit', 'much', 'funcional', 'intuit', 'utiliz', 'permit', 'limpi', 'dat', 'maner', 'sencill', 'ademas', 'opcion', 'fuent', 'vari', 'inclu', 'clasic', 'excel', 'csv', 'sql', 'serv', 'dat', 'abiert', 'pagin', 'web', 'cas', 'utiliz', 'dat', 'web', 'pow', 'bi', 'desktop', 'permit', 'visualiz', 'guard', 'cuent', 'actualic', 'automat', 'cas', 'dat', 'orig', 'modifiqu', 'piktochart', 'herramient', 'cuent', 'vari', 'funcional', 'realiz', 'infograf', 'present', 'posters', 'report', 'pose', 'vari', 'opcion', 'edicion', 'control', 'pued', 'ajust', 'diseÃ±', 'fuent', 'fond', 'acuerd', 'neces', 'gust', 'ademas', 'piktochart', 'pued', 'inclu', 'grafic', 'simpl', 'import', 'dat', 'archiv', 'csv', 'version', 'gratuit', 'inclu', 'gran', 'varied', 'imagen', 'icon', 'vectorial', 'si', 'bien', 'plantill', 'gratuit', 'simpl', 'vari', 'infogram', 'socrat', 'socrat', 'ofrec', 'cuent', 'gratuit', 'visualiz', 'conjunt', 'dat', 'format', 'valor', 'separ', 'com', 'format', 'csv', 'vez', 'usuari', 'pued', 'descarg', 'conjunt', 'dat', 'acced', 'datasets', 'via', 'api', 'ingles', 'application', 'programming', 'interfac', 'diferent', 'cuatr', 'primer', 'herramient', 'mencion', 'socrat', 'dirig', 'public', 'tecnic', 'bid', 'utiliz', 'socrat', 'compart', 'conjunt', 'dat', 'portal', 'dat', 'abiert', 'bid', 'numer', 'desarroll', 'alli', 'sigu', 'pas', 'pued', 'utiliz', 'herramient', 'trabaj', 'visualiz', 'indic', 'amer', 'latin', 'carib', 'inclu', 'conjunt', 'dat', 'tableau', 'public', 'igual', 'socrat', 'tableau', 'si', 'bien', 'conoc', 'version', 'pag', 'cuent', 'servici', 'gratuit', 'denomin', 'tableau', 'public', 'dispon', 'mac', 'microsoft', 'permit', 'tom', 'dat', 'access', 'excel', 'format', 'csv', 'mientr', 'version', 'pag', 'tableau', 'pued', 'conect', 'fuent', 'dat', 'remot', 'splunk', 'hadoop', 'version', 'public', 'limit', 'odat', 'windows', 'azur', 'marketplac', 'funcion', 'millon', 'fil', 'dat', 'nombr', 'indic', 'compart', 'inform', 'deb', 'public', 'dat', 'web', 'confidencial', 'inform', 'version', 'gratuit', 'cas', 'necesit', 'inspir', 'visualiz', 'pued', 'acced', 'seccion', 'visualiz', 'dia', 'blog', 'tableau', 'public', 'utiliz', 'algun', 'herramient', 'visualiz', 'dat', 'cual', 'experient', 'cuentan', 'si', 'prob', 'algun', 'opcion', 'sum', 'comentari', 'abaj']</v>
      </c>
    </row>
    <row r="922" spans="1:5" x14ac:dyDescent="0.45">
      <c r="A922">
        <v>303</v>
      </c>
      <c r="B922">
        <v>5</v>
      </c>
      <c r="C922">
        <v>4.8860000000000001E-2</v>
      </c>
      <c r="D922" t="str">
        <f>VLOOKUP(A922,raw!A$2:C$393,3,FALSE)</f>
        <v>https://blogs.iadb.org/abierto-al-publico/2015/11/03/6-herramientas-gratuitas-para-analizar-y-visualizar-datos/</v>
      </c>
      <c r="E922" t="str">
        <f>VLOOKUP(A922,raw!A$2:C$393,2,FALSE)</f>
        <v>['geraldin', 'garc', 'editor', 'blog', 'abiert', 'public', 'consultor', 'division', 'gestion', 'conoc', 'banc', 'interamerican', 'desarroll', 'bid', 'comienz', 'final', 'aÃ±o', 'epoc', 'report', 'trabaj', 'entreg', 'univers', 'larg', 'aÃ±o', 'investig', 'segur', 'acumul', 'vari', 'dat', 'numer', 'import', 'ahor', 'identific', 'mensaj', 'clav', 'entend', 'cual', 'mejor', 'maner', 'cont', 'histori', 'result', 'situacion', 'visualiz', 'suel', 'ser', 'gran', 'ayud', 'siguient', 'blogpost', 'present', 'herramient', 'gratuit', 'requier', 'conoc', 'tecnic', 'utiliz', 'esper', 'hag', 'tare', 'visualiz', 'dat', 'facil', 'infogram', 'herramient', 'facil', 'utiliz', 'interfaz', 'usuari', 'amig', 'comienz', 'eleg', 'plantill', 'lueg', 'inclu', 'dat', 'comentari', 'si', 'bien', 'plantill', 'infogram', 'bien', 'diseÃ±', 'personaliz', 'limit', 'si', 'bien', 'pued', 'ser', 'desventaj', 'hac', 'herramient', 'facil', 'usar', 'diseÃ±', 'control', 'privac', 'restring', 'herramient', 'adecu', 'visualiz', 'dat', 'infograf', 'uso', 'public', 'version', 'gratuit', 'permit', 'realiz', 'visualiz', 'infograf', 'cas', 'quier', 'extend', 'uso', 'servici', 'pued', 'acced', 'tres', 'tip', 'membres', 'pag', 'cartodb', 'trat', 'plataform', 'almacen', 'visualiz', 'dat', 'espacial', 'herramient', 'perfect', 'necesit', 'visualiz', 'dat', 'map', 'cartodb', 'servici', 'almacen', 'dat', 'geograf', 'bas', 'dat', 'nub', 'ofrec', 'varied', 'herramient', 'acced', 'analiz', 'visualiz', 'dat', 'plataform', 'constru', 'usand', 'bas', 'dat', 'postgis', 'codig', 'abiert', 'ejecut', 'infraestructur', 'gran', 'escal', 'amazon', 'web', 'servic', 'plataform', 'intuit', 'pued', 'literal', 'arrastr', 'hoj', 'calcul', 'pagin', 'web', 'cartodb', 'asi', 'carg', 'dat', 'cuent', 'registr', 'gratuit', 'permit', 'obten', 'cuent', 'brind', 'mb', 'almacen', 'techi', 'cartodb', 'cuent', 'conjunt', 'api', 'ingles', 'application', 'programming', 'interfac', 'admit', 'consult', 'bas', 'dat', 'geograf', 'convencional', 'creacion', 'mosaic', 'map', 'integr', 'googl', 'maps', 'pow', 'bi', 'herramient', 'permit', 'llev', 'grill', 'excel', 'tabl', 'dinam', 'nuev', 'nivel', 'mayor', 'atract', 'pow', 'bi', 'permit', 'realiz', 'present', 'interact', 'ajust', 'visualiz', 'obten', 'mayor', 'detall', 'segun', 'pregunt', 'quer', 'dat', 'respond', 'opcion', 'drill', 'inlo', 'gran', 'ventaj', 'clasic', 'pregunt', 'imprev', 'present', 'mayor', 'distincion', 'ten', 'cuent', 'version', 'desktop', 'onlin', 'primer', 'permit', 'realiz', 'trabaj', 'lueg', 'compart', 'rest', 'equip', 'deb', 'sum', 'proyect', 'version', 'onlin', 'ademas', 'cuent', 'app', 'permit', 'visualiz', 'trabaj', 'compart', 'version', 'gratuit', 'much', 'funcional', 'intuit', 'utiliz', 'permit', 'limpi', 'dat', 'maner', 'sencill', 'ademas', 'opcion', 'fuent', 'vari', 'inclu', 'clasic', 'excel', 'csv', 'sql', 'serv', 'dat', 'abiert', 'pagin', 'web', 'cas', 'utiliz', 'dat', 'web', 'pow', 'bi', 'desktop', 'permit', 'visualiz', 'guard', 'cuent', 'actualic', 'automat', 'cas', 'dat', 'orig', 'modifiqu', 'piktochart', 'herramient', 'cuent', 'vari', 'funcional', 'realiz', 'infograf', 'present', 'posters', 'report', 'pose', 'vari', 'opcion', 'edicion', 'control', 'pued', 'ajust', 'diseÃ±', 'fuent', 'fond', 'acuerd', 'neces', 'gust', 'ademas', 'piktochart', 'pued', 'inclu', 'grafic', 'simpl', 'import', 'dat', 'archiv', 'csv', 'version', 'gratuit', 'inclu', 'gran', 'varied', 'imagen', 'icon', 'vectorial', 'si', 'bien', 'plantill', 'gratuit', 'simpl', 'vari', 'infogram', 'socrat', 'socrat', 'ofrec', 'cuent', 'gratuit', 'visualiz', 'conjunt', 'dat', 'format', 'valor', 'separ', 'com', 'format', 'csv', 'vez', 'usuari', 'pued', 'descarg', 'conjunt', 'dat', 'acced', 'datasets', 'via', 'api', 'ingles', 'application', 'programming', 'interfac', 'diferent', 'cuatr', 'primer', 'herramient', 'mencion', 'socrat', 'dirig', 'public', 'tecnic', 'bid', 'utiliz', 'socrat', 'compart', 'conjunt', 'dat', 'portal', 'dat', 'abiert', 'bid', 'numer', 'desarroll', 'alli', 'sigu', 'pas', 'pued', 'utiliz', 'herramient', 'trabaj', 'visualiz', 'indic', 'amer', 'latin', 'carib', 'inclu', 'conjunt', 'dat', 'tableau', 'public', 'igual', 'socrat', 'tableau', 'si', 'bien', 'conoc', 'version', 'pag', 'cuent', 'servici', 'gratuit', 'denomin', 'tableau', 'public', 'dispon', 'mac', 'microsoft', 'permit', 'tom', 'dat', 'access', 'excel', 'format', 'csv', 'mientr', 'version', 'pag', 'tableau', 'pued', 'conect', 'fuent', 'dat', 'remot', 'splunk', 'hadoop', 'version', 'public', 'limit', 'odat', 'windows', 'azur', 'marketplac', 'funcion', 'millon', 'fil', 'dat', 'nombr', 'indic', 'compart', 'inform', 'deb', 'public', 'dat', 'web', 'confidencial', 'inform', 'version', 'gratuit', 'cas', 'necesit', 'inspir', 'visualiz', 'pued', 'acced', 'seccion', 'visualiz', 'dia', 'blog', 'tableau', 'public', 'utiliz', 'algun', 'herramient', 'visualiz', 'dat', 'cual', 'experient', 'cuentan', 'si', 'prob', 'algun', 'opcion', 'sum', 'comentari', 'abaj']</v>
      </c>
    </row>
    <row r="923" spans="1:5" x14ac:dyDescent="0.45">
      <c r="A923">
        <v>304</v>
      </c>
      <c r="B923">
        <v>0</v>
      </c>
      <c r="C923">
        <v>0.50621700000000003</v>
      </c>
      <c r="D923" t="str">
        <f>VLOOKUP(A923,raw!A$2:C$393,3,FALSE)</f>
        <v>https://blogs.iadb.org/abierto-al-publico/2015/10/27/los-7-proyectos-presentados-en-desarrollando-america-latina-valparaiso/</v>
      </c>
      <c r="E923" t="str">
        <f>VLOOKUP(A923,raw!A$2:C$393,2,FALSE)</f>
        <v>['mar', 'jos', 'tapi', 'm', 'encarg', 'prens', 'comun', 'fundacion', 'ciudadan', 'inteligent', 'miembr', 'equip', 'coordin', 'desarroll', 'amer', 'latin', 'chil', 'recient', 'llev', 'cab', 'quint', 'edicion', 'desarroll', 'amer', 'latin', 'dal', 'valparais', 'chil', 'carg', 'fundacion', 'ciudadan', 'inteligent', 'chil', 'desarroll', 'amer', 'latin', 'dal', 'appschalleng', 'busc', 'resolv', 'problem', 'social', 'comun', 'region', 'usand', 'pod', 'tecnolog', 'dat', 'abiert', 'colabor', 'actor', 'social', 'tem', 'trat', 'jorn', 'inclu', 'tem', 'educ', 'salud', 'segur', 'ciudadan', 'transport', 'hoy', 'pais', 'region', 'form', 'part', 'inici', 'cual', 'metodolog', 'trabaj', 'propon', 'dal', 'cinc', 'aÃ±os', 'vien', 'realiz', 'dal', 'cad', 'experient', 'aprendizaj', 'diferent', 'propuest', 'trabaj', 'appschalleng', 'comprend', 'tres', 'jorn', 'jorn', 'ideacion', 'instanci', 'marc', 'inici', 'competent', 'colabor', 'junt', 'stakeholders', 'mentor', 'represent', 'gobiern', 'local', 'ongs', 'socied', 'civil', 'institu', 'internacional', 'expert', 'temat', 'desarroll', 'particip', 'objet', 'vincul', 'conoc', 'experient', 'habil', 'destrez', 'particip', 'ide', 'diseÃ±', 'aplic', 'desarroll', 'logr', 'detect', 'problem', 'asi', 'solucion', 'fundamental', 'hackathon', 'hor', 'particip', 'dal', 'chil', 'reun', 'stakeholders', 'jorn', 'intens', 'desarroll', 'llev', 'ide', 'alla', 'cre', 'aplic', 'concret', 'utiliz', 'dat', 'abiert', 'tecnolog', 'innov', 'presenci', 'mentor', 'buen', 'hacking', 'desk', 'mes', 'tecnic', 'apoy', 'desarroll', 'fundamental', 'pod', 'avanz', 'proces', 'desarroll', 'demoday', 'instanci', 'particip', 'jur', 'expert', 'present', 'cinc', 'minut', 'format', 'pitch', 'proyect', 'trabaj', 'lueg', 'jur', 'deliber', 'cual', 'cual', 'proyect', 'ganador', 'aÃ±o', 'coordin', 'dal', 'chil', 'decid', 'dar', 'gir', 'enfoc', 'replic', 'tip', 'experient', 'region', 'pais', 'fin', 'conoc', 'comun', 'hack', 'civic', 'dalvalp', 'cont', 'particip', 'person', 'gran', 'mayor', 'estudi', 'ingeni', 'industrial', 'ingeni', 'informat', 'diseÃ±', 'provenient', 'univers', 'play', 'ancha', 'univers', 'tecnic', 'feder', 'sant', 'mar', 'univers', 'catol', 'valparais', 'univers', 'valparais', 'tod', 'coorganiz', 'event', 'cual', 'proyect', 'present', 'dalvalp', 'quesucedesi', 'quesucedesi', 'dirig', 'principal', 'public', 'jov', 'comienz', 'realiz', 'tramit', 'primer', 'vez', 'desconoc', 'cad', 'pas', 'deb', 'segu', 'encuentr', 'inform', 'dispers', 'vari', 'fuent', 'maner', 'quesuced', 'proyect', 'busc', 'ayud', 'person', 'resolv', 'gran', 'cantid', 'consult', 'surg', 'dia', 'dia', 'inici', 'logr', 'converg', 'tod', 'dud', 'respuest', 'sol', 'plataform', 'cre', 'comun', 'cre', 'comun', 'busc', 'revitaliz', 'trabaj', 'comun', 'herramient', 'busc', 'ser', 'canal', 'comun', 'unif', 'inform', 'barri', 'facil', 'inclu', 'conoc', 'vecin', 'difund', 'reunion', 'vecinal', 'activ', 'gener', 'discusion', 'escrib', 'vecino', 'serendipi', 'serendipi', 'herramient', 'comun', 'intern', 'junt', 'vecin', 'comun', 'extern', 'estas', 'entidad', 'algun', 'tem', 'busc', 'facilit', 'gestion', 'intern', 'rendicion', 'cuent', 'comun', 'vecin', 'denkÃ¼ll', 'denkull', 'aplic', 'web', 'objet', 'incentiv', 'reciclaj', 'papel', 'dentr', 'univers', 'aplic', 'permit', 'usuari', 'recicl', 'papel', 'utiliz', 'punt', 'previ', 'habilit', 'dentr', 'mism', 'univers', 'cambi', 'benefici', 'usuari', 'acumul', 'punt', 'virtud', 'cantid', 'papel', 'recicl', 'lueg', 'posibil', 'canj', 'dich', 'punt', 'divers', 'benefici', 'descuent', 'impresion', 'fotocopi', 'resm', 'papel', 'pachamapp', 'trat', 'inici', 'present', 'dalvalp', 'promuev', 'reciclaj', 'cas', 'pachamapp', 'herramient', 'permit', 'gui', 'comun', 'geolocaliz', 'punt', 'limpi', 'reciclaj', 'inform', 'relev', 'tip', 'desech', 'ademas', 'inclu', 'incent', 'traves', 'jueg', 'didact', 'red', 'red', 'red', 'emergent', 'segur', 'surg', 'ide', 'ayud', 'organiz', 'llam', 'atencion', 'creador', 'llam', 'avanz', 'inclusion', 'social', 'trat', 'organiz', 'chilen', 'orient', 'integr', 'person', 'algun', 'discapac', 'vid', 'urban', 'laboral', 'proyect', 'propon', 'herramient', 'facilit', 'administr', 'inform', 'usuari', 'comun', 'oportun', 'usuari', 'cas', 'emergent', 'integr', 'sueÃ±', 'trat', 'inici', 'present', 'dirig', 'person', 'discapac', 'apoy', 'labor', 'organiz', 'avanz', 'inclusion', 'social', 'integr', 'sueÃ±', 'cons', 'herramient', 'centraliz', 'orden', 'inform', 'necesari', 'fin', 'hac', 'matching', 'person', 'requier', 'insert', 'laboral', 'potencial', 'lug', 'trabaj', 'desarroll', 'amer', 'latin', 'invit', 'atrev', 'ide', 'innov', 'comprend', 'com', 'tecnolog', 'pon', 'servici', 'ciudadan', 'busqued', 'solucion', 'com', 'utiliz', 'tecnolog', 'particip', 'tem', 'social', 'comun', 'sum', 'comentari', 'abaj', 'dat', 'destac', 'sig', 'inici', 'fundacion', 'ciudadan', 'inteligent', 'web', 'facebook', 'twitt', 'conoc', 'desarroll', 'amer', 'latin', 'dal', 'aqu', 'coment', 'proyect', 'hackdash', 'dalvalp', 'aqu', 'mar', 'jos', 'tapi', 'm', 'encarg', 'prens', 'comun', 'fundacion', 'ciudadan', 'inteligent', 'histori', 'mencion', 'cienci', 'polit', 'magist', 'comun', 'experient', 'tem', 'particip', 'ciudadan', 'campaÃ±', 'digital', 'tecnolog', 'civic', 'transparent', 'rendicion', 'cuent', 'twitt', 'mjosetapi']</v>
      </c>
    </row>
    <row r="924" spans="1:5" x14ac:dyDescent="0.45">
      <c r="A924">
        <v>304</v>
      </c>
      <c r="B924">
        <v>2</v>
      </c>
      <c r="C924">
        <v>0.49378300000000003</v>
      </c>
      <c r="D924" t="str">
        <f>VLOOKUP(A924,raw!A$2:C$393,3,FALSE)</f>
        <v>https://blogs.iadb.org/abierto-al-publico/2015/10/27/los-7-proyectos-presentados-en-desarrollando-america-latina-valparaiso/</v>
      </c>
      <c r="E924" t="str">
        <f>VLOOKUP(A924,raw!A$2:C$393,2,FALSE)</f>
        <v>['mar', 'jos', 'tapi', 'm', 'encarg', 'prens', 'comun', 'fundacion', 'ciudadan', 'inteligent', 'miembr', 'equip', 'coordin', 'desarroll', 'amer', 'latin', 'chil', 'recient', 'llev', 'cab', 'quint', 'edicion', 'desarroll', 'amer', 'latin', 'dal', 'valparais', 'chil', 'carg', 'fundacion', 'ciudadan', 'inteligent', 'chil', 'desarroll', 'amer', 'latin', 'dal', 'appschalleng', 'busc', 'resolv', 'problem', 'social', 'comun', 'region', 'usand', 'pod', 'tecnolog', 'dat', 'abiert', 'colabor', 'actor', 'social', 'tem', 'trat', 'jorn', 'inclu', 'tem', 'educ', 'salud', 'segur', 'ciudadan', 'transport', 'hoy', 'pais', 'region', 'form', 'part', 'inici', 'cual', 'metodolog', 'trabaj', 'propon', 'dal', 'cinc', 'aÃ±os', 'vien', 'realiz', 'dal', 'cad', 'experient', 'aprendizaj', 'diferent', 'propuest', 'trabaj', 'appschalleng', 'comprend', 'tres', 'jorn', 'jorn', 'ideacion', 'instanci', 'marc', 'inici', 'competent', 'colabor', 'junt', 'stakeholders', 'mentor', 'represent', 'gobiern', 'local', 'ongs', 'socied', 'civil', 'institu', 'internacional', 'expert', 'temat', 'desarroll', 'particip', 'objet', 'vincul', 'conoc', 'experient', 'habil', 'destrez', 'particip', 'ide', 'diseÃ±', 'aplic', 'desarroll', 'logr', 'detect', 'problem', 'asi', 'solucion', 'fundamental', 'hackathon', 'hor', 'particip', 'dal', 'chil', 'reun', 'stakeholders', 'jorn', 'intens', 'desarroll', 'llev', 'ide', 'alla', 'cre', 'aplic', 'concret', 'utiliz', 'dat', 'abiert', 'tecnolog', 'innov', 'presenci', 'mentor', 'buen', 'hacking', 'desk', 'mes', 'tecnic', 'apoy', 'desarroll', 'fundamental', 'pod', 'avanz', 'proces', 'desarroll', 'demoday', 'instanci', 'particip', 'jur', 'expert', 'present', 'cinc', 'minut', 'format', 'pitch', 'proyect', 'trabaj', 'lueg', 'jur', 'deliber', 'cual', 'cual', 'proyect', 'ganador', 'aÃ±o', 'coordin', 'dal', 'chil', 'decid', 'dar', 'gir', 'enfoc', 'replic', 'tip', 'experient', 'region', 'pais', 'fin', 'conoc', 'comun', 'hack', 'civic', 'dalvalp', 'cont', 'particip', 'person', 'gran', 'mayor', 'estudi', 'ingeni', 'industrial', 'ingeni', 'informat', 'diseÃ±', 'provenient', 'univers', 'play', 'ancha', 'univers', 'tecnic', 'feder', 'sant', 'mar', 'univers', 'catol', 'valparais', 'univers', 'valparais', 'tod', 'coorganiz', 'event', 'cual', 'proyect', 'present', 'dalvalp', 'quesucedesi', 'quesucedesi', 'dirig', 'principal', 'public', 'jov', 'comienz', 'realiz', 'tramit', 'primer', 'vez', 'desconoc', 'cad', 'pas', 'deb', 'segu', 'encuentr', 'inform', 'dispers', 'vari', 'fuent', 'maner', 'quesuced', 'proyect', 'busc', 'ayud', 'person', 'resolv', 'gran', 'cantid', 'consult', 'surg', 'dia', 'dia', 'inici', 'logr', 'converg', 'tod', 'dud', 'respuest', 'sol', 'plataform', 'cre', 'comun', 'cre', 'comun', 'busc', 'revitaliz', 'trabaj', 'comun', 'herramient', 'busc', 'ser', 'canal', 'comun', 'unif', 'inform', 'barri', 'facil', 'inclu', 'conoc', 'vecin', 'difund', 'reunion', 'vecinal', 'activ', 'gener', 'discusion', 'escrib', 'vecino', 'serendipi', 'serendipi', 'herramient', 'comun', 'intern', 'junt', 'vecin', 'comun', 'extern', 'estas', 'entidad', 'algun', 'tem', 'busc', 'facilit', 'gestion', 'intern', 'rendicion', 'cuent', 'comun', 'vecin', 'denkÃ¼ll', 'denkull', 'aplic', 'web', 'objet', 'incentiv', 'reciclaj', 'papel', 'dentr', 'univers', 'aplic', 'permit', 'usuari', 'recicl', 'papel', 'utiliz', 'punt', 'previ', 'habilit', 'dentr', 'mism', 'univers', 'cambi', 'benefici', 'usuari', 'acumul', 'punt', 'virtud', 'cantid', 'papel', 'recicl', 'lueg', 'posibil', 'canj', 'dich', 'punt', 'divers', 'benefici', 'descuent', 'impresion', 'fotocopi', 'resm', 'papel', 'pachamapp', 'trat', 'inici', 'present', 'dalvalp', 'promuev', 'reciclaj', 'cas', 'pachamapp', 'herramient', 'permit', 'gui', 'comun', 'geolocaliz', 'punt', 'limpi', 'reciclaj', 'inform', 'relev', 'tip', 'desech', 'ademas', 'inclu', 'incent', 'traves', 'jueg', 'didact', 'red', 'red', 'red', 'emergent', 'segur', 'surg', 'ide', 'ayud', 'organiz', 'llam', 'atencion', 'creador', 'llam', 'avanz', 'inclusion', 'social', 'trat', 'organiz', 'chilen', 'orient', 'integr', 'person', 'algun', 'discapac', 'vid', 'urban', 'laboral', 'proyect', 'propon', 'herramient', 'facilit', 'administr', 'inform', 'usuari', 'comun', 'oportun', 'usuari', 'cas', 'emergent', 'integr', 'sueÃ±', 'trat', 'inici', 'present', 'dirig', 'person', 'discapac', 'apoy', 'labor', 'organiz', 'avanz', 'inclusion', 'social', 'integr', 'sueÃ±', 'cons', 'herramient', 'centraliz', 'orden', 'inform', 'necesari', 'fin', 'hac', 'matching', 'person', 'requier', 'insert', 'laboral', 'potencial', 'lug', 'trabaj', 'desarroll', 'amer', 'latin', 'invit', 'atrev', 'ide', 'innov', 'comprend', 'com', 'tecnolog', 'pon', 'servici', 'ciudadan', 'busqued', 'solucion', 'com', 'utiliz', 'tecnolog', 'particip', 'tem', 'social', 'comun', 'sum', 'comentari', 'abaj', 'dat', 'destac', 'sig', 'inici', 'fundacion', 'ciudadan', 'inteligent', 'web', 'facebook', 'twitt', 'conoc', 'desarroll', 'amer', 'latin', 'dal', 'aqu', 'coment', 'proyect', 'hackdash', 'dalvalp', 'aqu', 'mar', 'jos', 'tapi', 'm', 'encarg', 'prens', 'comun', 'fundacion', 'ciudadan', 'inteligent', 'histori', 'mencion', 'cienci', 'polit', 'magist', 'comun', 'experient', 'tem', 'particip', 'ciudadan', 'campaÃ±', 'digital', 'tecnolog', 'civic', 'transparent', 'rendicion', 'cuent', 'twitt', 'mjosetapi']</v>
      </c>
    </row>
    <row r="925" spans="1:5" x14ac:dyDescent="0.45">
      <c r="A925">
        <v>305</v>
      </c>
      <c r="B925">
        <v>1</v>
      </c>
      <c r="C925">
        <v>0.59781600000000001</v>
      </c>
      <c r="D925" t="str">
        <f>VLOOKUP(A925,raw!A$2:C$393,3,FALSE)</f>
        <v>https://blogs.iadb.org/abierto-al-publico/2015/11/05/4-conjuntos-de-datos-destacados-numeros-para-el-desarrollo/</v>
      </c>
      <c r="E925" t="str">
        <f>VLOOKUP(A925,raw!A$2:C$393,2,FALSE)</f>
        <v>['read', 'blogpost', 'in', 'english', 'alyson', 'williams', 'bibliotec', 'felip', 'herrer', 'banc', 'interamerican', 'desarroll', 'lanzamient', 'portal', 'dat', 'abiert', 'numer', 'desarroll', 'par', 'crec', 'numer', 'conjunt', 'dat', 'exclus', 'cre', 'recopil', 'especial', 'bid', 'seccion', 'conjunt', 'dat', 'especializ', 'entrad', 'centr', 'cuatr', 'conjunt', 'dat', 'interes', 'disposicion', 'explor', 'des', 'aunqu', 'cre', 'mayor', 'visualiz', 'conjunt', 'dat', 'recomend', 'acced', 'siti', 'cre', 'propi', 'visualiz', 'adentr', 'conjunt', 'dat', 'plant', 'conjunt', 'dat', 'difier', 'bas', 'dat', 'tradicional', 'conjunt', 'dat', 'instantan', 'singular', 'asunt', 'tem', 'relacion', 'desarroll', 'pais', 'region', 'period', 'abarc', 'depend', 'tip', 'conjunt', 'dat', 'utiliz', 'ocasional', 'pued', 'actualiz', 'conjunt', 'dat', 'ficher', 'dat', 'brut', 'suel', 'cre', 'respald', 'conten', 'document', 'investig', 'bas', 'dat', 'product', 'dat', 'continu', 'cuy', 'conten', 'actualiz', 'constant', 'combin', 'dat', 'fond', 'interfaz', 'web', 'usuari', 'pued', 'realiz', 'busqued', 'manipul', 'dat', 'segun', 'interes', 'principal', 'diferent', 'conjunt', 'dat', 'bas', 'dat', 'si', 'inform', 'contien', 'actualiz', 'frecuenci', 'consistent', 'bas', 'dat', 'si', 'contrari', 'inform', 'permanec', 'constant', 'conjunt', 'dat', 'vez', 'explic', 'diferent', 'centremon', 'conjunt', 'dat', 'seleccion', 'inici', 'ciudad', 'emergent', 'sosten', 'valor', 'indic', 'period', 'abarc', 'descripcion', 'permit', 'explor', 'compar', 'indic', 'cuantit', 'encuest', 'opinion', 'public', 'map', 'interact', 'ciudad', 'tamaÃ±', 'medi', 'amer', 'latin', 'carib', 'trat', 'ciudad', 'crecimient', 'econom', 'demograf', 'sobresalient', 'recib', 'asistent', 'tecnic', 'inici', 'ciudad', 'emergent', 'sosten', 'ices', 'cre', 'bid', 'conjunt', 'dat', 'cre', 'plataform', 'urbandashboardorg', 'contien', 'valor', 'indic', 'tod', 'ciudad', 'asi', 'respect', 'fuent', 'aÃ±os', 'conjunt', 'dat', 'unic', 'deb', 'cre', 'part', 'dat', 'encuest', 'recopil', 'bid', 'infrascopi', 'indic', 'amer', 'latin', 'carib', 'public', 'period', 'abarc', 'indic', 'evalu', 'compar', 'herramient', 'aprendizaj', 'evalu', 'entorn', 'jurid', 'normat', 'oper', 'asoci', 'publicopriv', 'app', 'transport', 'agu', 'saneamient', 'infraestructur', 'electr', 'pais', 'latinoamerican', 'caribeÃ±', 'analisis', 'puntuacion', 'model', 'proporcion', 'evalu', 'compar', 'prepar', 'instal', 'distint', 'pais', 'diseÃ±', 'ejecu', 'proyect', 'app', 'indic', 'unic', 'inclu', 'ampli', 'gam', 'fuent', 'analisis', 'sectorial', 'entrev', 'expert', 'region', 'analiz', 'bas', 'dat', 'balanc', 'fiscal', 'estructural', 'amer', 'latin', 'carib', 'public', 'period', 'abarc', 'descripcion', 'permit', 'calcul', 'balanc', 'fiscal', 'estructural', 'pais', 'region', 'baj', 'diferent', 'supuest', 'brech', 'produccion', 'preci', 'estructural', 'product', 'basic', 'bas', 'dat', 'unic', 'deb', 'tom', 'consider', 'diferent', 'sensibil', 'distint', 'tip', 'ingres', 'variacion', 'brech', 'produccion', 'inclu', 'estim', 'bfe', 'bas', 'proyeccion', 'brech', 'produccion', 'dispon', 'tiemp', 'real', 'permit', 'evalu', 'reaccion', 'polit', 'fiscal', 'fluctuacion', 'cicl', 'econom', 'desarroll', 'amer', 'descripcion', 'desarroll', 'amer', 'dia', 'sigl', 'ingles', 'public', 'insigni', 'banc', 'interamerican', 'desarroll', 'bid', 'cad', 'aÃ±o', 'bid', 'present', 'estudi', 'profund', 'desafi', 'econom', 'social', 'import', 'enfrent', 'region', 'amer', 'latin', 'carib', 'larg', 'ultim', 'nuev', 'aÃ±os', 'aban', 'tem', 'trat', 'ido', 'product', 'viviend', 'deud', 'polit', 'product', 'calid', 'vid', 'impuest', 'conjunt', 'dat', 'cad', 'dia', 'dispon', 'seccion', 'conjunt', 'dat', 'especializ', 'siti', 'web', 'com', 'repens', 'desarroll', 'product', 'period', 'abarc', 'recaud', 'bast', 'period', 'abarc', 'espaci', 'desarroll', 'period', 'abarc', 'visualiz', 'conexion', 'desarroll', 'period', 'abarc', 'visualiz', 'product', 'period', 'abarc', 'visualiz', 'calid', 'vid', 'alla', 'hech', 'period', 'abarc', 'visualiz', 'afuer', 'period', 'abarc', 'visualiz', 'viv', 'deud', 'period', 'abarc', 'polit', 'polit', 'public', 'period', 'abarc', 'sol', 'seleccion', 'dat', 'pued', 'encontr', 'seccion', 'conjunt', 'dat', 'especializ', 'siti', 'numer', 'desarroll', 'visit', 'nuev', 'pagin', 'actualiz', 'conjunt', 'dat', 'bas', 'dat', 'frecuenci', 'quier', 'destac', 'conjunt', 'dat', 'visualiz', 'concret', 'compartel', 'seccion', 'comentari', 'continu', 'dat', 'destac', 'haz', 'clic', 'aqu', 'utiliz', 'portal', 'dat', 'abiert', 'bid', 'numer', 'desarroll', 'acced', 'indic', 'multisectorial', 'pais', 'region', 'recopil', 'banc', 'aÃ±os', 'inform', 'numer', 'desarroll', 'aqu', 'compart', 'creacion', 'sig', 'notici', 'portal', 'dat', 'abiert', 'bid', 'red', 'social', 'usand', 'opendat', 'el_bid', 'inclu', 'comentari', 'abaj', 'escriben', 'openknowledgeiadborg']</v>
      </c>
    </row>
    <row r="926" spans="1:5" x14ac:dyDescent="0.45">
      <c r="A926">
        <v>305</v>
      </c>
      <c r="B926">
        <v>5</v>
      </c>
      <c r="C926">
        <v>0.32571</v>
      </c>
      <c r="D926" t="str">
        <f>VLOOKUP(A926,raw!A$2:C$393,3,FALSE)</f>
        <v>https://blogs.iadb.org/abierto-al-publico/2015/11/05/4-conjuntos-de-datos-destacados-numeros-para-el-desarrollo/</v>
      </c>
      <c r="E926" t="str">
        <f>VLOOKUP(A926,raw!A$2:C$393,2,FALSE)</f>
        <v>['read', 'blogpost', 'in', 'english', 'alyson', 'williams', 'bibliotec', 'felip', 'herrer', 'banc', 'interamerican', 'desarroll', 'lanzamient', 'portal', 'dat', 'abiert', 'numer', 'desarroll', 'par', 'crec', 'numer', 'conjunt', 'dat', 'exclus', 'cre', 'recopil', 'especial', 'bid', 'seccion', 'conjunt', 'dat', 'especializ', 'entrad', 'centr', 'cuatr', 'conjunt', 'dat', 'interes', 'disposicion', 'explor', 'des', 'aunqu', 'cre', 'mayor', 'visualiz', 'conjunt', 'dat', 'recomend', 'acced', 'siti', 'cre', 'propi', 'visualiz', 'adentr', 'conjunt', 'dat', 'plant', 'conjunt', 'dat', 'difier', 'bas', 'dat', 'tradicional', 'conjunt', 'dat', 'instantan', 'singular', 'asunt', 'tem', 'relacion', 'desarroll', 'pais', 'region', 'period', 'abarc', 'depend', 'tip', 'conjunt', 'dat', 'utiliz', 'ocasional', 'pued', 'actualiz', 'conjunt', 'dat', 'ficher', 'dat', 'brut', 'suel', 'cre', 'respald', 'conten', 'document', 'investig', 'bas', 'dat', 'product', 'dat', 'continu', 'cuy', 'conten', 'actualiz', 'constant', 'combin', 'dat', 'fond', 'interfaz', 'web', 'usuari', 'pued', 'realiz', 'busqued', 'manipul', 'dat', 'segun', 'interes', 'principal', 'diferent', 'conjunt', 'dat', 'bas', 'dat', 'si', 'inform', 'contien', 'actualiz', 'frecuenci', 'consistent', 'bas', 'dat', 'si', 'contrari', 'inform', 'permanec', 'constant', 'conjunt', 'dat', 'vez', 'explic', 'diferent', 'centremon', 'conjunt', 'dat', 'seleccion', 'inici', 'ciudad', 'emergent', 'sosten', 'valor', 'indic', 'period', 'abarc', 'descripcion', 'permit', 'explor', 'compar', 'indic', 'cuantit', 'encuest', 'opinion', 'public', 'map', 'interact', 'ciudad', 'tamaÃ±', 'medi', 'amer', 'latin', 'carib', 'trat', 'ciudad', 'crecimient', 'econom', 'demograf', 'sobresalient', 'recib', 'asistent', 'tecnic', 'inici', 'ciudad', 'emergent', 'sosten', 'ices', 'cre', 'bid', 'conjunt', 'dat', 'cre', 'plataform', 'urbandashboardorg', 'contien', 'valor', 'indic', 'tod', 'ciudad', 'asi', 'respect', 'fuent', 'aÃ±os', 'conjunt', 'dat', 'unic', 'deb', 'cre', 'part', 'dat', 'encuest', 'recopil', 'bid', 'infrascopi', 'indic', 'amer', 'latin', 'carib', 'public', 'period', 'abarc', 'indic', 'evalu', 'compar', 'herramient', 'aprendizaj', 'evalu', 'entorn', 'jurid', 'normat', 'oper', 'asoci', 'publicopriv', 'app', 'transport', 'agu', 'saneamient', 'infraestructur', 'electr', 'pais', 'latinoamerican', 'caribeÃ±', 'analisis', 'puntuacion', 'model', 'proporcion', 'evalu', 'compar', 'prepar', 'instal', 'distint', 'pais', 'diseÃ±', 'ejecu', 'proyect', 'app', 'indic', 'unic', 'inclu', 'ampli', 'gam', 'fuent', 'analisis', 'sectorial', 'entrev', 'expert', 'region', 'analiz', 'bas', 'dat', 'balanc', 'fiscal', 'estructural', 'amer', 'latin', 'carib', 'public', 'period', 'abarc', 'descripcion', 'permit', 'calcul', 'balanc', 'fiscal', 'estructural', 'pais', 'region', 'baj', 'diferent', 'supuest', 'brech', 'produccion', 'preci', 'estructural', 'product', 'basic', 'bas', 'dat', 'unic', 'deb', 'tom', 'consider', 'diferent', 'sensibil', 'distint', 'tip', 'ingres', 'variacion', 'brech', 'produccion', 'inclu', 'estim', 'bfe', 'bas', 'proyeccion', 'brech', 'produccion', 'dispon', 'tiemp', 'real', 'permit', 'evalu', 'reaccion', 'polit', 'fiscal', 'fluctuacion', 'cicl', 'econom', 'desarroll', 'amer', 'descripcion', 'desarroll', 'amer', 'dia', 'sigl', 'ingles', 'public', 'insigni', 'banc', 'interamerican', 'desarroll', 'bid', 'cad', 'aÃ±o', 'bid', 'present', 'estudi', 'profund', 'desafi', 'econom', 'social', 'import', 'enfrent', 'region', 'amer', 'latin', 'carib', 'larg', 'ultim', 'nuev', 'aÃ±os', 'aban', 'tem', 'trat', 'ido', 'product', 'viviend', 'deud', 'polit', 'product', 'calid', 'vid', 'impuest', 'conjunt', 'dat', 'cad', 'dia', 'dispon', 'seccion', 'conjunt', 'dat', 'especializ', 'siti', 'web', 'com', 'repens', 'desarroll', 'product', 'period', 'abarc', 'recaud', 'bast', 'period', 'abarc', 'espaci', 'desarroll', 'period', 'abarc', 'visualiz', 'conexion', 'desarroll', 'period', 'abarc', 'visualiz', 'product', 'period', 'abarc', 'visualiz', 'calid', 'vid', 'alla', 'hech', 'period', 'abarc', 'visualiz', 'afuer', 'period', 'abarc', 'visualiz', 'viv', 'deud', 'period', 'abarc', 'polit', 'polit', 'public', 'period', 'abarc', 'sol', 'seleccion', 'dat', 'pued', 'encontr', 'seccion', 'conjunt', 'dat', 'especializ', 'siti', 'numer', 'desarroll', 'visit', 'nuev', 'pagin', 'actualiz', 'conjunt', 'dat', 'bas', 'dat', 'frecuenci', 'quier', 'destac', 'conjunt', 'dat', 'visualiz', 'concret', 'compartel', 'seccion', 'comentari', 'continu', 'dat', 'destac', 'haz', 'clic', 'aqu', 'utiliz', 'portal', 'dat', 'abiert', 'bid', 'numer', 'desarroll', 'acced', 'indic', 'multisectorial', 'pais', 'region', 'recopil', 'banc', 'aÃ±os', 'inform', 'numer', 'desarroll', 'aqu', 'compart', 'creacion', 'sig', 'notici', 'portal', 'dat', 'abiert', 'bid', 'red', 'social', 'usand', 'opendat', 'el_bid', 'inclu', 'comentari', 'abaj', 'escriben', 'openknowledgeiadborg']</v>
      </c>
    </row>
    <row r="927" spans="1:5" x14ac:dyDescent="0.45">
      <c r="A927">
        <v>305</v>
      </c>
      <c r="B927">
        <v>4</v>
      </c>
      <c r="C927">
        <v>7.6474E-2</v>
      </c>
      <c r="D927" t="str">
        <f>VLOOKUP(A927,raw!A$2:C$393,3,FALSE)</f>
        <v>https://blogs.iadb.org/abierto-al-publico/2015/11/05/4-conjuntos-de-datos-destacados-numeros-para-el-desarrollo/</v>
      </c>
      <c r="E927" t="str">
        <f>VLOOKUP(A927,raw!A$2:C$393,2,FALSE)</f>
        <v>['read', 'blogpost', 'in', 'english', 'alyson', 'williams', 'bibliotec', 'felip', 'herrer', 'banc', 'interamerican', 'desarroll', 'lanzamient', 'portal', 'dat', 'abiert', 'numer', 'desarroll', 'par', 'crec', 'numer', 'conjunt', 'dat', 'exclus', 'cre', 'recopil', 'especial', 'bid', 'seccion', 'conjunt', 'dat', 'especializ', 'entrad', 'centr', 'cuatr', 'conjunt', 'dat', 'interes', 'disposicion', 'explor', 'des', 'aunqu', 'cre', 'mayor', 'visualiz', 'conjunt', 'dat', 'recomend', 'acced', 'siti', 'cre', 'propi', 'visualiz', 'adentr', 'conjunt', 'dat', 'plant', 'conjunt', 'dat', 'difier', 'bas', 'dat', 'tradicional', 'conjunt', 'dat', 'instantan', 'singular', 'asunt', 'tem', 'relacion', 'desarroll', 'pais', 'region', 'period', 'abarc', 'depend', 'tip', 'conjunt', 'dat', 'utiliz', 'ocasional', 'pued', 'actualiz', 'conjunt', 'dat', 'ficher', 'dat', 'brut', 'suel', 'cre', 'respald', 'conten', 'document', 'investig', 'bas', 'dat', 'product', 'dat', 'continu', 'cuy', 'conten', 'actualiz', 'constant', 'combin', 'dat', 'fond', 'interfaz', 'web', 'usuari', 'pued', 'realiz', 'busqued', 'manipul', 'dat', 'segun', 'interes', 'principal', 'diferent', 'conjunt', 'dat', 'bas', 'dat', 'si', 'inform', 'contien', 'actualiz', 'frecuenci', 'consistent', 'bas', 'dat', 'si', 'contrari', 'inform', 'permanec', 'constant', 'conjunt', 'dat', 'vez', 'explic', 'diferent', 'centremon', 'conjunt', 'dat', 'seleccion', 'inici', 'ciudad', 'emergent', 'sosten', 'valor', 'indic', 'period', 'abarc', 'descripcion', 'permit', 'explor', 'compar', 'indic', 'cuantit', 'encuest', 'opinion', 'public', 'map', 'interact', 'ciudad', 'tamaÃ±', 'medi', 'amer', 'latin', 'carib', 'trat', 'ciudad', 'crecimient', 'econom', 'demograf', 'sobresalient', 'recib', 'asistent', 'tecnic', 'inici', 'ciudad', 'emergent', 'sosten', 'ices', 'cre', 'bid', 'conjunt', 'dat', 'cre', 'plataform', 'urbandashboardorg', 'contien', 'valor', 'indic', 'tod', 'ciudad', 'asi', 'respect', 'fuent', 'aÃ±os', 'conjunt', 'dat', 'unic', 'deb', 'cre', 'part', 'dat', 'encuest', 'recopil', 'bid', 'infrascopi', 'indic', 'amer', 'latin', 'carib', 'public', 'period', 'abarc', 'indic', 'evalu', 'compar', 'herramient', 'aprendizaj', 'evalu', 'entorn', 'jurid', 'normat', 'oper', 'asoci', 'publicopriv', 'app', 'transport', 'agu', 'saneamient', 'infraestructur', 'electr', 'pais', 'latinoamerican', 'caribeÃ±', 'analisis', 'puntuacion', 'model', 'proporcion', 'evalu', 'compar', 'prepar', 'instal', 'distint', 'pais', 'diseÃ±', 'ejecu', 'proyect', 'app', 'indic', 'unic', 'inclu', 'ampli', 'gam', 'fuent', 'analisis', 'sectorial', 'entrev', 'expert', 'region', 'analiz', 'bas', 'dat', 'balanc', 'fiscal', 'estructural', 'amer', 'latin', 'carib', 'public', 'period', 'abarc', 'descripcion', 'permit', 'calcul', 'balanc', 'fiscal', 'estructural', 'pais', 'region', 'baj', 'diferent', 'supuest', 'brech', 'produccion', 'preci', 'estructural', 'product', 'basic', 'bas', 'dat', 'unic', 'deb', 'tom', 'consider', 'diferent', 'sensibil', 'distint', 'tip', 'ingres', 'variacion', 'brech', 'produccion', 'inclu', 'estim', 'bfe', 'bas', 'proyeccion', 'brech', 'produccion', 'dispon', 'tiemp', 'real', 'permit', 'evalu', 'reaccion', 'polit', 'fiscal', 'fluctuacion', 'cicl', 'econom', 'desarroll', 'amer', 'descripcion', 'desarroll', 'amer', 'dia', 'sigl', 'ingles', 'public', 'insigni', 'banc', 'interamerican', 'desarroll', 'bid', 'cad', 'aÃ±o', 'bid', 'present', 'estudi', 'profund', 'desafi', 'econom', 'social', 'import', 'enfrent', 'region', 'amer', 'latin', 'carib', 'larg', 'ultim', 'nuev', 'aÃ±os', 'aban', 'tem', 'trat', 'ido', 'product', 'viviend', 'deud', 'polit', 'product', 'calid', 'vid', 'impuest', 'conjunt', 'dat', 'cad', 'dia', 'dispon', 'seccion', 'conjunt', 'dat', 'especializ', 'siti', 'web', 'com', 'repens', 'desarroll', 'product', 'period', 'abarc', 'recaud', 'bast', 'period', 'abarc', 'espaci', 'desarroll', 'period', 'abarc', 'visualiz', 'conexion', 'desarroll', 'period', 'abarc', 'visualiz', 'product', 'period', 'abarc', 'visualiz', 'calid', 'vid', 'alla', 'hech', 'period', 'abarc', 'visualiz', 'afuer', 'period', 'abarc', 'visualiz', 'viv', 'deud', 'period', 'abarc', 'polit', 'polit', 'public', 'period', 'abarc', 'sol', 'seleccion', 'dat', 'pued', 'encontr', 'seccion', 'conjunt', 'dat', 'especializ', 'siti', 'numer', 'desarroll', 'visit', 'nuev', 'pagin', 'actualiz', 'conjunt', 'dat', 'bas', 'dat', 'frecuenci', 'quier', 'destac', 'conjunt', 'dat', 'visualiz', 'concret', 'compartel', 'seccion', 'comentari', 'continu', 'dat', 'destac', 'haz', 'clic', 'aqu', 'utiliz', 'portal', 'dat', 'abiert', 'bid', 'numer', 'desarroll', 'acced', 'indic', 'multisectorial', 'pais', 'region', 'recopil', 'banc', 'aÃ±os', 'inform', 'numer', 'desarroll', 'aqu', 'compart', 'creacion', 'sig', 'notici', 'portal', 'dat', 'abiert', 'bid', 'red', 'social', 'usand', 'opendat', 'el_bid', 'inclu', 'comentari', 'abaj', 'escriben', 'openknowledgeiadborg']</v>
      </c>
    </row>
    <row r="928" spans="1:5" x14ac:dyDescent="0.45">
      <c r="A928">
        <v>306</v>
      </c>
      <c r="B928">
        <v>2</v>
      </c>
      <c r="C928">
        <v>0.41758299999999998</v>
      </c>
      <c r="D928" t="str">
        <f>VLOOKUP(A928,raw!A$2:C$393,3,FALSE)</f>
        <v>https://blogs.iadb.org/abierto-al-publico/2015/10/29/como-crear-tu-historia-de-datos-con-los-nuevos-indicadores-sobre-gestion-para-resultados-en-numeros-para-el-desarrollo/</v>
      </c>
      <c r="E928" t="str">
        <f>VLOOKUP(A928,raw!A$2:C$393,2,FALSE)</f>
        <v>['mar', 'violet', 'bertolini', 'bibliotecari', 'integr', 'sector', 'institu', 'desarroll', 'miembr', 'equip', 'referent', 'bibliotec', 'felip', 'herrer', 'banc', 'interamerican', 'desarroll', 'portal', 'dat', 'abiert', 'bid', 'incorpor', 'indic', 'conjunt', 'indic', 'gestion', 'result', 'amer', 'latin', 'carib', 'baj', 'nuev', 'topic', 'gestion', 'public', 'nuev', 'conjunt', 'indic', 'podras', 'descarg', 'visualiz', 'dat', 'compar', 'indic', 'macroeconom', 'social', 'integr', 'ahor', 'gestion', 'public', 'continu', 'cont', 'com', 'acced', 'nuev', 'indic', 'gestion', 'result', 'com', 'pued', 'aprovech', 'armar', 'histori', 'dat', 'com', 'acced', 'indic', 'gestion', 'result', 'numer', 'desarroll', 'encontr', 'nuev', 'indic', 'sol', 'escrib', 'dataiadborg', 'explor', 'panel', 'busqued', 'hac', 'clic', 'encuentr', 'indic', 'aparec', 'cinc', 'categor', 'seleccion', 'primer', 'gestion', 'public', 'lueg', 'hac', 'clic', 'seleccion', 'subtem', 'aparec', 'dos', 'subtem', 'dat', 'dispon', 'servici', 'civil', 'gestion', 'result', 'si', 'hac', 'clic', 'gestion', 'result', 'pued', 'ver', 'seis', 'indic', 'dispon', 'subtem', 'gprd', 'planif', 'orient', 'result', 'gprd', 'presupuest', 'result', 'gprd', 'gestion', 'financ', 'public', 'gprd', 'gestion', 'program', 'proyect', 'gprd', 'seguimient', 'evalu', 'indic', 'gestion', 'result', 'desarroll', 'dat', 'gestion', 'result', 'provien', 'sistem', 'evalu', 'gestion', 'public', 'sep', 'aplic', 'banc', 'interamerican', 'desarroll', 'aÃ±os', 'pais', 'amer', 'latin', 'carib', 'alc', 'primer', 'medicion', 'primer', 'segund', 'semestr', 'segund', 'medicion', 'pais', 'primer', 'cinc', 'indic', 'correspond', 'cinc', 'pilar', 'analiz', 'sistem', 'evalu', 'gestion', 'public', 'gobi', 'region', 'indic', 'gestion', 'result', 'desarroll', 'promedi', 'simpl', 'cinc', 'pilar', 'pued', 'consult', 'detall', 'metodolog', 'analisis', 'gestion', 'result', 'amer', 'latin', 'carib', 'siguient', 'public', 'recient', 'bid', 'constru', 'gobi', 'efect', 'logr', 'ret', 'gestion', 'public', 'result', 'amer', 'latin', 'carib', 'tip', 'analisis', 'histori', 'dat', 'pued', 'realiz', 'conjunt', 'dat', 'dam', 'ejempl', 'ped', 'especial', 'autor', 'sistem', 'evalu', 'gestion', 'public', 'hag', 'pregunt', 'respond', 'usand', 'dat', 'numer', 'desarroll', 'pregunt', 'hic', 'ultim', 'aÃ±os', 'gobi', 'gast', 'desarroll', 'capac', 'seguimient', 'evalu', 'permit', 'sab', 'si', 'hic', 'bien', 'respond', 'pregunt', 'elig', 'dos', 'indic', 'gast', 'total', 'pib', 'gprd', 'seguimient', 'evalu', 'dat', 'descarg', 'numer', 'desarroll', 'pud', 'cre', 'siguient', 'infograf', 'dat', 'permit', 'especial', 'comprob', 'si', 'bien', 'aument', 'gast', 'porcentaj', 'product', 'intern', 'brut', 'pib', 'mayor', 'pais', 'todav', 'qued', 'hac', 'materi', 'seguimient', 'evalu', 'pais', 'amer', 'latin', 'carib', 'dich', 'porcentaj', 'increment', 'cient', 'promedi', 'pais', 'amer', 'latin', 'carib', 'evalu', 'sistem', 'evalu', 'gestion', 'public', 'diferent', 'cient', 'pued', 'ver', 'infograf', 'embarg', 'indic', 'capac', 'institucional', 'seguimient', 'evalu', 'pais', 'region', 'vari', 'sol', 'promedi', 'conoc', 'conclusion', 'histori', 'dat', 'aqu', 'pregunt', 'hech', 'har', 'indic', 'portal', 'numer', 'desarroll', 'sum', 'comentari', 'abaj']</v>
      </c>
    </row>
    <row r="929" spans="1:5" x14ac:dyDescent="0.45">
      <c r="A929">
        <v>306</v>
      </c>
      <c r="B929">
        <v>5</v>
      </c>
      <c r="C929">
        <v>0.238786</v>
      </c>
      <c r="D929" t="str">
        <f>VLOOKUP(A929,raw!A$2:C$393,3,FALSE)</f>
        <v>https://blogs.iadb.org/abierto-al-publico/2015/10/29/como-crear-tu-historia-de-datos-con-los-nuevos-indicadores-sobre-gestion-para-resultados-en-numeros-para-el-desarrollo/</v>
      </c>
      <c r="E929" t="str">
        <f>VLOOKUP(A929,raw!A$2:C$393,2,FALSE)</f>
        <v>['mar', 'violet', 'bertolini', 'bibliotecari', 'integr', 'sector', 'institu', 'desarroll', 'miembr', 'equip', 'referent', 'bibliotec', 'felip', 'herrer', 'banc', 'interamerican', 'desarroll', 'portal', 'dat', 'abiert', 'bid', 'incorpor', 'indic', 'conjunt', 'indic', 'gestion', 'result', 'amer', 'latin', 'carib', 'baj', 'nuev', 'topic', 'gestion', 'public', 'nuev', 'conjunt', 'indic', 'podras', 'descarg', 'visualiz', 'dat', 'compar', 'indic', 'macroeconom', 'social', 'integr', 'ahor', 'gestion', 'public', 'continu', 'cont', 'com', 'acced', 'nuev', 'indic', 'gestion', 'result', 'com', 'pued', 'aprovech', 'armar', 'histori', 'dat', 'com', 'acced', 'indic', 'gestion', 'result', 'numer', 'desarroll', 'encontr', 'nuev', 'indic', 'sol', 'escrib', 'dataiadborg', 'explor', 'panel', 'busqued', 'hac', 'clic', 'encuentr', 'indic', 'aparec', 'cinc', 'categor', 'seleccion', 'primer', 'gestion', 'public', 'lueg', 'hac', 'clic', 'seleccion', 'subtem', 'aparec', 'dos', 'subtem', 'dat', 'dispon', 'servici', 'civil', 'gestion', 'result', 'si', 'hac', 'clic', 'gestion', 'result', 'pued', 'ver', 'seis', 'indic', 'dispon', 'subtem', 'gprd', 'planif', 'orient', 'result', 'gprd', 'presupuest', 'result', 'gprd', 'gestion', 'financ', 'public', 'gprd', 'gestion', 'program', 'proyect', 'gprd', 'seguimient', 'evalu', 'indic', 'gestion', 'result', 'desarroll', 'dat', 'gestion', 'result', 'provien', 'sistem', 'evalu', 'gestion', 'public', 'sep', 'aplic', 'banc', 'interamerican', 'desarroll', 'aÃ±os', 'pais', 'amer', 'latin', 'carib', 'alc', 'primer', 'medicion', 'primer', 'segund', 'semestr', 'segund', 'medicion', 'pais', 'primer', 'cinc', 'indic', 'correspond', 'cinc', 'pilar', 'analiz', 'sistem', 'evalu', 'gestion', 'public', 'gobi', 'region', 'indic', 'gestion', 'result', 'desarroll', 'promedi', 'simpl', 'cinc', 'pilar', 'pued', 'consult', 'detall', 'metodolog', 'analisis', 'gestion', 'result', 'amer', 'latin', 'carib', 'siguient', 'public', 'recient', 'bid', 'constru', 'gobi', 'efect', 'logr', 'ret', 'gestion', 'public', 'result', 'amer', 'latin', 'carib', 'tip', 'analisis', 'histori', 'dat', 'pued', 'realiz', 'conjunt', 'dat', 'dam', 'ejempl', 'ped', 'especial', 'autor', 'sistem', 'evalu', 'gestion', 'public', 'hag', 'pregunt', 'respond', 'usand', 'dat', 'numer', 'desarroll', 'pregunt', 'hic', 'ultim', 'aÃ±os', 'gobi', 'gast', 'desarroll', 'capac', 'seguimient', 'evalu', 'permit', 'sab', 'si', 'hic', 'bien', 'respond', 'pregunt', 'elig', 'dos', 'indic', 'gast', 'total', 'pib', 'gprd', 'seguimient', 'evalu', 'dat', 'descarg', 'numer', 'desarroll', 'pud', 'cre', 'siguient', 'infograf', 'dat', 'permit', 'especial', 'comprob', 'si', 'bien', 'aument', 'gast', 'porcentaj', 'product', 'intern', 'brut', 'pib', 'mayor', 'pais', 'todav', 'qued', 'hac', 'materi', 'seguimient', 'evalu', 'pais', 'amer', 'latin', 'carib', 'dich', 'porcentaj', 'increment', 'cient', 'promedi', 'pais', 'amer', 'latin', 'carib', 'evalu', 'sistem', 'evalu', 'gestion', 'public', 'diferent', 'cient', 'pued', 'ver', 'infograf', 'embarg', 'indic', 'capac', 'institucional', 'seguimient', 'evalu', 'pais', 'region', 'vari', 'sol', 'promedi', 'conoc', 'conclusion', 'histori', 'dat', 'aqu', 'pregunt', 'hech', 'har', 'indic', 'portal', 'numer', 'desarroll', 'sum', 'comentari', 'abaj']</v>
      </c>
    </row>
    <row r="930" spans="1:5" x14ac:dyDescent="0.45">
      <c r="A930">
        <v>306</v>
      </c>
      <c r="B930">
        <v>1</v>
      </c>
      <c r="C930">
        <v>0.219473</v>
      </c>
      <c r="D930" t="str">
        <f>VLOOKUP(A930,raw!A$2:C$393,3,FALSE)</f>
        <v>https://blogs.iadb.org/abierto-al-publico/2015/10/29/como-crear-tu-historia-de-datos-con-los-nuevos-indicadores-sobre-gestion-para-resultados-en-numeros-para-el-desarrollo/</v>
      </c>
      <c r="E930" t="str">
        <f>VLOOKUP(A930,raw!A$2:C$393,2,FALSE)</f>
        <v>['mar', 'violet', 'bertolini', 'bibliotecari', 'integr', 'sector', 'institu', 'desarroll', 'miembr', 'equip', 'referent', 'bibliotec', 'felip', 'herrer', 'banc', 'interamerican', 'desarroll', 'portal', 'dat', 'abiert', 'bid', 'incorpor', 'indic', 'conjunt', 'indic', 'gestion', 'result', 'amer', 'latin', 'carib', 'baj', 'nuev', 'topic', 'gestion', 'public', 'nuev', 'conjunt', 'indic', 'podras', 'descarg', 'visualiz', 'dat', 'compar', 'indic', 'macroeconom', 'social', 'integr', 'ahor', 'gestion', 'public', 'continu', 'cont', 'com', 'acced', 'nuev', 'indic', 'gestion', 'result', 'com', 'pued', 'aprovech', 'armar', 'histori', 'dat', 'com', 'acced', 'indic', 'gestion', 'result', 'numer', 'desarroll', 'encontr', 'nuev', 'indic', 'sol', 'escrib', 'dataiadborg', 'explor', 'panel', 'busqued', 'hac', 'clic', 'encuentr', 'indic', 'aparec', 'cinc', 'categor', 'seleccion', 'primer', 'gestion', 'public', 'lueg', 'hac', 'clic', 'seleccion', 'subtem', 'aparec', 'dos', 'subtem', 'dat', 'dispon', 'servici', 'civil', 'gestion', 'result', 'si', 'hac', 'clic', 'gestion', 'result', 'pued', 'ver', 'seis', 'indic', 'dispon', 'subtem', 'gprd', 'planif', 'orient', 'result', 'gprd', 'presupuest', 'result', 'gprd', 'gestion', 'financ', 'public', 'gprd', 'gestion', 'program', 'proyect', 'gprd', 'seguimient', 'evalu', 'indic', 'gestion', 'result', 'desarroll', 'dat', 'gestion', 'result', 'provien', 'sistem', 'evalu', 'gestion', 'public', 'sep', 'aplic', 'banc', 'interamerican', 'desarroll', 'aÃ±os', 'pais', 'amer', 'latin', 'carib', 'alc', 'primer', 'medicion', 'primer', 'segund', 'semestr', 'segund', 'medicion', 'pais', 'primer', 'cinc', 'indic', 'correspond', 'cinc', 'pilar', 'analiz', 'sistem', 'evalu', 'gestion', 'public', 'gobi', 'region', 'indic', 'gestion', 'result', 'desarroll', 'promedi', 'simpl', 'cinc', 'pilar', 'pued', 'consult', 'detall', 'metodolog', 'analisis', 'gestion', 'result', 'amer', 'latin', 'carib', 'siguient', 'public', 'recient', 'bid', 'constru', 'gobi', 'efect', 'logr', 'ret', 'gestion', 'public', 'result', 'amer', 'latin', 'carib', 'tip', 'analisis', 'histori', 'dat', 'pued', 'realiz', 'conjunt', 'dat', 'dam', 'ejempl', 'ped', 'especial', 'autor', 'sistem', 'evalu', 'gestion', 'public', 'hag', 'pregunt', 'respond', 'usand', 'dat', 'numer', 'desarroll', 'pregunt', 'hic', 'ultim', 'aÃ±os', 'gobi', 'gast', 'desarroll', 'capac', 'seguimient', 'evalu', 'permit', 'sab', 'si', 'hic', 'bien', 'respond', 'pregunt', 'elig', 'dos', 'indic', 'gast', 'total', 'pib', 'gprd', 'seguimient', 'evalu', 'dat', 'descarg', 'numer', 'desarroll', 'pud', 'cre', 'siguient', 'infograf', 'dat', 'permit', 'especial', 'comprob', 'si', 'bien', 'aument', 'gast', 'porcentaj', 'product', 'intern', 'brut', 'pib', 'mayor', 'pais', 'todav', 'qued', 'hac', 'materi', 'seguimient', 'evalu', 'pais', 'amer', 'latin', 'carib', 'dich', 'porcentaj', 'increment', 'cient', 'promedi', 'pais', 'amer', 'latin', 'carib', 'evalu', 'sistem', 'evalu', 'gestion', 'public', 'diferent', 'cient', 'pued', 'ver', 'infograf', 'embarg', 'indic', 'capac', 'institucional', 'seguimient', 'evalu', 'pais', 'region', 'vari', 'sol', 'promedi', 'conoc', 'conclusion', 'histori', 'dat', 'aqu', 'pregunt', 'hech', 'har', 'indic', 'portal', 'numer', 'desarroll', 'sum', 'comentari', 'abaj']</v>
      </c>
    </row>
    <row r="931" spans="1:5" x14ac:dyDescent="0.45">
      <c r="A931">
        <v>306</v>
      </c>
      <c r="B931">
        <v>4</v>
      </c>
      <c r="C931">
        <v>0.124158</v>
      </c>
      <c r="D931" t="str">
        <f>VLOOKUP(A931,raw!A$2:C$393,3,FALSE)</f>
        <v>https://blogs.iadb.org/abierto-al-publico/2015/10/29/como-crear-tu-historia-de-datos-con-los-nuevos-indicadores-sobre-gestion-para-resultados-en-numeros-para-el-desarrollo/</v>
      </c>
      <c r="E931" t="str">
        <f>VLOOKUP(A931,raw!A$2:C$393,2,FALSE)</f>
        <v>['mar', 'violet', 'bertolini', 'bibliotecari', 'integr', 'sector', 'institu', 'desarroll', 'miembr', 'equip', 'referent', 'bibliotec', 'felip', 'herrer', 'banc', 'interamerican', 'desarroll', 'portal', 'dat', 'abiert', 'bid', 'incorpor', 'indic', 'conjunt', 'indic', 'gestion', 'result', 'amer', 'latin', 'carib', 'baj', 'nuev', 'topic', 'gestion', 'public', 'nuev', 'conjunt', 'indic', 'podras', 'descarg', 'visualiz', 'dat', 'compar', 'indic', 'macroeconom', 'social', 'integr', 'ahor', 'gestion', 'public', 'continu', 'cont', 'com', 'acced', 'nuev', 'indic', 'gestion', 'result', 'com', 'pued', 'aprovech', 'armar', 'histori', 'dat', 'com', 'acced', 'indic', 'gestion', 'result', 'numer', 'desarroll', 'encontr', 'nuev', 'indic', 'sol', 'escrib', 'dataiadborg', 'explor', 'panel', 'busqued', 'hac', 'clic', 'encuentr', 'indic', 'aparec', 'cinc', 'categor', 'seleccion', 'primer', 'gestion', 'public', 'lueg', 'hac', 'clic', 'seleccion', 'subtem', 'aparec', 'dos', 'subtem', 'dat', 'dispon', 'servici', 'civil', 'gestion', 'result', 'si', 'hac', 'clic', 'gestion', 'result', 'pued', 'ver', 'seis', 'indic', 'dispon', 'subtem', 'gprd', 'planif', 'orient', 'result', 'gprd', 'presupuest', 'result', 'gprd', 'gestion', 'financ', 'public', 'gprd', 'gestion', 'program', 'proyect', 'gprd', 'seguimient', 'evalu', 'indic', 'gestion', 'result', 'desarroll', 'dat', 'gestion', 'result', 'provien', 'sistem', 'evalu', 'gestion', 'public', 'sep', 'aplic', 'banc', 'interamerican', 'desarroll', 'aÃ±os', 'pais', 'amer', 'latin', 'carib', 'alc', 'primer', 'medicion', 'primer', 'segund', 'semestr', 'segund', 'medicion', 'pais', 'primer', 'cinc', 'indic', 'correspond', 'cinc', 'pilar', 'analiz', 'sistem', 'evalu', 'gestion', 'public', 'gobi', 'region', 'indic', 'gestion', 'result', 'desarroll', 'promedi', 'simpl', 'cinc', 'pilar', 'pued', 'consult', 'detall', 'metodolog', 'analisis', 'gestion', 'result', 'amer', 'latin', 'carib', 'siguient', 'public', 'recient', 'bid', 'constru', 'gobi', 'efect', 'logr', 'ret', 'gestion', 'public', 'result', 'amer', 'latin', 'carib', 'tip', 'analisis', 'histori', 'dat', 'pued', 'realiz', 'conjunt', 'dat', 'dam', 'ejempl', 'ped', 'especial', 'autor', 'sistem', 'evalu', 'gestion', 'public', 'hag', 'pregunt', 'respond', 'usand', 'dat', 'numer', 'desarroll', 'pregunt', 'hic', 'ultim', 'aÃ±os', 'gobi', 'gast', 'desarroll', 'capac', 'seguimient', 'evalu', 'permit', 'sab', 'si', 'hic', 'bien', 'respond', 'pregunt', 'elig', 'dos', 'indic', 'gast', 'total', 'pib', 'gprd', 'seguimient', 'evalu', 'dat', 'descarg', 'numer', 'desarroll', 'pud', 'cre', 'siguient', 'infograf', 'dat', 'permit', 'especial', 'comprob', 'si', 'bien', 'aument', 'gast', 'porcentaj', 'product', 'intern', 'brut', 'pib', 'mayor', 'pais', 'todav', 'qued', 'hac', 'materi', 'seguimient', 'evalu', 'pais', 'amer', 'latin', 'carib', 'dich', 'porcentaj', 'increment', 'cient', 'promedi', 'pais', 'amer', 'latin', 'carib', 'evalu', 'sistem', 'evalu', 'gestion', 'public', 'diferent', 'cient', 'pued', 'ver', 'infograf', 'embarg', 'indic', 'capac', 'institucional', 'seguimient', 'evalu', 'pais', 'region', 'vari', 'sol', 'promedi', 'conoc', 'conclusion', 'histori', 'dat', 'aqu', 'pregunt', 'hech', 'har', 'indic', 'portal', 'numer', 'desarroll', 'sum', 'comentari', 'abaj']</v>
      </c>
    </row>
    <row r="932" spans="1:5" x14ac:dyDescent="0.45">
      <c r="A932">
        <v>307</v>
      </c>
      <c r="B932">
        <v>0</v>
      </c>
      <c r="C932">
        <v>0.50206499999999998</v>
      </c>
      <c r="D932" t="str">
        <f>VLOOKUP(A932,raw!A$2:C$393,3,FALSE)</f>
        <v>https://blogs.iadb.org/abierto-al-publico/2015/10/13/las-15-startups-de-america-latina-y-el-caribe-que-sorprenden-al-mundo/</v>
      </c>
      <c r="E932" t="str">
        <f>VLOOKUP(A932,raw!A$2:C$393,2,FALSE)</f>
        <v>['alejandr', 'luzard', 'especial', 'senior', 'banc', 'interamerican', 'desarroll', 'pas', 'septiembr', 'celebr', 'washington', 'dc', 'tercer', 'edicion', 'ide', 'solucion', 'ide', 'mejor', 'vid', 'ciudad', 'patrocin', 'banc', 'interamerican', 'desarroll', 'bid', 'junt', 'centr', 'blum', 'econom', 'desarroll', 'univers', 'californi', 'event', 'ide', 'solucion', 'permit', 'conect', 'ment', 'creativ', 'emprendedor', 'innov', 'mund', 'planif', 'urban', 'especial', 'desarroll', 'funcionari', 'gubernamental', 'represent', 'sector', 'priv', 'academ', 'estudi', 'objet', 'promov', 'intercambi', 'conoc', 'colabor', 'encontr', 'nuev', 'solucion', 'mejor', 'calid', 'vid', 'amer', 'latin', 'carib', 'event', 'conclu', 'noch', 'emprend', 'startups', 'vanguardi', 'dirig', 'joven', 'innov', 'disrupt', 'region', 'present', 'empres', 'brind', 'solucion', 'desafi', 'ciudad', 'continu', 'cont', 'trat', 'startups', 'particip', 'ide', 'solucion', 'usound', 'patrici', 'sanchez', 'cofund', 'usound', 'jujuy', 'argentin', 'gan', 'reconoc', 'emprend', 'innov', 'premi', 'noch', 'emprend', 'sanchez', 'conoc', 'carrer', 'comun', 'compaÃ±er', 'hipoacus', 'pod', 'cost', 'audifon', 'abandon', 'estudi', 'histori', 'llev', 'diseÃ±', 'usound', 'softwar', 'aprovech', 'capac', 'smartphon', 'funcion', 'audifon', 'digital', 'hoy', 'estudi', 'mism', 'discapac', 'pued', 'tom', 'clas', 'presencial', 'ide', 'ademas', 'convirt', 'ganador', 'reconoc', 'emprend', 'mejor', 'uso', 'tecnolog', 'premi', 'eur', 'part', 'telefon', 'laboratorial', 'marian', 'cost', 'lim', 'peru', 'present', 'laboratorial', 'emprend', 'social', 'capacit', 'joven', 'mujer', 'acces', 'educ', 'superior', 'calid', 'desarroll', 'web', 'conect', 'empres', 'requ', 'talent', 'ide', 'ganador', 'premi', 'emprend', 'cataliz', 'otorg', 'ie', 'business', 'school', 'emprendedor', 'influ', 'posit', 'comun', 'doc', 'alejandr', 'pinzon', 'colombian', 'motiv', 'falt', 'inform', 'public', 'salud', 'cre', 'doc', 'trat', 'plataform', 'multicanal', 'doctor', 'verific', 'respond', 'inquietud', 'medic', 'line', 'hor', 'dia', 'ped', 'cit', 'previ', 'colabr', 'brun', 'aracaty', 'brasiler', 'inquiet', 'transparent', 'sector', 'public', 'pais', 'diseÃ±', 'red', 'social', 'colabr', 'comun', 'ciudadan', 'gobern', 'aracaty', 'pinzon', 'reconoc', 'yabt', 'oea', 'program', 'mashav', 'embaj', 'israel', 'startups', 'mayor', 'impact', 'social', 'caribb', 'transit', 'solutions', 'cts', 'khalil', 'bryan', 'bridgetown', 'barb', 'propus', 'pens', 'solucion', 'problem', 'transit', 'ciud', 'asi', 'frustracion', 'pod', 'cont', 'inform', 'autobus', 'local', 'tiemp', 'real', 'nac', 'cts', 'khalil', 'gan', 'premi', 'mejor', 'pitch', 'dad', 'banc', 'santand', 'oincs', 'marcel', 'wilkorwsky', 'montevide', 'uruguay', 'inspir', 'rap', 'viraliz', 'cuent', 'twitt', 'montevide', 'uruguay', 'desarroll', 'oincs', 'plataform', 'colabor', 'inform', 'vial', 'diseÃ±', 'cuid', 'manten', 'alert', 'usuari', 'ocurr', 'call', 'agor', 'partnership', 'fond', 'multilateral', 'inversion', 'bid', 'otorg', 'reconoc', 'emprend', 'mayor', 'potencial', 'crecimient', 'bid', 'centr', 'blum', 'reconoc', 'concept', 'innov', 'carpool', 'gabriel', 'weitz', 'nac', 'rosari', 'argentin', 'viv', 'cerc', 'flagel', 'colaps', 'transit', 'represent', 'amer', 'latin', 'solucion', 'problem', 'gabriel', 'diseÃ±', 'carpool', 'sistem', 'conect', 'person', 'quier', 'compart', 'viaj', 'aut', 'kangou', 'miguel', 'angel', 'islas', 'mexic', 'inspir', 'simil', 'ide', 'kangou', 'primer', 'plataform', 'logist', 'sustent', 'amer', 'latin', 'bas', 'econom', 'colabor', 'sirv', 'coordin', 'entreg', 'ciud', 'biciclet', 'top', 'gustav', 'ariat', 'asuncion', 'paraguay', 'encontr', 'ciud', 'situacion', 'simil', 'caus', 'poc', 'planif', 'estructural', 'cre', 'top', 'aplic', 'permit', 'rastr', 'bus', 'acerc', 'radi', 'kilometr', 'ahorr', 'tiemp', 'ment', 'sof', 'orellan', 'inspir', 'problemat', 'urban', 'aflig', 'much', 'ciudad', 'latinoamerican', 'preocup', 'vandal', 'ciud', 'montevide', 'diseÃ±', 'uruguay', 'fund', 'empres', 'ment', 'mobiliari', 'urban', 'sustent', 'noocity', 'urban', 'ecology', 'rafael', 'loschiav', 'mirand', 'arquitect', 'brasiler', 'especializ', 'bioconstruccion', 'diseÃ±', 'junt', 'equip', 'parch', 'vegetal', 'terraz', 'lug', 'trabaj', 'cre', 'noocity', 'urban', 'ecology', 'asi', 'desarroll', 'equip', 'eficient', 'acces', 'permit', 'person', 'produc', 'com', 'ciudad', 'form', 'simpl', 'ecolog', 'allgreenup', 'jav', 'luong', 'sanchez', 'chilen', 'inspir', 'amor', 'medi', 'ambient', 'desarroll', 'allgreenup', 'plataform', 'educ', 'ambiental', 'ayud', 'med', 'impact', 'ambiental', 'nivel', 'individual', 'concret', 'accion', 'sustent', 'cautoh', 'leon', 'hernandez', 'medellin', 'colombi', 'preocup', 'tem', 'vincul', 'salud', 'alcohol', 'desarroll', 'cautoh', 'disposit', 'alcoholimetr', 'integr', 'celul', 'person', 'pued', 'sab', 'si', 'condicion', 'conduc', 'cas', 'first', 'job', 'mari', 'mor', 'santiag', 'chil', 'pens', 'cantid', 'joven', 'busc', 'prim', 'trabaj', 'region', 'desarroll', 'firstjob', 'plataform', 'conect', 'estudi', 'joven', 'profesional', 'empres', 'necesit', 'akdemi', 'juan', 'andres', 'lagrang', 'delfin', 'venezolan', 'imagin', 'plataform', 'tecnolog', 'desarroll', 'optimiz', 'manej', 'proces', 'administr', 'gerencial', 'comun', 'vari', 'escuel', 'consigu', 'actual', 'estudi', 'venezuel', 'peru', 'benefici', 'sistem', 'akdemi', 'jur', 'compuest', 'destac', 'especial', 'telefon', 'techstars', 'red', 'emprendi', 'banc', 'santand', 'institut', 'empres', 'business', 'school', 'madr', 'young', 'americ', 'business', 'trust', 'organiz', 'american', 'fly', 'garag', 'agor', 'partnerships', 'fond', 'inversion', 'inclu', 'startups', 'startup', 'angels', 'quinc', 'emprend', 'demuestr', 'region', 'exist', 'potencial', 'necesari', 'transform', 'mism', 'transform', 'mund', 'emprendedor', 'sup', 'transform', 'desafi', 'oportun', 'resilient', 'clav', 'triunf', 'region', 'propuest', 'dej', 'palabr', 'emprendedor', 'experiment', 'comprend', 'neces', 'acerc', 'joven', 'escuch', 'compart', 'ide', 'caracterist', 'propi', 'desafi', 'particular', 'region', 'nuev', 'semiller', 'talent', 'franc', 'crecimient', 'ide', 'revolucionari', 'orden', 'dia', 'inform', 'destac', 'proxim', 'noviembr', 'ide', 'solucion', 'celebr', 'peru', 'inform', 'aqu', 'haz', 'clic', 'aqu', 'conoc', 'ide', 'solucion', 'visit', 'gal', 'fot', 'ide', 'solucion', 'aqu', 'sig', 'convers', 'twitt', 'demandsolutions', 'bid_id']</v>
      </c>
    </row>
    <row r="933" spans="1:5" x14ac:dyDescent="0.45">
      <c r="A933">
        <v>307</v>
      </c>
      <c r="B933">
        <v>6</v>
      </c>
      <c r="C933">
        <v>0.432759</v>
      </c>
      <c r="D933" t="str">
        <f>VLOOKUP(A933,raw!A$2:C$393,3,FALSE)</f>
        <v>https://blogs.iadb.org/abierto-al-publico/2015/10/13/las-15-startups-de-america-latina-y-el-caribe-que-sorprenden-al-mundo/</v>
      </c>
      <c r="E933" t="str">
        <f>VLOOKUP(A933,raw!A$2:C$393,2,FALSE)</f>
        <v>['alejandr', 'luzard', 'especial', 'senior', 'banc', 'interamerican', 'desarroll', 'pas', 'septiembr', 'celebr', 'washington', 'dc', 'tercer', 'edicion', 'ide', 'solucion', 'ide', 'mejor', 'vid', 'ciudad', 'patrocin', 'banc', 'interamerican', 'desarroll', 'bid', 'junt', 'centr', 'blum', 'econom', 'desarroll', 'univers', 'californi', 'event', 'ide', 'solucion', 'permit', 'conect', 'ment', 'creativ', 'emprendedor', 'innov', 'mund', 'planif', 'urban', 'especial', 'desarroll', 'funcionari', 'gubernamental', 'represent', 'sector', 'priv', 'academ', 'estudi', 'objet', 'promov', 'intercambi', 'conoc', 'colabor', 'encontr', 'nuev', 'solucion', 'mejor', 'calid', 'vid', 'amer', 'latin', 'carib', 'event', 'conclu', 'noch', 'emprend', 'startups', 'vanguardi', 'dirig', 'joven', 'innov', 'disrupt', 'region', 'present', 'empres', 'brind', 'solucion', 'desafi', 'ciudad', 'continu', 'cont', 'trat', 'startups', 'particip', 'ide', 'solucion', 'usound', 'patrici', 'sanchez', 'cofund', 'usound', 'jujuy', 'argentin', 'gan', 'reconoc', 'emprend', 'innov', 'premi', 'noch', 'emprend', 'sanchez', 'conoc', 'carrer', 'comun', 'compaÃ±er', 'hipoacus', 'pod', 'cost', 'audifon', 'abandon', 'estudi', 'histori', 'llev', 'diseÃ±', 'usound', 'softwar', 'aprovech', 'capac', 'smartphon', 'funcion', 'audifon', 'digital', 'hoy', 'estudi', 'mism', 'discapac', 'pued', 'tom', 'clas', 'presencial', 'ide', 'ademas', 'convirt', 'ganador', 'reconoc', 'emprend', 'mejor', 'uso', 'tecnolog', 'premi', 'eur', 'part', 'telefon', 'laboratorial', 'marian', 'cost', 'lim', 'peru', 'present', 'laboratorial', 'emprend', 'social', 'capacit', 'joven', 'mujer', 'acces', 'educ', 'superior', 'calid', 'desarroll', 'web', 'conect', 'empres', 'requ', 'talent', 'ide', 'ganador', 'premi', 'emprend', 'cataliz', 'otorg', 'ie', 'business', 'school', 'emprendedor', 'influ', 'posit', 'comun', 'doc', 'alejandr', 'pinzon', 'colombian', 'motiv', 'falt', 'inform', 'public', 'salud', 'cre', 'doc', 'trat', 'plataform', 'multicanal', 'doctor', 'verific', 'respond', 'inquietud', 'medic', 'line', 'hor', 'dia', 'ped', 'cit', 'previ', 'colabr', 'brun', 'aracaty', 'brasiler', 'inquiet', 'transparent', 'sector', 'public', 'pais', 'diseÃ±', 'red', 'social', 'colabr', 'comun', 'ciudadan', 'gobern', 'aracaty', 'pinzon', 'reconoc', 'yabt', 'oea', 'program', 'mashav', 'embaj', 'israel', 'startups', 'mayor', 'impact', 'social', 'caribb', 'transit', 'solutions', 'cts', 'khalil', 'bryan', 'bridgetown', 'barb', 'propus', 'pens', 'solucion', 'problem', 'transit', 'ciud', 'asi', 'frustracion', 'pod', 'cont', 'inform', 'autobus', 'local', 'tiemp', 'real', 'nac', 'cts', 'khalil', 'gan', 'premi', 'mejor', 'pitch', 'dad', 'banc', 'santand', 'oincs', 'marcel', 'wilkorwsky', 'montevide', 'uruguay', 'inspir', 'rap', 'viraliz', 'cuent', 'twitt', 'montevide', 'uruguay', 'desarroll', 'oincs', 'plataform', 'colabor', 'inform', 'vial', 'diseÃ±', 'cuid', 'manten', 'alert', 'usuari', 'ocurr', 'call', 'agor', 'partnership', 'fond', 'multilateral', 'inversion', 'bid', 'otorg', 'reconoc', 'emprend', 'mayor', 'potencial', 'crecimient', 'bid', 'centr', 'blum', 'reconoc', 'concept', 'innov', 'carpool', 'gabriel', 'weitz', 'nac', 'rosari', 'argentin', 'viv', 'cerc', 'flagel', 'colaps', 'transit', 'represent', 'amer', 'latin', 'solucion', 'problem', 'gabriel', 'diseÃ±', 'carpool', 'sistem', 'conect', 'person', 'quier', 'compart', 'viaj', 'aut', 'kangou', 'miguel', 'angel', 'islas', 'mexic', 'inspir', 'simil', 'ide', 'kangou', 'primer', 'plataform', 'logist', 'sustent', 'amer', 'latin', 'bas', 'econom', 'colabor', 'sirv', 'coordin', 'entreg', 'ciud', 'biciclet', 'top', 'gustav', 'ariat', 'asuncion', 'paraguay', 'encontr', 'ciud', 'situacion', 'simil', 'caus', 'poc', 'planif', 'estructural', 'cre', 'top', 'aplic', 'permit', 'rastr', 'bus', 'acerc', 'radi', 'kilometr', 'ahorr', 'tiemp', 'ment', 'sof', 'orellan', 'inspir', 'problemat', 'urban', 'aflig', 'much', 'ciudad', 'latinoamerican', 'preocup', 'vandal', 'ciud', 'montevide', 'diseÃ±', 'uruguay', 'fund', 'empres', 'ment', 'mobiliari', 'urban', 'sustent', 'noocity', 'urban', 'ecology', 'rafael', 'loschiav', 'mirand', 'arquitect', 'brasiler', 'especializ', 'bioconstruccion', 'diseÃ±', 'junt', 'equip', 'parch', 'vegetal', 'terraz', 'lug', 'trabaj', 'cre', 'noocity', 'urban', 'ecology', 'asi', 'desarroll', 'equip', 'eficient', 'acces', 'permit', 'person', 'produc', 'com', 'ciudad', 'form', 'simpl', 'ecolog', 'allgreenup', 'jav', 'luong', 'sanchez', 'chilen', 'inspir', 'amor', 'medi', 'ambient', 'desarroll', 'allgreenup', 'plataform', 'educ', 'ambiental', 'ayud', 'med', 'impact', 'ambiental', 'nivel', 'individual', 'concret', 'accion', 'sustent', 'cautoh', 'leon', 'hernandez', 'medellin', 'colombi', 'preocup', 'tem', 'vincul', 'salud', 'alcohol', 'desarroll', 'cautoh', 'disposit', 'alcoholimetr', 'integr', 'celul', 'person', 'pued', 'sab', 'si', 'condicion', 'conduc', 'cas', 'first', 'job', 'mari', 'mor', 'santiag', 'chil', 'pens', 'cantid', 'joven', 'busc', 'prim', 'trabaj', 'region', 'desarroll', 'firstjob', 'plataform', 'conect', 'estudi', 'joven', 'profesional', 'empres', 'necesit', 'akdemi', 'juan', 'andres', 'lagrang', 'delfin', 'venezolan', 'imagin', 'plataform', 'tecnolog', 'desarroll', 'optimiz', 'manej', 'proces', 'administr', 'gerencial', 'comun', 'vari', 'escuel', 'consigu', 'actual', 'estudi', 'venezuel', 'peru', 'benefici', 'sistem', 'akdemi', 'jur', 'compuest', 'destac', 'especial', 'telefon', 'techstars', 'red', 'emprendi', 'banc', 'santand', 'institut', 'empres', 'business', 'school', 'madr', 'young', 'americ', 'business', 'trust', 'organiz', 'american', 'fly', 'garag', 'agor', 'partnerships', 'fond', 'inversion', 'inclu', 'startups', 'startup', 'angels', 'quinc', 'emprend', 'demuestr', 'region', 'exist', 'potencial', 'necesari', 'transform', 'mism', 'transform', 'mund', 'emprendedor', 'sup', 'transform', 'desafi', 'oportun', 'resilient', 'clav', 'triunf', 'region', 'propuest', 'dej', 'palabr', 'emprendedor', 'experiment', 'comprend', 'neces', 'acerc', 'joven', 'escuch', 'compart', 'ide', 'caracterist', 'propi', 'desafi', 'particular', 'region', 'nuev', 'semiller', 'talent', 'franc', 'crecimient', 'ide', 'revolucionari', 'orden', 'dia', 'inform', 'destac', 'proxim', 'noviembr', 'ide', 'solucion', 'celebr', 'peru', 'inform', 'aqu', 'haz', 'clic', 'aqu', 'conoc', 'ide', 'solucion', 'visit', 'gal', 'fot', 'ide', 'solucion', 'aqu', 'sig', 'convers', 'twitt', 'demandsolutions', 'bid_id']</v>
      </c>
    </row>
    <row r="934" spans="1:5" x14ac:dyDescent="0.45">
      <c r="A934">
        <v>307</v>
      </c>
      <c r="B934">
        <v>5</v>
      </c>
      <c r="C934">
        <v>4.7188000000000001E-2</v>
      </c>
      <c r="D934" t="str">
        <f>VLOOKUP(A934,raw!A$2:C$393,3,FALSE)</f>
        <v>https://blogs.iadb.org/abierto-al-publico/2015/10/13/las-15-startups-de-america-latina-y-el-caribe-que-sorprenden-al-mundo/</v>
      </c>
      <c r="E934" t="str">
        <f>VLOOKUP(A934,raw!A$2:C$393,2,FALSE)</f>
        <v>['alejandr', 'luzard', 'especial', 'senior', 'banc', 'interamerican', 'desarroll', 'pas', 'septiembr', 'celebr', 'washington', 'dc', 'tercer', 'edicion', 'ide', 'solucion', 'ide', 'mejor', 'vid', 'ciudad', 'patrocin', 'banc', 'interamerican', 'desarroll', 'bid', 'junt', 'centr', 'blum', 'econom', 'desarroll', 'univers', 'californi', 'event', 'ide', 'solucion', 'permit', 'conect', 'ment', 'creativ', 'emprendedor', 'innov', 'mund', 'planif', 'urban', 'especial', 'desarroll', 'funcionari', 'gubernamental', 'represent', 'sector', 'priv', 'academ', 'estudi', 'objet', 'promov', 'intercambi', 'conoc', 'colabor', 'encontr', 'nuev', 'solucion', 'mejor', 'calid', 'vid', 'amer', 'latin', 'carib', 'event', 'conclu', 'noch', 'emprend', 'startups', 'vanguardi', 'dirig', 'joven', 'innov', 'disrupt', 'region', 'present', 'empres', 'brind', 'solucion', 'desafi', 'ciudad', 'continu', 'cont', 'trat', 'startups', 'particip', 'ide', 'solucion', 'usound', 'patrici', 'sanchez', 'cofund', 'usound', 'jujuy', 'argentin', 'gan', 'reconoc', 'emprend', 'innov', 'premi', 'noch', 'emprend', 'sanchez', 'conoc', 'carrer', 'comun', 'compaÃ±er', 'hipoacus', 'pod', 'cost', 'audifon', 'abandon', 'estudi', 'histori', 'llev', 'diseÃ±', 'usound', 'softwar', 'aprovech', 'capac', 'smartphon', 'funcion', 'audifon', 'digital', 'hoy', 'estudi', 'mism', 'discapac', 'pued', 'tom', 'clas', 'presencial', 'ide', 'ademas', 'convirt', 'ganador', 'reconoc', 'emprend', 'mejor', 'uso', 'tecnolog', 'premi', 'eur', 'part', 'telefon', 'laboratorial', 'marian', 'cost', 'lim', 'peru', 'present', 'laboratorial', 'emprend', 'social', 'capacit', 'joven', 'mujer', 'acces', 'educ', 'superior', 'calid', 'desarroll', 'web', 'conect', 'empres', 'requ', 'talent', 'ide', 'ganador', 'premi', 'emprend', 'cataliz', 'otorg', 'ie', 'business', 'school', 'emprendedor', 'influ', 'posit', 'comun', 'doc', 'alejandr', 'pinzon', 'colombian', 'motiv', 'falt', 'inform', 'public', 'salud', 'cre', 'doc', 'trat', 'plataform', 'multicanal', 'doctor', 'verific', 'respond', 'inquietud', 'medic', 'line', 'hor', 'dia', 'ped', 'cit', 'previ', 'colabr', 'brun', 'aracaty', 'brasiler', 'inquiet', 'transparent', 'sector', 'public', 'pais', 'diseÃ±', 'red', 'social', 'colabr', 'comun', 'ciudadan', 'gobern', 'aracaty', 'pinzon', 'reconoc', 'yabt', 'oea', 'program', 'mashav', 'embaj', 'israel', 'startups', 'mayor', 'impact', 'social', 'caribb', 'transit', 'solutions', 'cts', 'khalil', 'bryan', 'bridgetown', 'barb', 'propus', 'pens', 'solucion', 'problem', 'transit', 'ciud', 'asi', 'frustracion', 'pod', 'cont', 'inform', 'autobus', 'local', 'tiemp', 'real', 'nac', 'cts', 'khalil', 'gan', 'premi', 'mejor', 'pitch', 'dad', 'banc', 'santand', 'oincs', 'marcel', 'wilkorwsky', 'montevide', 'uruguay', 'inspir', 'rap', 'viraliz', 'cuent', 'twitt', 'montevide', 'uruguay', 'desarroll', 'oincs', 'plataform', 'colabor', 'inform', 'vial', 'diseÃ±', 'cuid', 'manten', 'alert', 'usuari', 'ocurr', 'call', 'agor', 'partnership', 'fond', 'multilateral', 'inversion', 'bid', 'otorg', 'reconoc', 'emprend', 'mayor', 'potencial', 'crecimient', 'bid', 'centr', 'blum', 'reconoc', 'concept', 'innov', 'carpool', 'gabriel', 'weitz', 'nac', 'rosari', 'argentin', 'viv', 'cerc', 'flagel', 'colaps', 'transit', 'represent', 'amer', 'latin', 'solucion', 'problem', 'gabriel', 'diseÃ±', 'carpool', 'sistem', 'conect', 'person', 'quier', 'compart', 'viaj', 'aut', 'kangou', 'miguel', 'angel', 'islas', 'mexic', 'inspir', 'simil', 'ide', 'kangou', 'primer', 'plataform', 'logist', 'sustent', 'amer', 'latin', 'bas', 'econom', 'colabor', 'sirv', 'coordin', 'entreg', 'ciud', 'biciclet', 'top', 'gustav', 'ariat', 'asuncion', 'paraguay', 'encontr', 'ciud', 'situacion', 'simil', 'caus', 'poc', 'planif', 'estructural', 'cre', 'top', 'aplic', 'permit', 'rastr', 'bus', 'acerc', 'radi', 'kilometr', 'ahorr', 'tiemp', 'ment', 'sof', 'orellan', 'inspir', 'problemat', 'urban', 'aflig', 'much', 'ciudad', 'latinoamerican', 'preocup', 'vandal', 'ciud', 'montevide', 'diseÃ±', 'uruguay', 'fund', 'empres', 'ment', 'mobiliari', 'urban', 'sustent', 'noocity', 'urban', 'ecology', 'rafael', 'loschiav', 'mirand', 'arquitect', 'brasiler', 'especializ', 'bioconstruccion', 'diseÃ±', 'junt', 'equip', 'parch', 'vegetal', 'terraz', 'lug', 'trabaj', 'cre', 'noocity', 'urban', 'ecology', 'asi', 'desarroll', 'equip', 'eficient', 'acces', 'permit', 'person', 'produc', 'com', 'ciudad', 'form', 'simpl', 'ecolog', 'allgreenup', 'jav', 'luong', 'sanchez', 'chilen', 'inspir', 'amor', 'medi', 'ambient', 'desarroll', 'allgreenup', 'plataform', 'educ', 'ambiental', 'ayud', 'med', 'impact', 'ambiental', 'nivel', 'individual', 'concret', 'accion', 'sustent', 'cautoh', 'leon', 'hernandez', 'medellin', 'colombi', 'preocup', 'tem', 'vincul', 'salud', 'alcohol', 'desarroll', 'cautoh', 'disposit', 'alcoholimetr', 'integr', 'celul', 'person', 'pued', 'sab', 'si', 'condicion', 'conduc', 'cas', 'first', 'job', 'mari', 'mor', 'santiag', 'chil', 'pens', 'cantid', 'joven', 'busc', 'prim', 'trabaj', 'region', 'desarroll', 'firstjob', 'plataform', 'conect', 'estudi', 'joven', 'profesional', 'empres', 'necesit', 'akdemi', 'juan', 'andres', 'lagrang', 'delfin', 'venezolan', 'imagin', 'plataform', 'tecnolog', 'desarroll', 'optimiz', 'manej', 'proces', 'administr', 'gerencial', 'comun', 'vari', 'escuel', 'consigu', 'actual', 'estudi', 'venezuel', 'peru', 'benefici', 'sistem', 'akdemi', 'jur', 'compuest', 'destac', 'especial', 'telefon', 'techstars', 'red', 'emprendi', 'banc', 'santand', 'institut', 'empres', 'business', 'school', 'madr', 'young', 'americ', 'business', 'trust', 'organiz', 'american', 'fly', 'garag', 'agor', 'partnerships', 'fond', 'inversion', 'inclu', 'startups', 'startup', 'angels', 'quinc', 'emprend', 'demuestr', 'region', 'exist', 'potencial', 'necesari', 'transform', 'mism', 'transform', 'mund', 'emprendedor', 'sup', 'transform', 'desafi', 'oportun', 'resilient', 'clav', 'triunf', 'region', 'propuest', 'dej', 'palabr', 'emprendedor', 'experiment', 'comprend', 'neces', 'acerc', 'joven', 'escuch', 'compart', 'ide', 'caracterist', 'propi', 'desafi', 'particular', 'region', 'nuev', 'semiller', 'talent', 'franc', 'crecimient', 'ide', 'revolucionari', 'orden', 'dia', 'inform', 'destac', 'proxim', 'noviembr', 'ide', 'solucion', 'celebr', 'peru', 'inform', 'aqu', 'haz', 'clic', 'aqu', 'conoc', 'ide', 'solucion', 'visit', 'gal', 'fot', 'ide', 'solucion', 'aqu', 'sig', 'convers', 'twitt', 'demandsolutions', 'bid_id']</v>
      </c>
    </row>
    <row r="935" spans="1:5" x14ac:dyDescent="0.45">
      <c r="A935">
        <v>307</v>
      </c>
      <c r="B935">
        <v>1</v>
      </c>
      <c r="C935">
        <v>1.7988000000000001E-2</v>
      </c>
      <c r="D935" t="str">
        <f>VLOOKUP(A935,raw!A$2:C$393,3,FALSE)</f>
        <v>https://blogs.iadb.org/abierto-al-publico/2015/10/13/las-15-startups-de-america-latina-y-el-caribe-que-sorprenden-al-mundo/</v>
      </c>
      <c r="E935" t="str">
        <f>VLOOKUP(A935,raw!A$2:C$393,2,FALSE)</f>
        <v>['alejandr', 'luzard', 'especial', 'senior', 'banc', 'interamerican', 'desarroll', 'pas', 'septiembr', 'celebr', 'washington', 'dc', 'tercer', 'edicion', 'ide', 'solucion', 'ide', 'mejor', 'vid', 'ciudad', 'patrocin', 'banc', 'interamerican', 'desarroll', 'bid', 'junt', 'centr', 'blum', 'econom', 'desarroll', 'univers', 'californi', 'event', 'ide', 'solucion', 'permit', 'conect', 'ment', 'creativ', 'emprendedor', 'innov', 'mund', 'planif', 'urban', 'especial', 'desarroll', 'funcionari', 'gubernamental', 'represent', 'sector', 'priv', 'academ', 'estudi', 'objet', 'promov', 'intercambi', 'conoc', 'colabor', 'encontr', 'nuev', 'solucion', 'mejor', 'calid', 'vid', 'amer', 'latin', 'carib', 'event', 'conclu', 'noch', 'emprend', 'startups', 'vanguardi', 'dirig', 'joven', 'innov', 'disrupt', 'region', 'present', 'empres', 'brind', 'solucion', 'desafi', 'ciudad', 'continu', 'cont', 'trat', 'startups', 'particip', 'ide', 'solucion', 'usound', 'patrici', 'sanchez', 'cofund', 'usound', 'jujuy', 'argentin', 'gan', 'reconoc', 'emprend', 'innov', 'premi', 'noch', 'emprend', 'sanchez', 'conoc', 'carrer', 'comun', 'compaÃ±er', 'hipoacus', 'pod', 'cost', 'audifon', 'abandon', 'estudi', 'histori', 'llev', 'diseÃ±', 'usound', 'softwar', 'aprovech', 'capac', 'smartphon', 'funcion', 'audifon', 'digital', 'hoy', 'estudi', 'mism', 'discapac', 'pued', 'tom', 'clas', 'presencial', 'ide', 'ademas', 'convirt', 'ganador', 'reconoc', 'emprend', 'mejor', 'uso', 'tecnolog', 'premi', 'eur', 'part', 'telefon', 'laboratorial', 'marian', 'cost', 'lim', 'peru', 'present', 'laboratorial', 'emprend', 'social', 'capacit', 'joven', 'mujer', 'acces', 'educ', 'superior', 'calid', 'desarroll', 'web', 'conect', 'empres', 'requ', 'talent', 'ide', 'ganador', 'premi', 'emprend', 'cataliz', 'otorg', 'ie', 'business', 'school', 'emprendedor', 'influ', 'posit', 'comun', 'doc', 'alejandr', 'pinzon', 'colombian', 'motiv', 'falt', 'inform', 'public', 'salud', 'cre', 'doc', 'trat', 'plataform', 'multicanal', 'doctor', 'verific', 'respond', 'inquietud', 'medic', 'line', 'hor', 'dia', 'ped', 'cit', 'previ', 'colabr', 'brun', 'aracaty', 'brasiler', 'inquiet', 'transparent', 'sector', 'public', 'pais', 'diseÃ±', 'red', 'social', 'colabr', 'comun', 'ciudadan', 'gobern', 'aracaty', 'pinzon', 'reconoc', 'yabt', 'oea', 'program', 'mashav', 'embaj', 'israel', 'startups', 'mayor', 'impact', 'social', 'caribb', 'transit', 'solutions', 'cts', 'khalil', 'bryan', 'bridgetown', 'barb', 'propus', 'pens', 'solucion', 'problem', 'transit', 'ciud', 'asi', 'frustracion', 'pod', 'cont', 'inform', 'autobus', 'local', 'tiemp', 'real', 'nac', 'cts', 'khalil', 'gan', 'premi', 'mejor', 'pitch', 'dad', 'banc', 'santand', 'oincs', 'marcel', 'wilkorwsky', 'montevide', 'uruguay', 'inspir', 'rap', 'viraliz', 'cuent', 'twitt', 'montevide', 'uruguay', 'desarroll', 'oincs', 'plataform', 'colabor', 'inform', 'vial', 'diseÃ±', 'cuid', 'manten', 'alert', 'usuari', 'ocurr', 'call', 'agor', 'partnership', 'fond', 'multilateral', 'inversion', 'bid', 'otorg', 'reconoc', 'emprend', 'mayor', 'potencial', 'crecimient', 'bid', 'centr', 'blum', 'reconoc', 'concept', 'innov', 'carpool', 'gabriel', 'weitz', 'nac', 'rosari', 'argentin', 'viv', 'cerc', 'flagel', 'colaps', 'transit', 'represent', 'amer', 'latin', 'solucion', 'problem', 'gabriel', 'diseÃ±', 'carpool', 'sistem', 'conect', 'person', 'quier', 'compart', 'viaj', 'aut', 'kangou', 'miguel', 'angel', 'islas', 'mexic', 'inspir', 'simil', 'ide', 'kangou', 'primer', 'plataform', 'logist', 'sustent', 'amer', 'latin', 'bas', 'econom', 'colabor', 'sirv', 'coordin', 'entreg', 'ciud', 'biciclet', 'top', 'gustav', 'ariat', 'asuncion', 'paraguay', 'encontr', 'ciud', 'situacion', 'simil', 'caus', 'poc', 'planif', 'estructural', 'cre', 'top', 'aplic', 'permit', 'rastr', 'bus', 'acerc', 'radi', 'kilometr', 'ahorr', 'tiemp', 'ment', 'sof', 'orellan', 'inspir', 'problemat', 'urban', 'aflig', 'much', 'ciudad', 'latinoamerican', 'preocup', 'vandal', 'ciud', 'montevide', 'diseÃ±', 'uruguay', 'fund', 'empres', 'ment', 'mobiliari', 'urban', 'sustent', 'noocity', 'urban', 'ecology', 'rafael', 'loschiav', 'mirand', 'arquitect', 'brasiler', 'especializ', 'bioconstruccion', 'diseÃ±', 'junt', 'equip', 'parch', 'vegetal', 'terraz', 'lug', 'trabaj', 'cre', 'noocity', 'urban', 'ecology', 'asi', 'desarroll', 'equip', 'eficient', 'acces', 'permit', 'person', 'produc', 'com', 'ciudad', 'form', 'simpl', 'ecolog', 'allgreenup', 'jav', 'luong', 'sanchez', 'chilen', 'inspir', 'amor', 'medi', 'ambient', 'desarroll', 'allgreenup', 'plataform', 'educ', 'ambiental', 'ayud', 'med', 'impact', 'ambiental', 'nivel', 'individual', 'concret', 'accion', 'sustent', 'cautoh', 'leon', 'hernandez', 'medellin', 'colombi', 'preocup', 'tem', 'vincul', 'salud', 'alcohol', 'desarroll', 'cautoh', 'disposit', 'alcoholimetr', 'integr', 'celul', 'person', 'pued', 'sab', 'si', 'condicion', 'conduc', 'cas', 'first', 'job', 'mari', 'mor', 'santiag', 'chil', 'pens', 'cantid', 'joven', 'busc', 'prim', 'trabaj', 'region', 'desarroll', 'firstjob', 'plataform', 'conect', 'estudi', 'joven', 'profesional', 'empres', 'necesit', 'akdemi', 'juan', 'andres', 'lagrang', 'delfin', 'venezolan', 'imagin', 'plataform', 'tecnolog', 'desarroll', 'optimiz', 'manej', 'proces', 'administr', 'gerencial', 'comun', 'vari', 'escuel', 'consigu', 'actual', 'estudi', 'venezuel', 'peru', 'benefici', 'sistem', 'akdemi', 'jur', 'compuest', 'destac', 'especial', 'telefon', 'techstars', 'red', 'emprendi', 'banc', 'santand', 'institut', 'empres', 'business', 'school', 'madr', 'young', 'americ', 'business', 'trust', 'organiz', 'american', 'fly', 'garag', 'agor', 'partnerships', 'fond', 'inversion', 'inclu', 'startups', 'startup', 'angels', 'quinc', 'emprend', 'demuestr', 'region', 'exist', 'potencial', 'necesari', 'transform', 'mism', 'transform', 'mund', 'emprendedor', 'sup', 'transform', 'desafi', 'oportun', 'resilient', 'clav', 'triunf', 'region', 'propuest', 'dej', 'palabr', 'emprendedor', 'experiment', 'comprend', 'neces', 'acerc', 'joven', 'escuch', 'compart', 'ide', 'caracterist', 'propi', 'desafi', 'particular', 'region', 'nuev', 'semiller', 'talent', 'franc', 'crecimient', 'ide', 'revolucionari', 'orden', 'dia', 'inform', 'destac', 'proxim', 'noviembr', 'ide', 'solucion', 'celebr', 'peru', 'inform', 'aqu', 'haz', 'clic', 'aqu', 'conoc', 'ide', 'solucion', 'visit', 'gal', 'fot', 'ide', 'solucion', 'aqu', 'sig', 'convers', 'twitt', 'demandsolutions', 'bid_id']</v>
      </c>
    </row>
    <row r="936" spans="1:5" x14ac:dyDescent="0.45">
      <c r="A936">
        <v>308</v>
      </c>
      <c r="B936">
        <v>5</v>
      </c>
      <c r="C936">
        <v>0.91863799999999995</v>
      </c>
      <c r="D936" t="str">
        <f>VLOOKUP(A936,raw!A$2:C$393,3,FALSE)</f>
        <v>https://blogs.iadb.org/abierto-al-publico/2015/10/15/nuevo-curso-mooc-del-bid-sobre-datologia-la-toma-de-decisiones-basada-en-datos/</v>
      </c>
      <c r="E936" t="str">
        <f>VLOOKUP(A936,raw!A$2:C$393,2,FALSE)</f>
        <v>['xeni', 'coton', 'gutierrez', 'institut', 'interamerican', 'desarroll', 'econom', 'social', 'indes', 'bid', 'banc', 'interamerican', 'desarroll', 'bid', 'lanz', 'primer', 'edicion', 'espaÃ±ol', 'mooc', 'curs', 'masiv', 'abiert', 'line', 'datolog', 'tom', 'decision', 'bas', 'dat', 'comienz', 'proxim', 'noviembr', 'idbx', 'continu', 'cont', 'esper', 'curs', 'com', 'pued', 'particip', 'pued', 'aprend', 'mooc', 'datolog', 'curs', 'podras', 'fortalec', 'capac', 'comprension', 'interpret', 'dat', 'mejor', 'proces', 'tom', 'decision', 'estrateg', 'traves', 'divers', 'activ', 'uso', 'portal', 'dat', 'abiert', 'bid', 'numer', 'desarroll', 'particip', 'podran', 'aplic', 'conoc', 'cas', 'real', 'promuev', 'analisis', 'realidad', 'expuest', 'funcionari', 'public', 'amer', 'latin', 'carib', 'ademas', 'estudi', 'reflexion', 'import', 'relacion', 'analisis', 'interpret', 'dat', 'tom', 'decision', 'conoc', 'diferent', 'tip', 'visualiz', 'existent', 'com', 'interpret', 'mism', 'tiemp', 'podran', 'identific', 'metodolog', 'analisis', 'dat', 'adecu', 'ciert', 'tip', 'estudi', 'com', 'aplic', 'dat', 'planif', 'estrateg', 'evalu', 'polit', 'asi', 'finaliz', 'curs', 'particip', 'capac', 'busc', 'analiz', 'dat', 'necesit', 'cualqui', 'bas', 'set', 'dat', 'realiz', 'visualiz', 'comprend', 'diferent', 'tip', 'analisis', 'dat', 'segun', 'problem', 'estudi', 'recurs', 'bid', 'dat', 'visit', 'curs', 'portal', 'dat', 'abiert', 'bid', 'numer', 'desarroll', 'curs', 'enseÃ±', 'aprovech', 'portal', 'dat', 'abiert', 'bid', 'numer', 'desarroll', 'dich', 'plataform', 'pon', 'disposicion', 'public', 'maner', 'eficient', 'abiert', 'indic', 'multisectorial', 'pais', 'region', 'recopil', 'banc', 'aÃ±os', 'much', 'cos', 'pued', 'hac', 'portal', 'dat', 'abiert', 'enlac', 'podras', 'acced', 'tutorial', 'blogpost', 'public', 'tem', 'ejempl', 'aqu', 'pued', 'conoc', 'cas', 'real', 'person', 'utiliz', 'portal', 'analiz', 'balanz', 'comercial', 'colombi', 'novedad', 'dat', 'abiert', 'si', 'quier', 'conoc', 'cas', 'aplic', 'practic', 'com', 'dat', 'abiert', 'ayud', 'promov', 'desarroll', 'region', 'recomend', 'visit', 'seccion', 'dat', 'abiert', 'blog', 'abiert', 'public', 'inclu', 'dat', 'contact', 'final', 'pagin', 'recib', 'novedad', 'infogu', 'ademas', 'bid', 'desarroll', 'infogu', 'conoc', 'abiert', 'podras', 'encontr', 'seccion', 'dat', 'abiert', 'inform', 'actualiz', 'tem', 'bibliotec', 'felip', 'herrer', 'inclu', 'material', 'line', 'document', 'relev', 'produc', 'bid', 'organ', 'internacional', 'articul', 'academ', 'notici', 'prens', 'event', 'mantenert', 'actualiz', 'cual', 'dinam', 'curs', 'mooc', 'dur', 'cinc', 'seman', 'requier', 'dedic', 'cinc', 'hor', 'semanal', 'curs', 'cuent', 'particip', 'vari', 'expert', 'internacional', 'permit', 'realiz', 'ejercici', 'practic', 'podran', 'aplic', 'conoc', 'adquir', 'ademas', 'cont', 'lectur', 'teoric', 'vide', 'permit', 'gener', 'mejor', 'comprension', 'tem', 'finaliz', 'curs', 'si', 'obten', 'minim', 'punt', 'podras', 'obten', 'certific', 'particip', 'exist', 'dos', 'tip', 'certific', 'pued', 'eleg', 'moment', 'inscripcion', 'codig', 'honor', 'gratuit', 'ident', 'verific', 'cost', 'usd', 'ambos', 'pued', 'ser', 'utiliz', 'comprob', 'estudi', 'aplic', 'promocion', 'laboral', 'com', 'particip', 'mooc', 'datolog', 'tom', 'decision', 'bas', 'dat', 'comienz', 'noviembr', 'si', 'utiliz', 'plataform', 'edx', 'pued', 'registrart', 'direct', 'usuari', 'contraseÃ±', 'aqu', 'podras', 'inscribirt', 'acced', 'material', 'diciembr', 'fech', 'finaliz', 'curs', 'si', 'utiliz', 'plataform', 'edx', 'primer', 'vez', 'deb', 'cre', 'usuari', 'rellen', 'camp', 'solicit', 'inform', 'acced', 'siguient', 'gui', 'mostr', 'pas', 'pas', 'complet', 'registr', 'dat', 'destac', 'registrart', 'aqu', 'particip', 'mooc', 'datolog', 'tom', 'decision', 'bas', 'dat', 'curs', 'comienz', 'noviembr', 'matricul', 'gratuit', 'si', 'algun', 'pregunt', 'sum', 'comentari', 'abaj', 'escriben', 'idbxiadborg']</v>
      </c>
    </row>
    <row r="937" spans="1:5" x14ac:dyDescent="0.45">
      <c r="A937">
        <v>308</v>
      </c>
      <c r="B937">
        <v>1</v>
      </c>
      <c r="C937">
        <v>8.1362000000000004E-2</v>
      </c>
      <c r="D937" t="str">
        <f>VLOOKUP(A937,raw!A$2:C$393,3,FALSE)</f>
        <v>https://blogs.iadb.org/abierto-al-publico/2015/10/15/nuevo-curso-mooc-del-bid-sobre-datologia-la-toma-de-decisiones-basada-en-datos/</v>
      </c>
      <c r="E937" t="str">
        <f>VLOOKUP(A937,raw!A$2:C$393,2,FALSE)</f>
        <v>['xeni', 'coton', 'gutierrez', 'institut', 'interamerican', 'desarroll', 'econom', 'social', 'indes', 'bid', 'banc', 'interamerican', 'desarroll', 'bid', 'lanz', 'primer', 'edicion', 'espaÃ±ol', 'mooc', 'curs', 'masiv', 'abiert', 'line', 'datolog', 'tom', 'decision', 'bas', 'dat', 'comienz', 'proxim', 'noviembr', 'idbx', 'continu', 'cont', 'esper', 'curs', 'com', 'pued', 'particip', 'pued', 'aprend', 'mooc', 'datolog', 'curs', 'podras', 'fortalec', 'capac', 'comprension', 'interpret', 'dat', 'mejor', 'proces', 'tom', 'decision', 'estrateg', 'traves', 'divers', 'activ', 'uso', 'portal', 'dat', 'abiert', 'bid', 'numer', 'desarroll', 'particip', 'podran', 'aplic', 'conoc', 'cas', 'real', 'promuev', 'analisis', 'realidad', 'expuest', 'funcionari', 'public', 'amer', 'latin', 'carib', 'ademas', 'estudi', 'reflexion', 'import', 'relacion', 'analisis', 'interpret', 'dat', 'tom', 'decision', 'conoc', 'diferent', 'tip', 'visualiz', 'existent', 'com', 'interpret', 'mism', 'tiemp', 'podran', 'identific', 'metodolog', 'analisis', 'dat', 'adecu', 'ciert', 'tip', 'estudi', 'com', 'aplic', 'dat', 'planif', 'estrateg', 'evalu', 'polit', 'asi', 'finaliz', 'curs', 'particip', 'capac', 'busc', 'analiz', 'dat', 'necesit', 'cualqui', 'bas', 'set', 'dat', 'realiz', 'visualiz', 'comprend', 'diferent', 'tip', 'analisis', 'dat', 'segun', 'problem', 'estudi', 'recurs', 'bid', 'dat', 'visit', 'curs', 'portal', 'dat', 'abiert', 'bid', 'numer', 'desarroll', 'curs', 'enseÃ±', 'aprovech', 'portal', 'dat', 'abiert', 'bid', 'numer', 'desarroll', 'dich', 'plataform', 'pon', 'disposicion', 'public', 'maner', 'eficient', 'abiert', 'indic', 'multisectorial', 'pais', 'region', 'recopil', 'banc', 'aÃ±os', 'much', 'cos', 'pued', 'hac', 'portal', 'dat', 'abiert', 'enlac', 'podras', 'acced', 'tutorial', 'blogpost', 'public', 'tem', 'ejempl', 'aqu', 'pued', 'conoc', 'cas', 'real', 'person', 'utiliz', 'portal', 'analiz', 'balanz', 'comercial', 'colombi', 'novedad', 'dat', 'abiert', 'si', 'quier', 'conoc', 'cas', 'aplic', 'practic', 'com', 'dat', 'abiert', 'ayud', 'promov', 'desarroll', 'region', 'recomend', 'visit', 'seccion', 'dat', 'abiert', 'blog', 'abiert', 'public', 'inclu', 'dat', 'contact', 'final', 'pagin', 'recib', 'novedad', 'infogu', 'ademas', 'bid', 'desarroll', 'infogu', 'conoc', 'abiert', 'podras', 'encontr', 'seccion', 'dat', 'abiert', 'inform', 'actualiz', 'tem', 'bibliotec', 'felip', 'herrer', 'inclu', 'material', 'line', 'document', 'relev', 'produc', 'bid', 'organ', 'internacional', 'articul', 'academ', 'notici', 'prens', 'event', 'mantenert', 'actualiz', 'cual', 'dinam', 'curs', 'mooc', 'dur', 'cinc', 'seman', 'requier', 'dedic', 'cinc', 'hor', 'semanal', 'curs', 'cuent', 'particip', 'vari', 'expert', 'internacional', 'permit', 'realiz', 'ejercici', 'practic', 'podran', 'aplic', 'conoc', 'adquir', 'ademas', 'cont', 'lectur', 'teoric', 'vide', 'permit', 'gener', 'mejor', 'comprension', 'tem', 'finaliz', 'curs', 'si', 'obten', 'minim', 'punt', 'podras', 'obten', 'certific', 'particip', 'exist', 'dos', 'tip', 'certific', 'pued', 'eleg', 'moment', 'inscripcion', 'codig', 'honor', 'gratuit', 'ident', 'verific', 'cost', 'usd', 'ambos', 'pued', 'ser', 'utiliz', 'comprob', 'estudi', 'aplic', 'promocion', 'laboral', 'com', 'particip', 'mooc', 'datolog', 'tom', 'decision', 'bas', 'dat', 'comienz', 'noviembr', 'si', 'utiliz', 'plataform', 'edx', 'pued', 'registrart', 'direct', 'usuari', 'contraseÃ±', 'aqu', 'podras', 'inscribirt', 'acced', 'material', 'diciembr', 'fech', 'finaliz', 'curs', 'si', 'utiliz', 'plataform', 'edx', 'primer', 'vez', 'deb', 'cre', 'usuari', 'rellen', 'camp', 'solicit', 'inform', 'acced', 'siguient', 'gui', 'mostr', 'pas', 'pas', 'complet', 'registr', 'dat', 'destac', 'registrart', 'aqu', 'particip', 'mooc', 'datolog', 'tom', 'decision', 'bas', 'dat', 'curs', 'comienz', 'noviembr', 'matricul', 'gratuit', 'si', 'algun', 'pregunt', 'sum', 'comentari', 'abaj', 'escriben', 'idbxiadborg']</v>
      </c>
    </row>
    <row r="938" spans="1:5" x14ac:dyDescent="0.45">
      <c r="A938">
        <v>309</v>
      </c>
      <c r="B938">
        <v>5</v>
      </c>
      <c r="C938">
        <v>0.445465</v>
      </c>
      <c r="D938" t="str">
        <f>VLOOKUP(A938,raw!A$2:C$393,3,FALSE)</f>
        <v>https://blogs.iadb.org/abierto-al-publico/2015/10/20/el-acceso-a-estadisticas-para-el-desarrollo-en-america-latina-y-el-caribe-statsday15/</v>
      </c>
      <c r="E938" t="str">
        <f>VLOOKUP(A938,raw!A$2:C$393,2,FALSE)</f>
        <v>['mar', 'violet', 'bertolini', 'bibliotecari', 'integr', 'sector', 'institu', 'desarroll', 'miembr', 'equip', 'referent', 'bibliotec', 'felip', 'herrer', 'bid', 'jos', 'antoni', 'mej', 'especial', 'lid', 'moderniz', 'sector', 'capac', 'institucional', 'departament', 'institu', 'desarroll', 'hoy', 'octubr', 'celebr', 'dia', 'mundial', 'estadist', 'quer', 'aprovech', 'oportun', 'contart', 'com', 'banc', 'interamerican', 'desarroll', 'bid', 'contribu', 'mejor', 'vid', 'traves', 'estadist', 'acces', 'dat', 'abiert', 'asamble', 'general', 'nacion', 'unid', 'proclam', 'fech', 'difund', 'rol', 'estadist', 'establec', 'celebr', 'cad', 'cinc', 'aÃ±os', 'segund', 'edicion', 'baj', 'lem', 'dat', 'mejor', 'vid', 'mejor', 'destac', 'funcion', 'decis', 'desempeÃ±', 'inform', 'estadist', 'oficial', 'alta', 'calid', 'analisis', 'adopcion', 'decision', 'materi', 'polit', 'bien', 'fund', 'apoy', 'desarroll', 'sosten', 'acces', 'estadist', 'oficial', 'confiabl', 'actualiz', 'fundamental', 'tom', 'decision', 'ambit', 'socied', 'formul', 'medicion', 'result', 'polit', 'public', 'desarroll', 'sector', 'priv', 'empoder', 'socied', 'civil', 'gener', 'capac', 'uso', 'dat', 'form', 'efect', 'aspect', 'fundamental', 'desarroll', 'maner', 'bid', 'ayud', 'mejor', 'capac', 'estadist', 'amer', 'latin', 'carib', 'gobi', 'gener', 'usan', 'inform', 'maner', 'constant', 'inform', 'produc', 'bas', 'interaccion', 'ciudadan', 'diferent', 'are', 'administr', 'public', 'registr', 'civil', 'servici', 'salud', 'particip', 'respond', 'encuest', 'hogar', 'cens', 'poblacion', 'dich', 'inform', 'esencial', 'tom', 'decision', 'polit', 'public', 'embarg', 'util', 'depend', 'cuan', 'pertinent', 'dat', 'gener', 'calid', 'oportun', 'dan', 'conoc', 'tres', 'element', 'concentr', 'trabaj', 'bid', 'apoy', 'proyect', 'labor', 'oficin', 'nacional', 'estadist', 'pais', 'region', 'bid', 'entiend', 'import', 'invert', 'produccion', 'inform', 'estadist', 'oportun', 'pertinent', 'calid', 'dat', 'herramient', 'esencial', 'impuls', 'desarroll', 'aquell', 'mid', 'pued', 'mejor', 'ahi', 'banc', 'compromis', 'segu', 'trabaj', 'pais', 'invert', 'mejor', 'capac', 'estadist', 'produc', 'inform', 'bas', 'encuest', 'hogar', 'cens', 'poblacion', 'registr', 'administr', 'portal', 'dat', 'abiert', 'bid', 'bid', 'lanz', 'portal', 'dat', 'abiert', 'numer', 'desarroll', 'pued', 'explor', 'visualiz', 'reutiliz', 'indic', 'amer', 'latin', 'carib', 'recopil', 'banc', 'aÃ±os', 'portal', 'permit', 'acced', 'sol', 'lug', 'indic', 'econom', 'financier', 'social', 'integr', 'mundial', 'gestion', 'public', 'region', 'cuidad', 'cur', 'seleccion', 'especial', 'sectorial', 'bid', 'interfaz', 'interact', 'visualiz', 'anim', 'facilit', 'consult', 'dat', 'permit', 'descarg', 'usarl', 'investig', 'proyect', 'cre', 'aplic', 'contribu', 'desarroll', 'region', 'datolog', 'tom', 'decision', 'bas', 'dat', 'tal', 'coment', 'blogpost', 'previ', 'noviembr', 'comienz', 'idbx', 'mooc', 'datolog', 'tom', 'decision', 'bas', 'dat', 'trat', 'curs', 'introductori', 'aprend', 'manipul', 'analiz', 'visualiz', 'dat', 'planif', 'estrateg', 'evalu', 'polit', 'si', 'usas', 'dat', 'estadist', 'trabaj', 'investig', 'pierd', 'oportun', 'particip', 'curs', 'masiv', 'abiert', 'line', 'gratuit', 'traves', 'ejercici', 'practic', 'podras', 'aprend', 'com', 'analiz', 'interpret', 'dat', 'com', 'identific', 'problem', 'estudi', 'variabl', 'distint', 'metodolog', 'analisis', 'dat', 'visualiz', 'aplic', 'dat', 'tom', 'decision', 'curs', 'espaÃ±ol', 'duracion', 'seman', 'pued', 'registrart', 'aqu', 'dia', 'mundial', 'estadist', 'celebr', 'bid', 'seminari', 'intern', 'enfoc', 'tem', 'mejor', 'dat', 'mejor', 'vid', 'cont', 'presenci', 'richard', 'b', 'leshn', 'planet', 'labs', 'anthony', 'vanky', 'mit', 'senseabl', 'city', 'lab', 'hermann', 'habermann', 'national', 'academi', 'of', 'scienc', 'dat', 'destac', 'conoc', 'aqu', 'list', 'complet', 'proyect', 'bid', 'relacion', 'estadist', 'amer', 'latin', 'carib', 'pued', 'sumart', 'convers', 'dia', 'mundial', 'estadist', 'red', 'social', 'hashtag', 'statsday', 'datosabiert', 'el_bid', 'sig', 'novedad', 'tem', 'traves', 'cuent', 'bid', 'twitt', 'facebook', 'traves', 'blogs', 'siti', 'web', 'mar', 'violet', 'bertolini', 'jos', 'antoni', 'mej', 'mari', 'violet', 'bibliotecari', 'integr', 'sector', 'institu', 'desarroll', 'ifd', 'form', 'part', 'equip', 'referent', 'bibliotec', 'felip', 'herrer', 'bid', 'previ', 'mari', 'violet', 'trabaj', 'consultor', 'gestion', 'conoc', 'division', 'capac', 'institucional', 'ifd', 'incorpor', 'bid', 'mari', 'violet', 'director', 'bibliotec', 'centr', 'econom', 'internacional', 'cancill', 'argentin', 'nacional', 'argentin', 'mari', 'violet', 'pose', 'licenciatur', 'bibliotecolog', 'document', 'univers', 'muse', 'social', 'argentin', 'encuentr', 'finaliz', 'maestr', 'direccion', 'comun', 'institucional', 'univers', 'cienci', 'empresarial', 'social', 'buen', 'air', 'jos', 'antoni', 'dedic', 'casi', 'aÃ±os', 'carrer', 'profesional', 'foment', 'desarroll', 'capac', 'estadist', 'pais', 'amer', 'latin', 'carib', 'inic', 'carrer', 'investig', 'punt', 'focal', 'tem', 'gener', 'institut', 'nacional', 'estadist', 'geograf', 'inegi', 'mexic', 'trabaj', 'aÃ±os', 'bid', 'inclu', 'tar', 'relacion', 'mecovi', 'program', 'conjunt', 'bid', 'banc', 'mundial', 'cepal', 'diseÃ±', 'mejor', 'captacion', 'inform', 'condicion', 'vid', 'region', 'posterior', 'desempeÃ±', 'vicepresident', 'junt', 'gobiern', 'inegi', 'volv', 'bid', 'especial', 'lid', 'division', 'capac', 'institucional', 'maestr', 'polit', 'public', 'univers', 'georgetown', 'econom', 'univers', 'georg', 'washington', 'cuent', 'licenciatur', 'derech', 'univers', 'autonom', 'nuev', 'leon', 'licenciatur', 'econom', 'tec', 'monterrey']</v>
      </c>
    </row>
    <row r="939" spans="1:5" x14ac:dyDescent="0.45">
      <c r="A939">
        <v>309</v>
      </c>
      <c r="B939">
        <v>2</v>
      </c>
      <c r="C939">
        <v>0.26964300000000002</v>
      </c>
      <c r="D939" t="str">
        <f>VLOOKUP(A939,raw!A$2:C$393,3,FALSE)</f>
        <v>https://blogs.iadb.org/abierto-al-publico/2015/10/20/el-acceso-a-estadisticas-para-el-desarrollo-en-america-latina-y-el-caribe-statsday15/</v>
      </c>
      <c r="E939" t="str">
        <f>VLOOKUP(A939,raw!A$2:C$393,2,FALSE)</f>
        <v>['mar', 'violet', 'bertolini', 'bibliotecari', 'integr', 'sector', 'institu', 'desarroll', 'miembr', 'equip', 'referent', 'bibliotec', 'felip', 'herrer', 'bid', 'jos', 'antoni', 'mej', 'especial', 'lid', 'moderniz', 'sector', 'capac', 'institucional', 'departament', 'institu', 'desarroll', 'hoy', 'octubr', 'celebr', 'dia', 'mundial', 'estadist', 'quer', 'aprovech', 'oportun', 'contart', 'com', 'banc', 'interamerican', 'desarroll', 'bid', 'contribu', 'mejor', 'vid', 'traves', 'estadist', 'acces', 'dat', 'abiert', 'asamble', 'general', 'nacion', 'unid', 'proclam', 'fech', 'difund', 'rol', 'estadist', 'establec', 'celebr', 'cad', 'cinc', 'aÃ±os', 'segund', 'edicion', 'baj', 'lem', 'dat', 'mejor', 'vid', 'mejor', 'destac', 'funcion', 'decis', 'desempeÃ±', 'inform', 'estadist', 'oficial', 'alta', 'calid', 'analisis', 'adopcion', 'decision', 'materi', 'polit', 'bien', 'fund', 'apoy', 'desarroll', 'sosten', 'acces', 'estadist', 'oficial', 'confiabl', 'actualiz', 'fundamental', 'tom', 'decision', 'ambit', 'socied', 'formul', 'medicion', 'result', 'polit', 'public', 'desarroll', 'sector', 'priv', 'empoder', 'socied', 'civil', 'gener', 'capac', 'uso', 'dat', 'form', 'efect', 'aspect', 'fundamental', 'desarroll', 'maner', 'bid', 'ayud', 'mejor', 'capac', 'estadist', 'amer', 'latin', 'carib', 'gobi', 'gener', 'usan', 'inform', 'maner', 'constant', 'inform', 'produc', 'bas', 'interaccion', 'ciudadan', 'diferent', 'are', 'administr', 'public', 'registr', 'civil', 'servici', 'salud', 'particip', 'respond', 'encuest', 'hogar', 'cens', 'poblacion', 'dich', 'inform', 'esencial', 'tom', 'decision', 'polit', 'public', 'embarg', 'util', 'depend', 'cuan', 'pertinent', 'dat', 'gener', 'calid', 'oportun', 'dan', 'conoc', 'tres', 'element', 'concentr', 'trabaj', 'bid', 'apoy', 'proyect', 'labor', 'oficin', 'nacional', 'estadist', 'pais', 'region', 'bid', 'entiend', 'import', 'invert', 'produccion', 'inform', 'estadist', 'oportun', 'pertinent', 'calid', 'dat', 'herramient', 'esencial', 'impuls', 'desarroll', 'aquell', 'mid', 'pued', 'mejor', 'ahi', 'banc', 'compromis', 'segu', 'trabaj', 'pais', 'invert', 'mejor', 'capac', 'estadist', 'produc', 'inform', 'bas', 'encuest', 'hogar', 'cens', 'poblacion', 'registr', 'administr', 'portal', 'dat', 'abiert', 'bid', 'bid', 'lanz', 'portal', 'dat', 'abiert', 'numer', 'desarroll', 'pued', 'explor', 'visualiz', 'reutiliz', 'indic', 'amer', 'latin', 'carib', 'recopil', 'banc', 'aÃ±os', 'portal', 'permit', 'acced', 'sol', 'lug', 'indic', 'econom', 'financier', 'social', 'integr', 'mundial', 'gestion', 'public', 'region', 'cuidad', 'cur', 'seleccion', 'especial', 'sectorial', 'bid', 'interfaz', 'interact', 'visualiz', 'anim', 'facilit', 'consult', 'dat', 'permit', 'descarg', 'usarl', 'investig', 'proyect', 'cre', 'aplic', 'contribu', 'desarroll', 'region', 'datolog', 'tom', 'decision', 'bas', 'dat', 'tal', 'coment', 'blogpost', 'previ', 'noviembr', 'comienz', 'idbx', 'mooc', 'datolog', 'tom', 'decision', 'bas', 'dat', 'trat', 'curs', 'introductori', 'aprend', 'manipul', 'analiz', 'visualiz', 'dat', 'planif', 'estrateg', 'evalu', 'polit', 'si', 'usas', 'dat', 'estadist', 'trabaj', 'investig', 'pierd', 'oportun', 'particip', 'curs', 'masiv', 'abiert', 'line', 'gratuit', 'traves', 'ejercici', 'practic', 'podras', 'aprend', 'com', 'analiz', 'interpret', 'dat', 'com', 'identific', 'problem', 'estudi', 'variabl', 'distint', 'metodolog', 'analisis', 'dat', 'visualiz', 'aplic', 'dat', 'tom', 'decision', 'curs', 'espaÃ±ol', 'duracion', 'seman', 'pued', 'registrart', 'aqu', 'dia', 'mundial', 'estadist', 'celebr', 'bid', 'seminari', 'intern', 'enfoc', 'tem', 'mejor', 'dat', 'mejor', 'vid', 'cont', 'presenci', 'richard', 'b', 'leshn', 'planet', 'labs', 'anthony', 'vanky', 'mit', 'senseabl', 'city', 'lab', 'hermann', 'habermann', 'national', 'academi', 'of', 'scienc', 'dat', 'destac', 'conoc', 'aqu', 'list', 'complet', 'proyect', 'bid', 'relacion', 'estadist', 'amer', 'latin', 'carib', 'pued', 'sumart', 'convers', 'dia', 'mundial', 'estadist', 'red', 'social', 'hashtag', 'statsday', 'datosabiert', 'el_bid', 'sig', 'novedad', 'tem', 'traves', 'cuent', 'bid', 'twitt', 'facebook', 'traves', 'blogs', 'siti', 'web', 'mar', 'violet', 'bertolini', 'jos', 'antoni', 'mej', 'mari', 'violet', 'bibliotecari', 'integr', 'sector', 'institu', 'desarroll', 'ifd', 'form', 'part', 'equip', 'referent', 'bibliotec', 'felip', 'herrer', 'bid', 'previ', 'mari', 'violet', 'trabaj', 'consultor', 'gestion', 'conoc', 'division', 'capac', 'institucional', 'ifd', 'incorpor', 'bid', 'mari', 'violet', 'director', 'bibliotec', 'centr', 'econom', 'internacional', 'cancill', 'argentin', 'nacional', 'argentin', 'mari', 'violet', 'pose', 'licenciatur', 'bibliotecolog', 'document', 'univers', 'muse', 'social', 'argentin', 'encuentr', 'finaliz', 'maestr', 'direccion', 'comun', 'institucional', 'univers', 'cienci', 'empresarial', 'social', 'buen', 'air', 'jos', 'antoni', 'dedic', 'casi', 'aÃ±os', 'carrer', 'profesional', 'foment', 'desarroll', 'capac', 'estadist', 'pais', 'amer', 'latin', 'carib', 'inic', 'carrer', 'investig', 'punt', 'focal', 'tem', 'gener', 'institut', 'nacional', 'estadist', 'geograf', 'inegi', 'mexic', 'trabaj', 'aÃ±os', 'bid', 'inclu', 'tar', 'relacion', 'mecovi', 'program', 'conjunt', 'bid', 'banc', 'mundial', 'cepal', 'diseÃ±', 'mejor', 'captacion', 'inform', 'condicion', 'vid', 'region', 'posterior', 'desempeÃ±', 'vicepresident', 'junt', 'gobiern', 'inegi', 'volv', 'bid', 'especial', 'lid', 'division', 'capac', 'institucional', 'maestr', 'polit', 'public', 'univers', 'georgetown', 'econom', 'univers', 'georg', 'washington', 'cuent', 'licenciatur', 'derech', 'univers', 'autonom', 'nuev', 'leon', 'licenciatur', 'econom', 'tec', 'monterrey']</v>
      </c>
    </row>
    <row r="940" spans="1:5" x14ac:dyDescent="0.45">
      <c r="A940">
        <v>309</v>
      </c>
      <c r="B940">
        <v>4</v>
      </c>
      <c r="C940">
        <v>0.23328199999999999</v>
      </c>
      <c r="D940" t="str">
        <f>VLOOKUP(A940,raw!A$2:C$393,3,FALSE)</f>
        <v>https://blogs.iadb.org/abierto-al-publico/2015/10/20/el-acceso-a-estadisticas-para-el-desarrollo-en-america-latina-y-el-caribe-statsday15/</v>
      </c>
      <c r="E940" t="str">
        <f>VLOOKUP(A940,raw!A$2:C$393,2,FALSE)</f>
        <v>['mar', 'violet', 'bertolini', 'bibliotecari', 'integr', 'sector', 'institu', 'desarroll', 'miembr', 'equip', 'referent', 'bibliotec', 'felip', 'herrer', 'bid', 'jos', 'antoni', 'mej', 'especial', 'lid', 'moderniz', 'sector', 'capac', 'institucional', 'departament', 'institu', 'desarroll', 'hoy', 'octubr', 'celebr', 'dia', 'mundial', 'estadist', 'quer', 'aprovech', 'oportun', 'contart', 'com', 'banc', 'interamerican', 'desarroll', 'bid', 'contribu', 'mejor', 'vid', 'traves', 'estadist', 'acces', 'dat', 'abiert', 'asamble', 'general', 'nacion', 'unid', 'proclam', 'fech', 'difund', 'rol', 'estadist', 'establec', 'celebr', 'cad', 'cinc', 'aÃ±os', 'segund', 'edicion', 'baj', 'lem', 'dat', 'mejor', 'vid', 'mejor', 'destac', 'funcion', 'decis', 'desempeÃ±', 'inform', 'estadist', 'oficial', 'alta', 'calid', 'analisis', 'adopcion', 'decision', 'materi', 'polit', 'bien', 'fund', 'apoy', 'desarroll', 'sosten', 'acces', 'estadist', 'oficial', 'confiabl', 'actualiz', 'fundamental', 'tom', 'decision', 'ambit', 'socied', 'formul', 'medicion', 'result', 'polit', 'public', 'desarroll', 'sector', 'priv', 'empoder', 'socied', 'civil', 'gener', 'capac', 'uso', 'dat', 'form', 'efect', 'aspect', 'fundamental', 'desarroll', 'maner', 'bid', 'ayud', 'mejor', 'capac', 'estadist', 'amer', 'latin', 'carib', 'gobi', 'gener', 'usan', 'inform', 'maner', 'constant', 'inform', 'produc', 'bas', 'interaccion', 'ciudadan', 'diferent', 'are', 'administr', 'public', 'registr', 'civil', 'servici', 'salud', 'particip', 'respond', 'encuest', 'hogar', 'cens', 'poblacion', 'dich', 'inform', 'esencial', 'tom', 'decision', 'polit', 'public', 'embarg', 'util', 'depend', 'cuan', 'pertinent', 'dat', 'gener', 'calid', 'oportun', 'dan', 'conoc', 'tres', 'element', 'concentr', 'trabaj', 'bid', 'apoy', 'proyect', 'labor', 'oficin', 'nacional', 'estadist', 'pais', 'region', 'bid', 'entiend', 'import', 'invert', 'produccion', 'inform', 'estadist', 'oportun', 'pertinent', 'calid', 'dat', 'herramient', 'esencial', 'impuls', 'desarroll', 'aquell', 'mid', 'pued', 'mejor', 'ahi', 'banc', 'compromis', 'segu', 'trabaj', 'pais', 'invert', 'mejor', 'capac', 'estadist', 'produc', 'inform', 'bas', 'encuest', 'hogar', 'cens', 'poblacion', 'registr', 'administr', 'portal', 'dat', 'abiert', 'bid', 'bid', 'lanz', 'portal', 'dat', 'abiert', 'numer', 'desarroll', 'pued', 'explor', 'visualiz', 'reutiliz', 'indic', 'amer', 'latin', 'carib', 'recopil', 'banc', 'aÃ±os', 'portal', 'permit', 'acced', 'sol', 'lug', 'indic', 'econom', 'financier', 'social', 'integr', 'mundial', 'gestion', 'public', 'region', 'cuidad', 'cur', 'seleccion', 'especial', 'sectorial', 'bid', 'interfaz', 'interact', 'visualiz', 'anim', 'facilit', 'consult', 'dat', 'permit', 'descarg', 'usarl', 'investig', 'proyect', 'cre', 'aplic', 'contribu', 'desarroll', 'region', 'datolog', 'tom', 'decision', 'bas', 'dat', 'tal', 'coment', 'blogpost', 'previ', 'noviembr', 'comienz', 'idbx', 'mooc', 'datolog', 'tom', 'decision', 'bas', 'dat', 'trat', 'curs', 'introductori', 'aprend', 'manipul', 'analiz', 'visualiz', 'dat', 'planif', 'estrateg', 'evalu', 'polit', 'si', 'usas', 'dat', 'estadist', 'trabaj', 'investig', 'pierd', 'oportun', 'particip', 'curs', 'masiv', 'abiert', 'line', 'gratuit', 'traves', 'ejercici', 'practic', 'podras', 'aprend', 'com', 'analiz', 'interpret', 'dat', 'com', 'identific', 'problem', 'estudi', 'variabl', 'distint', 'metodolog', 'analisis', 'dat', 'visualiz', 'aplic', 'dat', 'tom', 'decision', 'curs', 'espaÃ±ol', 'duracion', 'seman', 'pued', 'registrart', 'aqu', 'dia', 'mundial', 'estadist', 'celebr', 'bid', 'seminari', 'intern', 'enfoc', 'tem', 'mejor', 'dat', 'mejor', 'vid', 'cont', 'presenci', 'richard', 'b', 'leshn', 'planet', 'labs', 'anthony', 'vanky', 'mit', 'senseabl', 'city', 'lab', 'hermann', 'habermann', 'national', 'academi', 'of', 'scienc', 'dat', 'destac', 'conoc', 'aqu', 'list', 'complet', 'proyect', 'bid', 'relacion', 'estadist', 'amer', 'latin', 'carib', 'pued', 'sumart', 'convers', 'dia', 'mundial', 'estadist', 'red', 'social', 'hashtag', 'statsday', 'datosabiert', 'el_bid', 'sig', 'novedad', 'tem', 'traves', 'cuent', 'bid', 'twitt', 'facebook', 'traves', 'blogs', 'siti', 'web', 'mar', 'violet', 'bertolini', 'jos', 'antoni', 'mej', 'mari', 'violet', 'bibliotecari', 'integr', 'sector', 'institu', 'desarroll', 'ifd', 'form', 'part', 'equip', 'referent', 'bibliotec', 'felip', 'herrer', 'bid', 'previ', 'mari', 'violet', 'trabaj', 'consultor', 'gestion', 'conoc', 'division', 'capac', 'institucional', 'ifd', 'incorpor', 'bid', 'mari', 'violet', 'director', 'bibliotec', 'centr', 'econom', 'internacional', 'cancill', 'argentin', 'nacional', 'argentin', 'mari', 'violet', 'pose', 'licenciatur', 'bibliotecolog', 'document', 'univers', 'muse', 'social', 'argentin', 'encuentr', 'finaliz', 'maestr', 'direccion', 'comun', 'institucional', 'univers', 'cienci', 'empresarial', 'social', 'buen', 'air', 'jos', 'antoni', 'dedic', 'casi', 'aÃ±os', 'carrer', 'profesional', 'foment', 'desarroll', 'capac', 'estadist', 'pais', 'amer', 'latin', 'carib', 'inic', 'carrer', 'investig', 'punt', 'focal', 'tem', 'gener', 'institut', 'nacional', 'estadist', 'geograf', 'inegi', 'mexic', 'trabaj', 'aÃ±os', 'bid', 'inclu', 'tar', 'relacion', 'mecovi', 'program', 'conjunt', 'bid', 'banc', 'mundial', 'cepal', 'diseÃ±', 'mejor', 'captacion', 'inform', 'condicion', 'vid', 'region', 'posterior', 'desempeÃ±', 'vicepresident', 'junt', 'gobiern', 'inegi', 'volv', 'bid', 'especial', 'lid', 'division', 'capac', 'institucional', 'maestr', 'polit', 'public', 'univers', 'georgetown', 'econom', 'univers', 'georg', 'washington', 'cuent', 'licenciatur', 'derech', 'univers', 'autonom', 'nuev', 'leon', 'licenciatur', 'econom', 'tec', 'monterrey']</v>
      </c>
    </row>
    <row r="941" spans="1:5" x14ac:dyDescent="0.45">
      <c r="A941">
        <v>309</v>
      </c>
      <c r="B941">
        <v>3</v>
      </c>
      <c r="C941">
        <v>5.1610999999999997E-2</v>
      </c>
      <c r="D941" t="str">
        <f>VLOOKUP(A941,raw!A$2:C$393,3,FALSE)</f>
        <v>https://blogs.iadb.org/abierto-al-publico/2015/10/20/el-acceso-a-estadisticas-para-el-desarrollo-en-america-latina-y-el-caribe-statsday15/</v>
      </c>
      <c r="E941" t="str">
        <f>VLOOKUP(A941,raw!A$2:C$393,2,FALSE)</f>
        <v>['mar', 'violet', 'bertolini', 'bibliotecari', 'integr', 'sector', 'institu', 'desarroll', 'miembr', 'equip', 'referent', 'bibliotec', 'felip', 'herrer', 'bid', 'jos', 'antoni', 'mej', 'especial', 'lid', 'moderniz', 'sector', 'capac', 'institucional', 'departament', 'institu', 'desarroll', 'hoy', 'octubr', 'celebr', 'dia', 'mundial', 'estadist', 'quer', 'aprovech', 'oportun', 'contart', 'com', 'banc', 'interamerican', 'desarroll', 'bid', 'contribu', 'mejor', 'vid', 'traves', 'estadist', 'acces', 'dat', 'abiert', 'asamble', 'general', 'nacion', 'unid', 'proclam', 'fech', 'difund', 'rol', 'estadist', 'establec', 'celebr', 'cad', 'cinc', 'aÃ±os', 'segund', 'edicion', 'baj', 'lem', 'dat', 'mejor', 'vid', 'mejor', 'destac', 'funcion', 'decis', 'desempeÃ±', 'inform', 'estadist', 'oficial', 'alta', 'calid', 'analisis', 'adopcion', 'decision', 'materi', 'polit', 'bien', 'fund', 'apoy', 'desarroll', 'sosten', 'acces', 'estadist', 'oficial', 'confiabl', 'actualiz', 'fundamental', 'tom', 'decision', 'ambit', 'socied', 'formul', 'medicion', 'result', 'polit', 'public', 'desarroll', 'sector', 'priv', 'empoder', 'socied', 'civil', 'gener', 'capac', 'uso', 'dat', 'form', 'efect', 'aspect', 'fundamental', 'desarroll', 'maner', 'bid', 'ayud', 'mejor', 'capac', 'estadist', 'amer', 'latin', 'carib', 'gobi', 'gener', 'usan', 'inform', 'maner', 'constant', 'inform', 'produc', 'bas', 'interaccion', 'ciudadan', 'diferent', 'are', 'administr', 'public', 'registr', 'civil', 'servici', 'salud', 'particip', 'respond', 'encuest', 'hogar', 'cens', 'poblacion', 'dich', 'inform', 'esencial', 'tom', 'decision', 'polit', 'public', 'embarg', 'util', 'depend', 'cuan', 'pertinent', 'dat', 'gener', 'calid', 'oportun', 'dan', 'conoc', 'tres', 'element', 'concentr', 'trabaj', 'bid', 'apoy', 'proyect', 'labor', 'oficin', 'nacional', 'estadist', 'pais', 'region', 'bid', 'entiend', 'import', 'invert', 'produccion', 'inform', 'estadist', 'oportun', 'pertinent', 'calid', 'dat', 'herramient', 'esencial', 'impuls', 'desarroll', 'aquell', 'mid', 'pued', 'mejor', 'ahi', 'banc', 'compromis', 'segu', 'trabaj', 'pais', 'invert', 'mejor', 'capac', 'estadist', 'produc', 'inform', 'bas', 'encuest', 'hogar', 'cens', 'poblacion', 'registr', 'administr', 'portal', 'dat', 'abiert', 'bid', 'bid', 'lanz', 'portal', 'dat', 'abiert', 'numer', 'desarroll', 'pued', 'explor', 'visualiz', 'reutiliz', 'indic', 'amer', 'latin', 'carib', 'recopil', 'banc', 'aÃ±os', 'portal', 'permit', 'acced', 'sol', 'lug', 'indic', 'econom', 'financier', 'social', 'integr', 'mundial', 'gestion', 'public', 'region', 'cuidad', 'cur', 'seleccion', 'especial', 'sectorial', 'bid', 'interfaz', 'interact', 'visualiz', 'anim', 'facilit', 'consult', 'dat', 'permit', 'descarg', 'usarl', 'investig', 'proyect', 'cre', 'aplic', 'contribu', 'desarroll', 'region', 'datolog', 'tom', 'decision', 'bas', 'dat', 'tal', 'coment', 'blogpost', 'previ', 'noviembr', 'comienz', 'idbx', 'mooc', 'datolog', 'tom', 'decision', 'bas', 'dat', 'trat', 'curs', 'introductori', 'aprend', 'manipul', 'analiz', 'visualiz', 'dat', 'planif', 'estrateg', 'evalu', 'polit', 'si', 'usas', 'dat', 'estadist', 'trabaj', 'investig', 'pierd', 'oportun', 'particip', 'curs', 'masiv', 'abiert', 'line', 'gratuit', 'traves', 'ejercici', 'practic', 'podras', 'aprend', 'com', 'analiz', 'interpret', 'dat', 'com', 'identific', 'problem', 'estudi', 'variabl', 'distint', 'metodolog', 'analisis', 'dat', 'visualiz', 'aplic', 'dat', 'tom', 'decision', 'curs', 'espaÃ±ol', 'duracion', 'seman', 'pued', 'registrart', 'aqu', 'dia', 'mundial', 'estadist', 'celebr', 'bid', 'seminari', 'intern', 'enfoc', 'tem', 'mejor', 'dat', 'mejor', 'vid', 'cont', 'presenci', 'richard', 'b', 'leshn', 'planet', 'labs', 'anthony', 'vanky', 'mit', 'senseabl', 'city', 'lab', 'hermann', 'habermann', 'national', 'academi', 'of', 'scienc', 'dat', 'destac', 'conoc', 'aqu', 'list', 'complet', 'proyect', 'bid', 'relacion', 'estadist', 'amer', 'latin', 'carib', 'pued', 'sumart', 'convers', 'dia', 'mundial', 'estadist', 'red', 'social', 'hashtag', 'statsday', 'datosabiert', 'el_bid', 'sig', 'novedad', 'tem', 'traves', 'cuent', 'bid', 'twitt', 'facebook', 'traves', 'blogs', 'siti', 'web', 'mar', 'violet', 'bertolini', 'jos', 'antoni', 'mej', 'mari', 'violet', 'bibliotecari', 'integr', 'sector', 'institu', 'desarroll', 'ifd', 'form', 'part', 'equip', 'referent', 'bibliotec', 'felip', 'herrer', 'bid', 'previ', 'mari', 'violet', 'trabaj', 'consultor', 'gestion', 'conoc', 'division', 'capac', 'institucional', 'ifd', 'incorpor', 'bid', 'mari', 'violet', 'director', 'bibliotec', 'centr', 'econom', 'internacional', 'cancill', 'argentin', 'nacional', 'argentin', 'mari', 'violet', 'pose', 'licenciatur', 'bibliotecolog', 'document', 'univers', 'muse', 'social', 'argentin', 'encuentr', 'finaliz', 'maestr', 'direccion', 'comun', 'institucional', 'univers', 'cienci', 'empresarial', 'social', 'buen', 'air', 'jos', 'antoni', 'dedic', 'casi', 'aÃ±os', 'carrer', 'profesional', 'foment', 'desarroll', 'capac', 'estadist', 'pais', 'amer', 'latin', 'carib', 'inic', 'carrer', 'investig', 'punt', 'focal', 'tem', 'gener', 'institut', 'nacional', 'estadist', 'geograf', 'inegi', 'mexic', 'trabaj', 'aÃ±os', 'bid', 'inclu', 'tar', 'relacion', 'mecovi', 'program', 'conjunt', 'bid', 'banc', 'mundial', 'cepal', 'diseÃ±', 'mejor', 'captacion', 'inform', 'condicion', 'vid', 'region', 'posterior', 'desempeÃ±', 'vicepresident', 'junt', 'gobiern', 'inegi', 'volv', 'bid', 'especial', 'lid', 'division', 'capac', 'institucional', 'maestr', 'polit', 'public', 'univers', 'georgetown', 'econom', 'univers', 'georg', 'washington', 'cuent', 'licenciatur', 'derech', 'univers', 'autonom', 'nuev', 'leon', 'licenciatur', 'econom', 'tec', 'monterrey']</v>
      </c>
    </row>
    <row r="942" spans="1:5" x14ac:dyDescent="0.45">
      <c r="A942">
        <v>310</v>
      </c>
      <c r="B942">
        <v>0</v>
      </c>
      <c r="C942">
        <v>0.77499499999999999</v>
      </c>
      <c r="D942" t="str">
        <f>VLOOKUP(A942,raw!A$2:C$393,3,FALSE)</f>
        <v>https://blogs.iadb.org/abierto-al-publico/2015/10/06/tres-retos-urbanos-en-tegucigalpa-y-el-potencial-de-los-datos-abiertos/</v>
      </c>
      <c r="E942" t="str">
        <f>VLOOKUP(A942,raw!A$2:C$393,2,FALSE)</f>
        <v>['sof', 'viguri', 'inici', 'ciudad', 'emergent', 'sosten', 'ices', 'banc', 'interamerican', 'desarroll', 'tegucigalp', 'falt', 'mit', 'reconoc', 'global', 'nucle', 'administr', 'hondur', 'poc', 'gent', 'sab', 'realid', 'capital', 'encuentr', 'conform', 'ciudad', 'gemel', 'tegucigalp', 'comayagÃ¼el', 'separ', 'tan', 'sol', 'cholutec', 'rio', 'serpente', 'capital', 'sur', 'nort', 'gemel', 'imaginari', 'colect', 'comayagÃ¼el', 'sid', 'estigmatiz', 'ubic', 'mayor', 'viviend', 'menor', 'ingres', 'gran', 'part', 'mar', 'zon', 'expuest', 'inund', 'poc', 'espaci', 'public', 'esparc', 'tan', 'sol', 'suel', 'centr', 'histor', 'dedic', 'espaci', 'verd', 'map', 'are', 'urban', 'municipi', 'distrit', 'central', 'verd', 'centr', 'histor', 'comayagÃ¼el', 'occident', 'rio', 'cholutec', 'tegucigalp', 'orient', 'rio', 'equid', 'social', 'tem', 'surg', 'prioritari', 'desarroll', 'sosten', 'ciud', 'segun', 'indic', 'filtr', 'metodolog', 'inici', 'ciudad', 'emergent', 'sosten', 'ices', 'aplic', 'elabor', 'plan', 'accion', 'tegucigalp', 'comayagÃ¼el', 'dat', 'sorprend', 'ejercici', 'diagnost', 'inclu', 'inequ', 'social', 'viviend', 'capital', 'cuent', 'mil', 'viviend', 'desocup', 'centr', 'histor', 'tegucigalp', 'detect', 'cuart', 'resident', 'situacion', 'product', 'falt', 'restaur', 'edificatori', 'tras', 'azot', 'huracan', 'mitch', 'represent', 'oportun', 'perd', 'pali', 'deficit', 'habitacional', 'actual', 'poblacion', 'viv', 'condicion', 'hacin', 'segur', 'ciudadan', 'segun', 'encuest', 'opinion', 'public', 'hogar', 'consider', 'barri', 'ahor', 'insegur', 'dos', 'cad', 'tres', 'hogar', 'estrat', 'socioeconom', 'medi', 'pag', 'servici', 'segur', 'priv', 'proporcion', 'elev', 'cuatr', 'cad', 'cinc', 'estrat', 'altos', 'agu', 'saneamient', 'problem', 'agud', 'agu', 'continu', 'servici', 'encuentr', 'garantiz', 'men', 'hor', 'dia', 'tan', 'sol', 'viviend', 'cuent', 'conexion', 'domiciliari', 'sistem', 'alcantarill', 'agreg', 'degrad', 'activ', 'ambiental', 'import', 'ciud', 'rio', 'cholutec', 'recib', 'agu', 'residual', 'tratamient', 'desech', 'nuev', 'cad', 'diez', 'industri', 'capital', 'fotograf', 'km', 'longitud', 'rio', 'cholutec', 'present', 'peor', 'indic', 'contamin', 'pas', 'centr', 'urban', 'tegucigalp', 'comayagÃ¼el', 'com', 'potenci', 'colabor', 'resolv', 'desafi', 'ciudad', 'tras', 'finaliz', 'diagnost', 'prioriz', 'tem', 'demand', 'solucion', 'urgent', 'ahor', 'encontr', 'etap', 'planeacion', 'estrateg', 'cual', 'intervencion', 'mayor', 'potencial', 'deton', 'ciud', 'inclus', 'segur', 'buen', 'manej', 'recurs', 'hidric', 'frent', 'escenari', 'asi', 'facil', 'caer', 'tramp', 'discurs', 'desarroll', 'tan', 'sol', 've', 'grand', 'obras', 'infraestructur', 'program', 'millonari', 'alivi', 'pobrez', 'solucion', 'problem', 'embarg', 'ices', 'cad', 'dia', 'convenc', 'tremend', 'valor', 'abrir', 'espaci', 'ide', 'apart', 'paradigm', 'convencional', 'planif', 'gestion', 'ciudad', 'proyect', 'concurs', 'bid', 'urbanlab', 'ciud', 'panam', 'activ', 'particip', 'tegucigalp', 'traves', 'proces', 'centr', 'histor', 'abiert', 'motor', 'inspir', 'propuest', 'present', 'alcald', 'ciudad', 'intermedi', 'region', 'traves', 'espaci', 'comprob', 'buen', 'plataform', 'colabor', 'sazon', 'dosis', 'san', 'competent', 'pued', 'ser', 'mejor', 'vehicul', 'constru', 'ciudad', 'abaj', 'capt', 'valios', 'talent', 'proces', 'descubiert', 'person', 'conoc', 'cad', 'recovec', 'barri', 'ide', 'energ', 'hac', 'intervencion', 'autogest', 'pragmat', 'incis', 'impact', 'inmediat', 'entorn', 'percepcion', 'ciudadan', 'ejempl', 'encant', 'compart', 'instal', 'cin', 'air', 'libr', 'estacion', 'antigu', 'cin', 'claim', 'facilit', 'propi', 'joven', 'ciud', 'pas', 'mes', 'agost', 'ahi', 'transmit', 'dracul', 'francis', 'ford', 'coppol', 'fot', 'proces', 'centr', 'histor', 'abiert', 'joven', 'universitari', 'transform', 'grad', 'abandon', 'centr', 'tegucigalp', 'luc', 'inmobiliari', 'urban', 'temporal', 'cre', 'espaci', 'public', 'disfrut', 'nocturn', 'com', 'utiliz', 'dat', 'abiert', 'tegucigalp', 'hackaton', 'proxim', 'mes', 'noviembr', 'oportun', 'continu', 'proces', 'ingeni', 'particip', 'tegucigalp', 'hackaton', 'ofrec', 'modal', 'trabaj', 'colabor', 'multidisciplinari', 'traves', 'ciudadan', 'unen', 'fuerz', 'dar', 'respuest', 'problem', 'interes', 'aprovech', 'oportun', 'identific', 'alrededor', 'ello', 'ambient', 'motiv', 'pretend', 'cerr', 'brech', 'ide', 'accion', 'usand', 'bas', 'dat', 'alcald', 'ciud', 'ices', 'pod', 'comenz', 'pic', 'piedr', 'tem', 'parec', 'abrum', 'tal', 'app', 'denunci', 'vert', 'ilegal', 'rio', 'algun', 'form', 'organiz', 'brig', 'pas', 'noch', 'centr', 'ciud', 'invit', 'echen', 'vol', 'imagin', 'ayud', 'nutr', 'energ', 'creativ', 'vision', 'capital', 'integr', 'social', 'amig', 'ambiental', 'san', 'dat', 'destac', 'inform', 'registrart', 'event', 'visit', 'pagin', 'web', 'wwwhackteguscom', 'sig', 'novedad', 'hacktegus', 'red', 'social', 'traves', 'facebook', 'twitt', 'particip', 'pued', 'inscrib', 'proyect', 'ide', 'hackdash', 'event', 'conoc', 'inici', 'ciudad', 'emergent', 'sosten', 'ices', 'haz', 'clic', 'aqu', 'sof', 'viguri', 'incorpor', 'bid', 'juni', 'trabaj', 'aplic', 'metodolog', 'inici', 'ciudad', 'emergent', 'sosten', 'ices', 'mexican', 'trabaj', 'lid', 'proyect', 'anal', 'polit', 'ambiental', 'centr', 'mari', 'molin', 'ciud', 'mexic', 'realiz', 'divers', 'estudi', 'institu', 'public', 'materi', 'viviend', 'calid', 'air', 'movil', 'manej', 'recurs', 'natural', 'ademas', 'realiz', 'pasant', 'calthorp', 'associat', 'berkeley', 'ca', 'desarroll', 'anal', 'polit', 'centr', 'analisis', 'dialog', 'amer', 'nort', 'think', 'tank', 'aloj', 'univers', 'orig', 'sof', 'maestr', 'planif', 'urban', 'univers', 'harvard', 'licenci', 'relacion', 'internacional', 'part', 'tecnolog', 'monterrey', 'sid', 'becari', 'fulbright', 'garc', 'robl', 'consej', 'nacional', 'cienci', 'tecnolog', 'conacyt']</v>
      </c>
    </row>
    <row r="943" spans="1:5" x14ac:dyDescent="0.45">
      <c r="A943">
        <v>310</v>
      </c>
      <c r="B943">
        <v>2</v>
      </c>
      <c r="C943">
        <v>0.141544</v>
      </c>
      <c r="D943" t="str">
        <f>VLOOKUP(A943,raw!A$2:C$393,3,FALSE)</f>
        <v>https://blogs.iadb.org/abierto-al-publico/2015/10/06/tres-retos-urbanos-en-tegucigalpa-y-el-potencial-de-los-datos-abiertos/</v>
      </c>
      <c r="E943" t="str">
        <f>VLOOKUP(A943,raw!A$2:C$393,2,FALSE)</f>
        <v>['sof', 'viguri', 'inici', 'ciudad', 'emergent', 'sosten', 'ices', 'banc', 'interamerican', 'desarroll', 'tegucigalp', 'falt', 'mit', 'reconoc', 'global', 'nucle', 'administr', 'hondur', 'poc', 'gent', 'sab', 'realid', 'capital', 'encuentr', 'conform', 'ciudad', 'gemel', 'tegucigalp', 'comayagÃ¼el', 'separ', 'tan', 'sol', 'cholutec', 'rio', 'serpente', 'capital', 'sur', 'nort', 'gemel', 'imaginari', 'colect', 'comayagÃ¼el', 'sid', 'estigmatiz', 'ubic', 'mayor', 'viviend', 'menor', 'ingres', 'gran', 'part', 'mar', 'zon', 'expuest', 'inund', 'poc', 'espaci', 'public', 'esparc', 'tan', 'sol', 'suel', 'centr', 'histor', 'dedic', 'espaci', 'verd', 'map', 'are', 'urban', 'municipi', 'distrit', 'central', 'verd', 'centr', 'histor', 'comayagÃ¼el', 'occident', 'rio', 'cholutec', 'tegucigalp', 'orient', 'rio', 'equid', 'social', 'tem', 'surg', 'prioritari', 'desarroll', 'sosten', 'ciud', 'segun', 'indic', 'filtr', 'metodolog', 'inici', 'ciudad', 'emergent', 'sosten', 'ices', 'aplic', 'elabor', 'plan', 'accion', 'tegucigalp', 'comayagÃ¼el', 'dat', 'sorprend', 'ejercici', 'diagnost', 'inclu', 'inequ', 'social', 'viviend', 'capital', 'cuent', 'mil', 'viviend', 'desocup', 'centr', 'histor', 'tegucigalp', 'detect', 'cuart', 'resident', 'situacion', 'product', 'falt', 'restaur', 'edificatori', 'tras', 'azot', 'huracan', 'mitch', 'represent', 'oportun', 'perd', 'pali', 'deficit', 'habitacional', 'actual', 'poblacion', 'viv', 'condicion', 'hacin', 'segur', 'ciudadan', 'segun', 'encuest', 'opinion', 'public', 'hogar', 'consider', 'barri', 'ahor', 'insegur', 'dos', 'cad', 'tres', 'hogar', 'estrat', 'socioeconom', 'medi', 'pag', 'servici', 'segur', 'priv', 'proporcion', 'elev', 'cuatr', 'cad', 'cinc', 'estrat', 'altos', 'agu', 'saneamient', 'problem', 'agud', 'agu', 'continu', 'servici', 'encuentr', 'garantiz', 'men', 'hor', 'dia', 'tan', 'sol', 'viviend', 'cuent', 'conexion', 'domiciliari', 'sistem', 'alcantarill', 'agreg', 'degrad', 'activ', 'ambiental', 'import', 'ciud', 'rio', 'cholutec', 'recib', 'agu', 'residual', 'tratamient', 'desech', 'nuev', 'cad', 'diez', 'industri', 'capital', 'fotograf', 'km', 'longitud', 'rio', 'cholutec', 'present', 'peor', 'indic', 'contamin', 'pas', 'centr', 'urban', 'tegucigalp', 'comayagÃ¼el', 'com', 'potenci', 'colabor', 'resolv', 'desafi', 'ciudad', 'tras', 'finaliz', 'diagnost', 'prioriz', 'tem', 'demand', 'solucion', 'urgent', 'ahor', 'encontr', 'etap', 'planeacion', 'estrateg', 'cual', 'intervencion', 'mayor', 'potencial', 'deton', 'ciud', 'inclus', 'segur', 'buen', 'manej', 'recurs', 'hidric', 'frent', 'escenari', 'asi', 'facil', 'caer', 'tramp', 'discurs', 'desarroll', 'tan', 'sol', 've', 'grand', 'obras', 'infraestructur', 'program', 'millonari', 'alivi', 'pobrez', 'solucion', 'problem', 'embarg', 'ices', 'cad', 'dia', 'convenc', 'tremend', 'valor', 'abrir', 'espaci', 'ide', 'apart', 'paradigm', 'convencional', 'planif', 'gestion', 'ciudad', 'proyect', 'concurs', 'bid', 'urbanlab', 'ciud', 'panam', 'activ', 'particip', 'tegucigalp', 'traves', 'proces', 'centr', 'histor', 'abiert', 'motor', 'inspir', 'propuest', 'present', 'alcald', 'ciudad', 'intermedi', 'region', 'traves', 'espaci', 'comprob', 'buen', 'plataform', 'colabor', 'sazon', 'dosis', 'san', 'competent', 'pued', 'ser', 'mejor', 'vehicul', 'constru', 'ciudad', 'abaj', 'capt', 'valios', 'talent', 'proces', 'descubiert', 'person', 'conoc', 'cad', 'recovec', 'barri', 'ide', 'energ', 'hac', 'intervencion', 'autogest', 'pragmat', 'incis', 'impact', 'inmediat', 'entorn', 'percepcion', 'ciudadan', 'ejempl', 'encant', 'compart', 'instal', 'cin', 'air', 'libr', 'estacion', 'antigu', 'cin', 'claim', 'facilit', 'propi', 'joven', 'ciud', 'pas', 'mes', 'agost', 'ahi', 'transmit', 'dracul', 'francis', 'ford', 'coppol', 'fot', 'proces', 'centr', 'histor', 'abiert', 'joven', 'universitari', 'transform', 'grad', 'abandon', 'centr', 'tegucigalp', 'luc', 'inmobiliari', 'urban', 'temporal', 'cre', 'espaci', 'public', 'disfrut', 'nocturn', 'com', 'utiliz', 'dat', 'abiert', 'tegucigalp', 'hackaton', 'proxim', 'mes', 'noviembr', 'oportun', 'continu', 'proces', 'ingeni', 'particip', 'tegucigalp', 'hackaton', 'ofrec', 'modal', 'trabaj', 'colabor', 'multidisciplinari', 'traves', 'ciudadan', 'unen', 'fuerz', 'dar', 'respuest', 'problem', 'interes', 'aprovech', 'oportun', 'identific', 'alrededor', 'ello', 'ambient', 'motiv', 'pretend', 'cerr', 'brech', 'ide', 'accion', 'usand', 'bas', 'dat', 'alcald', 'ciud', 'ices', 'pod', 'comenz', 'pic', 'piedr', 'tem', 'parec', 'abrum', 'tal', 'app', 'denunci', 'vert', 'ilegal', 'rio', 'algun', 'form', 'organiz', 'brig', 'pas', 'noch', 'centr', 'ciud', 'invit', 'echen', 'vol', 'imagin', 'ayud', 'nutr', 'energ', 'creativ', 'vision', 'capital', 'integr', 'social', 'amig', 'ambiental', 'san', 'dat', 'destac', 'inform', 'registrart', 'event', 'visit', 'pagin', 'web', 'wwwhackteguscom', 'sig', 'novedad', 'hacktegus', 'red', 'social', 'traves', 'facebook', 'twitt', 'particip', 'pued', 'inscrib', 'proyect', 'ide', 'hackdash', 'event', 'conoc', 'inici', 'ciudad', 'emergent', 'sosten', 'ices', 'haz', 'clic', 'aqu', 'sof', 'viguri', 'incorpor', 'bid', 'juni', 'trabaj', 'aplic', 'metodolog', 'inici', 'ciudad', 'emergent', 'sosten', 'ices', 'mexican', 'trabaj', 'lid', 'proyect', 'anal', 'polit', 'ambiental', 'centr', 'mari', 'molin', 'ciud', 'mexic', 'realiz', 'divers', 'estudi', 'institu', 'public', 'materi', 'viviend', 'calid', 'air', 'movil', 'manej', 'recurs', 'natural', 'ademas', 'realiz', 'pasant', 'calthorp', 'associat', 'berkeley', 'ca', 'desarroll', 'anal', 'polit', 'centr', 'analisis', 'dialog', 'amer', 'nort', 'think', 'tank', 'aloj', 'univers', 'orig', 'sof', 'maestr', 'planif', 'urban', 'univers', 'harvard', 'licenci', 'relacion', 'internacional', 'part', 'tecnolog', 'monterrey', 'sid', 'becari', 'fulbright', 'garc', 'robl', 'consej', 'nacional', 'cienci', 'tecnolog', 'conacyt']</v>
      </c>
    </row>
    <row r="944" spans="1:5" x14ac:dyDescent="0.45">
      <c r="A944">
        <v>310</v>
      </c>
      <c r="B944">
        <v>6</v>
      </c>
      <c r="C944">
        <v>8.3460000000000006E-2</v>
      </c>
      <c r="D944" t="str">
        <f>VLOOKUP(A944,raw!A$2:C$393,3,FALSE)</f>
        <v>https://blogs.iadb.org/abierto-al-publico/2015/10/06/tres-retos-urbanos-en-tegucigalpa-y-el-potencial-de-los-datos-abiertos/</v>
      </c>
      <c r="E944" t="str">
        <f>VLOOKUP(A944,raw!A$2:C$393,2,FALSE)</f>
        <v>['sof', 'viguri', 'inici', 'ciudad', 'emergent', 'sosten', 'ices', 'banc', 'interamerican', 'desarroll', 'tegucigalp', 'falt', 'mit', 'reconoc', 'global', 'nucle', 'administr', 'hondur', 'poc', 'gent', 'sab', 'realid', 'capital', 'encuentr', 'conform', 'ciudad', 'gemel', 'tegucigalp', 'comayagÃ¼el', 'separ', 'tan', 'sol', 'cholutec', 'rio', 'serpente', 'capital', 'sur', 'nort', 'gemel', 'imaginari', 'colect', 'comayagÃ¼el', 'sid', 'estigmatiz', 'ubic', 'mayor', 'viviend', 'menor', 'ingres', 'gran', 'part', 'mar', 'zon', 'expuest', 'inund', 'poc', 'espaci', 'public', 'esparc', 'tan', 'sol', 'suel', 'centr', 'histor', 'dedic', 'espaci', 'verd', 'map', 'are', 'urban', 'municipi', 'distrit', 'central', 'verd', 'centr', 'histor', 'comayagÃ¼el', 'occident', 'rio', 'cholutec', 'tegucigalp', 'orient', 'rio', 'equid', 'social', 'tem', 'surg', 'prioritari', 'desarroll', 'sosten', 'ciud', 'segun', 'indic', 'filtr', 'metodolog', 'inici', 'ciudad', 'emergent', 'sosten', 'ices', 'aplic', 'elabor', 'plan', 'accion', 'tegucigalp', 'comayagÃ¼el', 'dat', 'sorprend', 'ejercici', 'diagnost', 'inclu', 'inequ', 'social', 'viviend', 'capital', 'cuent', 'mil', 'viviend', 'desocup', 'centr', 'histor', 'tegucigalp', 'detect', 'cuart', 'resident', 'situacion', 'product', 'falt', 'restaur', 'edificatori', 'tras', 'azot', 'huracan', 'mitch', 'represent', 'oportun', 'perd', 'pali', 'deficit', 'habitacional', 'actual', 'poblacion', 'viv', 'condicion', 'hacin', 'segur', 'ciudadan', 'segun', 'encuest', 'opinion', 'public', 'hogar', 'consider', 'barri', 'ahor', 'insegur', 'dos', 'cad', 'tres', 'hogar', 'estrat', 'socioeconom', 'medi', 'pag', 'servici', 'segur', 'priv', 'proporcion', 'elev', 'cuatr', 'cad', 'cinc', 'estrat', 'altos', 'agu', 'saneamient', 'problem', 'agud', 'agu', 'continu', 'servici', 'encuentr', 'garantiz', 'men', 'hor', 'dia', 'tan', 'sol', 'viviend', 'cuent', 'conexion', 'domiciliari', 'sistem', 'alcantarill', 'agreg', 'degrad', 'activ', 'ambiental', 'import', 'ciud', 'rio', 'cholutec', 'recib', 'agu', 'residual', 'tratamient', 'desech', 'nuev', 'cad', 'diez', 'industri', 'capital', 'fotograf', 'km', 'longitud', 'rio', 'cholutec', 'present', 'peor', 'indic', 'contamin', 'pas', 'centr', 'urban', 'tegucigalp', 'comayagÃ¼el', 'com', 'potenci', 'colabor', 'resolv', 'desafi', 'ciudad', 'tras', 'finaliz', 'diagnost', 'prioriz', 'tem', 'demand', 'solucion', 'urgent', 'ahor', 'encontr', 'etap', 'planeacion', 'estrateg', 'cual', 'intervencion', 'mayor', 'potencial', 'deton', 'ciud', 'inclus', 'segur', 'buen', 'manej', 'recurs', 'hidric', 'frent', 'escenari', 'asi', 'facil', 'caer', 'tramp', 'discurs', 'desarroll', 'tan', 'sol', 've', 'grand', 'obras', 'infraestructur', 'program', 'millonari', 'alivi', 'pobrez', 'solucion', 'problem', 'embarg', 'ices', 'cad', 'dia', 'convenc', 'tremend', 'valor', 'abrir', 'espaci', 'ide', 'apart', 'paradigm', 'convencional', 'planif', 'gestion', 'ciudad', 'proyect', 'concurs', 'bid', 'urbanlab', 'ciud', 'panam', 'activ', 'particip', 'tegucigalp', 'traves', 'proces', 'centr', 'histor', 'abiert', 'motor', 'inspir', 'propuest', 'present', 'alcald', 'ciudad', 'intermedi', 'region', 'traves', 'espaci', 'comprob', 'buen', 'plataform', 'colabor', 'sazon', 'dosis', 'san', 'competent', 'pued', 'ser', 'mejor', 'vehicul', 'constru', 'ciudad', 'abaj', 'capt', 'valios', 'talent', 'proces', 'descubiert', 'person', 'conoc', 'cad', 'recovec', 'barri', 'ide', 'energ', 'hac', 'intervencion', 'autogest', 'pragmat', 'incis', 'impact', 'inmediat', 'entorn', 'percepcion', 'ciudadan', 'ejempl', 'encant', 'compart', 'instal', 'cin', 'air', 'libr', 'estacion', 'antigu', 'cin', 'claim', 'facilit', 'propi', 'joven', 'ciud', 'pas', 'mes', 'agost', 'ahi', 'transmit', 'dracul', 'francis', 'ford', 'coppol', 'fot', 'proces', 'centr', 'histor', 'abiert', 'joven', 'universitari', 'transform', 'grad', 'abandon', 'centr', 'tegucigalp', 'luc', 'inmobiliari', 'urban', 'temporal', 'cre', 'espaci', 'public', 'disfrut', 'nocturn', 'com', 'utiliz', 'dat', 'abiert', 'tegucigalp', 'hackaton', 'proxim', 'mes', 'noviembr', 'oportun', 'continu', 'proces', 'ingeni', 'particip', 'tegucigalp', 'hackaton', 'ofrec', 'modal', 'trabaj', 'colabor', 'multidisciplinari', 'traves', 'ciudadan', 'unen', 'fuerz', 'dar', 'respuest', 'problem', 'interes', 'aprovech', 'oportun', 'identific', 'alrededor', 'ello', 'ambient', 'motiv', 'pretend', 'cerr', 'brech', 'ide', 'accion', 'usand', 'bas', 'dat', 'alcald', 'ciud', 'ices', 'pod', 'comenz', 'pic', 'piedr', 'tem', 'parec', 'abrum', 'tal', 'app', 'denunci', 'vert', 'ilegal', 'rio', 'algun', 'form', 'organiz', 'brig', 'pas', 'noch', 'centr', 'ciud', 'invit', 'echen', 'vol', 'imagin', 'ayud', 'nutr', 'energ', 'creativ', 'vision', 'capital', 'integr', 'social', 'amig', 'ambiental', 'san', 'dat', 'destac', 'inform', 'registrart', 'event', 'visit', 'pagin', 'web', 'wwwhackteguscom', 'sig', 'novedad', 'hacktegus', 'red', 'social', 'traves', 'facebook', 'twitt', 'particip', 'pued', 'inscrib', 'proyect', 'ide', 'hackdash', 'event', 'conoc', 'inici', 'ciudad', 'emergent', 'sosten', 'ices', 'haz', 'clic', 'aqu', 'sof', 'viguri', 'incorpor', 'bid', 'juni', 'trabaj', 'aplic', 'metodolog', 'inici', 'ciudad', 'emergent', 'sosten', 'ices', 'mexican', 'trabaj', 'lid', 'proyect', 'anal', 'polit', 'ambiental', 'centr', 'mari', 'molin', 'ciud', 'mexic', 'realiz', 'divers', 'estudi', 'institu', 'public', 'materi', 'viviend', 'calid', 'air', 'movil', 'manej', 'recurs', 'natural', 'ademas', 'realiz', 'pasant', 'calthorp', 'associat', 'berkeley', 'ca', 'desarroll', 'anal', 'polit', 'centr', 'analisis', 'dialog', 'amer', 'nort', 'think', 'tank', 'aloj', 'univers', 'orig', 'sof', 'maestr', 'planif', 'urban', 'univers', 'harvard', 'licenci', 'relacion', 'internacional', 'part', 'tecnolog', 'monterrey', 'sid', 'becari', 'fulbright', 'garc', 'robl', 'consej', 'nacional', 'cienci', 'tecnolog', 'conacyt']</v>
      </c>
    </row>
    <row r="945" spans="1:5" x14ac:dyDescent="0.45">
      <c r="A945">
        <v>311</v>
      </c>
      <c r="B945">
        <v>3</v>
      </c>
      <c r="C945">
        <v>0.98966699999999996</v>
      </c>
      <c r="D945" t="str">
        <f>VLOOKUP(A945,raw!A$2:C$393,3,FALSE)</f>
        <v>https://blogs.iadb.org/abierto-al-publico/2015/10/22/lanzamiento-de-la-carta-internacional-de-datos-abiertos/</v>
      </c>
      <c r="E945" t="str">
        <f>VLOOKUP(A945,raw!A$2:C$393,2,FALSE)</f>
        <v>['read', 'blogpost', 'in', 'english', 'antoni', 'mone', 'editor', 'blog', 'abiert', 'public', 'consultor', 'division', 'gestion', 'conoc', 'banc', 'interamerican', 'desarroll', 'cumbr', 'alianz', 'gobiern', 'abiert', 'hit', 'avanc', 'discusion', 'dat', 'abiert', 'cumbr', 'present', 'formal', 'cart', 'internacional', 'dat', 'abiert', 'dio', 'pas', 'comienz', 'trabaj', 'implement', 'articul', 'cont', 'pas', 'tercer', 'conferent', 'internacional', 'dat', 'abiert', 'ottaw', 'inic', 'proces', 'consult', 'public', 'mejor', 'cart', 'gui', 'trabaj', 'much', 'entidad', 'cumbr', 'alianz', 'gobiern', 'abiert', 'llev', 'cab', 'pas', 'octubr', 'mexic', 'df', 'result', 'proces', 'consult', 'vari', 'mes', 'cart', 'public', 'internet', 'pagin', 'web', 'permit', 'hac', 'comentari', 'cad', 'seccion', 'cart', 'mes', 'septiembr', 'revis', 'comentari', 'ajust', 'conten', 'cart', 'cambi', 'import', 'ver', 'creacion', 'nuev', 'principi', 'compatibil', 'interoper', 'actual', 'cuart', 'principi', 'principi', 'busc', 'enfatiz', 'neces', 'public', 'dat', 'format', 'estandariz', 'pod', 'cre', 'conexion', 'distint', 'plataform', 'si', 'quier', 'leer', 'principi', 'original', 'pued', 'leer', 'articul', 'grup', 'trabaj', 'desarroll', 'cart', 'grup', 'trabaj', 'ahor', 'ven', 'impuls', 'cart', 'internacional', 'dat', 'abiert', 'pas', 'ahor', 'divid', 'cinc', 'subgrup', 'trabaj', 'vel', 'desarroll', 'cart', 'distint', 'aspect', 'grup', 'implement', 'desarroll', 'herramient', 'recurs', 'apoy', 'gobi', 'implement', 'principi', 'cart', 'apoy', 'esfuerz', 'intercambi', 'conoc', 'pais', 'organiz', 'signatari', 'grup', 'trabaj', 'tecnic', 'centr', 'desarroll', 'estandar', 'internacional', 'mejor', 'interoper', 'sistem', 'grup', 'trabaj', 'ciudad', 'encarg', 'desarroll', 'estrategi', 'especif', 'involucr', 'municipi', 'ciudad', 'implement', 'principi', 'cart', 'grup', 'trabaj', 'sector', 'priv', 'explor', 'maner', 'empres', 'pued', 'involucr', 'desarroll', 'principi', 'cart', 'grup', 'trabaj', 'rendicion', 'cuent', 'incent', 'desarroll', 'mecan', 'monitor', 'implement', 'principi', 'cart', 'garantiz', 'rendicion', 'cuent', 'cual', 'estrategi', 'part', 'ahor', 'estrategi', 'principal', 'part', 'ahor', 'pas', 'consegu', 'pais', 'municipi', 'ciudad', 'organiz', 'mund', 'adopt', 'cart', 'compromet', 'firm', 'implement', 'prox', 'mes', 'tres', 'oportun', 'signific', 'fortalec', 'proces', 'cumbr', 'alianz', 'gobiern', 'abiert', 'mexic', 'octubr', 'cumbr', 'g', 'turqu', 'noviembr', 'cumbr', 'cop', 'franci', 'diciembr', 'objet', 'cart', 'cre', 'unic', 'marc', 'referent', 'permit', 'gui', 'accion', 'gobi', 'institu', 'cre', 'apertur', 'dat', 'motor', 'desarroll', 'razon', 'lanzamient', 'cart', 'internacional', 'dat', 'abiert', 'supon', 'cambi', 'importantisim', 'polit', 'apertur', 'gobi', 'anim', 'visit', 'siti', 'web', 'particip', 'proces', 'desarroll', 'cart', 'dat', 'destac', 'sig', 'novedad', 'cart', 'internacional', 'dat', 'abiert', 'web', 'opendatacharternet', 'traves', 'twitt', 'opendatachart', 'sig', 'convers', 'cumbr', 'alianz', 'gobiern', 'abiert', 'twitt', 'opengovpart', 'ogp', 'acced', 'agend', 'complet', 'event', 'aqu']</v>
      </c>
    </row>
    <row r="946" spans="1:5" x14ac:dyDescent="0.45">
      <c r="A946">
        <v>311</v>
      </c>
      <c r="B946">
        <v>0</v>
      </c>
      <c r="C946">
        <v>1.0333E-2</v>
      </c>
      <c r="D946" t="str">
        <f>VLOOKUP(A946,raw!A$2:C$393,3,FALSE)</f>
        <v>https://blogs.iadb.org/abierto-al-publico/2015/10/22/lanzamiento-de-la-carta-internacional-de-datos-abiertos/</v>
      </c>
      <c r="E946" t="str">
        <f>VLOOKUP(A946,raw!A$2:C$393,2,FALSE)</f>
        <v>['read', 'blogpost', 'in', 'english', 'antoni', 'mone', 'editor', 'blog', 'abiert', 'public', 'consultor', 'division', 'gestion', 'conoc', 'banc', 'interamerican', 'desarroll', 'cumbr', 'alianz', 'gobiern', 'abiert', 'hit', 'avanc', 'discusion', 'dat', 'abiert', 'cumbr', 'present', 'formal', 'cart', 'internacional', 'dat', 'abiert', 'dio', 'pas', 'comienz', 'trabaj', 'implement', 'articul', 'cont', 'pas', 'tercer', 'conferent', 'internacional', 'dat', 'abiert', 'ottaw', 'inic', 'proces', 'consult', 'public', 'mejor', 'cart', 'gui', 'trabaj', 'much', 'entidad', 'cumbr', 'alianz', 'gobiern', 'abiert', 'llev', 'cab', 'pas', 'octubr', 'mexic', 'df', 'result', 'proces', 'consult', 'vari', 'mes', 'cart', 'public', 'internet', 'pagin', 'web', 'permit', 'hac', 'comentari', 'cad', 'seccion', 'cart', 'mes', 'septiembr', 'revis', 'comentari', 'ajust', 'conten', 'cart', 'cambi', 'import', 'ver', 'creacion', 'nuev', 'principi', 'compatibil', 'interoper', 'actual', 'cuart', 'principi', 'principi', 'busc', 'enfatiz', 'neces', 'public', 'dat', 'format', 'estandariz', 'pod', 'cre', 'conexion', 'distint', 'plataform', 'si', 'quier', 'leer', 'principi', 'original', 'pued', 'leer', 'articul', 'grup', 'trabaj', 'desarroll', 'cart', 'grup', 'trabaj', 'ahor', 'ven', 'impuls', 'cart', 'internacional', 'dat', 'abiert', 'pas', 'ahor', 'divid', 'cinc', 'subgrup', 'trabaj', 'vel', 'desarroll', 'cart', 'distint', 'aspect', 'grup', 'implement', 'desarroll', 'herramient', 'recurs', 'apoy', 'gobi', 'implement', 'principi', 'cart', 'apoy', 'esfuerz', 'intercambi', 'conoc', 'pais', 'organiz', 'signatari', 'grup', 'trabaj', 'tecnic', 'centr', 'desarroll', 'estandar', 'internacional', 'mejor', 'interoper', 'sistem', 'grup', 'trabaj', 'ciudad', 'encarg', 'desarroll', 'estrategi', 'especif', 'involucr', 'municipi', 'ciudad', 'implement', 'principi', 'cart', 'grup', 'trabaj', 'sector', 'priv', 'explor', 'maner', 'empres', 'pued', 'involucr', 'desarroll', 'principi', 'cart', 'grup', 'trabaj', 'rendicion', 'cuent', 'incent', 'desarroll', 'mecan', 'monitor', 'implement', 'principi', 'cart', 'garantiz', 'rendicion', 'cuent', 'cual', 'estrategi', 'part', 'ahor', 'estrategi', 'principal', 'part', 'ahor', 'pas', 'consegu', 'pais', 'municipi', 'ciudad', 'organiz', 'mund', 'adopt', 'cart', 'compromet', 'firm', 'implement', 'prox', 'mes', 'tres', 'oportun', 'signific', 'fortalec', 'proces', 'cumbr', 'alianz', 'gobiern', 'abiert', 'mexic', 'octubr', 'cumbr', 'g', 'turqu', 'noviembr', 'cumbr', 'cop', 'franci', 'diciembr', 'objet', 'cart', 'cre', 'unic', 'marc', 'referent', 'permit', 'gui', 'accion', 'gobi', 'institu', 'cre', 'apertur', 'dat', 'motor', 'desarroll', 'razon', 'lanzamient', 'cart', 'internacional', 'dat', 'abiert', 'supon', 'cambi', 'importantisim', 'polit', 'apertur', 'gobi', 'anim', 'visit', 'siti', 'web', 'particip', 'proces', 'desarroll', 'cart', 'dat', 'destac', 'sig', 'novedad', 'cart', 'internacional', 'dat', 'abiert', 'web', 'opendatacharternet', 'traves', 'twitt', 'opendatachart', 'sig', 'convers', 'cumbr', 'alianz', 'gobiern', 'abiert', 'twitt', 'opengovpart', 'ogp', 'acced', 'agend', 'complet', 'event', 'aqu']</v>
      </c>
    </row>
    <row r="947" spans="1:5" x14ac:dyDescent="0.45">
      <c r="A947">
        <v>312</v>
      </c>
      <c r="B947">
        <v>5</v>
      </c>
      <c r="C947">
        <v>0.96066300000000004</v>
      </c>
      <c r="D947" t="str">
        <f>VLOOKUP(A947,raw!A$2:C$393,3,FALSE)</f>
        <v>https://blogs.iadb.org/abierto-al-publico/2015/10/01/que-puedes-aprender-en-el-curso-mooc-de-las-asociaciones-publico-privadas/</v>
      </c>
      <c r="E947" t="str">
        <f>VLOOKUP(A947,raw!A$2:C$393,2,FALSE)</f>
        <v>['jos', 'yitani', 'especial', 'gestion', 'conoc', 'aprendizaj', 'institut', 'interamerican', 'desarroll', 'econom', 'social', 'indes', 'bid', 'proxim', 'octubr', 'comienz', 'idbx', 'segund', 'edicion', 'curs', 'masiv', 'abiert', 'line', 'mooc', 'sigl', 'ingles', 'asoci', 'public', 'priv', 'implement', 'solucion', 'amer', 'latin', 'carib', 'curs', 'permit', 'explor', 'cas', 'leccion', 'aprend', 'realiz', 'ejercici', 'practic', 'capacit', 'situacion', 'asoci', 'public', 'priv', 'app', 'region', 'asim', 'expert', 'internacional', 'compart', 'experient', 'vide', 'curs', 'curs', 'consol', 'conoc', 'deriv', 'experient', 'banc', 'interamerican', 'desarroll', 'diseÃ±', 'gestion', 'app', 'siguient', 'are', 'salud', 'educ', 'infraestructur', 'energ', 'segur', 'activ', 'integr', 'inform', 'relev', 'actual', 'casi', 'pais', 'region', 'distint', 'experient', 'manej', 'proyect', 'app', 'continu', 'cont', 'detall', 'com', 'pued', 'particip', 'cual', 'result', 'primer', 'edicion', 'mooc', 'primer', 'edicion', 'mooc', 'cont', 'particip', 'registr', 'pais', 'cual', 'provenient', 'region', 'latinoamer', 'carib', 'peru', 'colombi', 'mexic', 'pais', 'registr', 'mayor', 'numer', 'particip', 'aprend', 'primer', 'edicion', 'gobi', 'region', 'constant', 'movimient', 'cambi', 'busqued', 'nuev', 'solucion', 'prov', 'servici', 'mayor', 'calid', 'cont', 'infraestructur', 'requier', 'siend', 'app', 'recurr', 'ultim', 'aÃ±os', 'exist', 'gran', 'neces', 'conoc', 'app', 'especial', 'coordin', 'interinstitucional', 'impact', 'fiscal', 'elabor', 'sol', 'contrat', 'evit', 'exces', 'renegoci', 'cambi', 'drastic', 'proyect', 'marc', 'diferent', 'pais', 'experient', 'aquell', 'comienz', 'gestion', 'app', 'pued', 'ser', 'reduc', 'mediant', 'disemin', 'conoc', 'inform', 'contact', 'direct', 'particip', 'curs', 'mejor', 'maner', 'aprendizaj', 'result', 'mayor', 'ayud', 'busc', 'aprend', 'apps', 'traves', 'ejempl', 'distint', 'pais', 'present', 'larg', 'lectur', 'conten', 'especial', 'vide', 'curs', 'traves', 'mooc', 'sid', 'posibl', 'afirm', 'app', 'herramient', 'dispon', 'mejor', 'provision', 'servici', 'infraestructur', 'trat', 'caj', 'magic', 'resolv', 'problem', 'administr', 'enfrent', 'app', 'pued', 'result', 'util', 'si', 'aplic', 'maner', 'correct', 'pued', 'ser', 'verdader', 'caj', 'pandor', 'si', 'usan', 'form', 'inadecu', 'com', 'particip', 'segund', 'edicion', 'mooc', 'asoci', 'public', 'priv', 'comienz', 'octubr', 'dur', 'cinc', 'seman', 'requier', 'dedic', 'seis', 'hor', 'semanal', 'si', 'utiliz', 'plataform', 'edx', 'pued', 'registrart', 'direct', 'usuari', 'contraseÃ±', 'aqu', 'podras', 'inscribirt', 'acced', 'material', 'diciembr', 'finaliz', 'curs', 'si', 'utiliz', 'plataform', 'edx', 'primer', 'vez', 'deb', 'cre', 'usuari', 'rellen', 'camp', 'solicit', 'inform', 'acced', 'siguient', 'gui', 'mostr', 'pas', 'pas', 'complet', 'registr', 'finaliz', 'curs', 'si', 'obten', 'minim', 'punt', 'podras', 'obten', 'certific', 'particip', 'exist', 'dos', 'tip', 'certific', 'pued', 'eleg', 'moment', 'inscripcion', 'codig', 'honor', 'gratuit', 'ident', 'verific', 'cost', 'usd', 'ambos', 'pued', 'ser', 'utiliz', 'comprob', 'estudi', 'aplic', 'promocion', 'laboral', 'adicional', 'particip', 'registr', 'curs', 'cuent', 'minim', 'punt', 'podran', 'particip', 'premi', 'investig', 'estudi', 'cas', 'mooc', 'app', 'latin', 'amer', 'carib', 'mism', 'busc', 'promov', 'excelent', 'academ', 'compromis', 'social', 'disposicion', 'particip', 'contribu', 'desarroll', 'economicosocial', 'registrat', 'ahor', 'registrat', 'aqu', 'particip', 'mooc', 'asoci', 'public', 'priv', 'implement', 'solucion', 'latinoamer', 'carib', 'curs', 'comienz', 'octubr', 'matricul', 'gratuit', 'unet', 'convers', 'curs', 'twitt', 'utiliz', 'hashtag', 'applac', 'si', 'algun', 'pregunt', 'sum', 'comentari', 'abaj', 'escriben', 'idbxiadborg']</v>
      </c>
    </row>
    <row r="948" spans="1:5" x14ac:dyDescent="0.45">
      <c r="A948">
        <v>312</v>
      </c>
      <c r="B948">
        <v>2</v>
      </c>
      <c r="C948">
        <v>3.9336999999999997E-2</v>
      </c>
      <c r="D948" t="str">
        <f>VLOOKUP(A948,raw!A$2:C$393,3,FALSE)</f>
        <v>https://blogs.iadb.org/abierto-al-publico/2015/10/01/que-puedes-aprender-en-el-curso-mooc-de-las-asociaciones-publico-privadas/</v>
      </c>
      <c r="E948" t="str">
        <f>VLOOKUP(A948,raw!A$2:C$393,2,FALSE)</f>
        <v>['jos', 'yitani', 'especial', 'gestion', 'conoc', 'aprendizaj', 'institut', 'interamerican', 'desarroll', 'econom', 'social', 'indes', 'bid', 'proxim', 'octubr', 'comienz', 'idbx', 'segund', 'edicion', 'curs', 'masiv', 'abiert', 'line', 'mooc', 'sigl', 'ingles', 'asoci', 'public', 'priv', 'implement', 'solucion', 'amer', 'latin', 'carib', 'curs', 'permit', 'explor', 'cas', 'leccion', 'aprend', 'realiz', 'ejercici', 'practic', 'capacit', 'situacion', 'asoci', 'public', 'priv', 'app', 'region', 'asim', 'expert', 'internacional', 'compart', 'experient', 'vide', 'curs', 'curs', 'consol', 'conoc', 'deriv', 'experient', 'banc', 'interamerican', 'desarroll', 'diseÃ±', 'gestion', 'app', 'siguient', 'are', 'salud', 'educ', 'infraestructur', 'energ', 'segur', 'activ', 'integr', 'inform', 'relev', 'actual', 'casi', 'pais', 'region', 'distint', 'experient', 'manej', 'proyect', 'app', 'continu', 'cont', 'detall', 'com', 'pued', 'particip', 'cual', 'result', 'primer', 'edicion', 'mooc', 'primer', 'edicion', 'mooc', 'cont', 'particip', 'registr', 'pais', 'cual', 'provenient', 'region', 'latinoamer', 'carib', 'peru', 'colombi', 'mexic', 'pais', 'registr', 'mayor', 'numer', 'particip', 'aprend', 'primer', 'edicion', 'gobi', 'region', 'constant', 'movimient', 'cambi', 'busqued', 'nuev', 'solucion', 'prov', 'servici', 'mayor', 'calid', 'cont', 'infraestructur', 'requier', 'siend', 'app', 'recurr', 'ultim', 'aÃ±os', 'exist', 'gran', 'neces', 'conoc', 'app', 'especial', 'coordin', 'interinstitucional', 'impact', 'fiscal', 'elabor', 'sol', 'contrat', 'evit', 'exces', 'renegoci', 'cambi', 'drastic', 'proyect', 'marc', 'diferent', 'pais', 'experient', 'aquell', 'comienz', 'gestion', 'app', 'pued', 'ser', 'reduc', 'mediant', 'disemin', 'conoc', 'inform', 'contact', 'direct', 'particip', 'curs', 'mejor', 'maner', 'aprendizaj', 'result', 'mayor', 'ayud', 'busc', 'aprend', 'apps', 'traves', 'ejempl', 'distint', 'pais', 'present', 'larg', 'lectur', 'conten', 'especial', 'vide', 'curs', 'traves', 'mooc', 'sid', 'posibl', 'afirm', 'app', 'herramient', 'dispon', 'mejor', 'provision', 'servici', 'infraestructur', 'trat', 'caj', 'magic', 'resolv', 'problem', 'administr', 'enfrent', 'app', 'pued', 'result', 'util', 'si', 'aplic', 'maner', 'correct', 'pued', 'ser', 'verdader', 'caj', 'pandor', 'si', 'usan', 'form', 'inadecu', 'com', 'particip', 'segund', 'edicion', 'mooc', 'asoci', 'public', 'priv', 'comienz', 'octubr', 'dur', 'cinc', 'seman', 'requier', 'dedic', 'seis', 'hor', 'semanal', 'si', 'utiliz', 'plataform', 'edx', 'pued', 'registrart', 'direct', 'usuari', 'contraseÃ±', 'aqu', 'podras', 'inscribirt', 'acced', 'material', 'diciembr', 'finaliz', 'curs', 'si', 'utiliz', 'plataform', 'edx', 'primer', 'vez', 'deb', 'cre', 'usuari', 'rellen', 'camp', 'solicit', 'inform', 'acced', 'siguient', 'gui', 'mostr', 'pas', 'pas', 'complet', 'registr', 'finaliz', 'curs', 'si', 'obten', 'minim', 'punt', 'podras', 'obten', 'certific', 'particip', 'exist', 'dos', 'tip', 'certific', 'pued', 'eleg', 'moment', 'inscripcion', 'codig', 'honor', 'gratuit', 'ident', 'verific', 'cost', 'usd', 'ambos', 'pued', 'ser', 'utiliz', 'comprob', 'estudi', 'aplic', 'promocion', 'laboral', 'adicional', 'particip', 'registr', 'curs', 'cuent', 'minim', 'punt', 'podran', 'particip', 'premi', 'investig', 'estudi', 'cas', 'mooc', 'app', 'latin', 'amer', 'carib', 'mism', 'busc', 'promov', 'excelent', 'academ', 'compromis', 'social', 'disposicion', 'particip', 'contribu', 'desarroll', 'economicosocial', 'registrat', 'ahor', 'registrat', 'aqu', 'particip', 'mooc', 'asoci', 'public', 'priv', 'implement', 'solucion', 'latinoamer', 'carib', 'curs', 'comienz', 'octubr', 'matricul', 'gratuit', 'unet', 'convers', 'curs', 'twitt', 'utiliz', 'hashtag', 'applac', 'si', 'algun', 'pregunt', 'sum', 'comentari', 'abaj', 'escriben', 'idbxiadborg']</v>
      </c>
    </row>
    <row r="949" spans="1:5" x14ac:dyDescent="0.45">
      <c r="A949">
        <v>313</v>
      </c>
      <c r="B949">
        <v>0</v>
      </c>
      <c r="C949">
        <v>0.94395499999999999</v>
      </c>
      <c r="D949" t="str">
        <f>VLOOKUP(A949,raw!A$2:C$393,3,FALSE)</f>
        <v>https://blogs.iadb.org/abierto-al-publico/2015/09/22/tegucigalpa-convoca-su-primer-hackaton-de-innovacion-ciudadana/</v>
      </c>
      <c r="E949" t="str">
        <f>VLOOKUP(A949,raw!A$2:C$393,2,FALSE)</f>
        <v>['nasry', 'tit', 'asfur', 'alcald', 'municipal', 'tegucigalp', 'hondur', 'prox', 'dias', 'noviembr', 'alcald', 'municipal', 'distrit', 'central', 'amdc', 'celebr', 'prim', 'hackaton', 'innov', 'ciudadan', 'colabor', 'banc', 'interamerican', 'desarroll', 'bid', 'innov', 'event', 'realiz', 'much', 'ciudad', 'quizas', 'sig', 'sorprend', 'asi', 'sirv', 'articul', 'aclar', 'objet', 'result', 'esper', 'event', 'tem', 'trat', 'hackaton', 'enmarc', 'dentr', 'program', 'activ', 'inici', 'ciudad', 'emergent', 'sosten', 'ices', 'bid', 'ciud', 'tegucigalp', 'form', 'part', 'plante', 'oportun', 'colabor', 'municipi', 'ciudadan', 'gener', 'solucion', 'innov', 'ciud', 'usand', 'dat', 'abiert', 'objet', 'hackaton', 'abord', 'desafi', 'ciud', 'identific', 'metodolog', 'ices', 'grand', 'rasg', 'saneamient', 'rio', 'zon', 'aledaÃ±', 'gestion', 'riesg', 'natural', 'viviend', 'comerci', 'distrit', 'central', 'segur', 'ciudadan', 'quien', 'particip', 'hacktegus', 'event', 'abiert', 'diferent', 'tip', 'particip', 'interes', 'audienci', 'divers', 'pued', 'abord', 'problem', 'perspect', 'complementari', 'concret', 'convoc', 'siguient', 'comun', 'especial', 'tecnic', 'municipal', 'especial', 'especial', 'sectorial', 'tomador', 'decision', 'pued', 'particip', 'event', 'interactu', 'desarroll', 'asegur', 'valid', 'problem', 'acert', 'expert', 'conoc', 'problem', 'primer', 'man', 'pued', 'ayud', 'diseÃ±', 'solucion', 'valg', 'ciudad', 'hackers', 'hackers', 'desarroll', 'informat', 'aport', 'event', 'capac', 'expres', 'tecnolog', 'solucion', 'diseÃ±', 'diseÃ±', 'grafic', 'import', 'solucion', 'desarroll', 'diseÃ±', 'innov', 'rol', 'diseÃ±', 'grafic', 'clav', 'ayud', 'adapt', 'diseÃ±', 'aplic', 'facil', 'comprens', 'audienci', 'objet', 'period', 'comun', 'expert', 'comun', 'period', 'encarg', 'trabaj', 'descripcion', 'solucion', 'mensaj', 'clav', 'usuari', 'final', 'ademas', 'period', 'comun', 'ayud', 'encontr', 'aspect', 'interes', 'desarroll', 'histori', 'bas', 'aplic', 'consegu', 'hackaton', 'import', 'hackaton', 'consegu', 'cre', 'interaccion', 'real', 'ciudadan', 'municipi', 'debat', 'desarroll', 'sosten', 'ciud', 'articul', 'debat', 'abiert', 'multipl', 'bas', 'dat', 'portal', 'dat', 'abiert', 'esper', 'event', 'sirv', 'dar', 'conoc', 'potencial', 'dat', 'abiert', 'resolv', 'problem', 'urban', 'concret', 'hackaton', 'gust', 'identific', 'person', 'institu', 'interes', 'resolv', 'desafi', 'ciud', 'identific', 'proyect', 'concret', 'permit', 'adel', 'resolv', 'problem', 'identific', 'sab', 'hor', 'dar', 'tiemp', 'cre', 'pas', 'import', 'quien', 'organiz', 'event', 'detras', 'hackaton', 'fuert', 'red', 'institucional', 'ven', 'trabaj', 'ultim', 'mes', 'hac', 'posibl', 'ademas', 'amdc', 'banc', 'interamerican', 'desarroll', 'event', 'colabor', 'activ', 'univers', 'nacional', 'hondur', 'muse', 'ident', 'nacional', 'compaÃ±', 'tig', 'institut', 'nacional', 'formacion', 'profesional', 'infop', 'hondutel', 'dispuest', 'esper', 'ver', 'ciudadan', 'tegucigalp', 'proxim', 'noviembr', 'muse', 'ident', 'nacional', 'inform', 'destac', 'inform', 'registr', 'event', 'visit', 'pagin', 'web', 'wwwhackteguscom', 'canal', 'red', 'social', 'facebook', 'twitt', 'particip', 'pued', 'inscrib', 'proyect', 'ide', 'hackdash', 'event', 'tegucigalp', 'rio', 'cholutec', 'pued', 'recuper', 'ciud', 'rio', 'alcald', 'municipal', 'distrit', 'central', 'amdc', 'ener', 'previ', 'diput', 'congres', 'nacional', 'desempeÃ±', 'ministr', 'director', 'fond', 'hondureÃ±', 'inversion', 'social', 'regidor', 'amdc', 'twitt', 'tito_alcald']</v>
      </c>
    </row>
    <row r="950" spans="1:5" x14ac:dyDescent="0.45">
      <c r="A950">
        <v>313</v>
      </c>
      <c r="B950">
        <v>6</v>
      </c>
      <c r="C950">
        <v>5.6044999999999998E-2</v>
      </c>
      <c r="D950" t="str">
        <f>VLOOKUP(A950,raw!A$2:C$393,3,FALSE)</f>
        <v>https://blogs.iadb.org/abierto-al-publico/2015/09/22/tegucigalpa-convoca-su-primer-hackaton-de-innovacion-ciudadana/</v>
      </c>
      <c r="E950" t="str">
        <f>VLOOKUP(A950,raw!A$2:C$393,2,FALSE)</f>
        <v>['nasry', 'tit', 'asfur', 'alcald', 'municipal', 'tegucigalp', 'hondur', 'prox', 'dias', 'noviembr', 'alcald', 'municipal', 'distrit', 'central', 'amdc', 'celebr', 'prim', 'hackaton', 'innov', 'ciudadan', 'colabor', 'banc', 'interamerican', 'desarroll', 'bid', 'innov', 'event', 'realiz', 'much', 'ciudad', 'quizas', 'sig', 'sorprend', 'asi', 'sirv', 'articul', 'aclar', 'objet', 'result', 'esper', 'event', 'tem', 'trat', 'hackaton', 'enmarc', 'dentr', 'program', 'activ', 'inici', 'ciudad', 'emergent', 'sosten', 'ices', 'bid', 'ciud', 'tegucigalp', 'form', 'part', 'plante', 'oportun', 'colabor', 'municipi', 'ciudadan', 'gener', 'solucion', 'innov', 'ciud', 'usand', 'dat', 'abiert', 'objet', 'hackaton', 'abord', 'desafi', 'ciud', 'identific', 'metodolog', 'ices', 'grand', 'rasg', 'saneamient', 'rio', 'zon', 'aledaÃ±', 'gestion', 'riesg', 'natural', 'viviend', 'comerci', 'distrit', 'central', 'segur', 'ciudadan', 'quien', 'particip', 'hacktegus', 'event', 'abiert', 'diferent', 'tip', 'particip', 'interes', 'audienci', 'divers', 'pued', 'abord', 'problem', 'perspect', 'complementari', 'concret', 'convoc', 'siguient', 'comun', 'especial', 'tecnic', 'municipal', 'especial', 'especial', 'sectorial', 'tomador', 'decision', 'pued', 'particip', 'event', 'interactu', 'desarroll', 'asegur', 'valid', 'problem', 'acert', 'expert', 'conoc', 'problem', 'primer', 'man', 'pued', 'ayud', 'diseÃ±', 'solucion', 'valg', 'ciudad', 'hackers', 'hackers', 'desarroll', 'informat', 'aport', 'event', 'capac', 'expres', 'tecnolog', 'solucion', 'diseÃ±', 'diseÃ±', 'grafic', 'import', 'solucion', 'desarroll', 'diseÃ±', 'innov', 'rol', 'diseÃ±', 'grafic', 'clav', 'ayud', 'adapt', 'diseÃ±', 'aplic', 'facil', 'comprens', 'audienci', 'objet', 'period', 'comun', 'expert', 'comun', 'period', 'encarg', 'trabaj', 'descripcion', 'solucion', 'mensaj', 'clav', 'usuari', 'final', 'ademas', 'period', 'comun', 'ayud', 'encontr', 'aspect', 'interes', 'desarroll', 'histori', 'bas', 'aplic', 'consegu', 'hackaton', 'import', 'hackaton', 'consegu', 'cre', 'interaccion', 'real', 'ciudadan', 'municipi', 'debat', 'desarroll', 'sosten', 'ciud', 'articul', 'debat', 'abiert', 'multipl', 'bas', 'dat', 'portal', 'dat', 'abiert', 'esper', 'event', 'sirv', 'dar', 'conoc', 'potencial', 'dat', 'abiert', 'resolv', 'problem', 'urban', 'concret', 'hackaton', 'gust', 'identific', 'person', 'institu', 'interes', 'resolv', 'desafi', 'ciud', 'identific', 'proyect', 'concret', 'permit', 'adel', 'resolv', 'problem', 'identific', 'sab', 'hor', 'dar', 'tiemp', 'cre', 'pas', 'import', 'quien', 'organiz', 'event', 'detras', 'hackaton', 'fuert', 'red', 'institucional', 'ven', 'trabaj', 'ultim', 'mes', 'hac', 'posibl', 'ademas', 'amdc', 'banc', 'interamerican', 'desarroll', 'event', 'colabor', 'activ', 'univers', 'nacional', 'hondur', 'muse', 'ident', 'nacional', 'compaÃ±', 'tig', 'institut', 'nacional', 'formacion', 'profesional', 'infop', 'hondutel', 'dispuest', 'esper', 'ver', 'ciudadan', 'tegucigalp', 'proxim', 'noviembr', 'muse', 'ident', 'nacional', 'inform', 'destac', 'inform', 'registr', 'event', 'visit', 'pagin', 'web', 'wwwhackteguscom', 'canal', 'red', 'social', 'facebook', 'twitt', 'particip', 'pued', 'inscrib', 'proyect', 'ide', 'hackdash', 'event', 'tegucigalp', 'rio', 'cholutec', 'pued', 'recuper', 'ciud', 'rio', 'alcald', 'municipal', 'distrit', 'central', 'amdc', 'ener', 'previ', 'diput', 'congres', 'nacional', 'desempeÃ±', 'ministr', 'director', 'fond', 'hondureÃ±', 'inversion', 'social', 'regidor', 'amdc', 'twitt', 'tito_alcald']</v>
      </c>
    </row>
    <row r="951" spans="1:5" x14ac:dyDescent="0.45">
      <c r="A951">
        <v>314</v>
      </c>
      <c r="B951">
        <v>4</v>
      </c>
      <c r="C951">
        <v>0.78196200000000005</v>
      </c>
      <c r="D951" t="str">
        <f>VLOOKUP(A951,raw!A$2:C$393,3,FALSE)</f>
        <v>https://blogs.iadb.org/abierto-al-publico/2015/09/24/3-herramientas-para-garantizar-el-derecho-de-acceso-a-la-informacion/</v>
      </c>
      <c r="E951" t="str">
        <f>VLOOKUP(A951,raw!A$2:C$393,2,FALSE)</f>
        <v>['marcel', 'cern', 'jef', 'seccion', 'acces', 'inform', 'secret', 'banc', 'interamerican', 'desarroll', 'bid', 'septiembr', 'conmemor', 'dia', 'internacional', 'derech', 'sab', 'conoc', 'dia', 'internacional', 'acces', 'inform', 'fenomen', 'derech', 'sab', 'transform', 'element', 'fundamental', 'tod', 'socied', 'democrat', 'ley', 'acces', 'inform', 'nivel', 'mundial', 'pod', 'habl', 'derech', 'human', 'establec', 'indiscut', 'bas', 'pregunt', 'surg', 'haci', 'dond', 'dirig', 'com', 'profundiz', 'fortalec', 'derech', 'tecnolog', 'inform', 'element', 'clav', 'desarroll', 'derech', 'sab', 'graci', 'estas', 'mund', 'experiment', 'import', 'cambi', 'comport', 'inclu', 'surgimient', 'public', 'demand', 'consum', 'grand', 'cantidad', 'inform', 'contribu', 'gener', 'ciudadan', 'particip', 'impulsor', 'cambi', 'social', 'respuest', 'institu', 'proveedor', 'inform', 'mov', 'clasic', 'entreg', 'inform', 'solicitud', 'haci', 'mayor', 'divulg', 'proactiv', 'esta', 'ocasion', 'celebr', 'derech', 'sab', 'continu', 'cont', 'com', 'bid', 'hac', 'uso', 'tecnolog', 'inform', 'promov', 'mejor', 'acces', 'inform', 'estandar', 'divulg', 'proactiv', 'inform', 'bid', 'avanz', 'divulg', 'proactiv', 'inform', 'particip', 'for', 'inici', 'internacional', 'transparent', 'ayud', 'iati', 'busc', 'desarroll', 'estandar', 'especif', 'oblig', 'donant', 'particip', 'public', 'inform', 'format', 'libr', 'facil', 'acced', 'bid', 'cuent', 'asim', 'portal', 'transparent', 'dat', 'registr', 'inform', 'format', 'iati', 'asi', 'inform', 'georreferenci', 'oper', 'inclu', 'aquell', 'nivel', 'subnacional', 'mediant', 'plataform', 'mapamer', 'asim', 'apoy', 'trabaj', 'aidflows', 'alianz', 'banc', 'mundial', 'organiz', 'cooper', 'desarroll', 'econom', 'ocde', 'banc', 'regional', 'desarroll', 'visualiz', 'fluj', 'financi', 'punt', 'vist', 'proveedor', 'beneficiari', 'herramient', 'acces', 'inform', 'banc', 'cuent', 'recurs', 'principal', 'transparent', 'activ', 'relat', 'proyect', 'traves', 'pagin', 'virtual', 'proyect', 'banc', 'pued', 'consult', 'dat', 'document', 'relacion', 'distint', 'proyect', 'desagreg', 'pais', 'sector', 'etap', 'proces', 'asim', 'bid', 'cuent', 'pagin', 'virtual', 'corpor', 'inform', 'relat', 'gobern', 'recurs', 'herramient', 'pagin', 'virtual', 'public', 'divulg', 'public', 'conoc', 'fortalec', 'inici', 'banc', 'adopt', 'creativ', 'commons', 'licens', 'ccl', 'licenci', 'permit', 'public', 'copi', 'compart', 'redistribu', 'public', 'conten', 'divers', 'public', 'banc', 'portal', 'dat', 'abiert', 'banc', 'sol', 'divulg', 'inform', 'form', 'document', 'difund', 'conoc', 'form', 'conjunt', 'dat', 'global', 'mism', 'context', 'avanc', 'tecnolog', 'surg', 'nocion', 'dat', 'abiert', 'open', 'dat', 'herramient', 'vital', 'maximiz', 'acces', 'inform', 'pued', 'usar', 'reus', 'redistribu', 'cost', 'reproduccion', 'format', 'permit', 'interactu', 'bas', 'dat', 'form', 'tecnolog', 'contribu', 'maner', 'dinam', 'creacion', 'aplic', 'solucion', 'permit', 'desarroll', 'valor', 'potencial', 'dat', 'abiert', 'asi', 'aport', 'desarroll', 'sosten', 'bid', 'lanz', 'portal', 'dat', 'abiert', 'numer', 'desarroll', 'permit', 'explor', 'visualiz', 'reutiliz', 'dat', 'amer', 'latin', 'carib', 'recopil', 'banc', 'aÃ±os', 'definit', 'line', 'nuev', 'tendenci', 'internacional', 'materi', 'bid', 'hac', 'uso', 'tecnolog', 'inform', 'promov', 'mejor', 'acces', 'inform', 'suministr', 'form', 'proactiv', 'inform', 'oper', 'conoc', 'adquir', 'format', 'document', 'dat', 'traves', 'inici', 'intern', 'extern', 'ello', 'contribu', 'direct', 'fortalec', 'profundiz', 'derech', 'fundamental', 'acces', 'inform', 'dat', 'destac', 'haz', 'clic', 'aqu', 'sab', 'inici', 'acces', 'inform', 'banc', 'interamerican', 'desarroll', 'conoc', 'aqu', 'dat', 'proyect', 'financi', 'bid', 'consult', 'repositori', 'institucional', 'inclu', 'public', 'cual', 'part', 'cuent', 'licenci', 'creativ', 'commons', 'cc', 'acced', 'portal', 'dat', 'abiert', 'bid', 'numer', 'desarroll', 'acced', 'indic', 'multisectorial', 'pais', 'region', 'copil', 'banc', 'aÃ±os', 'dia', 'internacional', 'derech', 'sab', 'celebr', 'bid', 'vari', 'activ', 'intern', 'embarg', 'person', 'extern', 'banc', 'podran', 'ver', 'am', 'est', 'lightning', 'talks', 'via', 'livestreaming', 'enlac', 'wwwlivestreamcomidbevents', 'pued', 'ver', 'aqu', 'list', 'speakers', 'inform', 'visit', 'wwwiadborgacces']</v>
      </c>
    </row>
    <row r="952" spans="1:5" x14ac:dyDescent="0.45">
      <c r="A952">
        <v>314</v>
      </c>
      <c r="B952">
        <v>5</v>
      </c>
      <c r="C952">
        <v>0.210089</v>
      </c>
      <c r="D952" t="str">
        <f>VLOOKUP(A952,raw!A$2:C$393,3,FALSE)</f>
        <v>https://blogs.iadb.org/abierto-al-publico/2015/09/24/3-herramientas-para-garantizar-el-derecho-de-acceso-a-la-informacion/</v>
      </c>
      <c r="E952" t="str">
        <f>VLOOKUP(A952,raw!A$2:C$393,2,FALSE)</f>
        <v>['marcel', 'cern', 'jef', 'seccion', 'acces', 'inform', 'secret', 'banc', 'interamerican', 'desarroll', 'bid', 'septiembr', 'conmemor', 'dia', 'internacional', 'derech', 'sab', 'conoc', 'dia', 'internacional', 'acces', 'inform', 'fenomen', 'derech', 'sab', 'transform', 'element', 'fundamental', 'tod', 'socied', 'democrat', 'ley', 'acces', 'inform', 'nivel', 'mundial', 'pod', 'habl', 'derech', 'human', 'establec', 'indiscut', 'bas', 'pregunt', 'surg', 'haci', 'dond', 'dirig', 'com', 'profundiz', 'fortalec', 'derech', 'tecnolog', 'inform', 'element', 'clav', 'desarroll', 'derech', 'sab', 'graci', 'estas', 'mund', 'experiment', 'import', 'cambi', 'comport', 'inclu', 'surgimient', 'public', 'demand', 'consum', 'grand', 'cantidad', 'inform', 'contribu', 'gener', 'ciudadan', 'particip', 'impulsor', 'cambi', 'social', 'respuest', 'institu', 'proveedor', 'inform', 'mov', 'clasic', 'entreg', 'inform', 'solicitud', 'haci', 'mayor', 'divulg', 'proactiv', 'esta', 'ocasion', 'celebr', 'derech', 'sab', 'continu', 'cont', 'com', 'bid', 'hac', 'uso', 'tecnolog', 'inform', 'promov', 'mejor', 'acces', 'inform', 'estandar', 'divulg', 'proactiv', 'inform', 'bid', 'avanz', 'divulg', 'proactiv', 'inform', 'particip', 'for', 'inici', 'internacional', 'transparent', 'ayud', 'iati', 'busc', 'desarroll', 'estandar', 'especif', 'oblig', 'donant', 'particip', 'public', 'inform', 'format', 'libr', 'facil', 'acced', 'bid', 'cuent', 'asim', 'portal', 'transparent', 'dat', 'registr', 'inform', 'format', 'iati', 'asi', 'inform', 'georreferenci', 'oper', 'inclu', 'aquell', 'nivel', 'subnacional', 'mediant', 'plataform', 'mapamer', 'asim', 'apoy', 'trabaj', 'aidflows', 'alianz', 'banc', 'mundial', 'organiz', 'cooper', 'desarroll', 'econom', 'ocde', 'banc', 'regional', 'desarroll', 'visualiz', 'fluj', 'financi', 'punt', 'vist', 'proveedor', 'beneficiari', 'herramient', 'acces', 'inform', 'banc', 'cuent', 'recurs', 'principal', 'transparent', 'activ', 'relat', 'proyect', 'traves', 'pagin', 'virtual', 'proyect', 'banc', 'pued', 'consult', 'dat', 'document', 'relacion', 'distint', 'proyect', 'desagreg', 'pais', 'sector', 'etap', 'proces', 'asim', 'bid', 'cuent', 'pagin', 'virtual', 'corpor', 'inform', 'relat', 'gobern', 'recurs', 'herramient', 'pagin', 'virtual', 'public', 'divulg', 'public', 'conoc', 'fortalec', 'inici', 'banc', 'adopt', 'creativ', 'commons', 'licens', 'ccl', 'licenci', 'permit', 'public', 'copi', 'compart', 'redistribu', 'public', 'conten', 'divers', 'public', 'banc', 'portal', 'dat', 'abiert', 'banc', 'sol', 'divulg', 'inform', 'form', 'document', 'difund', 'conoc', 'form', 'conjunt', 'dat', 'global', 'mism', 'context', 'avanc', 'tecnolog', 'surg', 'nocion', 'dat', 'abiert', 'open', 'dat', 'herramient', 'vital', 'maximiz', 'acces', 'inform', 'pued', 'usar', 'reus', 'redistribu', 'cost', 'reproduccion', 'format', 'permit', 'interactu', 'bas', 'dat', 'form', 'tecnolog', 'contribu', 'maner', 'dinam', 'creacion', 'aplic', 'solucion', 'permit', 'desarroll', 'valor', 'potencial', 'dat', 'abiert', 'asi', 'aport', 'desarroll', 'sosten', 'bid', 'lanz', 'portal', 'dat', 'abiert', 'numer', 'desarroll', 'permit', 'explor', 'visualiz', 'reutiliz', 'dat', 'amer', 'latin', 'carib', 'recopil', 'banc', 'aÃ±os', 'definit', 'line', 'nuev', 'tendenci', 'internacional', 'materi', 'bid', 'hac', 'uso', 'tecnolog', 'inform', 'promov', 'mejor', 'acces', 'inform', 'suministr', 'form', 'proactiv', 'inform', 'oper', 'conoc', 'adquir', 'format', 'document', 'dat', 'traves', 'inici', 'intern', 'extern', 'ello', 'contribu', 'direct', 'fortalec', 'profundiz', 'derech', 'fundamental', 'acces', 'inform', 'dat', 'destac', 'haz', 'clic', 'aqu', 'sab', 'inici', 'acces', 'inform', 'banc', 'interamerican', 'desarroll', 'conoc', 'aqu', 'dat', 'proyect', 'financi', 'bid', 'consult', 'repositori', 'institucional', 'inclu', 'public', 'cual', 'part', 'cuent', 'licenci', 'creativ', 'commons', 'cc', 'acced', 'portal', 'dat', 'abiert', 'bid', 'numer', 'desarroll', 'acced', 'indic', 'multisectorial', 'pais', 'region', 'copil', 'banc', 'aÃ±os', 'dia', 'internacional', 'derech', 'sab', 'celebr', 'bid', 'vari', 'activ', 'intern', 'embarg', 'person', 'extern', 'banc', 'podran', 'ver', 'am', 'est', 'lightning', 'talks', 'via', 'livestreaming', 'enlac', 'wwwlivestreamcomidbevents', 'pued', 'ver', 'aqu', 'list', 'speakers', 'inform', 'visit', 'wwwiadborgacces']</v>
      </c>
    </row>
    <row r="953" spans="1:5" x14ac:dyDescent="0.45">
      <c r="A953">
        <v>314</v>
      </c>
      <c r="B953">
        <v>2</v>
      </c>
      <c r="C953">
        <v>7.9489999999999995E-3</v>
      </c>
      <c r="D953" t="str">
        <f>VLOOKUP(A953,raw!A$2:C$393,3,FALSE)</f>
        <v>https://blogs.iadb.org/abierto-al-publico/2015/09/24/3-herramientas-para-garantizar-el-derecho-de-acceso-a-la-informacion/</v>
      </c>
      <c r="E953" t="str">
        <f>VLOOKUP(A953,raw!A$2:C$393,2,FALSE)</f>
        <v>['marcel', 'cern', 'jef', 'seccion', 'acces', 'inform', 'secret', 'banc', 'interamerican', 'desarroll', 'bid', 'septiembr', 'conmemor', 'dia', 'internacional', 'derech', 'sab', 'conoc', 'dia', 'internacional', 'acces', 'inform', 'fenomen', 'derech', 'sab', 'transform', 'element', 'fundamental', 'tod', 'socied', 'democrat', 'ley', 'acces', 'inform', 'nivel', 'mundial', 'pod', 'habl', 'derech', 'human', 'establec', 'indiscut', 'bas', 'pregunt', 'surg', 'haci', 'dond', 'dirig', 'com', 'profundiz', 'fortalec', 'derech', 'tecnolog', 'inform', 'element', 'clav', 'desarroll', 'derech', 'sab', 'graci', 'estas', 'mund', 'experiment', 'import', 'cambi', 'comport', 'inclu', 'surgimient', 'public', 'demand', 'consum', 'grand', 'cantidad', 'inform', 'contribu', 'gener', 'ciudadan', 'particip', 'impulsor', 'cambi', 'social', 'respuest', 'institu', 'proveedor', 'inform', 'mov', 'clasic', 'entreg', 'inform', 'solicitud', 'haci', 'mayor', 'divulg', 'proactiv', 'esta', 'ocasion', 'celebr', 'derech', 'sab', 'continu', 'cont', 'com', 'bid', 'hac', 'uso', 'tecnolog', 'inform', 'promov', 'mejor', 'acces', 'inform', 'estandar', 'divulg', 'proactiv', 'inform', 'bid', 'avanz', 'divulg', 'proactiv', 'inform', 'particip', 'for', 'inici', 'internacional', 'transparent', 'ayud', 'iati', 'busc', 'desarroll', 'estandar', 'especif', 'oblig', 'donant', 'particip', 'public', 'inform', 'format', 'libr', 'facil', 'acced', 'bid', 'cuent', 'asim', 'portal', 'transparent', 'dat', 'registr', 'inform', 'format', 'iati', 'asi', 'inform', 'georreferenci', 'oper', 'inclu', 'aquell', 'nivel', 'subnacional', 'mediant', 'plataform', 'mapamer', 'asim', 'apoy', 'trabaj', 'aidflows', 'alianz', 'banc', 'mundial', 'organiz', 'cooper', 'desarroll', 'econom', 'ocde', 'banc', 'regional', 'desarroll', 'visualiz', 'fluj', 'financi', 'punt', 'vist', 'proveedor', 'beneficiari', 'herramient', 'acces', 'inform', 'banc', 'cuent', 'recurs', 'principal', 'transparent', 'activ', 'relat', 'proyect', 'traves', 'pagin', 'virtual', 'proyect', 'banc', 'pued', 'consult', 'dat', 'document', 'relacion', 'distint', 'proyect', 'desagreg', 'pais', 'sector', 'etap', 'proces', 'asim', 'bid', 'cuent', 'pagin', 'virtual', 'corpor', 'inform', 'relat', 'gobern', 'recurs', 'herramient', 'pagin', 'virtual', 'public', 'divulg', 'public', 'conoc', 'fortalec', 'inici', 'banc', 'adopt', 'creativ', 'commons', 'licens', 'ccl', 'licenci', 'permit', 'public', 'copi', 'compart', 'redistribu', 'public', 'conten', 'divers', 'public', 'banc', 'portal', 'dat', 'abiert', 'banc', 'sol', 'divulg', 'inform', 'form', 'document', 'difund', 'conoc', 'form', 'conjunt', 'dat', 'global', 'mism', 'context', 'avanc', 'tecnolog', 'surg', 'nocion', 'dat', 'abiert', 'open', 'dat', 'herramient', 'vital', 'maximiz', 'acces', 'inform', 'pued', 'usar', 'reus', 'redistribu', 'cost', 'reproduccion', 'format', 'permit', 'interactu', 'bas', 'dat', 'form', 'tecnolog', 'contribu', 'maner', 'dinam', 'creacion', 'aplic', 'solucion', 'permit', 'desarroll', 'valor', 'potencial', 'dat', 'abiert', 'asi', 'aport', 'desarroll', 'sosten', 'bid', 'lanz', 'portal', 'dat', 'abiert', 'numer', 'desarroll', 'permit', 'explor', 'visualiz', 'reutiliz', 'dat', 'amer', 'latin', 'carib', 'recopil', 'banc', 'aÃ±os', 'definit', 'line', 'nuev', 'tendenci', 'internacional', 'materi', 'bid', 'hac', 'uso', 'tecnolog', 'inform', 'promov', 'mejor', 'acces', 'inform', 'suministr', 'form', 'proactiv', 'inform', 'oper', 'conoc', 'adquir', 'format', 'document', 'dat', 'traves', 'inici', 'intern', 'extern', 'ello', 'contribu', 'direct', 'fortalec', 'profundiz', 'derech', 'fundamental', 'acces', 'inform', 'dat', 'destac', 'haz', 'clic', 'aqu', 'sab', 'inici', 'acces', 'inform', 'banc', 'interamerican', 'desarroll', 'conoc', 'aqu', 'dat', 'proyect', 'financi', 'bid', 'consult', 'repositori', 'institucional', 'inclu', 'public', 'cual', 'part', 'cuent', 'licenci', 'creativ', 'commons', 'cc', 'acced', 'portal', 'dat', 'abiert', 'bid', 'numer', 'desarroll', 'acced', 'indic', 'multisectorial', 'pais', 'region', 'copil', 'banc', 'aÃ±os', 'dia', 'internacional', 'derech', 'sab', 'celebr', 'bid', 'vari', 'activ', 'intern', 'embarg', 'person', 'extern', 'banc', 'podran', 'ver', 'am', 'est', 'lightning', 'talks', 'via', 'livestreaming', 'enlac', 'wwwlivestreamcomidbevents', 'pued', 'ver', 'aqu', 'list', 'speakers', 'inform', 'visit', 'wwwiadborgacces']</v>
      </c>
    </row>
    <row r="954" spans="1:5" x14ac:dyDescent="0.45">
      <c r="A954">
        <v>315</v>
      </c>
      <c r="B954">
        <v>0</v>
      </c>
      <c r="C954">
        <v>0.89569299999999996</v>
      </c>
      <c r="D954" t="str">
        <f>VLOOKUP(A954,raw!A$2:C$393,3,FALSE)</f>
        <v>https://blogs.iadb.org/abierto-al-publico/2015/09/22/se-buscan-proyectos-para-el-hackaton-de-innovacion-ciudadana-de-tegucigalpa/</v>
      </c>
      <c r="E954" t="str">
        <f>VLOOKUP(A954,raw!A$2:C$393,2,FALSE)</f>
        <v>['antoni', 'mone', 'editor', 'blog', 'abiert', 'public', 'consultor', 'division', 'gestion', 'conoc', 'banc', 'interamerican', 'desarroll', 'tal', 'mencion', 'blogpost', 'previ', 'prox', 'noviembr', 'celebr', 'tegucigalp', 'hackaton', 'innov', 'ciudadan', 'diseÃ±', 'solucion', 'ciud', 'esper', 'particip', 'desarroll', 'informat', 'especial', 'municipal', 'comun', 'period', 'articul', 'present', 'funcion', 'hackaton', 'explic', 'tip', 'proyect', 'busc', 'tip', 'proyect', 'pued', 'propon', 'hackaton', 'consegu', 'gener', 'prim', 'prototip', 'ide', 'mejor', 'ciud', 'tegucigalp', 'aprend', 'nuev', 'herramient', 'tecnic', 'hac', 'ide', 'deb', 'ser', 'tem', 'mejor', 'ciud', 'med', 'posibl', 'reutilic', 'dat', 'abiert', 'public', 'municipi', 'especial', 'busc', 'proyect', 'are', 'comerci', 'com', 'revitaliz', 'comerci', 'ciud', 'desastr', 'natural', 'com', 'mitig', 'efect', 'desastr', 'natural', 'saneamient', 'com', 'hac', 'rio', 'salud', 'segur', 'urban', 'com', 'mejor', 'segur', 'ciud', 'com', 'evalu', 'proyect', 'valid', 'aplic', 'resuelv', 'problem', 'real', 'audienci', 'concret', 'model', 'negoci', 'model', 'negoci', 'identific', 'permit', 'sosten', 'proyect', 'despues', 'lanzamient', 'diseÃ±', 'usabil', 'aspect', 'usabil', 'aplic', 'atract', 'facilit', 'uso', 'inform', 'escal', 'pued', 'proyect', 'aument', 'funcional', 'alcanc', 'perd', 'calid', 'uso', 'dat', 'abiert', 'utiliz', 'dat', 'abiert', 'analisis', 'problem', 'part', 'solucion', 'com', 'pued', 'propon', 'proyect', 'dia', 'event', 'pued', 'propon', 'ide', 'hackdash', 'hackaton', 'tegucigalp', 'necesari', 'ide', 'termin', 'import', 'veng', 'ide', 'compart', 'encuentr', 'person', 'trabaj', 'contig', 'pued', 'unir', 'si', 'ide', 'concret', 'pas', 'sol', 'mir', 'trabaj', 'unet', 'pued', 'aport', 'form', 'propi', 'equip', 'arranqu', 'event', 'tiemp', 'present', 'ide', 'particip', 'conozc', 'quier', 'hac', 'dias', 'minut', 'explic', 'ide', 'objet', 'hackathon', 'habil', 'necesit', 'incorpor', 'equip', 'part', 'equip', 'preocup', 'si', 'ide', 'clar', 'si', 'ocurr', 'si', 'cre', 'habil', 'trabaj', 'unet', 'cualqui', 'equip', 'interes', 'cre', 'pued', 'aport', 'cuatr', 'ojos', 'ven', 'dos', 'present', 'ide', 'hackathon', 'event', 'colabor', 'pued', 'aprend', 'final', 'event', 'har', 'evalu', 'proyect', 'obtendras', 'evalu', 'ide', 'ayud', 'pens', 'siguient', 'fas', 'proyect', 'hackaton', 'tegucigalp', 'permit', 'conoc', 'gent', 'nuev', 'adquir', 'nuev', 'habil', 'import', 'event', 'viv', 'experient', 'inolvid', 'compart', 'sab', 'demas', 'inform', 'hacktegus', 'registr', 'pagin', 'web', 'event', 'httphackteguscom', 'facebook', 'httpswwwfacebookcomhacktegus', 'twitt', 'hacktegus']</v>
      </c>
    </row>
    <row r="955" spans="1:5" x14ac:dyDescent="0.45">
      <c r="A955">
        <v>315</v>
      </c>
      <c r="B955">
        <v>2</v>
      </c>
      <c r="C955">
        <v>0.104307</v>
      </c>
      <c r="D955" t="str">
        <f>VLOOKUP(A955,raw!A$2:C$393,3,FALSE)</f>
        <v>https://blogs.iadb.org/abierto-al-publico/2015/09/22/se-buscan-proyectos-para-el-hackaton-de-innovacion-ciudadana-de-tegucigalpa/</v>
      </c>
      <c r="E955" t="str">
        <f>VLOOKUP(A955,raw!A$2:C$393,2,FALSE)</f>
        <v>['antoni', 'mone', 'editor', 'blog', 'abiert', 'public', 'consultor', 'division', 'gestion', 'conoc', 'banc', 'interamerican', 'desarroll', 'tal', 'mencion', 'blogpost', 'previ', 'prox', 'noviembr', 'celebr', 'tegucigalp', 'hackaton', 'innov', 'ciudadan', 'diseÃ±', 'solucion', 'ciud', 'esper', 'particip', 'desarroll', 'informat', 'especial', 'municipal', 'comun', 'period', 'articul', 'present', 'funcion', 'hackaton', 'explic', 'tip', 'proyect', 'busc', 'tip', 'proyect', 'pued', 'propon', 'hackaton', 'consegu', 'gener', 'prim', 'prototip', 'ide', 'mejor', 'ciud', 'tegucigalp', 'aprend', 'nuev', 'herramient', 'tecnic', 'hac', 'ide', 'deb', 'ser', 'tem', 'mejor', 'ciud', 'med', 'posibl', 'reutilic', 'dat', 'abiert', 'public', 'municipi', 'especial', 'busc', 'proyect', 'are', 'comerci', 'com', 'revitaliz', 'comerci', 'ciud', 'desastr', 'natural', 'com', 'mitig', 'efect', 'desastr', 'natural', 'saneamient', 'com', 'hac', 'rio', 'salud', 'segur', 'urban', 'com', 'mejor', 'segur', 'ciud', 'com', 'evalu', 'proyect', 'valid', 'aplic', 'resuelv', 'problem', 'real', 'audienci', 'concret', 'model', 'negoci', 'model', 'negoci', 'identific', 'permit', 'sosten', 'proyect', 'despues', 'lanzamient', 'diseÃ±', 'usabil', 'aspect', 'usabil', 'aplic', 'atract', 'facilit', 'uso', 'inform', 'escal', 'pued', 'proyect', 'aument', 'funcional', 'alcanc', 'perd', 'calid', 'uso', 'dat', 'abiert', 'utiliz', 'dat', 'abiert', 'analisis', 'problem', 'part', 'solucion', 'com', 'pued', 'propon', 'proyect', 'dia', 'event', 'pued', 'propon', 'ide', 'hackdash', 'hackaton', 'tegucigalp', 'necesari', 'ide', 'termin', 'import', 'veng', 'ide', 'compart', 'encuentr', 'person', 'trabaj', 'contig', 'pued', 'unir', 'si', 'ide', 'concret', 'pas', 'sol', 'mir', 'trabaj', 'unet', 'pued', 'aport', 'form', 'propi', 'equip', 'arranqu', 'event', 'tiemp', 'present', 'ide', 'particip', 'conozc', 'quier', 'hac', 'dias', 'minut', 'explic', 'ide', 'objet', 'hackathon', 'habil', 'necesit', 'incorpor', 'equip', 'part', 'equip', 'preocup', 'si', 'ide', 'clar', 'si', 'ocurr', 'si', 'cre', 'habil', 'trabaj', 'unet', 'cualqui', 'equip', 'interes', 'cre', 'pued', 'aport', 'cuatr', 'ojos', 'ven', 'dos', 'present', 'ide', 'hackathon', 'event', 'colabor', 'pued', 'aprend', 'final', 'event', 'har', 'evalu', 'proyect', 'obtendras', 'evalu', 'ide', 'ayud', 'pens', 'siguient', 'fas', 'proyect', 'hackaton', 'tegucigalp', 'permit', 'conoc', 'gent', 'nuev', 'adquir', 'nuev', 'habil', 'import', 'event', 'viv', 'experient', 'inolvid', 'compart', 'sab', 'demas', 'inform', 'hacktegus', 'registr', 'pagin', 'web', 'event', 'httphackteguscom', 'facebook', 'httpswwwfacebookcomhacktegus', 'twitt', 'hacktegus']</v>
      </c>
    </row>
    <row r="956" spans="1:5" x14ac:dyDescent="0.45">
      <c r="A956">
        <v>316</v>
      </c>
      <c r="B956">
        <v>1</v>
      </c>
      <c r="C956">
        <v>0.70543199999999995</v>
      </c>
      <c r="D956" t="str">
        <f>VLOOKUP(A956,raw!A$2:C$393,3,FALSE)</f>
        <v>https://blogs.iadb.org/abierto-al-publico/2015/09/29/como-utilizar-datos-abiertos-para-analizar-la-balanza-comercial-de-los-paises-de-america-latina-y-el-caribe/</v>
      </c>
      <c r="E956" t="str">
        <f>VLOOKUP(A956,raw!A$2:C$393,2,FALSE)</f>
        <v>['ivan', 'gonzalez', 'ecolog', 'pontifici', 'univers', 'javerian', 'bogot', 'colombi', 'hac', 'mes', 'agrad', 'particip', 'convocatori', 'anunci', 'banc', 'interamerican', 'desarroll', 'ped', 'maner', 'noved', 'utiliz', 'dat', 'portal', 'numer', 'desarroll', 'propuest', 'result', 'ganador', 'convocatori', 'analiz', 'dat', 'balanz', 'comercial', 'colombi', 'objet', 'analisis', 'evalu', 'dependent', 'pais', 'dinam', 'internacional', 'regional', 'particular', 'produccion', 'intern', 'tip', 'import', 'requier', 'continu', 'cuent', 'pas', 'segu', 'pod', 'implement', 'portal', 'dat', 'abiert', 'bid', 'eleg', 'variabl', 'prim', 'pas', 'seleccion', 'tem', 'explor', 'variabl', 'portal', 'comport', 'cas', 'estudi', 'decid', 'hac', 'analisis', 'explic', 'relacion', 'variabl', 'ello', 'descarg', 'variabl', 'dispon', 'import', 'export', 'vari', 'sector', 'indic', 'gini', 'proxys', 'acces', 'agu', 'potabl', 'sobrepobl', 'hac', 'analisis', 'exploratori', 'grafic', 'correl', 'result', 'prim', 'pas', 'seleccion', 'variabl', 'final', 'iri', 'analiz', 'descarg', 'pais', 'compar', 'inform', 'pais', 'vez', 'descarg', 'variabl', 'cre', 'archiv', 'contuv', 'inform', 'pais', 'cad', 'variabl', 'dad', 'variabl', 'fluj', 'mercanc', 'export', 'import', 'consid', 'posibl', 'gener', 'analisis', 'comerci', 'pais', 'respect', 'colombi', 'ahor', 'analisis', 'explic', 'fluj', 'analisis', 'explic', 'bas', 'correl', 'pearson', 'prueb', 'pretend', 'ver', 'relacion', 'lineal', 'variabl', 'relacion', 'pued', 'ser', 'posit', 'negat', 'fuerz', 'evalu', 'traves', 'parametr', 'correl', 'r', 'adicional', 'realiz', 'grafic', 'exploratori', 'evidenci', 'asoci', 'variabl', 'discrimin', 'pais', 'grafic', 'muestr', 'ejempl', 'variabl', 'inicial', 'analiz', 'correl', 'seleccion', 'par', 'variabl', 'coeficient', 'correl', 'mayor', 'menor', 'parametr', 'tom', 'valor', 'variabl', 'algun', 'grad', 'asoci', 'seleccion', 'evalu', 'gener', 'grafic', 'dispersion', 'ajust', 'model', 'lineal', 'pos', 'pais', 'permit', 'ver', 'sol', 'relacion', 'par', 'variabl', 'sin', 'evalu', 'comport', 'cad', 'pais', 'encontr', 'seis', 'relacion', 'relev', 'tres', 'r', 'posit', 'dos', 'negat', 'primer', 'relacion', 'posit', 'import', 'materi', 'prim', 'agricultur', 'export', 'manufactur', 'relacion', 'posit', 'pais', 'pued', 'indic', 'pais', 'region', 'nivel', 'falt', 'exces', 'produccion', 'materi', 'prim', 'product', 'adelant', 'caden', 'valor', 'segund', 'relacion', 'posit', 'import', 'materi', 'prim', 'agricultur', 'export', 'combust', 'relacion', 'posit', 'casi', 'pais', 'indic', 'pais', 'capac', 'produc', 'combust', 'prefier', 'compr', 'insum', 'agricol', 'produc', 'ultim', 'relacion', 'posit', 'import', 'aliment', 'export', 'combust', 'relacion', 'posit', 'casi', 'pais', 'indic', 'pais', 'capac', 'produc', 'combust', 'prefier', 'compr', 'aliment', 'agricol', 'produc', 'pued', 'dar', 'alert', 'dependent', 'aliment', 'person', 'recurs', 'renov', 'econom', 'dinam', 'combust', 'primer', 'relacion', 'negat', 'gener', 'indic', 'hacin', 'acces', 'instal', 'agu', 'potabl', 'explic', 'cuant', 'numer', 'person', 'exist', 'are', 'dificil', 'result', 'cad', 'person', 'acced', 'algun', 'recurs', 'escal', 'agu', 'mientr', 'poblacion', 'crec', 'maner', 'exponencial', 'tiemp', 'agu', 'instal', 'potabiliz', 'much', 'ocasion', 'estat', 'decrecient', 'segund', 'relacion', 'negat', 'present', 'indic', 'hacin', 'nuev', 'import', 'materi', 'agricultur', 'men', 'import', 'pais', 'tip', 'product', 'hacin', 'especial', 'evident', 'pais', 'mexic', 'brasil', 'escal', 'grafic', 'loglog', 'pod', 'reduc', 'efect', 'valor', 'altos', 'visualiz', 'pued', 'plant', 'hipotesis', 'explic', 'comport', 'dat', 'cas', 'conclusion', 'analisis', 'correl', 'indic', 'asoci', 'variabl', 'pued', 'ser', 'relev', 'pais', 'ejempl', 'relacion', 'import', 'aliment', 'export', 'combust', 'pued', 'evalu', 'comport', 'larg', 'histori', 'lad', 'analisis', 'fluj', 'constru', 'grafic', 'circul', 'muestr', 'transferent', 'demas', 'pais', 'export', 'haci', 'colombi', 'ilustr', 'azul', 'result', 'pud', 'conclu', 'colombi', 'depend', 'import', 'pais', 'import', 'region', 'especial', 'mexic', 'brasil', 'embarg', 'observ', 'balanc', 've', 'maner', 'reciproc', 'export', 'colombian', 'pais', 'menor', 'compr', 'principal', 'export', 'colombi', 'provien', 'pais', 'vecin', 'venezuel', 'ecuador', 'peru', 'chil', 'com', 'utiliz', 'portal', 'dat', 'abiert', 'bid', 'numer', 'desarroll', 'sum', 'comentari', 'abaj', 'dat', 'abiert', 'bid', 'haz', 'clic', 'aqu', 'utiliz', 'portal', 'dat', 'abiert', 'bid', 'numer', 'desarroll', 'acced', 'indic', 'multisectorial', 'pais', 'region', 'recopil', 'banc', 'aÃ±os', 'compart', 'creacion', 'mantent', 'inform', 'novedad', 'portal', 'dat', 'abiert', 'bid', 'red', 'social', 'datosabiert', 'el_bid', 'haz', 'clic', 'aqu', 'acced', 'entrad', 'blog', 'numer', 'desarroll', 'descubr', 'maner', 'utiliz', 'portal', 'dat', 'abiert', 'ivan', 'gonzalez', 'ecolog', 'gradu', 'pontifici', 'univers', 'javerian', 'bogot', 'colombi', 'trabaj', 'grad', 'recib', 'mencion', 'honorif', 'part', 'univers', 'posterior', 'gan', 'concurs', 'nacional', 'mejor', 'trabaj', 'grad', 'categor', 'medi', 'ambient', 'tem', 'investig', 'bas', 'analisis', 'estadist', 'espacial', 'aplic', 'conserv', 'analisis', 'deforest', 'agu', 'traves', 'program', 'cientif', 'manej', 'big', 'dat', 'especial', 'interes', 'manej', 'dat', 'descubr', 'patron', 'tendenci', 'dentr', 'grand', 'volumen', 'inform', 'diferent', 'format', 'text', 'plan', 'espacial', 'web', 'demas', 'apasion', 'conserv', 'naturalez', 'proteccion', 'animal']</v>
      </c>
    </row>
    <row r="957" spans="1:5" x14ac:dyDescent="0.45">
      <c r="A957">
        <v>316</v>
      </c>
      <c r="B957">
        <v>2</v>
      </c>
      <c r="C957">
        <v>0.12889300000000001</v>
      </c>
      <c r="D957" t="str">
        <f>VLOOKUP(A957,raw!A$2:C$393,3,FALSE)</f>
        <v>https://blogs.iadb.org/abierto-al-publico/2015/09/29/como-utilizar-datos-abiertos-para-analizar-la-balanza-comercial-de-los-paises-de-america-latina-y-el-caribe/</v>
      </c>
      <c r="E957" t="str">
        <f>VLOOKUP(A957,raw!A$2:C$393,2,FALSE)</f>
        <v>['ivan', 'gonzalez', 'ecolog', 'pontifici', 'univers', 'javerian', 'bogot', 'colombi', 'hac', 'mes', 'agrad', 'particip', 'convocatori', 'anunci', 'banc', 'interamerican', 'desarroll', 'ped', 'maner', 'noved', 'utiliz', 'dat', 'portal', 'numer', 'desarroll', 'propuest', 'result', 'ganador', 'convocatori', 'analiz', 'dat', 'balanz', 'comercial', 'colombi', 'objet', 'analisis', 'evalu', 'dependent', 'pais', 'dinam', 'internacional', 'regional', 'particular', 'produccion', 'intern', 'tip', 'import', 'requier', 'continu', 'cuent', 'pas', 'segu', 'pod', 'implement', 'portal', 'dat', 'abiert', 'bid', 'eleg', 'variabl', 'prim', 'pas', 'seleccion', 'tem', 'explor', 'variabl', 'portal', 'comport', 'cas', 'estudi', 'decid', 'hac', 'analisis', 'explic', 'relacion', 'variabl', 'ello', 'descarg', 'variabl', 'dispon', 'import', 'export', 'vari', 'sector', 'indic', 'gini', 'proxys', 'acces', 'agu', 'potabl', 'sobrepobl', 'hac', 'analisis', 'exploratori', 'grafic', 'correl', 'result', 'prim', 'pas', 'seleccion', 'variabl', 'final', 'iri', 'analiz', 'descarg', 'pais', 'compar', 'inform', 'pais', 'vez', 'descarg', 'variabl', 'cre', 'archiv', 'contuv', 'inform', 'pais', 'cad', 'variabl', 'dad', 'variabl', 'fluj', 'mercanc', 'export', 'import', 'consid', 'posibl', 'gener', 'analisis', 'comerci', 'pais', 'respect', 'colombi', 'ahor', 'analisis', 'explic', 'fluj', 'analisis', 'explic', 'bas', 'correl', 'pearson', 'prueb', 'pretend', 'ver', 'relacion', 'lineal', 'variabl', 'relacion', 'pued', 'ser', 'posit', 'negat', 'fuerz', 'evalu', 'traves', 'parametr', 'correl', 'r', 'adicional', 'realiz', 'grafic', 'exploratori', 'evidenci', 'asoci', 'variabl', 'discrimin', 'pais', 'grafic', 'muestr', 'ejempl', 'variabl', 'inicial', 'analiz', 'correl', 'seleccion', 'par', 'variabl', 'coeficient', 'correl', 'mayor', 'menor', 'parametr', 'tom', 'valor', 'variabl', 'algun', 'grad', 'asoci', 'seleccion', 'evalu', 'gener', 'grafic', 'dispersion', 'ajust', 'model', 'lineal', 'pos', 'pais', 'permit', 'ver', 'sol', 'relacion', 'par', 'variabl', 'sin', 'evalu', 'comport', 'cad', 'pais', 'encontr', 'seis', 'relacion', 'relev', 'tres', 'r', 'posit', 'dos', 'negat', 'primer', 'relacion', 'posit', 'import', 'materi', 'prim', 'agricultur', 'export', 'manufactur', 'relacion', 'posit', 'pais', 'pued', 'indic', 'pais', 'region', 'nivel', 'falt', 'exces', 'produccion', 'materi', 'prim', 'product', 'adelant', 'caden', 'valor', 'segund', 'relacion', 'posit', 'import', 'materi', 'prim', 'agricultur', 'export', 'combust', 'relacion', 'posit', 'casi', 'pais', 'indic', 'pais', 'capac', 'produc', 'combust', 'prefier', 'compr', 'insum', 'agricol', 'produc', 'ultim', 'relacion', 'posit', 'import', 'aliment', 'export', 'combust', 'relacion', 'posit', 'casi', 'pais', 'indic', 'pais', 'capac', 'produc', 'combust', 'prefier', 'compr', 'aliment', 'agricol', 'produc', 'pued', 'dar', 'alert', 'dependent', 'aliment', 'person', 'recurs', 'renov', 'econom', 'dinam', 'combust', 'primer', 'relacion', 'negat', 'gener', 'indic', 'hacin', 'acces', 'instal', 'agu', 'potabl', 'explic', 'cuant', 'numer', 'person', 'exist', 'are', 'dificil', 'result', 'cad', 'person', 'acced', 'algun', 'recurs', 'escal', 'agu', 'mientr', 'poblacion', 'crec', 'maner', 'exponencial', 'tiemp', 'agu', 'instal', 'potabiliz', 'much', 'ocasion', 'estat', 'decrecient', 'segund', 'relacion', 'negat', 'present', 'indic', 'hacin', 'nuev', 'import', 'materi', 'agricultur', 'men', 'import', 'pais', 'tip', 'product', 'hacin', 'especial', 'evident', 'pais', 'mexic', 'brasil', 'escal', 'grafic', 'loglog', 'pod', 'reduc', 'efect', 'valor', 'altos', 'visualiz', 'pued', 'plant', 'hipotesis', 'explic', 'comport', 'dat', 'cas', 'conclusion', 'analisis', 'correl', 'indic', 'asoci', 'variabl', 'pued', 'ser', 'relev', 'pais', 'ejempl', 'relacion', 'import', 'aliment', 'export', 'combust', 'pued', 'evalu', 'comport', 'larg', 'histori', 'lad', 'analisis', 'fluj', 'constru', 'grafic', 'circul', 'muestr', 'transferent', 'demas', 'pais', 'export', 'haci', 'colombi', 'ilustr', 'azul', 'result', 'pud', 'conclu', 'colombi', 'depend', 'import', 'pais', 'import', 'region', 'especial', 'mexic', 'brasil', 'embarg', 'observ', 'balanc', 've', 'maner', 'reciproc', 'export', 'colombian', 'pais', 'menor', 'compr', 'principal', 'export', 'colombi', 'provien', 'pais', 'vecin', 'venezuel', 'ecuador', 'peru', 'chil', 'com', 'utiliz', 'portal', 'dat', 'abiert', 'bid', 'numer', 'desarroll', 'sum', 'comentari', 'abaj', 'dat', 'abiert', 'bid', 'haz', 'clic', 'aqu', 'utiliz', 'portal', 'dat', 'abiert', 'bid', 'numer', 'desarroll', 'acced', 'indic', 'multisectorial', 'pais', 'region', 'recopil', 'banc', 'aÃ±os', 'compart', 'creacion', 'mantent', 'inform', 'novedad', 'portal', 'dat', 'abiert', 'bid', 'red', 'social', 'datosabiert', 'el_bid', 'haz', 'clic', 'aqu', 'acced', 'entrad', 'blog', 'numer', 'desarroll', 'descubr', 'maner', 'utiliz', 'portal', 'dat', 'abiert', 'ivan', 'gonzalez', 'ecolog', 'gradu', 'pontifici', 'univers', 'javerian', 'bogot', 'colombi', 'trabaj', 'grad', 'recib', 'mencion', 'honorif', 'part', 'univers', 'posterior', 'gan', 'concurs', 'nacional', 'mejor', 'trabaj', 'grad', 'categor', 'medi', 'ambient', 'tem', 'investig', 'bas', 'analisis', 'estadist', 'espacial', 'aplic', 'conserv', 'analisis', 'deforest', 'agu', 'traves', 'program', 'cientif', 'manej', 'big', 'dat', 'especial', 'interes', 'manej', 'dat', 'descubr', 'patron', 'tendenci', 'dentr', 'grand', 'volumen', 'inform', 'diferent', 'format', 'text', 'plan', 'espacial', 'web', 'demas', 'apasion', 'conserv', 'naturalez', 'proteccion', 'animal']</v>
      </c>
    </row>
    <row r="958" spans="1:5" x14ac:dyDescent="0.45">
      <c r="A958">
        <v>316</v>
      </c>
      <c r="B958">
        <v>4</v>
      </c>
      <c r="C958">
        <v>0.12254</v>
      </c>
      <c r="D958" t="str">
        <f>VLOOKUP(A958,raw!A$2:C$393,3,FALSE)</f>
        <v>https://blogs.iadb.org/abierto-al-publico/2015/09/29/como-utilizar-datos-abiertos-para-analizar-la-balanza-comercial-de-los-paises-de-america-latina-y-el-caribe/</v>
      </c>
      <c r="E958" t="str">
        <f>VLOOKUP(A958,raw!A$2:C$393,2,FALSE)</f>
        <v>['ivan', 'gonzalez', 'ecolog', 'pontifici', 'univers', 'javerian', 'bogot', 'colombi', 'hac', 'mes', 'agrad', 'particip', 'convocatori', 'anunci', 'banc', 'interamerican', 'desarroll', 'ped', 'maner', 'noved', 'utiliz', 'dat', 'portal', 'numer', 'desarroll', 'propuest', 'result', 'ganador', 'convocatori', 'analiz', 'dat', 'balanz', 'comercial', 'colombi', 'objet', 'analisis', 'evalu', 'dependent', 'pais', 'dinam', 'internacional', 'regional', 'particular', 'produccion', 'intern', 'tip', 'import', 'requier', 'continu', 'cuent', 'pas', 'segu', 'pod', 'implement', 'portal', 'dat', 'abiert', 'bid', 'eleg', 'variabl', 'prim', 'pas', 'seleccion', 'tem', 'explor', 'variabl', 'portal', 'comport', 'cas', 'estudi', 'decid', 'hac', 'analisis', 'explic', 'relacion', 'variabl', 'ello', 'descarg', 'variabl', 'dispon', 'import', 'export', 'vari', 'sector', 'indic', 'gini', 'proxys', 'acces', 'agu', 'potabl', 'sobrepobl', 'hac', 'analisis', 'exploratori', 'grafic', 'correl', 'result', 'prim', 'pas', 'seleccion', 'variabl', 'final', 'iri', 'analiz', 'descarg', 'pais', 'compar', 'inform', 'pais', 'vez', 'descarg', 'variabl', 'cre', 'archiv', 'contuv', 'inform', 'pais', 'cad', 'variabl', 'dad', 'variabl', 'fluj', 'mercanc', 'export', 'import', 'consid', 'posibl', 'gener', 'analisis', 'comerci', 'pais', 'respect', 'colombi', 'ahor', 'analisis', 'explic', 'fluj', 'analisis', 'explic', 'bas', 'correl', 'pearson', 'prueb', 'pretend', 'ver', 'relacion', 'lineal', 'variabl', 'relacion', 'pued', 'ser', 'posit', 'negat', 'fuerz', 'evalu', 'traves', 'parametr', 'correl', 'r', 'adicional', 'realiz', 'grafic', 'exploratori', 'evidenci', 'asoci', 'variabl', 'discrimin', 'pais', 'grafic', 'muestr', 'ejempl', 'variabl', 'inicial', 'analiz', 'correl', 'seleccion', 'par', 'variabl', 'coeficient', 'correl', 'mayor', 'menor', 'parametr', 'tom', 'valor', 'variabl', 'algun', 'grad', 'asoci', 'seleccion', 'evalu', 'gener', 'grafic', 'dispersion', 'ajust', 'model', 'lineal', 'pos', 'pais', 'permit', 'ver', 'sol', 'relacion', 'par', 'variabl', 'sin', 'evalu', 'comport', 'cad', 'pais', 'encontr', 'seis', 'relacion', 'relev', 'tres', 'r', 'posit', 'dos', 'negat', 'primer', 'relacion', 'posit', 'import', 'materi', 'prim', 'agricultur', 'export', 'manufactur', 'relacion', 'posit', 'pais', 'pued', 'indic', 'pais', 'region', 'nivel', 'falt', 'exces', 'produccion', 'materi', 'prim', 'product', 'adelant', 'caden', 'valor', 'segund', 'relacion', 'posit', 'import', 'materi', 'prim', 'agricultur', 'export', 'combust', 'relacion', 'posit', 'casi', 'pais', 'indic', 'pais', 'capac', 'produc', 'combust', 'prefier', 'compr', 'insum', 'agricol', 'produc', 'ultim', 'relacion', 'posit', 'import', 'aliment', 'export', 'combust', 'relacion', 'posit', 'casi', 'pais', 'indic', 'pais', 'capac', 'produc', 'combust', 'prefier', 'compr', 'aliment', 'agricol', 'produc', 'pued', 'dar', 'alert', 'dependent', 'aliment', 'person', 'recurs', 'renov', 'econom', 'dinam', 'combust', 'primer', 'relacion', 'negat', 'gener', 'indic', 'hacin', 'acces', 'instal', 'agu', 'potabl', 'explic', 'cuant', 'numer', 'person', 'exist', 'are', 'dificil', 'result', 'cad', 'person', 'acced', 'algun', 'recurs', 'escal', 'agu', 'mientr', 'poblacion', 'crec', 'maner', 'exponencial', 'tiemp', 'agu', 'instal', 'potabiliz', 'much', 'ocasion', 'estat', 'decrecient', 'segund', 'relacion', 'negat', 'present', 'indic', 'hacin', 'nuev', 'import', 'materi', 'agricultur', 'men', 'import', 'pais', 'tip', 'product', 'hacin', 'especial', 'evident', 'pais', 'mexic', 'brasil', 'escal', 'grafic', 'loglog', 'pod', 'reduc', 'efect', 'valor', 'altos', 'visualiz', 'pued', 'plant', 'hipotesis', 'explic', 'comport', 'dat', 'cas', 'conclusion', 'analisis', 'correl', 'indic', 'asoci', 'variabl', 'pued', 'ser', 'relev', 'pais', 'ejempl', 'relacion', 'import', 'aliment', 'export', 'combust', 'pued', 'evalu', 'comport', 'larg', 'histori', 'lad', 'analisis', 'fluj', 'constru', 'grafic', 'circul', 'muestr', 'transferent', 'demas', 'pais', 'export', 'haci', 'colombi', 'ilustr', 'azul', 'result', 'pud', 'conclu', 'colombi', 'depend', 'import', 'pais', 'import', 'region', 'especial', 'mexic', 'brasil', 'embarg', 'observ', 'balanc', 've', 'maner', 'reciproc', 'export', 'colombian', 'pais', 'menor', 'compr', 'principal', 'export', 'colombi', 'provien', 'pais', 'vecin', 'venezuel', 'ecuador', 'peru', 'chil', 'com', 'utiliz', 'portal', 'dat', 'abiert', 'bid', 'numer', 'desarroll', 'sum', 'comentari', 'abaj', 'dat', 'abiert', 'bid', 'haz', 'clic', 'aqu', 'utiliz', 'portal', 'dat', 'abiert', 'bid', 'numer', 'desarroll', 'acced', 'indic', 'multisectorial', 'pais', 'region', 'recopil', 'banc', 'aÃ±os', 'compart', 'creacion', 'mantent', 'inform', 'novedad', 'portal', 'dat', 'abiert', 'bid', 'red', 'social', 'datosabiert', 'el_bid', 'haz', 'clic', 'aqu', 'acced', 'entrad', 'blog', 'numer', 'desarroll', 'descubr', 'maner', 'utiliz', 'portal', 'dat', 'abiert', 'ivan', 'gonzalez', 'ecolog', 'gradu', 'pontifici', 'univers', 'javerian', 'bogot', 'colombi', 'trabaj', 'grad', 'recib', 'mencion', 'honorif', 'part', 'univers', 'posterior', 'gan', 'concurs', 'nacional', 'mejor', 'trabaj', 'grad', 'categor', 'medi', 'ambient', 'tem', 'investig', 'bas', 'analisis', 'estadist', 'espacial', 'aplic', 'conserv', 'analisis', 'deforest', 'agu', 'traves', 'program', 'cientif', 'manej', 'big', 'dat', 'especial', 'interes', 'manej', 'dat', 'descubr', 'patron', 'tendenci', 'dentr', 'grand', 'volumen', 'inform', 'diferent', 'format', 'text', 'plan', 'espacial', 'web', 'demas', 'apasion', 'conserv', 'naturalez', 'proteccion', 'animal']</v>
      </c>
    </row>
    <row r="959" spans="1:5" x14ac:dyDescent="0.45">
      <c r="A959">
        <v>316</v>
      </c>
      <c r="B959">
        <v>5</v>
      </c>
      <c r="C959">
        <v>4.3135E-2</v>
      </c>
      <c r="D959" t="str">
        <f>VLOOKUP(A959,raw!A$2:C$393,3,FALSE)</f>
        <v>https://blogs.iadb.org/abierto-al-publico/2015/09/29/como-utilizar-datos-abiertos-para-analizar-la-balanza-comercial-de-los-paises-de-america-latina-y-el-caribe/</v>
      </c>
      <c r="E959" t="str">
        <f>VLOOKUP(A959,raw!A$2:C$393,2,FALSE)</f>
        <v>['ivan', 'gonzalez', 'ecolog', 'pontifici', 'univers', 'javerian', 'bogot', 'colombi', 'hac', 'mes', 'agrad', 'particip', 'convocatori', 'anunci', 'banc', 'interamerican', 'desarroll', 'ped', 'maner', 'noved', 'utiliz', 'dat', 'portal', 'numer', 'desarroll', 'propuest', 'result', 'ganador', 'convocatori', 'analiz', 'dat', 'balanz', 'comercial', 'colombi', 'objet', 'analisis', 'evalu', 'dependent', 'pais', 'dinam', 'internacional', 'regional', 'particular', 'produccion', 'intern', 'tip', 'import', 'requier', 'continu', 'cuent', 'pas', 'segu', 'pod', 'implement', 'portal', 'dat', 'abiert', 'bid', 'eleg', 'variabl', 'prim', 'pas', 'seleccion', 'tem', 'explor', 'variabl', 'portal', 'comport', 'cas', 'estudi', 'decid', 'hac', 'analisis', 'explic', 'relacion', 'variabl', 'ello', 'descarg', 'variabl', 'dispon', 'import', 'export', 'vari', 'sector', 'indic', 'gini', 'proxys', 'acces', 'agu', 'potabl', 'sobrepobl', 'hac', 'analisis', 'exploratori', 'grafic', 'correl', 'result', 'prim', 'pas', 'seleccion', 'variabl', 'final', 'iri', 'analiz', 'descarg', 'pais', 'compar', 'inform', 'pais', 'vez', 'descarg', 'variabl', 'cre', 'archiv', 'contuv', 'inform', 'pais', 'cad', 'variabl', 'dad', 'variabl', 'fluj', 'mercanc', 'export', 'import', 'consid', 'posibl', 'gener', 'analisis', 'comerci', 'pais', 'respect', 'colombi', 'ahor', 'analisis', 'explic', 'fluj', 'analisis', 'explic', 'bas', 'correl', 'pearson', 'prueb', 'pretend', 'ver', 'relacion', 'lineal', 'variabl', 'relacion', 'pued', 'ser', 'posit', 'negat', 'fuerz', 'evalu', 'traves', 'parametr', 'correl', 'r', 'adicional', 'realiz', 'grafic', 'exploratori', 'evidenci', 'asoci', 'variabl', 'discrimin', 'pais', 'grafic', 'muestr', 'ejempl', 'variabl', 'inicial', 'analiz', 'correl', 'seleccion', 'par', 'variabl', 'coeficient', 'correl', 'mayor', 'menor', 'parametr', 'tom', 'valor', 'variabl', 'algun', 'grad', 'asoci', 'seleccion', 'evalu', 'gener', 'grafic', 'dispersion', 'ajust', 'model', 'lineal', 'pos', 'pais', 'permit', 'ver', 'sol', 'relacion', 'par', 'variabl', 'sin', 'evalu', 'comport', 'cad', 'pais', 'encontr', 'seis', 'relacion', 'relev', 'tres', 'r', 'posit', 'dos', 'negat', 'primer', 'relacion', 'posit', 'import', 'materi', 'prim', 'agricultur', 'export', 'manufactur', 'relacion', 'posit', 'pais', 'pued', 'indic', 'pais', 'region', 'nivel', 'falt', 'exces', 'produccion', 'materi', 'prim', 'product', 'adelant', 'caden', 'valor', 'segund', 'relacion', 'posit', 'import', 'materi', 'prim', 'agricultur', 'export', 'combust', 'relacion', 'posit', 'casi', 'pais', 'indic', 'pais', 'capac', 'produc', 'combust', 'prefier', 'compr', 'insum', 'agricol', 'produc', 'ultim', 'relacion', 'posit', 'import', 'aliment', 'export', 'combust', 'relacion', 'posit', 'casi', 'pais', 'indic', 'pais', 'capac', 'produc', 'combust', 'prefier', 'compr', 'aliment', 'agricol', 'produc', 'pued', 'dar', 'alert', 'dependent', 'aliment', 'person', 'recurs', 'renov', 'econom', 'dinam', 'combust', 'primer', 'relacion', 'negat', 'gener', 'indic', 'hacin', 'acces', 'instal', 'agu', 'potabl', 'explic', 'cuant', 'numer', 'person', 'exist', 'are', 'dificil', 'result', 'cad', 'person', 'acced', 'algun', 'recurs', 'escal', 'agu', 'mientr', 'poblacion', 'crec', 'maner', 'exponencial', 'tiemp', 'agu', 'instal', 'potabiliz', 'much', 'ocasion', 'estat', 'decrecient', 'segund', 'relacion', 'negat', 'present', 'indic', 'hacin', 'nuev', 'import', 'materi', 'agricultur', 'men', 'import', 'pais', 'tip', 'product', 'hacin', 'especial', 'evident', 'pais', 'mexic', 'brasil', 'escal', 'grafic', 'loglog', 'pod', 'reduc', 'efect', 'valor', 'altos', 'visualiz', 'pued', 'plant', 'hipotesis', 'explic', 'comport', 'dat', 'cas', 'conclusion', 'analisis', 'correl', 'indic', 'asoci', 'variabl', 'pued', 'ser', 'relev', 'pais', 'ejempl', 'relacion', 'import', 'aliment', 'export', 'combust', 'pued', 'evalu', 'comport', 'larg', 'histori', 'lad', 'analisis', 'fluj', 'constru', 'grafic', 'circul', 'muestr', 'transferent', 'demas', 'pais', 'export', 'haci', 'colombi', 'ilustr', 'azul', 'result', 'pud', 'conclu', 'colombi', 'depend', 'import', 'pais', 'import', 'region', 'especial', 'mexic', 'brasil', 'embarg', 'observ', 'balanc', 've', 'maner', 'reciproc', 'export', 'colombian', 'pais', 'menor', 'compr', 'principal', 'export', 'colombi', 'provien', 'pais', 'vecin', 'venezuel', 'ecuador', 'peru', 'chil', 'com', 'utiliz', 'portal', 'dat', 'abiert', 'bid', 'numer', 'desarroll', 'sum', 'comentari', 'abaj', 'dat', 'abiert', 'bid', 'haz', 'clic', 'aqu', 'utiliz', 'portal', 'dat', 'abiert', 'bid', 'numer', 'desarroll', 'acced', 'indic', 'multisectorial', 'pais', 'region', 'recopil', 'banc', 'aÃ±os', 'compart', 'creacion', 'mantent', 'inform', 'novedad', 'portal', 'dat', 'abiert', 'bid', 'red', 'social', 'datosabiert', 'el_bid', 'haz', 'clic', 'aqu', 'acced', 'entrad', 'blog', 'numer', 'desarroll', 'descubr', 'maner', 'utiliz', 'portal', 'dat', 'abiert', 'ivan', 'gonzalez', 'ecolog', 'gradu', 'pontifici', 'univers', 'javerian', 'bogot', 'colombi', 'trabaj', 'grad', 'recib', 'mencion', 'honorif', 'part', 'univers', 'posterior', 'gan', 'concurs', 'nacional', 'mejor', 'trabaj', 'grad', 'categor', 'medi', 'ambient', 'tem', 'investig', 'bas', 'analisis', 'estadist', 'espacial', 'aplic', 'conserv', 'analisis', 'deforest', 'agu', 'traves', 'program', 'cientif', 'manej', 'big', 'dat', 'especial', 'interes', 'manej', 'dat', 'descubr', 'patron', 'tendenci', 'dentr', 'grand', 'volumen', 'inform', 'diferent', 'format', 'text', 'plan', 'espacial', 'web', 'demas', 'apasion', 'conserv', 'naturalez', 'proteccion', 'animal']</v>
      </c>
    </row>
    <row r="960" spans="1:5" x14ac:dyDescent="0.45">
      <c r="A960">
        <v>317</v>
      </c>
      <c r="B960">
        <v>5</v>
      </c>
      <c r="C960">
        <v>0.70557899999999996</v>
      </c>
      <c r="D960" t="str">
        <f>VLOOKUP(A960,raw!A$2:C$393,3,FALSE)</f>
        <v>https://blogs.iadb.org/abierto-al-publico/2015/09/15/el-poder-del-conocimiento-abierto-para-mejorar-vidas-no-tiene-limite/</v>
      </c>
      <c r="E960" t="str">
        <f>VLOOKUP(A960,raw!A$2:C$393,2,FALSE)</f>
        <v>['feder', 'basaÃ±', 'gerent', 'conoc', 'aprendizaj', 'banc', 'interamerican', 'desarroll', 'bid', 'septiembr', 'asamble', 'gobern', 'banc', 'interamerican', 'desarroll', 'reelig', 'luis', 'albert', 'moren', 'nuev', 'terc', 'termin', 'president', 'bid', 'discurs', 'gobern', 'moren', 'afirm', 'nuev', 'mandat', 'comienz', 'octubr', 'centr', 'tres', 'lin', 'accion', 'defens', 'sostenibil', 'social', 'ambiental', 'promocion', 'conoc', 'abiert', 'expansion', 'activ', 'bid', 'sector', 'priv', 'relacion', 'segund', 'foc', 'moren', 'dij', 'objet', 'convert', 'banc', 'institu', 'bander', 'promocion', 'conoc', 'abiert', 'region', 'comprend', 'ofrec', 'public', 'curs', 'dat', 'pued', 'acced', 'maner', 'gratuit', 'compart', 'reutiliz', 'librement', 'moren', 'sostuv', 'pod', 'conoc', 'abiert', 'mejor', 'vid', 'limit', 'este', 'foment', 'innov', 'estimul', 'creacion', 'nuev', 'negoci', 'increment', 'particip', 'ciudadan', 'monitore', 'social', 'polit', 'public', 'continu', 'destac', 'cuatr', 'maner', 'bid', 'impuls', 'conoc', 'abiert', 'promov', 'desarroll', 'public', 'abiert', 'respuest', 'ret', 'desarroll', 'bid', 'cre', 'repositori', 'institucional', 'conoc', 'convert', 'hit', 'organiz', 'hoy', 'cualqui', 'person', 'pued', 'acced', 'public', 'import', 'dond', 'encuentr', 'ademas', 'part', 'ener', 'bid', 'adopt', 'licenci', 'creativ', 'commons', 'cc', 'tod', 'public', 'maner', 'banc', 'sum', 'grup', 'organiz', 'intergubernamental', 'adopt', 'uso', 'ciert', 'licenci', 'tip', 'ccig', 'creativ', 'commons', 'organiz', 'intergubernamental', 'disemin', 'conoc', 'dat', 'abiert', 'portal', 'dat', 'abiert', 'bid', 'numer', 'desarroll', 'permit', 'acced', 'indic', 'multisectorial', 'pais', 'region', 'recopil', 'banc', 'aÃ±os', 'portal', 'contien', 'inform', 'vari', 'tem', 'inclu', 'macroeconom', 'inclusion', 'social', 'integr', 'global', 'ademas', 'conjunt', 'dat', 'especializ', 'bid', 'visualiz', 'abiert', 'dispon', 'ver', 'descarg', 'aqu', 'pued', 'acced', 'tutorial', 'com', 'aprovech', 'herramient', 'explor', 'visualiz', 'reutiliz', 'dat', 'bid', 'desarroll', 'social', 'econom', 'amer', 'latin', 'carib', 'curs', 'abiert', 'traves', 'institut', 'interamerican', 'desarroll', 'econom', 'social', 'indes', 'bid', 'brind', 'curs', 'presencial', 'virtual', 'recurs', 'educ', 'abiert', 'mejor', 'acces', 'conoc', 'amer', 'latin', 'carib', 'dentr', 'herramient', 'aprendizaj', 'recurs', 'educ', 'abiert', 'rea', 'inclu', 'material', 'enseÃ±', 'aprendizaj', 'abiert', 'public', 'usars', 'libr', 'gratuit', 'ademas', 'bid', 'ofrec', 'curs', 'masiv', 'abiert', 'line', 'mooc', 'sigl', 'ingles', 'espaÃ±ol', 'idbx', 'asi', 'brind', 'capacit', 'funcionari', 'ciudadan', 'traves', 'edx', 'plataform', 'aprendizaj', 'line', 'cre', 'univers', 'harvard', 'mit', 'fech', 'person', 'registr', 'curs', 'ofrec', 'idbx', 'innov', 'abiert', 'innov', 'abiert', 'supon', 'organiz', 'gobi', 'pued', 'ir', 'alla', 'limit', 'intern', 'asi', 'cooper', 'profesional', 'extern', 'pas', 'ten', 'papel', 'fundamental', 'promov', 'solucion', 'colabor', 'innov', 'sinton', 'tendenci', 'proxim', 'septiembr', 'bid', 'celebr', 'washington', 'tercer', 'edicion', 'event', 'ide', 'solucion', 'ide', 'mejor', 'vid', 'demand', 'solutions', 'ide', 'for', 'improving', 'liv', 'reun', 'emprendedor', 'inversor', 'institu', 'objet', 'impuls', 'respuest', 'viabl', 'creativ', 'ret', 'desarroll', 'oportun', 'event', 'centr', 'compart', 'solucion', 'innov', 'afront', 'desafi', 'urban', 'pued', 'registrart', 'aqu', 'asist', 'event', 'u', 'obten', 'enlac', 'transmision', 'livestream', 'dispon', 'ingles', 'espaÃ±ol', 'portugues', 'maner', 'conoc', 'abiert', 'ayud', 'encontr', 'nuev', 'solucion', 'promov', 'desarroll', 'pais', 'tal', 'seÃ±al', 'president', 'moren', 'pod', 'conoc', 'abiert', 'mejor', 'vid', 'limit', 'com', 'impact', 'conoc', 'abiert', 'vid', 'sum', 'comentari', 'abaj', 'pued', 'acced', 'aqu', 'comunic', 'prens', 'reeleccion', 'luis', 'albert', 'moren', 'president', 'bid']</v>
      </c>
    </row>
    <row r="961" spans="1:5" x14ac:dyDescent="0.45">
      <c r="A961">
        <v>317</v>
      </c>
      <c r="B961">
        <v>3</v>
      </c>
      <c r="C961">
        <v>0.17552499999999999</v>
      </c>
      <c r="D961" t="str">
        <f>VLOOKUP(A961,raw!A$2:C$393,3,FALSE)</f>
        <v>https://blogs.iadb.org/abierto-al-publico/2015/09/15/el-poder-del-conocimiento-abierto-para-mejorar-vidas-no-tiene-limite/</v>
      </c>
      <c r="E961" t="str">
        <f>VLOOKUP(A961,raw!A$2:C$393,2,FALSE)</f>
        <v>['feder', 'basaÃ±', 'gerent', 'conoc', 'aprendizaj', 'banc', 'interamerican', 'desarroll', 'bid', 'septiembr', 'asamble', 'gobern', 'banc', 'interamerican', 'desarroll', 'reelig', 'luis', 'albert', 'moren', 'nuev', 'terc', 'termin', 'president', 'bid', 'discurs', 'gobern', 'moren', 'afirm', 'nuev', 'mandat', 'comienz', 'octubr', 'centr', 'tres', 'lin', 'accion', 'defens', 'sostenibil', 'social', 'ambiental', 'promocion', 'conoc', 'abiert', 'expansion', 'activ', 'bid', 'sector', 'priv', 'relacion', 'segund', 'foc', 'moren', 'dij', 'objet', 'convert', 'banc', 'institu', 'bander', 'promocion', 'conoc', 'abiert', 'region', 'comprend', 'ofrec', 'public', 'curs', 'dat', 'pued', 'acced', 'maner', 'gratuit', 'compart', 'reutiliz', 'librement', 'moren', 'sostuv', 'pod', 'conoc', 'abiert', 'mejor', 'vid', 'limit', 'este', 'foment', 'innov', 'estimul', 'creacion', 'nuev', 'negoci', 'increment', 'particip', 'ciudadan', 'monitore', 'social', 'polit', 'public', 'continu', 'destac', 'cuatr', 'maner', 'bid', 'impuls', 'conoc', 'abiert', 'promov', 'desarroll', 'public', 'abiert', 'respuest', 'ret', 'desarroll', 'bid', 'cre', 'repositori', 'institucional', 'conoc', 'convert', 'hit', 'organiz', 'hoy', 'cualqui', 'person', 'pued', 'acced', 'public', 'import', 'dond', 'encuentr', 'ademas', 'part', 'ener', 'bid', 'adopt', 'licenci', 'creativ', 'commons', 'cc', 'tod', 'public', 'maner', 'banc', 'sum', 'grup', 'organiz', 'intergubernamental', 'adopt', 'uso', 'ciert', 'licenci', 'tip', 'ccig', 'creativ', 'commons', 'organiz', 'intergubernamental', 'disemin', 'conoc', 'dat', 'abiert', 'portal', 'dat', 'abiert', 'bid', 'numer', 'desarroll', 'permit', 'acced', 'indic', 'multisectorial', 'pais', 'region', 'recopil', 'banc', 'aÃ±os', 'portal', 'contien', 'inform', 'vari', 'tem', 'inclu', 'macroeconom', 'inclusion', 'social', 'integr', 'global', 'ademas', 'conjunt', 'dat', 'especializ', 'bid', 'visualiz', 'abiert', 'dispon', 'ver', 'descarg', 'aqu', 'pued', 'acced', 'tutorial', 'com', 'aprovech', 'herramient', 'explor', 'visualiz', 'reutiliz', 'dat', 'bid', 'desarroll', 'social', 'econom', 'amer', 'latin', 'carib', 'curs', 'abiert', 'traves', 'institut', 'interamerican', 'desarroll', 'econom', 'social', 'indes', 'bid', 'brind', 'curs', 'presencial', 'virtual', 'recurs', 'educ', 'abiert', 'mejor', 'acces', 'conoc', 'amer', 'latin', 'carib', 'dentr', 'herramient', 'aprendizaj', 'recurs', 'educ', 'abiert', 'rea', 'inclu', 'material', 'enseÃ±', 'aprendizaj', 'abiert', 'public', 'usars', 'libr', 'gratuit', 'ademas', 'bid', 'ofrec', 'curs', 'masiv', 'abiert', 'line', 'mooc', 'sigl', 'ingles', 'espaÃ±ol', 'idbx', 'asi', 'brind', 'capacit', 'funcionari', 'ciudadan', 'traves', 'edx', 'plataform', 'aprendizaj', 'line', 'cre', 'univers', 'harvard', 'mit', 'fech', 'person', 'registr', 'curs', 'ofrec', 'idbx', 'innov', 'abiert', 'innov', 'abiert', 'supon', 'organiz', 'gobi', 'pued', 'ir', 'alla', 'limit', 'intern', 'asi', 'cooper', 'profesional', 'extern', 'pas', 'ten', 'papel', 'fundamental', 'promov', 'solucion', 'colabor', 'innov', 'sinton', 'tendenci', 'proxim', 'septiembr', 'bid', 'celebr', 'washington', 'tercer', 'edicion', 'event', 'ide', 'solucion', 'ide', 'mejor', 'vid', 'demand', 'solutions', 'ide', 'for', 'improving', 'liv', 'reun', 'emprendedor', 'inversor', 'institu', 'objet', 'impuls', 'respuest', 'viabl', 'creativ', 'ret', 'desarroll', 'oportun', 'event', 'centr', 'compart', 'solucion', 'innov', 'afront', 'desafi', 'urban', 'pued', 'registrart', 'aqu', 'asist', 'event', 'u', 'obten', 'enlac', 'transmision', 'livestream', 'dispon', 'ingles', 'espaÃ±ol', 'portugues', 'maner', 'conoc', 'abiert', 'ayud', 'encontr', 'nuev', 'solucion', 'promov', 'desarroll', 'pais', 'tal', 'seÃ±al', 'president', 'moren', 'pod', 'conoc', 'abiert', 'mejor', 'vid', 'limit', 'com', 'impact', 'conoc', 'abiert', 'vid', 'sum', 'comentari', 'abaj', 'pued', 'acced', 'aqu', 'comunic', 'prens', 'reeleccion', 'luis', 'albert', 'moren', 'president', 'bid']</v>
      </c>
    </row>
    <row r="962" spans="1:5" x14ac:dyDescent="0.45">
      <c r="A962">
        <v>317</v>
      </c>
      <c r="B962">
        <v>6</v>
      </c>
      <c r="C962">
        <v>0.113688</v>
      </c>
      <c r="D962" t="str">
        <f>VLOOKUP(A962,raw!A$2:C$393,3,FALSE)</f>
        <v>https://blogs.iadb.org/abierto-al-publico/2015/09/15/el-poder-del-conocimiento-abierto-para-mejorar-vidas-no-tiene-limite/</v>
      </c>
      <c r="E962" t="str">
        <f>VLOOKUP(A962,raw!A$2:C$393,2,FALSE)</f>
        <v>['feder', 'basaÃ±', 'gerent', 'conoc', 'aprendizaj', 'banc', 'interamerican', 'desarroll', 'bid', 'septiembr', 'asamble', 'gobern', 'banc', 'interamerican', 'desarroll', 'reelig', 'luis', 'albert', 'moren', 'nuev', 'terc', 'termin', 'president', 'bid', 'discurs', 'gobern', 'moren', 'afirm', 'nuev', 'mandat', 'comienz', 'octubr', 'centr', 'tres', 'lin', 'accion', 'defens', 'sostenibil', 'social', 'ambiental', 'promocion', 'conoc', 'abiert', 'expansion', 'activ', 'bid', 'sector', 'priv', 'relacion', 'segund', 'foc', 'moren', 'dij', 'objet', 'convert', 'banc', 'institu', 'bander', 'promocion', 'conoc', 'abiert', 'region', 'comprend', 'ofrec', 'public', 'curs', 'dat', 'pued', 'acced', 'maner', 'gratuit', 'compart', 'reutiliz', 'librement', 'moren', 'sostuv', 'pod', 'conoc', 'abiert', 'mejor', 'vid', 'limit', 'este', 'foment', 'innov', 'estimul', 'creacion', 'nuev', 'negoci', 'increment', 'particip', 'ciudadan', 'monitore', 'social', 'polit', 'public', 'continu', 'destac', 'cuatr', 'maner', 'bid', 'impuls', 'conoc', 'abiert', 'promov', 'desarroll', 'public', 'abiert', 'respuest', 'ret', 'desarroll', 'bid', 'cre', 'repositori', 'institucional', 'conoc', 'convert', 'hit', 'organiz', 'hoy', 'cualqui', 'person', 'pued', 'acced', 'public', 'import', 'dond', 'encuentr', 'ademas', 'part', 'ener', 'bid', 'adopt', 'licenci', 'creativ', 'commons', 'cc', 'tod', 'public', 'maner', 'banc', 'sum', 'grup', 'organiz', 'intergubernamental', 'adopt', 'uso', 'ciert', 'licenci', 'tip', 'ccig', 'creativ', 'commons', 'organiz', 'intergubernamental', 'disemin', 'conoc', 'dat', 'abiert', 'portal', 'dat', 'abiert', 'bid', 'numer', 'desarroll', 'permit', 'acced', 'indic', 'multisectorial', 'pais', 'region', 'recopil', 'banc', 'aÃ±os', 'portal', 'contien', 'inform', 'vari', 'tem', 'inclu', 'macroeconom', 'inclusion', 'social', 'integr', 'global', 'ademas', 'conjunt', 'dat', 'especializ', 'bid', 'visualiz', 'abiert', 'dispon', 'ver', 'descarg', 'aqu', 'pued', 'acced', 'tutorial', 'com', 'aprovech', 'herramient', 'explor', 'visualiz', 'reutiliz', 'dat', 'bid', 'desarroll', 'social', 'econom', 'amer', 'latin', 'carib', 'curs', 'abiert', 'traves', 'institut', 'interamerican', 'desarroll', 'econom', 'social', 'indes', 'bid', 'brind', 'curs', 'presencial', 'virtual', 'recurs', 'educ', 'abiert', 'mejor', 'acces', 'conoc', 'amer', 'latin', 'carib', 'dentr', 'herramient', 'aprendizaj', 'recurs', 'educ', 'abiert', 'rea', 'inclu', 'material', 'enseÃ±', 'aprendizaj', 'abiert', 'public', 'usars', 'libr', 'gratuit', 'ademas', 'bid', 'ofrec', 'curs', 'masiv', 'abiert', 'line', 'mooc', 'sigl', 'ingles', 'espaÃ±ol', 'idbx', 'asi', 'brind', 'capacit', 'funcionari', 'ciudadan', 'traves', 'edx', 'plataform', 'aprendizaj', 'line', 'cre', 'univers', 'harvard', 'mit', 'fech', 'person', 'registr', 'curs', 'ofrec', 'idbx', 'innov', 'abiert', 'innov', 'abiert', 'supon', 'organiz', 'gobi', 'pued', 'ir', 'alla', 'limit', 'intern', 'asi', 'cooper', 'profesional', 'extern', 'pas', 'ten', 'papel', 'fundamental', 'promov', 'solucion', 'colabor', 'innov', 'sinton', 'tendenci', 'proxim', 'septiembr', 'bid', 'celebr', 'washington', 'tercer', 'edicion', 'event', 'ide', 'solucion', 'ide', 'mejor', 'vid', 'demand', 'solutions', 'ide', 'for', 'improving', 'liv', 'reun', 'emprendedor', 'inversor', 'institu', 'objet', 'impuls', 'respuest', 'viabl', 'creativ', 'ret', 'desarroll', 'oportun', 'event', 'centr', 'compart', 'solucion', 'innov', 'afront', 'desafi', 'urban', 'pued', 'registrart', 'aqu', 'asist', 'event', 'u', 'obten', 'enlac', 'transmision', 'livestream', 'dispon', 'ingles', 'espaÃ±ol', 'portugues', 'maner', 'conoc', 'abiert', 'ayud', 'encontr', 'nuev', 'solucion', 'promov', 'desarroll', 'pais', 'tal', 'seÃ±al', 'president', 'moren', 'pod', 'conoc', 'abiert', 'mejor', 'vid', 'limit', 'com', 'impact', 'conoc', 'abiert', 'vid', 'sum', 'comentari', 'abaj', 'pued', 'acced', 'aqu', 'comunic', 'prens', 'reeleccion', 'luis', 'albert', 'moren', 'president', 'bid']</v>
      </c>
    </row>
    <row r="963" spans="1:5" x14ac:dyDescent="0.45">
      <c r="A963">
        <v>317</v>
      </c>
      <c r="B963">
        <v>0</v>
      </c>
      <c r="C963">
        <v>5.2090000000000001E-3</v>
      </c>
      <c r="D963" t="str">
        <f>VLOOKUP(A963,raw!A$2:C$393,3,FALSE)</f>
        <v>https://blogs.iadb.org/abierto-al-publico/2015/09/15/el-poder-del-conocimiento-abierto-para-mejorar-vidas-no-tiene-limite/</v>
      </c>
      <c r="E963" t="str">
        <f>VLOOKUP(A963,raw!A$2:C$393,2,FALSE)</f>
        <v>['feder', 'basaÃ±', 'gerent', 'conoc', 'aprendizaj', 'banc', 'interamerican', 'desarroll', 'bid', 'septiembr', 'asamble', 'gobern', 'banc', 'interamerican', 'desarroll', 'reelig', 'luis', 'albert', 'moren', 'nuev', 'terc', 'termin', 'president', 'bid', 'discurs', 'gobern', 'moren', 'afirm', 'nuev', 'mandat', 'comienz', 'octubr', 'centr', 'tres', 'lin', 'accion', 'defens', 'sostenibil', 'social', 'ambiental', 'promocion', 'conoc', 'abiert', 'expansion', 'activ', 'bid', 'sector', 'priv', 'relacion', 'segund', 'foc', 'moren', 'dij', 'objet', 'convert', 'banc', 'institu', 'bander', 'promocion', 'conoc', 'abiert', 'region', 'comprend', 'ofrec', 'public', 'curs', 'dat', 'pued', 'acced', 'maner', 'gratuit', 'compart', 'reutiliz', 'librement', 'moren', 'sostuv', 'pod', 'conoc', 'abiert', 'mejor', 'vid', 'limit', 'este', 'foment', 'innov', 'estimul', 'creacion', 'nuev', 'negoci', 'increment', 'particip', 'ciudadan', 'monitore', 'social', 'polit', 'public', 'continu', 'destac', 'cuatr', 'maner', 'bid', 'impuls', 'conoc', 'abiert', 'promov', 'desarroll', 'public', 'abiert', 'respuest', 'ret', 'desarroll', 'bid', 'cre', 'repositori', 'institucional', 'conoc', 'convert', 'hit', 'organiz', 'hoy', 'cualqui', 'person', 'pued', 'acced', 'public', 'import', 'dond', 'encuentr', 'ademas', 'part', 'ener', 'bid', 'adopt', 'licenci', 'creativ', 'commons', 'cc', 'tod', 'public', 'maner', 'banc', 'sum', 'grup', 'organiz', 'intergubernamental', 'adopt', 'uso', 'ciert', 'licenci', 'tip', 'ccig', 'creativ', 'commons', 'organiz', 'intergubernamental', 'disemin', 'conoc', 'dat', 'abiert', 'portal', 'dat', 'abiert', 'bid', 'numer', 'desarroll', 'permit', 'acced', 'indic', 'multisectorial', 'pais', 'region', 'recopil', 'banc', 'aÃ±os', 'portal', 'contien', 'inform', 'vari', 'tem', 'inclu', 'macroeconom', 'inclusion', 'social', 'integr', 'global', 'ademas', 'conjunt', 'dat', 'especializ', 'bid', 'visualiz', 'abiert', 'dispon', 'ver', 'descarg', 'aqu', 'pued', 'acced', 'tutorial', 'com', 'aprovech', 'herramient', 'explor', 'visualiz', 'reutiliz', 'dat', 'bid', 'desarroll', 'social', 'econom', 'amer', 'latin', 'carib', 'curs', 'abiert', 'traves', 'institut', 'interamerican', 'desarroll', 'econom', 'social', 'indes', 'bid', 'brind', 'curs', 'presencial', 'virtual', 'recurs', 'educ', 'abiert', 'mejor', 'acces', 'conoc', 'amer', 'latin', 'carib', 'dentr', 'herramient', 'aprendizaj', 'recurs', 'educ', 'abiert', 'rea', 'inclu', 'material', 'enseÃ±', 'aprendizaj', 'abiert', 'public', 'usars', 'libr', 'gratuit', 'ademas', 'bid', 'ofrec', 'curs', 'masiv', 'abiert', 'line', 'mooc', 'sigl', 'ingles', 'espaÃ±ol', 'idbx', 'asi', 'brind', 'capacit', 'funcionari', 'ciudadan', 'traves', 'edx', 'plataform', 'aprendizaj', 'line', 'cre', 'univers', 'harvard', 'mit', 'fech', 'person', 'registr', 'curs', 'ofrec', 'idbx', 'innov', 'abiert', 'innov', 'abiert', 'supon', 'organiz', 'gobi', 'pued', 'ir', 'alla', 'limit', 'intern', 'asi', 'cooper', 'profesional', 'extern', 'pas', 'ten', 'papel', 'fundamental', 'promov', 'solucion', 'colabor', 'innov', 'sinton', 'tendenci', 'proxim', 'septiembr', 'bid', 'celebr', 'washington', 'tercer', 'edicion', 'event', 'ide', 'solucion', 'ide', 'mejor', 'vid', 'demand', 'solutions', 'ide', 'for', 'improving', 'liv', 'reun', 'emprendedor', 'inversor', 'institu', 'objet', 'impuls', 'respuest', 'viabl', 'creativ', 'ret', 'desarroll', 'oportun', 'event', 'centr', 'compart', 'solucion', 'innov', 'afront', 'desafi', 'urban', 'pued', 'registrart', 'aqu', 'asist', 'event', 'u', 'obten', 'enlac', 'transmision', 'livestream', 'dispon', 'ingles', 'espaÃ±ol', 'portugues', 'maner', 'conoc', 'abiert', 'ayud', 'encontr', 'nuev', 'solucion', 'promov', 'desarroll', 'pais', 'tal', 'seÃ±al', 'president', 'moren', 'pod', 'conoc', 'abiert', 'mejor', 'vid', 'limit', 'com', 'impact', 'conoc', 'abiert', 'vid', 'sum', 'comentari', 'abaj', 'pued', 'acced', 'aqu', 'comunic', 'prens', 'reeleccion', 'luis', 'albert', 'moren', 'president', 'bid']</v>
      </c>
    </row>
    <row r="964" spans="1:5" x14ac:dyDescent="0.45">
      <c r="A964">
        <v>318</v>
      </c>
      <c r="B964">
        <v>3</v>
      </c>
      <c r="C964">
        <v>0.53155600000000003</v>
      </c>
      <c r="D964" t="str">
        <f>VLOOKUP(A964,raw!A$2:C$393,3,FALSE)</f>
        <v>https://blogs.iadb.org/abierto-al-publico/2015/09/08/guia-para-realizar-un-speed-data-ing/</v>
      </c>
      <c r="E964" t="str">
        <f>VLOOKUP(A964,raw!A$2:C$393,2,FALSE)</f>
        <v>['read', 'blogpost', 'in', 'english', 'carey', 'anne', 'nadeau', 'taylor', 'stewart', 'open', 'dat', 'nation', 'banc', 'interamerican', 'desarroll', 'bid', 'organiz', 'prim', 'event', 'spe', 'dataing', 'difund', 'intern', 'potencial', 'portal', 'dat', 'abiert', 'numer', 'desarroll', 'form', 'emple', 'pued', 'utiliz', 'compart', 'alli', 'conjunt', 'dat', 'spe', 'dataing', 'concept', 'acuÃ±', 'open', 'dat', 'nation', 'ayud', 'expand', 'uso', 'dat', 'abiert', 'organiz', 'esclarec', 'dud', 'public', 'dat', 'constru', 'reforz', 'comun', 'usuari', 'dat', 'abiert', 'mism', 'maner', 'event', 'spe', 'dating', 'encuentr', 'cit', 'rap', 'ayud', 'unir', 'person', 'solter', 'spe', 'dataing', 'proporcion', 'entorn', 'estructur', 'aquell', 'public', 'consum', 'dat', 'compart', 'conoc', 'dat', 'abiert', 'recopil', 'des', 'dar', 'buen', 'uso', 'event', 'spe', 'dataing', 'particip', 'agrup', 'parej', 'manten', 'convers', 'brev', 'dat', 'abiert', 'despues', 'period', 'tiemp', 'establec', 'present', 'event', 'avis', 'particip', 'lleg', 'moment', 'cambi', 'parej', 'particip', 'reagrup', 'person', 'activ', 'vuelv', 'repet', 'suces', 'event', 'conclu', 'continu', 'describ', 'pas', 'clav', 'llev', 'cab', 'event', 'spe', 'dataing', 'identif', 'objet', 'desafi', 'comienc', 'planific', 'sesion', 'identific', 'quier', 'organiz', 'event', 'spe', 'dataing', 'clar', 'emple', 'deb', 'public', 'conjunt', 'dat', 'conoc', 'potencial', 'dat', 'abiert', 'vez', 'public', 'quier', 'recopil', 'retroaliment', 'public', 'conjunt', 'dat', 'deb', 'public', 'prioritari', 'encuentr', 'spe', 'dataing', 'centr', 'desafi', 'esclarec', 'dud', 'acerc', 'public', 'dat', 'abiert', 'explic', 'proces', 'desafi', 'hac', 'public', 'dat', 'evalu', 'demand', 'conjunt', 'dat', 'aun', 'public', 'prioriz', 'dat', 'public', 'conoc', 'quien', 'utiliz', 'dat', 'abiert', 'proposit', 'obten', 'retroaliment', 'dat', 'public', 'desarroll', 'comprension', 'profund', 'posibl', 'alcanz', 'expand', 'acces', 'bibliotecari', 'recurs', 'dat', 'abiert', 'constru', 'comun', 'practic', 'usuari', 'dat', 'abiert', 'vez', 'desafi', 'dat', 'abiert', 'identific', 'prepar', 'vincul', 'objet', 'result', 'cuantific', 'si', 'desafi', 'cons', 'esclarec', 'proces', 'public', 'dat', 'ejempl', 'consider', 'establec', 'objet', 'increment', 'interaccion', 'usuari', 'dat', 'comun', 'bibliotecari', 'ejempl', 'si', 'desafi', 'principal', 'relacion', 'esclarec', 'proces', 'public', 'dat', 'consider', 'establec', 'objet', 'increment', 'interaccion', 'gestor', 'dat', 'bibliotecari', 'cas', 'indic', 'exit', 'event', 'podr', 'bas', 'numer', 'convers', 'gestoresproductor', 'dat', 'bibliotecari', 'respons', 'proces', 'produccion', 'identif', 'audienci', 'defin', 'audienci', 'concret', 'dirig', 'clav', 'gui', 'organiz', 'event', 'spe', 'dataing', 'exit', 'combin', 'adecu', 'particip', 'depend', 'objet', 'event', 'probabl', 'des', 'consegu', 'equilibri', 'public', 'bibliotecari', 'usuari', 'comun', 'dat', 'abiert', 'limit', 'asistent', 'person', 'ayud', 'facilit', 'transmision', 'conoc', 'parej', 'construccion', 'relacion', 'asistent', 'desarroll', 'estrategi', 'comun', 'prim', 'lug', 'determin', 'tactic', 'utiliz', 'lleg', 'audienci', 'form', 'efect', 'tip', 'plataform', 'comun', 'comun', 'inclu', 'telefon', 'corre', 'electron', 'follet', 'inform', 'infograf', 'siti', 'intranet', 'red', 'social', 'si', 'elig', 'adopt', 'vari', 'tactic', 'quizas', 'quier', 'inclu', 'mensaj', 'recomend', 'prohibicion', 'fij', 'ton', 'com', 'comunic', 'particip', 'potencial', 'aquell', 'confirm', 'asistent', 'organiz', 'asistent', 'deb', 'anim', 'public', 'tuits', 'direct', 'event', 'compart', 'inform', 'sesion', 'internet', 'respect', 'pued', 'prepar', 'ejempl', 'tuits', 'antel', 'compart', 'organiz', 'incentiv', 'convers', 'red', 'social', 'part', 'material', 'comun', 'importart', 'prepar', 'cuestionari', 'despues', 'event', 'conoc', 'interes', 'particip', 'recopil', 'inform', 'contact', 'asistent', 'evalu', 'exit', 'event', 'plane', 'antel', 'celebr', 'event', 'escog', 'ubic', 'disposicion', 'adecu', 'esencial', 'exit', 'event', 'asient', 'deb', 'coloc', 'parej', 'ideal', 'recr', 'disposicion', 'cafet', 'sal', 'deb', 'ser', 'suficient', 'grand', 'asistent', 'pued', 'convers', 'simultan', 'ambient', 'demasi', 'ruidos', 'final', 'lleg', 'moment', 'celebr', 'event', 'spe', 'dataing', 'present', 'design', 'deb', 'dar', 'comienz', 'sesion', 'asegur', 'hab', 'explic', 'objet', 'mism', 'utiliz', 'material', 'apoy', 'diseÃ±', 'conson', 'objet', 'event', 'pued', 'result', 'util', 'hac', 'convers', 'flu', 'correct', 'document', 'experient', 'particip', 'analiz', 'impact', 'event', 'siguient', 'pas', 'segu', 'event', 'spe', 'dataing', 'oportun', 'comenz', 'convers', 'dat', 'abiert', 'deb', 'trat', 'comienz', 'evalu', 'result', 'cuestionari', 'repart', 'acab', 'event', 'pas', 'permit', 'conoc', 'cuan', 'exit', 'sid', 'alcanz', 'objet', 'foment', 'interes', 'particip', 'futur', 'event', 'entiend', 'mejor', 'asistent', 'potencial', 'compart', 'dat', 'interes', 'particip', 'comun', 'practic', 'activ', 'relacion', 'si', 'alcanz', 'objet', 'si', 'consider', 'com', 'pued', 'segu', 'compart', 'conoc', 'hac', 'crec', 'uso', 'dat', 'abiert', 'organiz', 'event', 'reun', 'grup', 'trabaj', 'comites', 'particip', 'interes', 'conoc', 'acerc', 'open', 'dat', 'nation', 'visit', 'opendatanationcom', 'opendatanation', 'dat', 'abiert', 'bid', 'haz', 'clic', 'aqu', 'utiliz', 'portal', 'dat', 'abiert', 'bid', 'numer', 'desarroll', 'acced', 'indic', 'multisectorial', 'pais', 'region', 'recopil', 'banc', 'aÃ±os', 'compart', 'creacion', 'mantent', 'inform', 'novedad', 'portal', 'dat', 'abiert', 'bid', 'red', 'social', 'datosabiert', 'el_bid', 'haz', 'clic', 'aqu', 'acced', 'entrad', 'blog', 'numer', 'desarroll', 'descubr', 'maner', 'utiliz', 'portal', 'dat', 'abiert', 'carey', 'anne', 'nadeau', 'taylor', 'stewart', 'fundador', 'ceo', 'open', 'dat', 'nation', 'carey', 'anne', 'fundador', 'ceo', 'open', 'dat', 'nation', 'open', 'dat', 'nation', 'consult', 'respons', 'polit', 'profesional', 'academ', 'capacit', 'emple', 'alcanz', 'nuev', 'audienci', 'tom', 'decision', 'medi', 'crowdsourcing', 'evalu', 'dat', 'abiert', 'adquir', 'nuev', 'conoc', 'si', 'des', 'obten', 'inform', 'visit', 'opendatanationcom', 'opendatanation', 'fund', 'open', 'dat', 'nation', 'nadeau', 'trabaj', 'dec', 'pas', 'realiz', 'investig', 'cuantit', 'utiliz', 'dat', 'abiert', 'massachusetts', 'institut', 'of', 'technology', 'mit', 'urban', 'institut', 'brookings', 'institution', 'nadeau', 'maestr', 'planificacion', 'urbanist', 'mit', 'licenciatur', 'cienci', 'polit', 'polit', 'public', 'the', 'georg', 'washington', 'university', 'actual', 'viv', 'trabaj', 'washington', 'dc', 'consultor', 'comun', 'open', 'dat', 'nation', 'taylor', 'consultor', 'comun', 'open', 'dat', 'nation', 'quien', 'encarg', 'comun', 'estrategi', 'divulg', 'grup', 'ademas', 'trabaj', 'open', 'dat', 'nation', 'ejerc', 'coordin', 'program', 'proyect', 'innov', 'brookings', 'institutions', 'metropolit', 'policy', 'program', 'taylor', 'licenciatur', 'relacion', 'internacional', 'the', 'georg', 'washington', 'university']</v>
      </c>
    </row>
    <row r="965" spans="1:5" x14ac:dyDescent="0.45">
      <c r="A965">
        <v>318</v>
      </c>
      <c r="B965">
        <v>1</v>
      </c>
      <c r="C965">
        <v>0.20114699999999999</v>
      </c>
      <c r="D965" t="str">
        <f>VLOOKUP(A965,raw!A$2:C$393,3,FALSE)</f>
        <v>https://blogs.iadb.org/abierto-al-publico/2015/09/08/guia-para-realizar-un-speed-data-ing/</v>
      </c>
      <c r="E965" t="str">
        <f>VLOOKUP(A965,raw!A$2:C$393,2,FALSE)</f>
        <v>['read', 'blogpost', 'in', 'english', 'carey', 'anne', 'nadeau', 'taylor', 'stewart', 'open', 'dat', 'nation', 'banc', 'interamerican', 'desarroll', 'bid', 'organiz', 'prim', 'event', 'spe', 'dataing', 'difund', 'intern', 'potencial', 'portal', 'dat', 'abiert', 'numer', 'desarroll', 'form', 'emple', 'pued', 'utiliz', 'compart', 'alli', 'conjunt', 'dat', 'spe', 'dataing', 'concept', 'acuÃ±', 'open', 'dat', 'nation', 'ayud', 'expand', 'uso', 'dat', 'abiert', 'organiz', 'esclarec', 'dud', 'public', 'dat', 'constru', 'reforz', 'comun', 'usuari', 'dat', 'abiert', 'mism', 'maner', 'event', 'spe', 'dating', 'encuentr', 'cit', 'rap', 'ayud', 'unir', 'person', 'solter', 'spe', 'dataing', 'proporcion', 'entorn', 'estructur', 'aquell', 'public', 'consum', 'dat', 'compart', 'conoc', 'dat', 'abiert', 'recopil', 'des', 'dar', 'buen', 'uso', 'event', 'spe', 'dataing', 'particip', 'agrup', 'parej', 'manten', 'convers', 'brev', 'dat', 'abiert', 'despues', 'period', 'tiemp', 'establec', 'present', 'event', 'avis', 'particip', 'lleg', 'moment', 'cambi', 'parej', 'particip', 'reagrup', 'person', 'activ', 'vuelv', 'repet', 'suces', 'event', 'conclu', 'continu', 'describ', 'pas', 'clav', 'llev', 'cab', 'event', 'spe', 'dataing', 'identif', 'objet', 'desafi', 'comienc', 'planific', 'sesion', 'identific', 'quier', 'organiz', 'event', 'spe', 'dataing', 'clar', 'emple', 'deb', 'public', 'conjunt', 'dat', 'conoc', 'potencial', 'dat', 'abiert', 'vez', 'public', 'quier', 'recopil', 'retroaliment', 'public', 'conjunt', 'dat', 'deb', 'public', 'prioritari', 'encuentr', 'spe', 'dataing', 'centr', 'desafi', 'esclarec', 'dud', 'acerc', 'public', 'dat', 'abiert', 'explic', 'proces', 'desafi', 'hac', 'public', 'dat', 'evalu', 'demand', 'conjunt', 'dat', 'aun', 'public', 'prioriz', 'dat', 'public', 'conoc', 'quien', 'utiliz', 'dat', 'abiert', 'proposit', 'obten', 'retroaliment', 'dat', 'public', 'desarroll', 'comprension', 'profund', 'posibl', 'alcanz', 'expand', 'acces', 'bibliotecari', 'recurs', 'dat', 'abiert', 'constru', 'comun', 'practic', 'usuari', 'dat', 'abiert', 'vez', 'desafi', 'dat', 'abiert', 'identific', 'prepar', 'vincul', 'objet', 'result', 'cuantific', 'si', 'desafi', 'cons', 'esclarec', 'proces', 'public', 'dat', 'ejempl', 'consider', 'establec', 'objet', 'increment', 'interaccion', 'usuari', 'dat', 'comun', 'bibliotecari', 'ejempl', 'si', 'desafi', 'principal', 'relacion', 'esclarec', 'proces', 'public', 'dat', 'consider', 'establec', 'objet', 'increment', 'interaccion', 'gestor', 'dat', 'bibliotecari', 'cas', 'indic', 'exit', 'event', 'podr', 'bas', 'numer', 'convers', 'gestoresproductor', 'dat', 'bibliotecari', 'respons', 'proces', 'produccion', 'identif', 'audienci', 'defin', 'audienci', 'concret', 'dirig', 'clav', 'gui', 'organiz', 'event', 'spe', 'dataing', 'exit', 'combin', 'adecu', 'particip', 'depend', 'objet', 'event', 'probabl', 'des', 'consegu', 'equilibri', 'public', 'bibliotecari', 'usuari', 'comun', 'dat', 'abiert', 'limit', 'asistent', 'person', 'ayud', 'facilit', 'transmision', 'conoc', 'parej', 'construccion', 'relacion', 'asistent', 'desarroll', 'estrategi', 'comun', 'prim', 'lug', 'determin', 'tactic', 'utiliz', 'lleg', 'audienci', 'form', 'efect', 'tip', 'plataform', 'comun', 'comun', 'inclu', 'telefon', 'corre', 'electron', 'follet', 'inform', 'infograf', 'siti', 'intranet', 'red', 'social', 'si', 'elig', 'adopt', 'vari', 'tactic', 'quizas', 'quier', 'inclu', 'mensaj', 'recomend', 'prohibicion', 'fij', 'ton', 'com', 'comunic', 'particip', 'potencial', 'aquell', 'confirm', 'asistent', 'organiz', 'asistent', 'deb', 'anim', 'public', 'tuits', 'direct', 'event', 'compart', 'inform', 'sesion', 'internet', 'respect', 'pued', 'prepar', 'ejempl', 'tuits', 'antel', 'compart', 'organiz', 'incentiv', 'convers', 'red', 'social', 'part', 'material', 'comun', 'importart', 'prepar', 'cuestionari', 'despues', 'event', 'conoc', 'interes', 'particip', 'recopil', 'inform', 'contact', 'asistent', 'evalu', 'exit', 'event', 'plane', 'antel', 'celebr', 'event', 'escog', 'ubic', 'disposicion', 'adecu', 'esencial', 'exit', 'event', 'asient', 'deb', 'coloc', 'parej', 'ideal', 'recr', 'disposicion', 'cafet', 'sal', 'deb', 'ser', 'suficient', 'grand', 'asistent', 'pued', 'convers', 'simultan', 'ambient', 'demasi', 'ruidos', 'final', 'lleg', 'moment', 'celebr', 'event', 'spe', 'dataing', 'present', 'design', 'deb', 'dar', 'comienz', 'sesion', 'asegur', 'hab', 'explic', 'objet', 'mism', 'utiliz', 'material', 'apoy', 'diseÃ±', 'conson', 'objet', 'event', 'pued', 'result', 'util', 'hac', 'convers', 'flu', 'correct', 'document', 'experient', 'particip', 'analiz', 'impact', 'event', 'siguient', 'pas', 'segu', 'event', 'spe', 'dataing', 'oportun', 'comenz', 'convers', 'dat', 'abiert', 'deb', 'trat', 'comienz', 'evalu', 'result', 'cuestionari', 'repart', 'acab', 'event', 'pas', 'permit', 'conoc', 'cuan', 'exit', 'sid', 'alcanz', 'objet', 'foment', 'interes', 'particip', 'futur', 'event', 'entiend', 'mejor', 'asistent', 'potencial', 'compart', 'dat', 'interes', 'particip', 'comun', 'practic', 'activ', 'relacion', 'si', 'alcanz', 'objet', 'si', 'consider', 'com', 'pued', 'segu', 'compart', 'conoc', 'hac', 'crec', 'uso', 'dat', 'abiert', 'organiz', 'event', 'reun', 'grup', 'trabaj', 'comites', 'particip', 'interes', 'conoc', 'acerc', 'open', 'dat', 'nation', 'visit', 'opendatanationcom', 'opendatanation', 'dat', 'abiert', 'bid', 'haz', 'clic', 'aqu', 'utiliz', 'portal', 'dat', 'abiert', 'bid', 'numer', 'desarroll', 'acced', 'indic', 'multisectorial', 'pais', 'region', 'recopil', 'banc', 'aÃ±os', 'compart', 'creacion', 'mantent', 'inform', 'novedad', 'portal', 'dat', 'abiert', 'bid', 'red', 'social', 'datosabiert', 'el_bid', 'haz', 'clic', 'aqu', 'acced', 'entrad', 'blog', 'numer', 'desarroll', 'descubr', 'maner', 'utiliz', 'portal', 'dat', 'abiert', 'carey', 'anne', 'nadeau', 'taylor', 'stewart', 'fundador', 'ceo', 'open', 'dat', 'nation', 'carey', 'anne', 'fundador', 'ceo', 'open', 'dat', 'nation', 'open', 'dat', 'nation', 'consult', 'respons', 'polit', 'profesional', 'academ', 'capacit', 'emple', 'alcanz', 'nuev', 'audienci', 'tom', 'decision', 'medi', 'crowdsourcing', 'evalu', 'dat', 'abiert', 'adquir', 'nuev', 'conoc', 'si', 'des', 'obten', 'inform', 'visit', 'opendatanationcom', 'opendatanation', 'fund', 'open', 'dat', 'nation', 'nadeau', 'trabaj', 'dec', 'pas', 'realiz', 'investig', 'cuantit', 'utiliz', 'dat', 'abiert', 'massachusetts', 'institut', 'of', 'technology', 'mit', 'urban', 'institut', 'brookings', 'institution', 'nadeau', 'maestr', 'planificacion', 'urbanist', 'mit', 'licenciatur', 'cienci', 'polit', 'polit', 'public', 'the', 'georg', 'washington', 'university', 'actual', 'viv', 'trabaj', 'washington', 'dc', 'consultor', 'comun', 'open', 'dat', 'nation', 'taylor', 'consultor', 'comun', 'open', 'dat', 'nation', 'quien', 'encarg', 'comun', 'estrategi', 'divulg', 'grup', 'ademas', 'trabaj', 'open', 'dat', 'nation', 'ejerc', 'coordin', 'program', 'proyect', 'innov', 'brookings', 'institutions', 'metropolit', 'policy', 'program', 'taylor', 'licenciatur', 'relacion', 'internacional', 'the', 'georg', 'washington', 'university']</v>
      </c>
    </row>
    <row r="966" spans="1:5" x14ac:dyDescent="0.45">
      <c r="A966">
        <v>318</v>
      </c>
      <c r="B966">
        <v>0</v>
      </c>
      <c r="C966">
        <v>0.191105</v>
      </c>
      <c r="D966" t="str">
        <f>VLOOKUP(A966,raw!A$2:C$393,3,FALSE)</f>
        <v>https://blogs.iadb.org/abierto-al-publico/2015/09/08/guia-para-realizar-un-speed-data-ing/</v>
      </c>
      <c r="E966" t="str">
        <f>VLOOKUP(A966,raw!A$2:C$393,2,FALSE)</f>
        <v>['read', 'blogpost', 'in', 'english', 'carey', 'anne', 'nadeau', 'taylor', 'stewart', 'open', 'dat', 'nation', 'banc', 'interamerican', 'desarroll', 'bid', 'organiz', 'prim', 'event', 'spe', 'dataing', 'difund', 'intern', 'potencial', 'portal', 'dat', 'abiert', 'numer', 'desarroll', 'form', 'emple', 'pued', 'utiliz', 'compart', 'alli', 'conjunt', 'dat', 'spe', 'dataing', 'concept', 'acuÃ±', 'open', 'dat', 'nation', 'ayud', 'expand', 'uso', 'dat', 'abiert', 'organiz', 'esclarec', 'dud', 'public', 'dat', 'constru', 'reforz', 'comun', 'usuari', 'dat', 'abiert', 'mism', 'maner', 'event', 'spe', 'dating', 'encuentr', 'cit', 'rap', 'ayud', 'unir', 'person', 'solter', 'spe', 'dataing', 'proporcion', 'entorn', 'estructur', 'aquell', 'public', 'consum', 'dat', 'compart', 'conoc', 'dat', 'abiert', 'recopil', 'des', 'dar', 'buen', 'uso', 'event', 'spe', 'dataing', 'particip', 'agrup', 'parej', 'manten', 'convers', 'brev', 'dat', 'abiert', 'despues', 'period', 'tiemp', 'establec', 'present', 'event', 'avis', 'particip', 'lleg', 'moment', 'cambi', 'parej', 'particip', 'reagrup', 'person', 'activ', 'vuelv', 'repet', 'suces', 'event', 'conclu', 'continu', 'describ', 'pas', 'clav', 'llev', 'cab', 'event', 'spe', 'dataing', 'identif', 'objet', 'desafi', 'comienc', 'planific', 'sesion', 'identific', 'quier', 'organiz', 'event', 'spe', 'dataing', 'clar', 'emple', 'deb', 'public', 'conjunt', 'dat', 'conoc', 'potencial', 'dat', 'abiert', 'vez', 'public', 'quier', 'recopil', 'retroaliment', 'public', 'conjunt', 'dat', 'deb', 'public', 'prioritari', 'encuentr', 'spe', 'dataing', 'centr', 'desafi', 'esclarec', 'dud', 'acerc', 'public', 'dat', 'abiert', 'explic', 'proces', 'desafi', 'hac', 'public', 'dat', 'evalu', 'demand', 'conjunt', 'dat', 'aun', 'public', 'prioriz', 'dat', 'public', 'conoc', 'quien', 'utiliz', 'dat', 'abiert', 'proposit', 'obten', 'retroaliment', 'dat', 'public', 'desarroll', 'comprension', 'profund', 'posibl', 'alcanz', 'expand', 'acces', 'bibliotecari', 'recurs', 'dat', 'abiert', 'constru', 'comun', 'practic', 'usuari', 'dat', 'abiert', 'vez', 'desafi', 'dat', 'abiert', 'identific', 'prepar', 'vincul', 'objet', 'result', 'cuantific', 'si', 'desafi', 'cons', 'esclarec', 'proces', 'public', 'dat', 'ejempl', 'consider', 'establec', 'objet', 'increment', 'interaccion', 'usuari', 'dat', 'comun', 'bibliotecari', 'ejempl', 'si', 'desafi', 'principal', 'relacion', 'esclarec', 'proces', 'public', 'dat', 'consider', 'establec', 'objet', 'increment', 'interaccion', 'gestor', 'dat', 'bibliotecari', 'cas', 'indic', 'exit', 'event', 'podr', 'bas', 'numer', 'convers', 'gestoresproductor', 'dat', 'bibliotecari', 'respons', 'proces', 'produccion', 'identif', 'audienci', 'defin', 'audienci', 'concret', 'dirig', 'clav', 'gui', 'organiz', 'event', 'spe', 'dataing', 'exit', 'combin', 'adecu', 'particip', 'depend', 'objet', 'event', 'probabl', 'des', 'consegu', 'equilibri', 'public', 'bibliotecari', 'usuari', 'comun', 'dat', 'abiert', 'limit', 'asistent', 'person', 'ayud', 'facilit', 'transmision', 'conoc', 'parej', 'construccion', 'relacion', 'asistent', 'desarroll', 'estrategi', 'comun', 'prim', 'lug', 'determin', 'tactic', 'utiliz', 'lleg', 'audienci', 'form', 'efect', 'tip', 'plataform', 'comun', 'comun', 'inclu', 'telefon', 'corre', 'electron', 'follet', 'inform', 'infograf', 'siti', 'intranet', 'red', 'social', 'si', 'elig', 'adopt', 'vari', 'tactic', 'quizas', 'quier', 'inclu', 'mensaj', 'recomend', 'prohibicion', 'fij', 'ton', 'com', 'comunic', 'particip', 'potencial', 'aquell', 'confirm', 'asistent', 'organiz', 'asistent', 'deb', 'anim', 'public', 'tuits', 'direct', 'event', 'compart', 'inform', 'sesion', 'internet', 'respect', 'pued', 'prepar', 'ejempl', 'tuits', 'antel', 'compart', 'organiz', 'incentiv', 'convers', 'red', 'social', 'part', 'material', 'comun', 'importart', 'prepar', 'cuestionari', 'despues', 'event', 'conoc', 'interes', 'particip', 'recopil', 'inform', 'contact', 'asistent', 'evalu', 'exit', 'event', 'plane', 'antel', 'celebr', 'event', 'escog', 'ubic', 'disposicion', 'adecu', 'esencial', 'exit', 'event', 'asient', 'deb', 'coloc', 'parej', 'ideal', 'recr', 'disposicion', 'cafet', 'sal', 'deb', 'ser', 'suficient', 'grand', 'asistent', 'pued', 'convers', 'simultan', 'ambient', 'demasi', 'ruidos', 'final', 'lleg', 'moment', 'celebr', 'event', 'spe', 'dataing', 'present', 'design', 'deb', 'dar', 'comienz', 'sesion', 'asegur', 'hab', 'explic', 'objet', 'mism', 'utiliz', 'material', 'apoy', 'diseÃ±', 'conson', 'objet', 'event', 'pued', 'result', 'util', 'hac', 'convers', 'flu', 'correct', 'document', 'experient', 'particip', 'analiz', 'impact', 'event', 'siguient', 'pas', 'segu', 'event', 'spe', 'dataing', 'oportun', 'comenz', 'convers', 'dat', 'abiert', 'deb', 'trat', 'comienz', 'evalu', 'result', 'cuestionari', 'repart', 'acab', 'event', 'pas', 'permit', 'conoc', 'cuan', 'exit', 'sid', 'alcanz', 'objet', 'foment', 'interes', 'particip', 'futur', 'event', 'entiend', 'mejor', 'asistent', 'potencial', 'compart', 'dat', 'interes', 'particip', 'comun', 'practic', 'activ', 'relacion', 'si', 'alcanz', 'objet', 'si', 'consider', 'com', 'pued', 'segu', 'compart', 'conoc', 'hac', 'crec', 'uso', 'dat', 'abiert', 'organiz', 'event', 'reun', 'grup', 'trabaj', 'comites', 'particip', 'interes', 'conoc', 'acerc', 'open', 'dat', 'nation', 'visit', 'opendatanationcom', 'opendatanation', 'dat', 'abiert', 'bid', 'haz', 'clic', 'aqu', 'utiliz', 'portal', 'dat', 'abiert', 'bid', 'numer', 'desarroll', 'acced', 'indic', 'multisectorial', 'pais', 'region', 'recopil', 'banc', 'aÃ±os', 'compart', 'creacion', 'mantent', 'inform', 'novedad', 'portal', 'dat', 'abiert', 'bid', 'red', 'social', 'datosabiert', 'el_bid', 'haz', 'clic', 'aqu', 'acced', 'entrad', 'blog', 'numer', 'desarroll', 'descubr', 'maner', 'utiliz', 'portal', 'dat', 'abiert', 'carey', 'anne', 'nadeau', 'taylor', 'stewart', 'fundador', 'ceo', 'open', 'dat', 'nation', 'carey', 'anne', 'fundador', 'ceo', 'open', 'dat', 'nation', 'open', 'dat', 'nation', 'consult', 'respons', 'polit', 'profesional', 'academ', 'capacit', 'emple', 'alcanz', 'nuev', 'audienci', 'tom', 'decision', 'medi', 'crowdsourcing', 'evalu', 'dat', 'abiert', 'adquir', 'nuev', 'conoc', 'si', 'des', 'obten', 'inform', 'visit', 'opendatanationcom', 'opendatanation', 'fund', 'open', 'dat', 'nation', 'nadeau', 'trabaj', 'dec', 'pas', 'realiz', 'investig', 'cuantit', 'utiliz', 'dat', 'abiert', 'massachusetts', 'institut', 'of', 'technology', 'mit', 'urban', 'institut', 'brookings', 'institution', 'nadeau', 'maestr', 'planificacion', 'urbanist', 'mit', 'licenciatur', 'cienci', 'polit', 'polit', 'public', 'the', 'georg', 'washington', 'university', 'actual', 'viv', 'trabaj', 'washington', 'dc', 'consultor', 'comun', 'open', 'dat', 'nation', 'taylor', 'consultor', 'comun', 'open', 'dat', 'nation', 'quien', 'encarg', 'comun', 'estrategi', 'divulg', 'grup', 'ademas', 'trabaj', 'open', 'dat', 'nation', 'ejerc', 'coordin', 'program', 'proyect', 'innov', 'brookings', 'institutions', 'metropolit', 'policy', 'program', 'taylor', 'licenciatur', 'relacion', 'internacional', 'the', 'georg', 'washington', 'university']</v>
      </c>
    </row>
    <row r="967" spans="1:5" x14ac:dyDescent="0.45">
      <c r="A967">
        <v>318</v>
      </c>
      <c r="B967">
        <v>2</v>
      </c>
      <c r="C967">
        <v>7.6191999999999996E-2</v>
      </c>
      <c r="D967" t="str">
        <f>VLOOKUP(A967,raw!A$2:C$393,3,FALSE)</f>
        <v>https://blogs.iadb.org/abierto-al-publico/2015/09/08/guia-para-realizar-un-speed-data-ing/</v>
      </c>
      <c r="E967" t="str">
        <f>VLOOKUP(A967,raw!A$2:C$393,2,FALSE)</f>
        <v>['read', 'blogpost', 'in', 'english', 'carey', 'anne', 'nadeau', 'taylor', 'stewart', 'open', 'dat', 'nation', 'banc', 'interamerican', 'desarroll', 'bid', 'organiz', 'prim', 'event', 'spe', 'dataing', 'difund', 'intern', 'potencial', 'portal', 'dat', 'abiert', 'numer', 'desarroll', 'form', 'emple', 'pued', 'utiliz', 'compart', 'alli', 'conjunt', 'dat', 'spe', 'dataing', 'concept', 'acuÃ±', 'open', 'dat', 'nation', 'ayud', 'expand', 'uso', 'dat', 'abiert', 'organiz', 'esclarec', 'dud', 'public', 'dat', 'constru', 'reforz', 'comun', 'usuari', 'dat', 'abiert', 'mism', 'maner', 'event', 'spe', 'dating', 'encuentr', 'cit', 'rap', 'ayud', 'unir', 'person', 'solter', 'spe', 'dataing', 'proporcion', 'entorn', 'estructur', 'aquell', 'public', 'consum', 'dat', 'compart', 'conoc', 'dat', 'abiert', 'recopil', 'des', 'dar', 'buen', 'uso', 'event', 'spe', 'dataing', 'particip', 'agrup', 'parej', 'manten', 'convers', 'brev', 'dat', 'abiert', 'despues', 'period', 'tiemp', 'establec', 'present', 'event', 'avis', 'particip', 'lleg', 'moment', 'cambi', 'parej', 'particip', 'reagrup', 'person', 'activ', 'vuelv', 'repet', 'suces', 'event', 'conclu', 'continu', 'describ', 'pas', 'clav', 'llev', 'cab', 'event', 'spe', 'dataing', 'identif', 'objet', 'desafi', 'comienc', 'planific', 'sesion', 'identific', 'quier', 'organiz', 'event', 'spe', 'dataing', 'clar', 'emple', 'deb', 'public', 'conjunt', 'dat', 'conoc', 'potencial', 'dat', 'abiert', 'vez', 'public', 'quier', 'recopil', 'retroaliment', 'public', 'conjunt', 'dat', 'deb', 'public', 'prioritari', 'encuentr', 'spe', 'dataing', 'centr', 'desafi', 'esclarec', 'dud', 'acerc', 'public', 'dat', 'abiert', 'explic', 'proces', 'desafi', 'hac', 'public', 'dat', 'evalu', 'demand', 'conjunt', 'dat', 'aun', 'public', 'prioriz', 'dat', 'public', 'conoc', 'quien', 'utiliz', 'dat', 'abiert', 'proposit', 'obten', 'retroaliment', 'dat', 'public', 'desarroll', 'comprension', 'profund', 'posibl', 'alcanz', 'expand', 'acces', 'bibliotecari', 'recurs', 'dat', 'abiert', 'constru', 'comun', 'practic', 'usuari', 'dat', 'abiert', 'vez', 'desafi', 'dat', 'abiert', 'identific', 'prepar', 'vincul', 'objet', 'result', 'cuantific', 'si', 'desafi', 'cons', 'esclarec', 'proces', 'public', 'dat', 'ejempl', 'consider', 'establec', 'objet', 'increment', 'interaccion', 'usuari', 'dat', 'comun', 'bibliotecari', 'ejempl', 'si', 'desafi', 'principal', 'relacion', 'esclarec', 'proces', 'public', 'dat', 'consider', 'establec', 'objet', 'increment', 'interaccion', 'gestor', 'dat', 'bibliotecari', 'cas', 'indic', 'exit', 'event', 'podr', 'bas', 'numer', 'convers', 'gestoresproductor', 'dat', 'bibliotecari', 'respons', 'proces', 'produccion', 'identif', 'audienci', 'defin', 'audienci', 'concret', 'dirig', 'clav', 'gui', 'organiz', 'event', 'spe', 'dataing', 'exit', 'combin', 'adecu', 'particip', 'depend', 'objet', 'event', 'probabl', 'des', 'consegu', 'equilibri', 'public', 'bibliotecari', 'usuari', 'comun', 'dat', 'abiert', 'limit', 'asistent', 'person', 'ayud', 'facilit', 'transmision', 'conoc', 'parej', 'construccion', 'relacion', 'asistent', 'desarroll', 'estrategi', 'comun', 'prim', 'lug', 'determin', 'tactic', 'utiliz', 'lleg', 'audienci', 'form', 'efect', 'tip', 'plataform', 'comun', 'comun', 'inclu', 'telefon', 'corre', 'electron', 'follet', 'inform', 'infograf', 'siti', 'intranet', 'red', 'social', 'si', 'elig', 'adopt', 'vari', 'tactic', 'quizas', 'quier', 'inclu', 'mensaj', 'recomend', 'prohibicion', 'fij', 'ton', 'com', 'comunic', 'particip', 'potencial', 'aquell', 'confirm', 'asistent', 'organiz', 'asistent', 'deb', 'anim', 'public', 'tuits', 'direct', 'event', 'compart', 'inform', 'sesion', 'internet', 'respect', 'pued', 'prepar', 'ejempl', 'tuits', 'antel', 'compart', 'organiz', 'incentiv', 'convers', 'red', 'social', 'part', 'material', 'comun', 'importart', 'prepar', 'cuestionari', 'despues', 'event', 'conoc', 'interes', 'particip', 'recopil', 'inform', 'contact', 'asistent', 'evalu', 'exit', 'event', 'plane', 'antel', 'celebr', 'event', 'escog', 'ubic', 'disposicion', 'adecu', 'esencial', 'exit', 'event', 'asient', 'deb', 'coloc', 'parej', 'ideal', 'recr', 'disposicion', 'cafet', 'sal', 'deb', 'ser', 'suficient', 'grand', 'asistent', 'pued', 'convers', 'simultan', 'ambient', 'demasi', 'ruidos', 'final', 'lleg', 'moment', 'celebr', 'event', 'spe', 'dataing', 'present', 'design', 'deb', 'dar', 'comienz', 'sesion', 'asegur', 'hab', 'explic', 'objet', 'mism', 'utiliz', 'material', 'apoy', 'diseÃ±', 'conson', 'objet', 'event', 'pued', 'result', 'util', 'hac', 'convers', 'flu', 'correct', 'document', 'experient', 'particip', 'analiz', 'impact', 'event', 'siguient', 'pas', 'segu', 'event', 'spe', 'dataing', 'oportun', 'comenz', 'convers', 'dat', 'abiert', 'deb', 'trat', 'comienz', 'evalu', 'result', 'cuestionari', 'repart', 'acab', 'event', 'pas', 'permit', 'conoc', 'cuan', 'exit', 'sid', 'alcanz', 'objet', 'foment', 'interes', 'particip', 'futur', 'event', 'entiend', 'mejor', 'asistent', 'potencial', 'compart', 'dat', 'interes', 'particip', 'comun', 'practic', 'activ', 'relacion', 'si', 'alcanz', 'objet', 'si', 'consider', 'com', 'pued', 'segu', 'compart', 'conoc', 'hac', 'crec', 'uso', 'dat', 'abiert', 'organiz', 'event', 'reun', 'grup', 'trabaj', 'comites', 'particip', 'interes', 'conoc', 'acerc', 'open', 'dat', 'nation', 'visit', 'opendatanationcom', 'opendatanation', 'dat', 'abiert', 'bid', 'haz', 'clic', 'aqu', 'utiliz', 'portal', 'dat', 'abiert', 'bid', 'numer', 'desarroll', 'acced', 'indic', 'multisectorial', 'pais', 'region', 'recopil', 'banc', 'aÃ±os', 'compart', 'creacion', 'mantent', 'inform', 'novedad', 'portal', 'dat', 'abiert', 'bid', 'red', 'social', 'datosabiert', 'el_bid', 'haz', 'clic', 'aqu', 'acced', 'entrad', 'blog', 'numer', 'desarroll', 'descubr', 'maner', 'utiliz', 'portal', 'dat', 'abiert', 'carey', 'anne', 'nadeau', 'taylor', 'stewart', 'fundador', 'ceo', 'open', 'dat', 'nation', 'carey', 'anne', 'fundador', 'ceo', 'open', 'dat', 'nation', 'open', 'dat', 'nation', 'consult', 'respons', 'polit', 'profesional', 'academ', 'capacit', 'emple', 'alcanz', 'nuev', 'audienci', 'tom', 'decision', 'medi', 'crowdsourcing', 'evalu', 'dat', 'abiert', 'adquir', 'nuev', 'conoc', 'si', 'des', 'obten', 'inform', 'visit', 'opendatanationcom', 'opendatanation', 'fund', 'open', 'dat', 'nation', 'nadeau', 'trabaj', 'dec', 'pas', 'realiz', 'investig', 'cuantit', 'utiliz', 'dat', 'abiert', 'massachusetts', 'institut', 'of', 'technology', 'mit', 'urban', 'institut', 'brookings', 'institution', 'nadeau', 'maestr', 'planificacion', 'urbanist', 'mit', 'licenciatur', 'cienci', 'polit', 'polit', 'public', 'the', 'georg', 'washington', 'university', 'actual', 'viv', 'trabaj', 'washington', 'dc', 'consultor', 'comun', 'open', 'dat', 'nation', 'taylor', 'consultor', 'comun', 'open', 'dat', 'nation', 'quien', 'encarg', 'comun', 'estrategi', 'divulg', 'grup', 'ademas', 'trabaj', 'open', 'dat', 'nation', 'ejerc', 'coordin', 'program', 'proyect', 'innov', 'brookings', 'institutions', 'metropolit', 'policy', 'program', 'taylor', 'licenciatur', 'relacion', 'internacional', 'the', 'georg', 'washington', 'university']</v>
      </c>
    </row>
    <row r="968" spans="1:5" x14ac:dyDescent="0.45">
      <c r="A968">
        <v>319</v>
      </c>
      <c r="B968">
        <v>1</v>
      </c>
      <c r="C968">
        <v>0.482211</v>
      </c>
      <c r="D968" t="str">
        <f>VLOOKUP(A968,raw!A$2:C$393,3,FALSE)</f>
        <v>https://blogs.iadb.org/abierto-al-publico/2015/09/10/12-consejos-para-el-desarrollo-de-aplicaciones-civicas/</v>
      </c>
      <c r="E968" t="str">
        <f>VLOOKUP(A968,raw!A$2:C$393,2,FALSE)</f>
        <v>['ler', 'blogpost', 'em', 'portuguÃªs', 'thiag', 'rondon', 'director', 'ejecut', 'eoko', 'appciv', 'aplic', 'civic', 'permit', 'person', 'particip', 'desarroll', 'public', 'traves', 'tecnolog', 'permit', 'mejor', 'calid', 'vid', 'gent', 'promov', 'ciudadan', 'debat', 'nuev', 'polit', 'public', 'neces', 'autoriz', 'permis', 'form', 'gratuit', 'continu', 'voy', 'enumer', 'factor', 'clav', 'deb', 'reflej', 'construccion', 'aplic', 'solucion', 'civic', 'cre', 'propuest', 'valor', 'simpl', 'desarroll', 'aplic', 'deb', 'bas', 'propuest', 'valor', 'clar', 'simpl', 'intent', 'concentr', 'funcional', 'objet', 'evit', 'desarroll', 'diferent', 'funcional', 'mism', 'tiemp', 'pues', 'podr', 'ser', 'escenari', 'constru', 'aplic', 'propuest', 'valor', 'clar', 'simpl', 'pued', 'permit', 'aplic', 'cre', 'identif', 'utiliz', 'facil', 'public', 'destinatari', 'conozc', 'public', 'traves', 'convers', 'constant', 'conv', 'public', 'vay', 'utiliz', 'aplic', 'desarroll', 'entrev', 'excelent', 'valid', 'propuest', 'valor', 'inclus', 'lenguaj', 'utiliz', 'explic', 'aplic', 'tej', 'experient', 'pondr', 'disposicion', 'usuari', 'pued', 'utiliz', 'solucion', 'procur', 'formul', 'pregunt', 'valid', 'ide', 'establezc', 'wirefram', 'material', 'apoy', 'comprueb', 'si', 'propuest', 'valor', 'percib', 'facil', 'capacit', 'usuari', 'manten', 'simplic', 'conoc', 'public', 'probabl', 'ide', 'bastant', 'aproxim', 'cual', 'dificult', 'usuari', 'utiliz', 'plataform', 'ello', 'deb', 'desarroll', 'plan', 'capacit', 'aquell', 'usuari', 'dese', 'lleg', 'inicial', 'plan', 'pued', 'contempl', 'buen', 'document', 'convenient', 'trabaj', 'hipotesis', 'capacit', 'offlin', 'apart', 'obvi', 'trat', 'desafi', 'comprension', 'aplic', 'part', 'usuari', 'traves', 'uxui', 'user', 'experienceus', 'interfac', 'maner', 'ejempl', 'program', 'ciudad', 'sosten', 'brasil', 'actual', 'cuent', 'particip', 'ciudad', 'brasileÃ±', 'utiliz', 'indic', 'transparent', 'rendicion', 'cuent', 'compart', 'indic', 'mejor', 'practic', 'program', 'realiz', 'entren', 'plataform', 'red', 'sÃ£o', 'paul', 'person', 'ciudad', 'capacit', 'utiliz', 'plataform', 'correct', 'context', 'local', 'dat', 'geolocaliz', 'ademas', 'usuari', 'deb', 'comprob', 'cuestion', 'local', 'lug', 'pretend', 'utiliz', 'solucion', 'inicial', 'conviert', 'parametr', 'aplic', 'facilit', 'lueg', 'reproduccion', 'lugar', 'siempr', 'posibl', 'inclu', 'inform', 'geolocaliz', 'dat', 'trabaj', 'tal', 'form', 'aplic', 'pued', 'encaj', 'perfect', 'localiz', 'alianz', 'estrateg', 'orient', 'escal', 'bas', 'usuari', 'propuest', 'valor', 'lug', 'trabaj', 'inicial', 'intent', 'identific', 'organiz', 'person', 'pued', 'trabaj', 'conjunt', 'aplic', 'pod', 'gener', 'realment', 'impact', 'ejempl', 'si', 'usted', 'trabaj', 'solucion', 'salud', 'niÃ±', 'busqu', 'cooper', 'ong', 'departament', 'gubernamental', 'trabaj', 'context', 'divulg', 'desarroll', 'interven', 'aplic', 'dat', 'abiert', 'gener', 'integr', 'import', 'dat', 'vay', 'almacen', 'pued', 'ser', 'integr', 'facil', 'reutiliz', 'manteng', 'acces', 'traves', 'interfaz', 'api', 'descarg', 'dat', 'format', 'abiert', 'pued', 'cre', 'nuev', 'aplic', 'bas', 'buen', 'enfoqu', 'bas', 'api', 'arquitectur', 'rest', 'dat', 'patron', 'estructur', 'prefer', 'semant', 'document', 'uso', 'mism', 'ejempl', 'interes', 'plataform', 'ckan', 'trat', 'catalog', 'dat', 'utiliz', 'actual', 'gobi', 'proporcion', 'bas', 'dat', 'format', 'abiert', 'ademas', 'ser', 'catalog', 'proporcion', 'interfaz', 'api', 'dat', 'facilit', 'integr', 'part', 'tercer', 'manipul', 'traves', 'aplic', 'crossplatform', 'gener', 'exclusion', 'digital', 'aplic', 'ser', 'deb', 'depend', 'plataform', 'especif', 'ser', 'utiliz', 'trabaj', 'framework', 'metodolog', 'pued', 'ofrec', 'aplic', 'tod', 'plataform', 'mayor', 'evit', 'form', 'exclusion', 'digital', 'cas', 'tipic', 'pon', 'disposicion', 'aplic', 'sol', 'sistem', 'oper', 'movil', 'ofrec', 'soport', 'siqu', 'via', 'web', 'actual', 'interes', 'empez', 'proyect', 'bas', 'web', 'despues', 'segu', 'desarroll', 'aplic', 'movil', 'manten', 'colabor', 'facilit', 'posibil', 'person', 'ayud', 'desarroll', 'manten', 'actualiz', 'softwar', 'pued', 'ejempl', 'trabaj', 'codig', 'fuent', 'archiv', 'public', 'somet', 'manten', 'nuev', 'version', 'aplic', 'interval', 'tiemp', 'cort', 'desarroll', 'changelog', 'canal', 'comun', 'simpl', 'nuev', 'desarroll', 'pued', 'ayud', 'licenci', 'facilit', 'reutiliz', 'esencial', 'usted', 'dej', 'clar', 'licenci', 'elig', 'aplic', 'vari', 'dispon', 'comprueb', 'cual', 'mejor', 'cas', 'traves', 'entrad', 'wikipedi', 'olvid', 'defin', 'mencion', 'cual', 'licenci', 'dat', 'present', 'aplic', 'siti', 'open', 'dat', 'commons', 'pued', 'encontr', 'privac', 'inform', 'personal', 'import', 'ser', 'clar', 'usuari', 'dat', 'almacen', 'explic', 'com', 'gestion', 'cuestion', 'cooki', 'com', 'manej', 'inform', 'usuari', 'acced', 'aplic', 'cas', 'trabaj', 'dat', 'sensibl', 'person', 'dat', 'personal', 'o', 'inform', 'pued', 'ten', 'impact', 'segur', 'usuari', 'ello', 'import', 'defin', 'polit', 'manteng', 'siempr', 'transparent', 'com', 'garantiz', 'segur', 'usuari', 'comun', 'colabor', 'constant', 'reflexion', 'com', 'aplic', 'pued', 'desarroll', 'comun', 'usuari', 'desarroll', 'ello', 'import', 'determin', 'principi', 'potencial', 'comun', 'person', 'organiz', 'particip', 'cual', 'motiv', 'unirs', 'form', 'comun', 'exist', 'comun', 'oportun', 'manten', 'expansion', 'desarroll', 'nuev', 'alianz', 'estrateg', 'impact', 'mayor', 'sostenibil', 'financ', 'continu', 'desarroll', 'aplic', 'civic', 'requier', 'esfuerz', 'recurs', 'import', 'creacion', 'plan', 'negoci', 'contempl', 'pas', 'coment', 'permit', 'encontr', 'form', 'financi', 'clav', 'identific', 'mediant', 'actor', 'respons', 'interes', 'ofrec', 'aplic', 'civic', 'ejempl', 'ello', 'da', 'general', 'traves', 'alianz', 'estrateg', 'constru', 'part', 'fundacion', 'trabaj', 'inversor', 'impact', 'social', 'desarroll', 'utiliz', 'apps', 'civic', 'cuentan', 'experient', 'sum', 'comentari', 'abaj', 'thiag', 'rondon', 'thiag', 'director', 'ejecut', 'eoko', 'appciv', 'inici', 'apoy', 'fund', 'aceler', 'inovaÃ§Ãµ', 'civic', 'da', 'fundacion', 'avin', 'omidy', 'network', 'objet', 'promov', 'desarroll', 'aplic', 'civic', 'amer', 'latin', 'traves', 'apoy', 'tecnolog', 'gestion', 'proyect', 'institu', 'trabaj', 'mejor', 'calid', 'vid', 'ciudadan']</v>
      </c>
    </row>
    <row r="969" spans="1:5" x14ac:dyDescent="0.45">
      <c r="A969">
        <v>319</v>
      </c>
      <c r="B969">
        <v>0</v>
      </c>
      <c r="C969">
        <v>0.294514</v>
      </c>
      <c r="D969" t="str">
        <f>VLOOKUP(A969,raw!A$2:C$393,3,FALSE)</f>
        <v>https://blogs.iadb.org/abierto-al-publico/2015/09/10/12-consejos-para-el-desarrollo-de-aplicaciones-civicas/</v>
      </c>
      <c r="E969" t="str">
        <f>VLOOKUP(A969,raw!A$2:C$393,2,FALSE)</f>
        <v>['ler', 'blogpost', 'em', 'portuguÃªs', 'thiag', 'rondon', 'director', 'ejecut', 'eoko', 'appciv', 'aplic', 'civic', 'permit', 'person', 'particip', 'desarroll', 'public', 'traves', 'tecnolog', 'permit', 'mejor', 'calid', 'vid', 'gent', 'promov', 'ciudadan', 'debat', 'nuev', 'polit', 'public', 'neces', 'autoriz', 'permis', 'form', 'gratuit', 'continu', 'voy', 'enumer', 'factor', 'clav', 'deb', 'reflej', 'construccion', 'aplic', 'solucion', 'civic', 'cre', 'propuest', 'valor', 'simpl', 'desarroll', 'aplic', 'deb', 'bas', 'propuest', 'valor', 'clar', 'simpl', 'intent', 'concentr', 'funcional', 'objet', 'evit', 'desarroll', 'diferent', 'funcional', 'mism', 'tiemp', 'pues', 'podr', 'ser', 'escenari', 'constru', 'aplic', 'propuest', 'valor', 'clar', 'simpl', 'pued', 'permit', 'aplic', 'cre', 'identif', 'utiliz', 'facil', 'public', 'destinatari', 'conozc', 'public', 'traves', 'convers', 'constant', 'conv', 'public', 'vay', 'utiliz', 'aplic', 'desarroll', 'entrev', 'excelent', 'valid', 'propuest', 'valor', 'inclus', 'lenguaj', 'utiliz', 'explic', 'aplic', 'tej', 'experient', 'pondr', 'disposicion', 'usuari', 'pued', 'utiliz', 'solucion', 'procur', 'formul', 'pregunt', 'valid', 'ide', 'establezc', 'wirefram', 'material', 'apoy', 'comprueb', 'si', 'propuest', 'valor', 'percib', 'facil', 'capacit', 'usuari', 'manten', 'simplic', 'conoc', 'public', 'probabl', 'ide', 'bastant', 'aproxim', 'cual', 'dificult', 'usuari', 'utiliz', 'plataform', 'ello', 'deb', 'desarroll', 'plan', 'capacit', 'aquell', 'usuari', 'dese', 'lleg', 'inicial', 'plan', 'pued', 'contempl', 'buen', 'document', 'convenient', 'trabaj', 'hipotesis', 'capacit', 'offlin', 'apart', 'obvi', 'trat', 'desafi', 'comprension', 'aplic', 'part', 'usuari', 'traves', 'uxui', 'user', 'experienceus', 'interfac', 'maner', 'ejempl', 'program', 'ciudad', 'sosten', 'brasil', 'actual', 'cuent', 'particip', 'ciudad', 'brasileÃ±', 'utiliz', 'indic', 'transparent', 'rendicion', 'cuent', 'compart', 'indic', 'mejor', 'practic', 'program', 'realiz', 'entren', 'plataform', 'red', 'sÃ£o', 'paul', 'person', 'ciudad', 'capacit', 'utiliz', 'plataform', 'correct', 'context', 'local', 'dat', 'geolocaliz', 'ademas', 'usuari', 'deb', 'comprob', 'cuestion', 'local', 'lug', 'pretend', 'utiliz', 'solucion', 'inicial', 'conviert', 'parametr', 'aplic', 'facilit', 'lueg', 'reproduccion', 'lugar', 'siempr', 'posibl', 'inclu', 'inform', 'geolocaliz', 'dat', 'trabaj', 'tal', 'form', 'aplic', 'pued', 'encaj', 'perfect', 'localiz', 'alianz', 'estrateg', 'orient', 'escal', 'bas', 'usuari', 'propuest', 'valor', 'lug', 'trabaj', 'inicial', 'intent', 'identific', 'organiz', 'person', 'pued', 'trabaj', 'conjunt', 'aplic', 'pod', 'gener', 'realment', 'impact', 'ejempl', 'si', 'usted', 'trabaj', 'solucion', 'salud', 'niÃ±', 'busqu', 'cooper', 'ong', 'departament', 'gubernamental', 'trabaj', 'context', 'divulg', 'desarroll', 'interven', 'aplic', 'dat', 'abiert', 'gener', 'integr', 'import', 'dat', 'vay', 'almacen', 'pued', 'ser', 'integr', 'facil', 'reutiliz', 'manteng', 'acces', 'traves', 'interfaz', 'api', 'descarg', 'dat', 'format', 'abiert', 'pued', 'cre', 'nuev', 'aplic', 'bas', 'buen', 'enfoqu', 'bas', 'api', 'arquitectur', 'rest', 'dat', 'patron', 'estructur', 'prefer', 'semant', 'document', 'uso', 'mism', 'ejempl', 'interes', 'plataform', 'ckan', 'trat', 'catalog', 'dat', 'utiliz', 'actual', 'gobi', 'proporcion', 'bas', 'dat', 'format', 'abiert', 'ademas', 'ser', 'catalog', 'proporcion', 'interfaz', 'api', 'dat', 'facilit', 'integr', 'part', 'tercer', 'manipul', 'traves', 'aplic', 'crossplatform', 'gener', 'exclusion', 'digital', 'aplic', 'ser', 'deb', 'depend', 'plataform', 'especif', 'ser', 'utiliz', 'trabaj', 'framework', 'metodolog', 'pued', 'ofrec', 'aplic', 'tod', 'plataform', 'mayor', 'evit', 'form', 'exclusion', 'digital', 'cas', 'tipic', 'pon', 'disposicion', 'aplic', 'sol', 'sistem', 'oper', 'movil', 'ofrec', 'soport', 'siqu', 'via', 'web', 'actual', 'interes', 'empez', 'proyect', 'bas', 'web', 'despues', 'segu', 'desarroll', 'aplic', 'movil', 'manten', 'colabor', 'facilit', 'posibil', 'person', 'ayud', 'desarroll', 'manten', 'actualiz', 'softwar', 'pued', 'ejempl', 'trabaj', 'codig', 'fuent', 'archiv', 'public', 'somet', 'manten', 'nuev', 'version', 'aplic', 'interval', 'tiemp', 'cort', 'desarroll', 'changelog', 'canal', 'comun', 'simpl', 'nuev', 'desarroll', 'pued', 'ayud', 'licenci', 'facilit', 'reutiliz', 'esencial', 'usted', 'dej', 'clar', 'licenci', 'elig', 'aplic', 'vari', 'dispon', 'comprueb', 'cual', 'mejor', 'cas', 'traves', 'entrad', 'wikipedi', 'olvid', 'defin', 'mencion', 'cual', 'licenci', 'dat', 'present', 'aplic', 'siti', 'open', 'dat', 'commons', 'pued', 'encontr', 'privac', 'inform', 'personal', 'import', 'ser', 'clar', 'usuari', 'dat', 'almacen', 'explic', 'com', 'gestion', 'cuestion', 'cooki', 'com', 'manej', 'inform', 'usuari', 'acced', 'aplic', 'cas', 'trabaj', 'dat', 'sensibl', 'person', 'dat', 'personal', 'o', 'inform', 'pued', 'ten', 'impact', 'segur', 'usuari', 'ello', 'import', 'defin', 'polit', 'manteng', 'siempr', 'transparent', 'com', 'garantiz', 'segur', 'usuari', 'comun', 'colabor', 'constant', 'reflexion', 'com', 'aplic', 'pued', 'desarroll', 'comun', 'usuari', 'desarroll', 'ello', 'import', 'determin', 'principi', 'potencial', 'comun', 'person', 'organiz', 'particip', 'cual', 'motiv', 'unirs', 'form', 'comun', 'exist', 'comun', 'oportun', 'manten', 'expansion', 'desarroll', 'nuev', 'alianz', 'estrateg', 'impact', 'mayor', 'sostenibil', 'financ', 'continu', 'desarroll', 'aplic', 'civic', 'requier', 'esfuerz', 'recurs', 'import', 'creacion', 'plan', 'negoci', 'contempl', 'pas', 'coment', 'permit', 'encontr', 'form', 'financi', 'clav', 'identific', 'mediant', 'actor', 'respons', 'interes', 'ofrec', 'aplic', 'civic', 'ejempl', 'ello', 'da', 'general', 'traves', 'alianz', 'estrateg', 'constru', 'part', 'fundacion', 'trabaj', 'inversor', 'impact', 'social', 'desarroll', 'utiliz', 'apps', 'civic', 'cuentan', 'experient', 'sum', 'comentari', 'abaj', 'thiag', 'rondon', 'thiag', 'director', 'ejecut', 'eoko', 'appciv', 'inici', 'apoy', 'fund', 'aceler', 'inovaÃ§Ãµ', 'civic', 'da', 'fundacion', 'avin', 'omidy', 'network', 'objet', 'promov', 'desarroll', 'aplic', 'civic', 'amer', 'latin', 'traves', 'apoy', 'tecnolog', 'gestion', 'proyect', 'institu', 'trabaj', 'mejor', 'calid', 'vid', 'ciudadan']</v>
      </c>
    </row>
    <row r="970" spans="1:5" x14ac:dyDescent="0.45">
      <c r="A970">
        <v>319</v>
      </c>
      <c r="B970">
        <v>4</v>
      </c>
      <c r="C970">
        <v>0.223276</v>
      </c>
      <c r="D970" t="str">
        <f>VLOOKUP(A970,raw!A$2:C$393,3,FALSE)</f>
        <v>https://blogs.iadb.org/abierto-al-publico/2015/09/10/12-consejos-para-el-desarrollo-de-aplicaciones-civicas/</v>
      </c>
      <c r="E970" t="str">
        <f>VLOOKUP(A970,raw!A$2:C$393,2,FALSE)</f>
        <v>['ler', 'blogpost', 'em', 'portuguÃªs', 'thiag', 'rondon', 'director', 'ejecut', 'eoko', 'appciv', 'aplic', 'civic', 'permit', 'person', 'particip', 'desarroll', 'public', 'traves', 'tecnolog', 'permit', 'mejor', 'calid', 'vid', 'gent', 'promov', 'ciudadan', 'debat', 'nuev', 'polit', 'public', 'neces', 'autoriz', 'permis', 'form', 'gratuit', 'continu', 'voy', 'enumer', 'factor', 'clav', 'deb', 'reflej', 'construccion', 'aplic', 'solucion', 'civic', 'cre', 'propuest', 'valor', 'simpl', 'desarroll', 'aplic', 'deb', 'bas', 'propuest', 'valor', 'clar', 'simpl', 'intent', 'concentr', 'funcional', 'objet', 'evit', 'desarroll', 'diferent', 'funcional', 'mism', 'tiemp', 'pues', 'podr', 'ser', 'escenari', 'constru', 'aplic', 'propuest', 'valor', 'clar', 'simpl', 'pued', 'permit', 'aplic', 'cre', 'identif', 'utiliz', 'facil', 'public', 'destinatari', 'conozc', 'public', 'traves', 'convers', 'constant', 'conv', 'public', 'vay', 'utiliz', 'aplic', 'desarroll', 'entrev', 'excelent', 'valid', 'propuest', 'valor', 'inclus', 'lenguaj', 'utiliz', 'explic', 'aplic', 'tej', 'experient', 'pondr', 'disposicion', 'usuari', 'pued', 'utiliz', 'solucion', 'procur', 'formul', 'pregunt', 'valid', 'ide', 'establezc', 'wirefram', 'material', 'apoy', 'comprueb', 'si', 'propuest', 'valor', 'percib', 'facil', 'capacit', 'usuari', 'manten', 'simplic', 'conoc', 'public', 'probabl', 'ide', 'bastant', 'aproxim', 'cual', 'dificult', 'usuari', 'utiliz', 'plataform', 'ello', 'deb', 'desarroll', 'plan', 'capacit', 'aquell', 'usuari', 'dese', 'lleg', 'inicial', 'plan', 'pued', 'contempl', 'buen', 'document', 'convenient', 'trabaj', 'hipotesis', 'capacit', 'offlin', 'apart', 'obvi', 'trat', 'desafi', 'comprension', 'aplic', 'part', 'usuari', 'traves', 'uxui', 'user', 'experienceus', 'interfac', 'maner', 'ejempl', 'program', 'ciudad', 'sosten', 'brasil', 'actual', 'cuent', 'particip', 'ciudad', 'brasileÃ±', 'utiliz', 'indic', 'transparent', 'rendicion', 'cuent', 'compart', 'indic', 'mejor', 'practic', 'program', 'realiz', 'entren', 'plataform', 'red', 'sÃ£o', 'paul', 'person', 'ciudad', 'capacit', 'utiliz', 'plataform', 'correct', 'context', 'local', 'dat', 'geolocaliz', 'ademas', 'usuari', 'deb', 'comprob', 'cuestion', 'local', 'lug', 'pretend', 'utiliz', 'solucion', 'inicial', 'conviert', 'parametr', 'aplic', 'facilit', 'lueg', 'reproduccion', 'lugar', 'siempr', 'posibl', 'inclu', 'inform', 'geolocaliz', 'dat', 'trabaj', 'tal', 'form', 'aplic', 'pued', 'encaj', 'perfect', 'localiz', 'alianz', 'estrateg', 'orient', 'escal', 'bas', 'usuari', 'propuest', 'valor', 'lug', 'trabaj', 'inicial', 'intent', 'identific', 'organiz', 'person', 'pued', 'trabaj', 'conjunt', 'aplic', 'pod', 'gener', 'realment', 'impact', 'ejempl', 'si', 'usted', 'trabaj', 'solucion', 'salud', 'niÃ±', 'busqu', 'cooper', 'ong', 'departament', 'gubernamental', 'trabaj', 'context', 'divulg', 'desarroll', 'interven', 'aplic', 'dat', 'abiert', 'gener', 'integr', 'import', 'dat', 'vay', 'almacen', 'pued', 'ser', 'integr', 'facil', 'reutiliz', 'manteng', 'acces', 'traves', 'interfaz', 'api', 'descarg', 'dat', 'format', 'abiert', 'pued', 'cre', 'nuev', 'aplic', 'bas', 'buen', 'enfoqu', 'bas', 'api', 'arquitectur', 'rest', 'dat', 'patron', 'estructur', 'prefer', 'semant', 'document', 'uso', 'mism', 'ejempl', 'interes', 'plataform', 'ckan', 'trat', 'catalog', 'dat', 'utiliz', 'actual', 'gobi', 'proporcion', 'bas', 'dat', 'format', 'abiert', 'ademas', 'ser', 'catalog', 'proporcion', 'interfaz', 'api', 'dat', 'facilit', 'integr', 'part', 'tercer', 'manipul', 'traves', 'aplic', 'crossplatform', 'gener', 'exclusion', 'digital', 'aplic', 'ser', 'deb', 'depend', 'plataform', 'especif', 'ser', 'utiliz', 'trabaj', 'framework', 'metodolog', 'pued', 'ofrec', 'aplic', 'tod', 'plataform', 'mayor', 'evit', 'form', 'exclusion', 'digital', 'cas', 'tipic', 'pon', 'disposicion', 'aplic', 'sol', 'sistem', 'oper', 'movil', 'ofrec', 'soport', 'siqu', 'via', 'web', 'actual', 'interes', 'empez', 'proyect', 'bas', 'web', 'despues', 'segu', 'desarroll', 'aplic', 'movil', 'manten', 'colabor', 'facilit', 'posibil', 'person', 'ayud', 'desarroll', 'manten', 'actualiz', 'softwar', 'pued', 'ejempl', 'trabaj', 'codig', 'fuent', 'archiv', 'public', 'somet', 'manten', 'nuev', 'version', 'aplic', 'interval', 'tiemp', 'cort', 'desarroll', 'changelog', 'canal', 'comun', 'simpl', 'nuev', 'desarroll', 'pued', 'ayud', 'licenci', 'facilit', 'reutiliz', 'esencial', 'usted', 'dej', 'clar', 'licenci', 'elig', 'aplic', 'vari', 'dispon', 'comprueb', 'cual', 'mejor', 'cas', 'traves', 'entrad', 'wikipedi', 'olvid', 'defin', 'mencion', 'cual', 'licenci', 'dat', 'present', 'aplic', 'siti', 'open', 'dat', 'commons', 'pued', 'encontr', 'privac', 'inform', 'personal', 'import', 'ser', 'clar', 'usuari', 'dat', 'almacen', 'explic', 'com', 'gestion', 'cuestion', 'cooki', 'com', 'manej', 'inform', 'usuari', 'acced', 'aplic', 'cas', 'trabaj', 'dat', 'sensibl', 'person', 'dat', 'personal', 'o', 'inform', 'pued', 'ten', 'impact', 'segur', 'usuari', 'ello', 'import', 'defin', 'polit', 'manteng', 'siempr', 'transparent', 'com', 'garantiz', 'segur', 'usuari', 'comun', 'colabor', 'constant', 'reflexion', 'com', 'aplic', 'pued', 'desarroll', 'comun', 'usuari', 'desarroll', 'ello', 'import', 'determin', 'principi', 'potencial', 'comun', 'person', 'organiz', 'particip', 'cual', 'motiv', 'unirs', 'form', 'comun', 'exist', 'comun', 'oportun', 'manten', 'expansion', 'desarroll', 'nuev', 'alianz', 'estrateg', 'impact', 'mayor', 'sostenibil', 'financ', 'continu', 'desarroll', 'aplic', 'civic', 'requier', 'esfuerz', 'recurs', 'import', 'creacion', 'plan', 'negoci', 'contempl', 'pas', 'coment', 'permit', 'encontr', 'form', 'financi', 'clav', 'identific', 'mediant', 'actor', 'respons', 'interes', 'ofrec', 'aplic', 'civic', 'ejempl', 'ello', 'da', 'general', 'traves', 'alianz', 'estrateg', 'constru', 'part', 'fundacion', 'trabaj', 'inversor', 'impact', 'social', 'desarroll', 'utiliz', 'apps', 'civic', 'cuentan', 'experient', 'sum', 'comentari', 'abaj', 'thiag', 'rondon', 'thiag', 'director', 'ejecut', 'eoko', 'appciv', 'inici', 'apoy', 'fund', 'aceler', 'inovaÃ§Ãµ', 'civic', 'da', 'fundacion', 'avin', 'omidy', 'network', 'objet', 'promov', 'desarroll', 'aplic', 'civic', 'amer', 'latin', 'traves', 'apoy', 'tecnolog', 'gestion', 'proyect', 'institu', 'trabaj', 'mejor', 'calid', 'vid', 'ciudadan']</v>
      </c>
    </row>
    <row r="971" spans="1:5" x14ac:dyDescent="0.45">
      <c r="A971">
        <v>320</v>
      </c>
      <c r="B971">
        <v>0</v>
      </c>
      <c r="C971">
        <v>0.88804000000000005</v>
      </c>
      <c r="D971" t="str">
        <f>VLOOKUP(A971,raw!A$2:C$393,3,FALSE)</f>
        <v>https://blogs.iadb.org/abierto-al-publico/2015/09/17/los-10-proyectos-presentados-en-el-hackaton-de-valdivia/</v>
      </c>
      <c r="E971" t="str">
        <f>VLOOKUP(A971,raw!A$2:C$393,2,FALSE)</f>
        <v>['geraldin', 'garc', 'editor', 'blog', 'abiert', 'public', 'consultor', 'division', 'gestion', 'conoc', 'banc', 'interamerican', 'desarroll', 'bid', 'pas', 'septiembr', 'banc', 'interamerican', 'desarroll', 'bid', 'municipal', 'valdivi', 'univers', 'austral', 'fundacion', 'ciudadan', 'inteligent', 'organiz', 'maner', 'conjunt', 'prim', 'hackaton', 'innov', 'ciudadan', 'valdivi', 'chil', 'event', 'cont', 'particip', 'person', 'inclu', 'funcionari', 'gobiern', 'joven', 'emprendedor', 'desarroll', 'comun', 'objet', 'diseÃ±', 'solucion', 'mejor', 'calid', 'vid', 'ciud', 'continu', 'cuent', 'proyect', 'present', 'hackaton', 'particip', 'cierr', 'hackaton', 'desarroll', 'municipal', 'valdivi', 'smart', 'met', 'propuest', 'permit', 'med', 'consum', 'total', 'energ', 'hog', 'objet', 'control', 'mejor', 'gast', 'promov', 'eficient', 'energet', 'part', 'unas', 'plac', 'instal', 'med', 'consum', 'electr', 'edifici', 'cas', 'pued', 'evalu', 'cuant', 'consum', 'energ', 'ten', 'vist', 'desagreg', 'electrodomest', 'inici', 'permit', 'cre', 'perfil', 'usuari', 'recopil', 'dat', 'consum', 'energ', 'lueg', 'pued', 'ser', 'incorpor', 'siti', 'dat', 'abiert', 'gobiern', 'nacional', 'chil', 'incorpor', 'inform', 'valdivi', 'transport', 'integral', 'valdivi', 'herramient', 'bas', 'geolocaliz', 'establec', 'rut', 'cercan', 'combin', 'transport', 'eficient', 'lleg', 'destin', 'des', 'ademas', 'institu', 'pued', 'carg', 'dat', 'punt', 'interes', 'estrateg', 'pued', 'ser', 'incorpor', 'map', 'gastronomad', 'propuest', 'permit', 'busc', 'difund', 'punt', 'gastronom', 'ciud', 'plataform', 'ofrec', 'inform', 'menu', 'servici', 'ofrec', 'restaur', 'ademas', 'brind', 'dat', 'altern', 'rut', 'gastronom', 'ofrec', 'comun', 'microkap', 'trat', 'portal', 'web', 'ofrec', 'capacit', 'bas', 'dat', 'abiert', 'event', 'ciud', 'equip', 'observ', 'aument', 'exponencial', 'ofert', 'event', 'embarg', 'inform', 'encuentr', 'dispers', 'propuest', 'permit', 'comun', 'sol', 'busc', 'ofrec', 'tip', 'event', 'cultural', 'seminari', 'taller', 'curs', 'ide', 'portal', 'desarroll', 'pued', 'integr', 'pagin', 'web', 'municipal', 'pued', 'ofrec', 'microcapacit', 'tem', 'ingles', 'excel', 'habil', 'sold', 'maner', 'busc', 'promov', 'comun', 'inclus', 'uso', 'tecnolog', 'inform', 'comun', 'tic', 'aprendizaj', 'capacit', 'trabaj', 'naveg', 'valdivi', 'turism', 'fluvial', 'grand', 'atract', 'ciud', 'valdivi', 'embarg', 'tip', 'inform', 'turist', 'sol', 'dispon', 'follet', 'naveg', 'valdivi', 'permit', 'centraliz', 'inform', 'embarc', 'horari', 'tarif', 'ademas', 'busc', 'incorpor', 'servici', 'compr', 'tickets', 'turist', 'local', 'pued', 'plan', 'utiliz', 'facil', 'servici', 'valdimap', 'map', 'interact', 'recorr', 'micr', 'colect', 'ciud', 'bas', 'dat', 'abiert', 'ciud', 'open', 'street', 'map', 'map', 'box', 'servici', 'permit', 'map', 'rut', 'peatonal', 'cicl', 'vias', 'transport', 'fluvial', 'ademas', 'usuari', 'pued', 'sab', 'tiemp', 'estim', 'destin', 'atraccion', 'turist', 'cercan', 'web', 'turism', 'valdivi', 'nuev', 'plataform', 'integr', 'inform', 'turist', 'ofrec', 'divers', 'prestador', 'comun', 'valdivi', 'capital', 'region', 'rios', 'objet', 'gener', 'directori', 'servici', 'integr', 'conten', 'encuentr', 'dispers', 'valdiviapp', 'viv', 'valdivi', 'descubr', 'rios', 'ademas', 'plataform', 'utiliz', 'dat', 'abiert', 'public', 'servici', 'nacional', 'turism', 'sernatur', 'herramient', 'brind', 'posibil', 'prestador', 'servici', 'emprendedor', 'local', 'registr', 'ofrezc', 'promocion', 'turist', 'alert', 'trat', 'aplic', 'movil', 'web', 'integr', 'dat', 'abiert', 'ubic', 'alarm', 'comunitari', 'registr', 'nuev', 'plataform', 'permit', 'monitor', 'gener', 'inform', 'sab', 'sector', 'ciud', 'gener', 'distint', 'tip', 'alert', 'valdiviair', 'contamin', 'air', 'valdivi', 'problemat', 'destac', 'event', 'fenomen', 'increment', 'invern', 'quem', 'leÃ±', 'equip', 'bas', 'incorpor', 'mayor', 'opcion', 'personaliz', 'sociabil', 'app', 'existent', 'mid', 'calid', 'air', 'ciud', 'mism', 'bas', 'dat', 'obten', 'estacion', 'monitore', 'air', 'valdivi', 'santiag', 'propuest', 'incorpor', 'particip', 'ciudadan', 'med', 'calid', 'air', 'maner', 'georreferenci', 'bas', 'perfil', 'maner', 'sum', 'dat', 'adicional', 'permit', 'gener', 'map', 'calid', 'air', 'alert', 'personaliz', 'asmat', 'neces', 'pued', 'ten', 'usuari', 'sipp', 'trat', 'videojueg', 'educ', 'traves', 'entreten', 'aplic', 'incorpor', 'inform', 'turist', 'medi', 'ambient', 'educ', 'civic', 'niÃ±', 'aprend', 'jug', 'part', 'distint', 'activ', 'personaj', 'enseÃ±', 'chic', 'dat', 'destac', 'inform', 'comun', 'conoc', 'event', 'pued', 'ver', 'siguient', 'vide', 'cual', 'proyect', 'result', 'interes', 'sum', 'comentari', 'abaj', 'inform', 'hackaton', 'valdivi', 'valdivi', 'laboratori', 'innov', 'urban', 'hackaton', 'herramient', 'aprendizaj', 'experiencial', 'actor', 'clav', 'hackaton']</v>
      </c>
    </row>
    <row r="972" spans="1:5" x14ac:dyDescent="0.45">
      <c r="A972">
        <v>320</v>
      </c>
      <c r="B972">
        <v>1</v>
      </c>
      <c r="C972">
        <v>5.9387000000000002E-2</v>
      </c>
      <c r="D972" t="str">
        <f>VLOOKUP(A972,raw!A$2:C$393,3,FALSE)</f>
        <v>https://blogs.iadb.org/abierto-al-publico/2015/09/17/los-10-proyectos-presentados-en-el-hackaton-de-valdivia/</v>
      </c>
      <c r="E972" t="str">
        <f>VLOOKUP(A972,raw!A$2:C$393,2,FALSE)</f>
        <v>['geraldin', 'garc', 'editor', 'blog', 'abiert', 'public', 'consultor', 'division', 'gestion', 'conoc', 'banc', 'interamerican', 'desarroll', 'bid', 'pas', 'septiembr', 'banc', 'interamerican', 'desarroll', 'bid', 'municipal', 'valdivi', 'univers', 'austral', 'fundacion', 'ciudadan', 'inteligent', 'organiz', 'maner', 'conjunt', 'prim', 'hackaton', 'innov', 'ciudadan', 'valdivi', 'chil', 'event', 'cont', 'particip', 'person', 'inclu', 'funcionari', 'gobiern', 'joven', 'emprendedor', 'desarroll', 'comun', 'objet', 'diseÃ±', 'solucion', 'mejor', 'calid', 'vid', 'ciud', 'continu', 'cuent', 'proyect', 'present', 'hackaton', 'particip', 'cierr', 'hackaton', 'desarroll', 'municipal', 'valdivi', 'smart', 'met', 'propuest', 'permit', 'med', 'consum', 'total', 'energ', 'hog', 'objet', 'control', 'mejor', 'gast', 'promov', 'eficient', 'energet', 'part', 'unas', 'plac', 'instal', 'med', 'consum', 'electr', 'edifici', 'cas', 'pued', 'evalu', 'cuant', 'consum', 'energ', 'ten', 'vist', 'desagreg', 'electrodomest', 'inici', 'permit', 'cre', 'perfil', 'usuari', 'recopil', 'dat', 'consum', 'energ', 'lueg', 'pued', 'ser', 'incorpor', 'siti', 'dat', 'abiert', 'gobiern', 'nacional', 'chil', 'incorpor', 'inform', 'valdivi', 'transport', 'integral', 'valdivi', 'herramient', 'bas', 'geolocaliz', 'establec', 'rut', 'cercan', 'combin', 'transport', 'eficient', 'lleg', 'destin', 'des', 'ademas', 'institu', 'pued', 'carg', 'dat', 'punt', 'interes', 'estrateg', 'pued', 'ser', 'incorpor', 'map', 'gastronomad', 'propuest', 'permit', 'busc', 'difund', 'punt', 'gastronom', 'ciud', 'plataform', 'ofrec', 'inform', 'menu', 'servici', 'ofrec', 'restaur', 'ademas', 'brind', 'dat', 'altern', 'rut', 'gastronom', 'ofrec', 'comun', 'microkap', 'trat', 'portal', 'web', 'ofrec', 'capacit', 'bas', 'dat', 'abiert', 'event', 'ciud', 'equip', 'observ', 'aument', 'exponencial', 'ofert', 'event', 'embarg', 'inform', 'encuentr', 'dispers', 'propuest', 'permit', 'comun', 'sol', 'busc', 'ofrec', 'tip', 'event', 'cultural', 'seminari', 'taller', 'curs', 'ide', 'portal', 'desarroll', 'pued', 'integr', 'pagin', 'web', 'municipal', 'pued', 'ofrec', 'microcapacit', 'tem', 'ingles', 'excel', 'habil', 'sold', 'maner', 'busc', 'promov', 'comun', 'inclus', 'uso', 'tecnolog', 'inform', 'comun', 'tic', 'aprendizaj', 'capacit', 'trabaj', 'naveg', 'valdivi', 'turism', 'fluvial', 'grand', 'atract', 'ciud', 'valdivi', 'embarg', 'tip', 'inform', 'turist', 'sol', 'dispon', 'follet', 'naveg', 'valdivi', 'permit', 'centraliz', 'inform', 'embarc', 'horari', 'tarif', 'ademas', 'busc', 'incorpor', 'servici', 'compr', 'tickets', 'turist', 'local', 'pued', 'plan', 'utiliz', 'facil', 'servici', 'valdimap', 'map', 'interact', 'recorr', 'micr', 'colect', 'ciud', 'bas', 'dat', 'abiert', 'ciud', 'open', 'street', 'map', 'map', 'box', 'servici', 'permit', 'map', 'rut', 'peatonal', 'cicl', 'vias', 'transport', 'fluvial', 'ademas', 'usuari', 'pued', 'sab', 'tiemp', 'estim', 'destin', 'atraccion', 'turist', 'cercan', 'web', 'turism', 'valdivi', 'nuev', 'plataform', 'integr', 'inform', 'turist', 'ofrec', 'divers', 'prestador', 'comun', 'valdivi', 'capital', 'region', 'rios', 'objet', 'gener', 'directori', 'servici', 'integr', 'conten', 'encuentr', 'dispers', 'valdiviapp', 'viv', 'valdivi', 'descubr', 'rios', 'ademas', 'plataform', 'utiliz', 'dat', 'abiert', 'public', 'servici', 'nacional', 'turism', 'sernatur', 'herramient', 'brind', 'posibil', 'prestador', 'servici', 'emprendedor', 'local', 'registr', 'ofrezc', 'promocion', 'turist', 'alert', 'trat', 'aplic', 'movil', 'web', 'integr', 'dat', 'abiert', 'ubic', 'alarm', 'comunitari', 'registr', 'nuev', 'plataform', 'permit', 'monitor', 'gener', 'inform', 'sab', 'sector', 'ciud', 'gener', 'distint', 'tip', 'alert', 'valdiviair', 'contamin', 'air', 'valdivi', 'problemat', 'destac', 'event', 'fenomen', 'increment', 'invern', 'quem', 'leÃ±', 'equip', 'bas', 'incorpor', 'mayor', 'opcion', 'personaliz', 'sociabil', 'app', 'existent', 'mid', 'calid', 'air', 'ciud', 'mism', 'bas', 'dat', 'obten', 'estacion', 'monitore', 'air', 'valdivi', 'santiag', 'propuest', 'incorpor', 'particip', 'ciudadan', 'med', 'calid', 'air', 'maner', 'georreferenci', 'bas', 'perfil', 'maner', 'sum', 'dat', 'adicional', 'permit', 'gener', 'map', 'calid', 'air', 'alert', 'personaliz', 'asmat', 'neces', 'pued', 'ten', 'usuari', 'sipp', 'trat', 'videojueg', 'educ', 'traves', 'entreten', 'aplic', 'incorpor', 'inform', 'turist', 'medi', 'ambient', 'educ', 'civic', 'niÃ±', 'aprend', 'jug', 'part', 'distint', 'activ', 'personaj', 'enseÃ±', 'chic', 'dat', 'destac', 'inform', 'comun', 'conoc', 'event', 'pued', 'ver', 'siguient', 'vide', 'cual', 'proyect', 'result', 'interes', 'sum', 'comentari', 'abaj', 'inform', 'hackaton', 'valdivi', 'valdivi', 'laboratori', 'innov', 'urban', 'hackaton', 'herramient', 'aprendizaj', 'experiencial', 'actor', 'clav', 'hackaton']</v>
      </c>
    </row>
    <row r="973" spans="1:5" x14ac:dyDescent="0.45">
      <c r="A973">
        <v>320</v>
      </c>
      <c r="B973">
        <v>4</v>
      </c>
      <c r="C973">
        <v>5.2572000000000001E-2</v>
      </c>
      <c r="D973" t="str">
        <f>VLOOKUP(A973,raw!A$2:C$393,3,FALSE)</f>
        <v>https://blogs.iadb.org/abierto-al-publico/2015/09/17/los-10-proyectos-presentados-en-el-hackaton-de-valdivia/</v>
      </c>
      <c r="E973" t="str">
        <f>VLOOKUP(A973,raw!A$2:C$393,2,FALSE)</f>
        <v>['geraldin', 'garc', 'editor', 'blog', 'abiert', 'public', 'consultor', 'division', 'gestion', 'conoc', 'banc', 'interamerican', 'desarroll', 'bid', 'pas', 'septiembr', 'banc', 'interamerican', 'desarroll', 'bid', 'municipal', 'valdivi', 'univers', 'austral', 'fundacion', 'ciudadan', 'inteligent', 'organiz', 'maner', 'conjunt', 'prim', 'hackaton', 'innov', 'ciudadan', 'valdivi', 'chil', 'event', 'cont', 'particip', 'person', 'inclu', 'funcionari', 'gobiern', 'joven', 'emprendedor', 'desarroll', 'comun', 'objet', 'diseÃ±', 'solucion', 'mejor', 'calid', 'vid', 'ciud', 'continu', 'cuent', 'proyect', 'present', 'hackaton', 'particip', 'cierr', 'hackaton', 'desarroll', 'municipal', 'valdivi', 'smart', 'met', 'propuest', 'permit', 'med', 'consum', 'total', 'energ', 'hog', 'objet', 'control', 'mejor', 'gast', 'promov', 'eficient', 'energet', 'part', 'unas', 'plac', 'instal', 'med', 'consum', 'electr', 'edifici', 'cas', 'pued', 'evalu', 'cuant', 'consum', 'energ', 'ten', 'vist', 'desagreg', 'electrodomest', 'inici', 'permit', 'cre', 'perfil', 'usuari', 'recopil', 'dat', 'consum', 'energ', 'lueg', 'pued', 'ser', 'incorpor', 'siti', 'dat', 'abiert', 'gobiern', 'nacional', 'chil', 'incorpor', 'inform', 'valdivi', 'transport', 'integral', 'valdivi', 'herramient', 'bas', 'geolocaliz', 'establec', 'rut', 'cercan', 'combin', 'transport', 'eficient', 'lleg', 'destin', 'des', 'ademas', 'institu', 'pued', 'carg', 'dat', 'punt', 'interes', 'estrateg', 'pued', 'ser', 'incorpor', 'map', 'gastronomad', 'propuest', 'permit', 'busc', 'difund', 'punt', 'gastronom', 'ciud', 'plataform', 'ofrec', 'inform', 'menu', 'servici', 'ofrec', 'restaur', 'ademas', 'brind', 'dat', 'altern', 'rut', 'gastronom', 'ofrec', 'comun', 'microkap', 'trat', 'portal', 'web', 'ofrec', 'capacit', 'bas', 'dat', 'abiert', 'event', 'ciud', 'equip', 'observ', 'aument', 'exponencial', 'ofert', 'event', 'embarg', 'inform', 'encuentr', 'dispers', 'propuest', 'permit', 'comun', 'sol', 'busc', 'ofrec', 'tip', 'event', 'cultural', 'seminari', 'taller', 'curs', 'ide', 'portal', 'desarroll', 'pued', 'integr', 'pagin', 'web', 'municipal', 'pued', 'ofrec', 'microcapacit', 'tem', 'ingles', 'excel', 'habil', 'sold', 'maner', 'busc', 'promov', 'comun', 'inclus', 'uso', 'tecnolog', 'inform', 'comun', 'tic', 'aprendizaj', 'capacit', 'trabaj', 'naveg', 'valdivi', 'turism', 'fluvial', 'grand', 'atract', 'ciud', 'valdivi', 'embarg', 'tip', 'inform', 'turist', 'sol', 'dispon', 'follet', 'naveg', 'valdivi', 'permit', 'centraliz', 'inform', 'embarc', 'horari', 'tarif', 'ademas', 'busc', 'incorpor', 'servici', 'compr', 'tickets', 'turist', 'local', 'pued', 'plan', 'utiliz', 'facil', 'servici', 'valdimap', 'map', 'interact', 'recorr', 'micr', 'colect', 'ciud', 'bas', 'dat', 'abiert', 'ciud', 'open', 'street', 'map', 'map', 'box', 'servici', 'permit', 'map', 'rut', 'peatonal', 'cicl', 'vias', 'transport', 'fluvial', 'ademas', 'usuari', 'pued', 'sab', 'tiemp', 'estim', 'destin', 'atraccion', 'turist', 'cercan', 'web', 'turism', 'valdivi', 'nuev', 'plataform', 'integr', 'inform', 'turist', 'ofrec', 'divers', 'prestador', 'comun', 'valdivi', 'capital', 'region', 'rios', 'objet', 'gener', 'directori', 'servici', 'integr', 'conten', 'encuentr', 'dispers', 'valdiviapp', 'viv', 'valdivi', 'descubr', 'rios', 'ademas', 'plataform', 'utiliz', 'dat', 'abiert', 'public', 'servici', 'nacional', 'turism', 'sernatur', 'herramient', 'brind', 'posibil', 'prestador', 'servici', 'emprendedor', 'local', 'registr', 'ofrezc', 'promocion', 'turist', 'alert', 'trat', 'aplic', 'movil', 'web', 'integr', 'dat', 'abiert', 'ubic', 'alarm', 'comunitari', 'registr', 'nuev', 'plataform', 'permit', 'monitor', 'gener', 'inform', 'sab', 'sector', 'ciud', 'gener', 'distint', 'tip', 'alert', 'valdiviair', 'contamin', 'air', 'valdivi', 'problemat', 'destac', 'event', 'fenomen', 'increment', 'invern', 'quem', 'leÃ±', 'equip', 'bas', 'incorpor', 'mayor', 'opcion', 'personaliz', 'sociabil', 'app', 'existent', 'mid', 'calid', 'air', 'ciud', 'mism', 'bas', 'dat', 'obten', 'estacion', 'monitore', 'air', 'valdivi', 'santiag', 'propuest', 'incorpor', 'particip', 'ciudadan', 'med', 'calid', 'air', 'maner', 'georreferenci', 'bas', 'perfil', 'maner', 'sum', 'dat', 'adicional', 'permit', 'gener', 'map', 'calid', 'air', 'alert', 'personaliz', 'asmat', 'neces', 'pued', 'ten', 'usuari', 'sipp', 'trat', 'videojueg', 'educ', 'traves', 'entreten', 'aplic', 'incorpor', 'inform', 'turist', 'medi', 'ambient', 'educ', 'civic', 'niÃ±', 'aprend', 'jug', 'part', 'distint', 'activ', 'personaj', 'enseÃ±', 'chic', 'dat', 'destac', 'inform', 'comun', 'conoc', 'event', 'pued', 'ver', 'siguient', 'vide', 'cual', 'proyect', 'result', 'interes', 'sum', 'comentari', 'abaj', 'inform', 'hackaton', 'valdivi', 'valdivi', 'laboratori', 'innov', 'urban', 'hackaton', 'herramient', 'aprendizaj', 'experiencial', 'actor', 'clav', 'hackaton']</v>
      </c>
    </row>
    <row r="974" spans="1:5" x14ac:dyDescent="0.45">
      <c r="A974">
        <v>321</v>
      </c>
      <c r="B974">
        <v>0</v>
      </c>
      <c r="C974">
        <v>0.98662799999999995</v>
      </c>
      <c r="D974" t="str">
        <f>VLOOKUP(A974,raw!A$2:C$393,3,FALSE)</f>
        <v>https://blogs.iadb.org/abierto-al-publico/2015/08/25/los-hackatones-como-herramientas-de-aprendizaje-experiencial/</v>
      </c>
      <c r="E974" t="str">
        <f>VLOOKUP(A974,raw!A$2:C$393,2,FALSE)</f>
        <v>['kar', 'mokat', 'jef', 'division', 'gestion', 'conoc', 'banc', 'interamerican', 'desarroll', 'bid', 'prox', 'septiembr', 'celebr', 'prim', 'hackaton', 'innov', 'ciudadan', 'valdivi', 'chil', 'event', 'siend', 'organiz', 'conjunt', 'banc', 'interamerican', 'desarroll', 'bid', 'municipal', 'valdivi', 'univers', 'austral', 'chil', 'fundacion', 'ciudadan', 'inteligent', 'traves', 'inici', 'desarroll', 'amer', 'latin', 'dal', 'hackaton', 'objet', 'abord', 'trat', 'solucion', 'maner', 'colabor', 'desafi', 'ciud', 'encar', 'hac', 'tiemp', 'supon', 'hit', 'definicion', 'estrategi', 'desarroll', 'sosten', 'valdivi', 'continu', 'cuent', 'tip', 'event', 'oportun', 'unic', 'aprend', 'foment', 'aprendizaj', 'multidisciplinari', 'hackaton', 'sol', 'desarroll', 'hackaton', 'pretend', 'serv', 'punt', 'encuentr', 'audienci', 'distint', 'naturalez', 'normal', 'suel', 'interactu', 'compart', 'mism', 'interes', 'tip', 'event', 'busc', 'promov', 'particip', 'tomador', 'decision', 'encarg', 'desarroll', 'polit', 'public', 'emprendedor', 'tra', 'ide', 'desarroll', 'prov', 'competent', 'tecnolog', 'necesari', 'program', 'visualiz', 'rapid', 'proyect', 'surj', 'hackaton', 'ultim', 'especial', 'comun', 'ayud', 'difund', 'ide', 'logr', 'event', 'promuev', 'aprendizaj', 'nuev', 'habil', 'tip', 'event', 'oportun', 'unic', 'perfeccion', 'aprend', 'nuev', 'habil', 'cad', 'actor', 'particip', 'hackathon', 'tra', 'mes', 'form', 'ver', 'abord', 'problem', 'asi', 'sol', 'par', 'dias', 'fin', 'seman', 'particip', 'pued', 'intercambi', 'conoc', 'familiariz', 'profundiz', 'habil', 'program', 'comprend', 'neces', 'grup', 'interes', 'aprend', 'resolv', 'problem', 'distint', 'perspect', 'permit', 'desarroll', 'prototip', 'aprend', 'hac', 'hackaton', 'permit', 'tiemp', 'desarroll', 'prototip', 'aplic', 'informat', 'tard', 'pued', 'lleg', 'comercializ', 'cas', 'hackaton', 'valdivi', 'aqu', 'pued', 'conoc', 'ide', 'particip', 'registr', 'ido', 'compart', 'previ', 'event', 'permit', 'comenz', 'dar', 'form', 'proyect', 'tem', 'interes', 'potencial', 'equip', 'posibilit', 'experiment', 'dat', 'real', 'disponibil', 'dat', 'abiert', 'convert', 'sol', 'simbol', 'transparent', 'sin', 'cad', 'vez', 'entiend', 'oportun', 'gobi', 'sep', 'ciudadan', 'quier', 'necesit', 'dat', 'abiert', 'element', 'clav', 'hackaton', 'analiz', 'desafi', 'ciud', 'posibl', 'solucion', 'ejempl', 'hackaton', 'valdivi', 'inclu', 'siti', 'dat', 'abiert', 'gobiern', 'chil', 'datasets', 'inform', 'accesibil', 'transport', 'are', 'verd', 'calid', 'air', 'event', 'cultural', 'deport', 'ciud', 'impuls', 'aprendizaj', 'colabor', 'ciudadan', 'gobiern', 'hackaton', 'permit', 'desarroll', 'solucion', 'creativ', 'maner', 'colabor', 'trasciend', 'maner', 'tradicional', 'abord', 'problem', 'llev', 'particip', 'ciudadan', 'nuev', 'nivel', 'event', 'hit', 'import', 'creacion', 'ecosistem', 'innov', 'ofrec', 'espaci', 'intercambi', 'abiert', 'colabor', 'trabaj', 'conjunt', 'represent', 'municipi', 'transform', 'ciud', 'ejempl', 'hackaton', 'mar', 'plat', 'argentin', 'permit', 'desarroll', 'mybus', 'aplic', 'resuelv', 'consult', 'red', 'transport', 'public', 'mar', 'plat', 'asi', 'usuari', 'pod', 'conoc', 'mejor', 'altern', 'viaj', 'dentr', 'ciud', 'particip', 'hackaton', 'cual', 'aprendizaj', 'expuest', 'identific', 'o', 'maner', 'parec', 'tip', 'event', 'promuev', 'aprendizaj', 'experiencial', 'sum', 'comentari', 'abaj', 'dat', 'destac', 'hackaton', 'valdivi', 'llev', 'cab', 'septiembr', 'registrart', 'obten', 'inform', 'visit', 'pagin', 'web', 'event', 'pued', 'ir', 'public', 'proyect', 'sumart', 'hackdash', 'pued', 'segu', 'inici', 'red', 'social', 'traves', 'twitt', 'hackvaldivi', 'facebook', 'sab', 'hackaton', 'visit', 'siguient', 'seri', 'blogposts']</v>
      </c>
    </row>
    <row r="975" spans="1:5" x14ac:dyDescent="0.45">
      <c r="A975">
        <v>321</v>
      </c>
      <c r="B975">
        <v>6</v>
      </c>
      <c r="C975">
        <v>1.3372E-2</v>
      </c>
      <c r="D975" t="str">
        <f>VLOOKUP(A975,raw!A$2:C$393,3,FALSE)</f>
        <v>https://blogs.iadb.org/abierto-al-publico/2015/08/25/los-hackatones-como-herramientas-de-aprendizaje-experiencial/</v>
      </c>
      <c r="E975" t="str">
        <f>VLOOKUP(A975,raw!A$2:C$393,2,FALSE)</f>
        <v>['kar', 'mokat', 'jef', 'division', 'gestion', 'conoc', 'banc', 'interamerican', 'desarroll', 'bid', 'prox', 'septiembr', 'celebr', 'prim', 'hackaton', 'innov', 'ciudadan', 'valdivi', 'chil', 'event', 'siend', 'organiz', 'conjunt', 'banc', 'interamerican', 'desarroll', 'bid', 'municipal', 'valdivi', 'univers', 'austral', 'chil', 'fundacion', 'ciudadan', 'inteligent', 'traves', 'inici', 'desarroll', 'amer', 'latin', 'dal', 'hackaton', 'objet', 'abord', 'trat', 'solucion', 'maner', 'colabor', 'desafi', 'ciud', 'encar', 'hac', 'tiemp', 'supon', 'hit', 'definicion', 'estrategi', 'desarroll', 'sosten', 'valdivi', 'continu', 'cuent', 'tip', 'event', 'oportun', 'unic', 'aprend', 'foment', 'aprendizaj', 'multidisciplinari', 'hackaton', 'sol', 'desarroll', 'hackaton', 'pretend', 'serv', 'punt', 'encuentr', 'audienci', 'distint', 'naturalez', 'normal', 'suel', 'interactu', 'compart', 'mism', 'interes', 'tip', 'event', 'busc', 'promov', 'particip', 'tomador', 'decision', 'encarg', 'desarroll', 'polit', 'public', 'emprendedor', 'tra', 'ide', 'desarroll', 'prov', 'competent', 'tecnolog', 'necesari', 'program', 'visualiz', 'rapid', 'proyect', 'surj', 'hackaton', 'ultim', 'especial', 'comun', 'ayud', 'difund', 'ide', 'logr', 'event', 'promuev', 'aprendizaj', 'nuev', 'habil', 'tip', 'event', 'oportun', 'unic', 'perfeccion', 'aprend', 'nuev', 'habil', 'cad', 'actor', 'particip', 'hackathon', 'tra', 'mes', 'form', 'ver', 'abord', 'problem', 'asi', 'sol', 'par', 'dias', 'fin', 'seman', 'particip', 'pued', 'intercambi', 'conoc', 'familiariz', 'profundiz', 'habil', 'program', 'comprend', 'neces', 'grup', 'interes', 'aprend', 'resolv', 'problem', 'distint', 'perspect', 'permit', 'desarroll', 'prototip', 'aprend', 'hac', 'hackaton', 'permit', 'tiemp', 'desarroll', 'prototip', 'aplic', 'informat', 'tard', 'pued', 'lleg', 'comercializ', 'cas', 'hackaton', 'valdivi', 'aqu', 'pued', 'conoc', 'ide', 'particip', 'registr', 'ido', 'compart', 'previ', 'event', 'permit', 'comenz', 'dar', 'form', 'proyect', 'tem', 'interes', 'potencial', 'equip', 'posibilit', 'experiment', 'dat', 'real', 'disponibil', 'dat', 'abiert', 'convert', 'sol', 'simbol', 'transparent', 'sin', 'cad', 'vez', 'entiend', 'oportun', 'gobi', 'sep', 'ciudadan', 'quier', 'necesit', 'dat', 'abiert', 'element', 'clav', 'hackaton', 'analiz', 'desafi', 'ciud', 'posibl', 'solucion', 'ejempl', 'hackaton', 'valdivi', 'inclu', 'siti', 'dat', 'abiert', 'gobiern', 'chil', 'datasets', 'inform', 'accesibil', 'transport', 'are', 'verd', 'calid', 'air', 'event', 'cultural', 'deport', 'ciud', 'impuls', 'aprendizaj', 'colabor', 'ciudadan', 'gobiern', 'hackaton', 'permit', 'desarroll', 'solucion', 'creativ', 'maner', 'colabor', 'trasciend', 'maner', 'tradicional', 'abord', 'problem', 'llev', 'particip', 'ciudadan', 'nuev', 'nivel', 'event', 'hit', 'import', 'creacion', 'ecosistem', 'innov', 'ofrec', 'espaci', 'intercambi', 'abiert', 'colabor', 'trabaj', 'conjunt', 'represent', 'municipi', 'transform', 'ciud', 'ejempl', 'hackaton', 'mar', 'plat', 'argentin', 'permit', 'desarroll', 'mybus', 'aplic', 'resuelv', 'consult', 'red', 'transport', 'public', 'mar', 'plat', 'asi', 'usuari', 'pod', 'conoc', 'mejor', 'altern', 'viaj', 'dentr', 'ciud', 'particip', 'hackaton', 'cual', 'aprendizaj', 'expuest', 'identific', 'o', 'maner', 'parec', 'tip', 'event', 'promuev', 'aprendizaj', 'experiencial', 'sum', 'comentari', 'abaj', 'dat', 'destac', 'hackaton', 'valdivi', 'llev', 'cab', 'septiembr', 'registrart', 'obten', 'inform', 'visit', 'pagin', 'web', 'event', 'pued', 'ir', 'public', 'proyect', 'sumart', 'hackdash', 'pued', 'segu', 'inici', 'red', 'social', 'traves', 'twitt', 'hackvaldivi', 'facebook', 'sab', 'hackaton', 'visit', 'siguient', 'seri', 'blogposts']</v>
      </c>
    </row>
    <row r="976" spans="1:5" x14ac:dyDescent="0.45">
      <c r="A976">
        <v>322</v>
      </c>
      <c r="B976">
        <v>4</v>
      </c>
      <c r="C976">
        <v>0.63287499999999997</v>
      </c>
      <c r="D976" t="str">
        <f>VLOOKUP(A976,raw!A$2:C$393,3,FALSE)</f>
        <v>https://blogs.iadb.org/abierto-al-publico/2015/08/20/la-experiencia-de-puebla-en-la-apertura-de-datos-a-nivel-local/</v>
      </c>
      <c r="E976" t="str">
        <f>VLOOKUP(A976,raw!A$2:C$393,2,FALSE)</f>
        <v>['juli', 'carball', 'secret', 'contralor', 'gobiern', 'puebl', 'gobiern', 'abiert', 'refier', 'impuls', 'nuev', 'form', 'comun', 'colabor', 'gobiern', 'socied', 'autor', 'sol', 'compart', 'inform', 'sin', 'permit', 'ciudadan', 'utiliz', 'particip', 'tom', 'decision', 'maner', 'gener', 'valor', 'public', 'alin', 'nuev', 'model', 'gobiern', 'puebl', 'mexic', 'realiz', 'reestructur', 'organizacional', 'interior', 'secret', 'contralor', 'ello', 'llev', 'marz', 'puebl', 'convirt', 'prim', 'mexic', 'cre', 'direccion', 'gobiern', 'abiert', 'ello', 'busc', 'foment', 'transparent', 'acces', 'inform', 'posesion', 'gobiern', 'rendicion', 'cuent', 'particip', 'ciudadan', 'uso', 'tecnolog', 'inform', 'comun', 'continu', 'describ', 'ejes', 'permit', 'dar', 'comienz', 'polit', 'dat', 'abiert', 'puebl', 'diagnost', 'prim', 'lug', 'part', 'diagnost', 'situacion', 'encontr', 'accion', 'apertur', 'liber', 'dat', 'contralor', 'centr', 'public', 'inform', 'format', 'propietari', 'proteg', 'ejempl', 'archiv', 'xlx', 'proces', 'regul', 'instrument', 'jurid', 'ello', 'carec', 'caden', 'mand', 'liderazg', 'clar', 'ayud', 'concept', 'gobiern', 'abiert', 'perm', 'administr', 'public', 'estatal', 'aun', 'anterior', 'ofert', 'dat', 'obedec', 'preferent', 'funcionari', 'ciudadan', 'encontr', 'uso', 'portal', 'transparent', 'contralor', 'administr', 'public', 'dat', 'format', 'abiert', 'dificult', 'construccion', 'ident', 'estrategi', 'asi', 'nac', 'puebl', 'biert', 'polit', 'dat', 'abiert', 'transversal', 'alin', 'polit', 'estatal', 'gobiern', 'abiert', 'cuy', 'principal', 'objet', 'foment', 'colabor', 'gobiern', 'socied', 'part', 'reutiliz', 'inform', 'public', 'traves', 'tecnolog', 'inform', 'comun', 'estrategi', 'inclu', 'diseÃ±', 'desarroll', 'repositori', 'unic', 'dat', 'cuy', 'cost', 'implement', 'baj', 'tecnolog', 'softwar', 'eleg', 'administr', 'dat', 'comprehensiv', 'knowledg', 'archiv', 'network', 'ckan', 'sigl', 'ingles', 'compart', 'president', 'republ', 'esfuerz', 'reduc', 'barrer', 'entrad', 'usual', 'conllev', 'accion', 'igual', 'form', 'trabaj', 'document', 'jurid', 'sustent', 'intervencion', 'estatal', 'ayud', 'darl', 'continu', 'transexenal', 'document', 'abarc', 'creacion', 'grup', 'multilateral', 'trabaj', 'encabez', 'contralor', 'instanci', 'concentr', 'aspect', 'administr', 'legal', 'polit', 'secret', 'finanz', 'administr', 'atiend', 'tem', 'tecnolog', 'inform', 'comun', 'capacit', 'part', 'polit', 'estatal', 'gobiern', 'abiert', 'inici', 'accion', 'capacit', 'teoric', 'practic', 'estandariz', 'conoc', 'constru', 'lenguaj', 'comun', 'fortalec', 'activ', 'quehac', 'gubernamental', 'tem', 'dat', 'abiert', 'part', 'central', 'estrategi', 'llam', 'accion', 'colect', 'part', 'esfuerz', 'socializ', 'esquem', 'incent', 'premi', 'motiv', 'particip', 'cre', 'decision', 'ayud', 'disminu', 'resistent', 'organizacional', 'pued', 'exist', 'lleg', 'nuev', 'esquem', 'socializ', 'paralel', 'decid', 'ser', 'primer', 'gobi', 'estatal', 'compart', 'doc', 'bas', 'dat', 'format', 'georreferenci', 'abiert', 'kml', 'catalog', 'nacional', 'dat', 'abiert', 'president', 'republ', 'mecan', 'favorezc', 'condicion', 'diseÃ±', 'implement', 'estrategi', 'estatal', 'convenc', 'exit', 'polit', 'dat', 'abiert', 'radic', 'gener', 'aplic', 'public', 'bas', 'dat', 'realiz', 'diez', 'hackaton', 'cad', 'aÃ±o', 'ten', 'numer', 'consider', 'infograf', 'visualiz', 'siti', 'web', 'dat', 'abiert', 'exit', 'siempr', 'logr', 'reduc', 'brech', 'pod', 'inform', 'exist', 'ciudadan', 'gobern', 'atencion', 'prox', 'mes', 'centr', 'constru', 'gobiern', 'estatal', 'espaci', 'public', 'pued', 'ejerc', 'constru', 'ciudadan', 'juli', 'carball', 'galind', 'maestr', 'administr', 'polit', 'public', 'centr', 'investig', 'docenci', 'econom', 'cid', 'actual', 'carg', 'direccion', 'transparent', 'proteccion', 'dat', 'personal', 'secret', 'contralor', 'gobiern', 'puebl', 'coordin', 'polit', 'dat', 'abiert', 'entid', 'siguel', 'twitt', 'juliocarball']</v>
      </c>
    </row>
    <row r="977" spans="1:5" x14ac:dyDescent="0.45">
      <c r="A977">
        <v>322</v>
      </c>
      <c r="B977">
        <v>3</v>
      </c>
      <c r="C977">
        <v>0.36712499999999998</v>
      </c>
      <c r="D977" t="str">
        <f>VLOOKUP(A977,raw!A$2:C$393,3,FALSE)</f>
        <v>https://blogs.iadb.org/abierto-al-publico/2015/08/20/la-experiencia-de-puebla-en-la-apertura-de-datos-a-nivel-local/</v>
      </c>
      <c r="E977" t="str">
        <f>VLOOKUP(A977,raw!A$2:C$393,2,FALSE)</f>
        <v>['juli', 'carball', 'secret', 'contralor', 'gobiern', 'puebl', 'gobiern', 'abiert', 'refier', 'impuls', 'nuev', 'form', 'comun', 'colabor', 'gobiern', 'socied', 'autor', 'sol', 'compart', 'inform', 'sin', 'permit', 'ciudadan', 'utiliz', 'particip', 'tom', 'decision', 'maner', 'gener', 'valor', 'public', 'alin', 'nuev', 'model', 'gobiern', 'puebl', 'mexic', 'realiz', 'reestructur', 'organizacional', 'interior', 'secret', 'contralor', 'ello', 'llev', 'marz', 'puebl', 'convirt', 'prim', 'mexic', 'cre', 'direccion', 'gobiern', 'abiert', 'ello', 'busc', 'foment', 'transparent', 'acces', 'inform', 'posesion', 'gobiern', 'rendicion', 'cuent', 'particip', 'ciudadan', 'uso', 'tecnolog', 'inform', 'comun', 'continu', 'describ', 'ejes', 'permit', 'dar', 'comienz', 'polit', 'dat', 'abiert', 'puebl', 'diagnost', 'prim', 'lug', 'part', 'diagnost', 'situacion', 'encontr', 'accion', 'apertur', 'liber', 'dat', 'contralor', 'centr', 'public', 'inform', 'format', 'propietari', 'proteg', 'ejempl', 'archiv', 'xlx', 'proces', 'regul', 'instrument', 'jurid', 'ello', 'carec', 'caden', 'mand', 'liderazg', 'clar', 'ayud', 'concept', 'gobiern', 'abiert', 'perm', 'administr', 'public', 'estatal', 'aun', 'anterior', 'ofert', 'dat', 'obedec', 'preferent', 'funcionari', 'ciudadan', 'encontr', 'uso', 'portal', 'transparent', 'contralor', 'administr', 'public', 'dat', 'format', 'abiert', 'dificult', 'construccion', 'ident', 'estrategi', 'asi', 'nac', 'puebl', 'biert', 'polit', 'dat', 'abiert', 'transversal', 'alin', 'polit', 'estatal', 'gobiern', 'abiert', 'cuy', 'principal', 'objet', 'foment', 'colabor', 'gobiern', 'socied', 'part', 'reutiliz', 'inform', 'public', 'traves', 'tecnolog', 'inform', 'comun', 'estrategi', 'inclu', 'diseÃ±', 'desarroll', 'repositori', 'unic', 'dat', 'cuy', 'cost', 'implement', 'baj', 'tecnolog', 'softwar', 'eleg', 'administr', 'dat', 'comprehensiv', 'knowledg', 'archiv', 'network', 'ckan', 'sigl', 'ingles', 'compart', 'president', 'republ', 'esfuerz', 'reduc', 'barrer', 'entrad', 'usual', 'conllev', 'accion', 'igual', 'form', 'trabaj', 'document', 'jurid', 'sustent', 'intervencion', 'estatal', 'ayud', 'darl', 'continu', 'transexenal', 'document', 'abarc', 'creacion', 'grup', 'multilateral', 'trabaj', 'encabez', 'contralor', 'instanci', 'concentr', 'aspect', 'administr', 'legal', 'polit', 'secret', 'finanz', 'administr', 'atiend', 'tem', 'tecnolog', 'inform', 'comun', 'capacit', 'part', 'polit', 'estatal', 'gobiern', 'abiert', 'inici', 'accion', 'capacit', 'teoric', 'practic', 'estandariz', 'conoc', 'constru', 'lenguaj', 'comun', 'fortalec', 'activ', 'quehac', 'gubernamental', 'tem', 'dat', 'abiert', 'part', 'central', 'estrategi', 'llam', 'accion', 'colect', 'part', 'esfuerz', 'socializ', 'esquem', 'incent', 'premi', 'motiv', 'particip', 'cre', 'decision', 'ayud', 'disminu', 'resistent', 'organizacional', 'pued', 'exist', 'lleg', 'nuev', 'esquem', 'socializ', 'paralel', 'decid', 'ser', 'primer', 'gobi', 'estatal', 'compart', 'doc', 'bas', 'dat', 'format', 'georreferenci', 'abiert', 'kml', 'catalog', 'nacional', 'dat', 'abiert', 'president', 'republ', 'mecan', 'favorezc', 'condicion', 'diseÃ±', 'implement', 'estrategi', 'estatal', 'convenc', 'exit', 'polit', 'dat', 'abiert', 'radic', 'gener', 'aplic', 'public', 'bas', 'dat', 'realiz', 'diez', 'hackaton', 'cad', 'aÃ±o', 'ten', 'numer', 'consider', 'infograf', 'visualiz', 'siti', 'web', 'dat', 'abiert', 'exit', 'siempr', 'logr', 'reduc', 'brech', 'pod', 'inform', 'exist', 'ciudadan', 'gobern', 'atencion', 'prox', 'mes', 'centr', 'constru', 'gobiern', 'estatal', 'espaci', 'public', 'pued', 'ejerc', 'constru', 'ciudadan', 'juli', 'carball', 'galind', 'maestr', 'administr', 'polit', 'public', 'centr', 'investig', 'docenci', 'econom', 'cid', 'actual', 'carg', 'direccion', 'transparent', 'proteccion', 'dat', 'personal', 'secret', 'contralor', 'gobiern', 'puebl', 'coordin', 'polit', 'dat', 'abiert', 'entid', 'siguel', 'twitt', 'juliocarball']</v>
      </c>
    </row>
    <row r="978" spans="1:5" x14ac:dyDescent="0.45">
      <c r="A978">
        <v>323</v>
      </c>
      <c r="B978">
        <v>0</v>
      </c>
      <c r="C978">
        <v>0.680948</v>
      </c>
      <c r="D978" t="str">
        <f>VLOOKUP(A978,raw!A$2:C$393,3,FALSE)</f>
        <v>https://blogs.iadb.org/abierto-al-publico/2015/09/03/los-proyectos-presentados-en-la-4ta-edicion-del-buenos-aires-hackathon/</v>
      </c>
      <c r="E978" t="str">
        <f>VLOOKUP(A978,raw!A$2:C$393,2,FALSE)</f>
        <v>['rudi', 'borrmann', 'director', 'general', 'innov', 'gobiern', 'abiert', 'ministeri', 'moderniz', 'gobiern', 'ciud', 'buen', 'air', 'ciud', 'buen', 'air', 'argentin', 'llev', 'cab', 'cuart', 'hackathon', 'complet', 'ultim', 'etap', 'maraton', 'innov', 'abiert', 'organiz', 'laboratori', 'gobiern', 'ciud', 'denomin', 'ba', 'hackathon', 'cont', 'particip', 'person', 'present', 'proyect', 'inclu', 'aquell', 'surg', 'ba', 'camp', 'describ', 'blogpost', 'anterior', 'event', 'permit', 'fusion', 'ide', 'proyect', 'conect', 'vecin', 'organiz', 'equip', 'gobiern', 'hac', 'realid', 'ejes', 'central', 'inici', 'tem', 'social', 'ciud', 'verd', 'transport', 'innov', 'proyect', 'sum', 'ide', 'relacion', 'educ', 'cultur', 'desarroll', 'econom', 'emergent', 'continu', 'resum', 'principal', 'proyect', 'salud', 'equip', 'fundacion', 'huesp', 'desarroll', 'sistem', 'turn', 'alert', 'mejor', 'atencion', 'pacient', 'infect', 'vih', 'pilot', 'proyect', 'implement', 'proxim', 'principal', 'hospital', 'public', 'ciud', 'hospital', 'fernandez', 'cruz', 'roj', 'argentin', 'junt', 'program', 'equip', 'laboratori', 'gobiern', 'ide', 'aplic', 'mejor', 'comun', 'alert', 'emergent', 'facilit', 'transferent', 'monetari', 'material', 'lad', 'direccion', 'general', 'red', 'program', 'ministeri', 'salud', 'ciud', 'creativ', 'publicitari', 'ide', 'campaÃ±', 'comun', 'asoci', 'enfermedad', 'cronic', 'transmis', 'tabaqu', 'riesg', 'cardiovascul', 'trabaj', 'enfoqu', 'complet', 'distint', 'traves', 'vide', 'cort', 'mensaj', 'impact', 'pued', 'ser', 'viraliz', 'red', 'social', 'movil', 'tem', 'discapac', 'accesibil', 'destac', 'jorn', 'cre', 'plataform', 'web', 'gener', 'codig', 'qr', 'permit', 'reproduc', 'conten', 'follet', 'audi', 'prototip', 'dirig', 'person', 'vident', 'discapac', 'visual', 'analfabet', 'encuentr', 'dispon', 'are', 'gobiern', 'organiz', 'part', 'fundacion', 'disc', 'particip', 'ba', 'hackaton', 'objet', 'desarroll', 'aplic', 'person', 'discapac', 'intelectual', 'permit', 'aument', 'autonom', 'hor', 'sal', 'call', 'funcion', 'gui', 'haci', 'punt', 'referent', 'desorient', 'segund', 'version', 'dispon', 'principi', 'septiembr', 'googl', 'play', 'proyect', 'destac', 'carg', 'dos', 'profesor', 'univers', 'abiert', 'interamerican', 'uai', 'utiliz', 'kinect', 'disposit', 'permit', 'interactu', 'consol', 'neces', 'ten', 'contact', 'fisic', 'cre', 'espej', 'virtual', 'person', 'autism', 'prototip', 'encuentr', 'siend', 'analiz', 'equip', 'tecnic', 'asoci', 'padr', 'autist', 'apade', 'educ', 'cuant', 'cultur', 'educ', 'aÃ±o', 'ba', 'hackaton', 'cont', 'particip', 'fundacion', 'libr', 'organiz', 'colabor', 'auspici', 'divers', 'activ', 'aÃ±o', 'impuls', 'difusion', 'libr', 'foment', 'practic', 'lectur', 'junt', 'equip', 'program', 'desarroll', 'plataform', 'onlin', 'promocion', 'literari', 'chic', 'part', 'are', 'incorpor', 'tecnolog', 'intec', 'ministeri', 'educ', 'ciud', 'conjunt', 'comun', 'expert', 'tecnolog', 'diseÃ±', 'taller', 'program', 'docent', 'objet', 'incorpor', 'pensamient', 'computacional', 'curricul', 'escol', 'particip', 'ciudadan', 'junt', 'equip', 'comun', 'ciud', 'buen', 'air', 'desarroll', 'plataform', 'web', 'sustent', 'aplic', 'codig', 'abiert', 'democracy', 'permit', 'vecin', 'aport', 'ide', 'coment', 'valor', 'proyect', 'impuls', 'asi', 'particip', 'ciudadan', 'prototip', 'encuentr', 'atraves', 'distint', 'grup', 'focal', 'objet', 'centr', 'product', 'posibl', 'neces', 'vecin', 'conoc', 'event', 'pued', 'ver', 'continu', 'vide', 'ba', 'hackaton', 'aqu', 'pued', 'acced', 'fotograf', 'event', 'httpswwwyoutubecomwatchwmodetransparent', 'widthpx', 'heightpx', 'sig', 'inici', 'gobiern', 'abiert', 'ciud', 'buen', 'air', 'sumat', 'convers', 'twitt', 'labgcb', 'facebook', 'httpswwwfacebookcomlabgcb', 'youtub', 'httpswwwyoutubecomuserlabgcb', 'instagram', 'httpinstagramcomlabgcb', 'visit', 'pagin', 'web', 'rudi', 'borrmann', 'director', 'general', 'innov', 'gobiern', 'abiert', 'ciud', 'autonom', 'buen', 'air', 'plan', 'local', 'mism', 'diseÃ±', 'implement', 'junt', 'jov', 'equip', 'marz', 'represent', 'primer', 'tip', 'argentin', 'cuent', 'diez', 'aÃ±os', 'experient', 'desarroll', 'gestion', 'conten', 'digital', 'ultim', 'tiemp', 'rudi', 'logr', 'posicion', 'nivel', 'nacional', 'internacional', 'referent', 'gobiern', 'abiert', 'dat', 'abiert', 'smart', 'citi', 'ponenci', 'organ', 'open', 'government', 'partnership', 'onu', 'open', 'government', 'dat', 'conferenc', 'banc', 'mundial', 'rudi', 'licenci', 'period', 'desempeÃ±', 'tres', 'aÃ±os', 'editor', 'conten', 'direccion', 'general', 'nuev', 'medi', 'previ', 'ingres', 'sector', 'public', 'trabaj', 'agenci', 'digital', 'lanzallam', 'editor', 'revist', 'cultur', 'jov', 'plan', 'v', 'sector', 'academ', 'desempeÃ±', 'tres', 'aÃ±os', 'profesor', 'period', 'internet', 'univers', 'salvador', 'miembr', 'academi', 'internacional', 'cienci', 'artes', 'digital', 'particip', 'jur', 'mit', 'technology', 'review', 'webby', 'awards', 'app', 'challeng', 'desarroll', 'amer', 'latin']</v>
      </c>
    </row>
    <row r="979" spans="1:5" x14ac:dyDescent="0.45">
      <c r="A979">
        <v>323</v>
      </c>
      <c r="B979">
        <v>3</v>
      </c>
      <c r="C979">
        <v>0.21925500000000001</v>
      </c>
      <c r="D979" t="str">
        <f>VLOOKUP(A979,raw!A$2:C$393,3,FALSE)</f>
        <v>https://blogs.iadb.org/abierto-al-publico/2015/09/03/los-proyectos-presentados-en-la-4ta-edicion-del-buenos-aires-hackathon/</v>
      </c>
      <c r="E979" t="str">
        <f>VLOOKUP(A979,raw!A$2:C$393,2,FALSE)</f>
        <v>['rudi', 'borrmann', 'director', 'general', 'innov', 'gobiern', 'abiert', 'ministeri', 'moderniz', 'gobiern', 'ciud', 'buen', 'air', 'ciud', 'buen', 'air', 'argentin', 'llev', 'cab', 'cuart', 'hackathon', 'complet', 'ultim', 'etap', 'maraton', 'innov', 'abiert', 'organiz', 'laboratori', 'gobiern', 'ciud', 'denomin', 'ba', 'hackathon', 'cont', 'particip', 'person', 'present', 'proyect', 'inclu', 'aquell', 'surg', 'ba', 'camp', 'describ', 'blogpost', 'anterior', 'event', 'permit', 'fusion', 'ide', 'proyect', 'conect', 'vecin', 'organiz', 'equip', 'gobiern', 'hac', 'realid', 'ejes', 'central', 'inici', 'tem', 'social', 'ciud', 'verd', 'transport', 'innov', 'proyect', 'sum', 'ide', 'relacion', 'educ', 'cultur', 'desarroll', 'econom', 'emergent', 'continu', 'resum', 'principal', 'proyect', 'salud', 'equip', 'fundacion', 'huesp', 'desarroll', 'sistem', 'turn', 'alert', 'mejor', 'atencion', 'pacient', 'infect', 'vih', 'pilot', 'proyect', 'implement', 'proxim', 'principal', 'hospital', 'public', 'ciud', 'hospital', 'fernandez', 'cruz', 'roj', 'argentin', 'junt', 'program', 'equip', 'laboratori', 'gobiern', 'ide', 'aplic', 'mejor', 'comun', 'alert', 'emergent', 'facilit', 'transferent', 'monetari', 'material', 'lad', 'direccion', 'general', 'red', 'program', 'ministeri', 'salud', 'ciud', 'creativ', 'publicitari', 'ide', 'campaÃ±', 'comun', 'asoci', 'enfermedad', 'cronic', 'transmis', 'tabaqu', 'riesg', 'cardiovascul', 'trabaj', 'enfoqu', 'complet', 'distint', 'traves', 'vide', 'cort', 'mensaj', 'impact', 'pued', 'ser', 'viraliz', 'red', 'social', 'movil', 'tem', 'discapac', 'accesibil', 'destac', 'jorn', 'cre', 'plataform', 'web', 'gener', 'codig', 'qr', 'permit', 'reproduc', 'conten', 'follet', 'audi', 'prototip', 'dirig', 'person', 'vident', 'discapac', 'visual', 'analfabet', 'encuentr', 'dispon', 'are', 'gobiern', 'organiz', 'part', 'fundacion', 'disc', 'particip', 'ba', 'hackaton', 'objet', 'desarroll', 'aplic', 'person', 'discapac', 'intelectual', 'permit', 'aument', 'autonom', 'hor', 'sal', 'call', 'funcion', 'gui', 'haci', 'punt', 'referent', 'desorient', 'segund', 'version', 'dispon', 'principi', 'septiembr', 'googl', 'play', 'proyect', 'destac', 'carg', 'dos', 'profesor', 'univers', 'abiert', 'interamerican', 'uai', 'utiliz', 'kinect', 'disposit', 'permit', 'interactu', 'consol', 'neces', 'ten', 'contact', 'fisic', 'cre', 'espej', 'virtual', 'person', 'autism', 'prototip', 'encuentr', 'siend', 'analiz', 'equip', 'tecnic', 'asoci', 'padr', 'autist', 'apade', 'educ', 'cuant', 'cultur', 'educ', 'aÃ±o', 'ba', 'hackaton', 'cont', 'particip', 'fundacion', 'libr', 'organiz', 'colabor', 'auspici', 'divers', 'activ', 'aÃ±o', 'impuls', 'difusion', 'libr', 'foment', 'practic', 'lectur', 'junt', 'equip', 'program', 'desarroll', 'plataform', 'onlin', 'promocion', 'literari', 'chic', 'part', 'are', 'incorpor', 'tecnolog', 'intec', 'ministeri', 'educ', 'ciud', 'conjunt', 'comun', 'expert', 'tecnolog', 'diseÃ±', 'taller', 'program', 'docent', 'objet', 'incorpor', 'pensamient', 'computacional', 'curricul', 'escol', 'particip', 'ciudadan', 'junt', 'equip', 'comun', 'ciud', 'buen', 'air', 'desarroll', 'plataform', 'web', 'sustent', 'aplic', 'codig', 'abiert', 'democracy', 'permit', 'vecin', 'aport', 'ide', 'coment', 'valor', 'proyect', 'impuls', 'asi', 'particip', 'ciudadan', 'prototip', 'encuentr', 'atraves', 'distint', 'grup', 'focal', 'objet', 'centr', 'product', 'posibl', 'neces', 'vecin', 'conoc', 'event', 'pued', 'ver', 'continu', 'vide', 'ba', 'hackaton', 'aqu', 'pued', 'acced', 'fotograf', 'event', 'httpswwwyoutubecomwatchwmodetransparent', 'widthpx', 'heightpx', 'sig', 'inici', 'gobiern', 'abiert', 'ciud', 'buen', 'air', 'sumat', 'convers', 'twitt', 'labgcb', 'facebook', 'httpswwwfacebookcomlabgcb', 'youtub', 'httpswwwyoutubecomuserlabgcb', 'instagram', 'httpinstagramcomlabgcb', 'visit', 'pagin', 'web', 'rudi', 'borrmann', 'director', 'general', 'innov', 'gobiern', 'abiert', 'ciud', 'autonom', 'buen', 'air', 'plan', 'local', 'mism', 'diseÃ±', 'implement', 'junt', 'jov', 'equip', 'marz', 'represent', 'primer', 'tip', 'argentin', 'cuent', 'diez', 'aÃ±os', 'experient', 'desarroll', 'gestion', 'conten', 'digital', 'ultim', 'tiemp', 'rudi', 'logr', 'posicion', 'nivel', 'nacional', 'internacional', 'referent', 'gobiern', 'abiert', 'dat', 'abiert', 'smart', 'citi', 'ponenci', 'organ', 'open', 'government', 'partnership', 'onu', 'open', 'government', 'dat', 'conferenc', 'banc', 'mundial', 'rudi', 'licenci', 'period', 'desempeÃ±', 'tres', 'aÃ±os', 'editor', 'conten', 'direccion', 'general', 'nuev', 'medi', 'previ', 'ingres', 'sector', 'public', 'trabaj', 'agenci', 'digital', 'lanzallam', 'editor', 'revist', 'cultur', 'jov', 'plan', 'v', 'sector', 'academ', 'desempeÃ±', 'tres', 'aÃ±os', 'profesor', 'period', 'internet', 'univers', 'salvador', 'miembr', 'academi', 'internacional', 'cienci', 'artes', 'digital', 'particip', 'jur', 'mit', 'technology', 'review', 'webby', 'awards', 'app', 'challeng', 'desarroll', 'amer', 'latin']</v>
      </c>
    </row>
    <row r="980" spans="1:5" x14ac:dyDescent="0.45">
      <c r="A980">
        <v>323</v>
      </c>
      <c r="B980">
        <v>6</v>
      </c>
      <c r="C980">
        <v>9.9796999999999997E-2</v>
      </c>
      <c r="D980" t="str">
        <f>VLOOKUP(A980,raw!A$2:C$393,3,FALSE)</f>
        <v>https://blogs.iadb.org/abierto-al-publico/2015/09/03/los-proyectos-presentados-en-la-4ta-edicion-del-buenos-aires-hackathon/</v>
      </c>
      <c r="E980" t="str">
        <f>VLOOKUP(A980,raw!A$2:C$393,2,FALSE)</f>
        <v>['rudi', 'borrmann', 'director', 'general', 'innov', 'gobiern', 'abiert', 'ministeri', 'moderniz', 'gobiern', 'ciud', 'buen', 'air', 'ciud', 'buen', 'air', 'argentin', 'llev', 'cab', 'cuart', 'hackathon', 'complet', 'ultim', 'etap', 'maraton', 'innov', 'abiert', 'organiz', 'laboratori', 'gobiern', 'ciud', 'denomin', 'ba', 'hackathon', 'cont', 'particip', 'person', 'present', 'proyect', 'inclu', 'aquell', 'surg', 'ba', 'camp', 'describ', 'blogpost', 'anterior', 'event', 'permit', 'fusion', 'ide', 'proyect', 'conect', 'vecin', 'organiz', 'equip', 'gobiern', 'hac', 'realid', 'ejes', 'central', 'inici', 'tem', 'social', 'ciud', 'verd', 'transport', 'innov', 'proyect', 'sum', 'ide', 'relacion', 'educ', 'cultur', 'desarroll', 'econom', 'emergent', 'continu', 'resum', 'principal', 'proyect', 'salud', 'equip', 'fundacion', 'huesp', 'desarroll', 'sistem', 'turn', 'alert', 'mejor', 'atencion', 'pacient', 'infect', 'vih', 'pilot', 'proyect', 'implement', 'proxim', 'principal', 'hospital', 'public', 'ciud', 'hospital', 'fernandez', 'cruz', 'roj', 'argentin', 'junt', 'program', 'equip', 'laboratori', 'gobiern', 'ide', 'aplic', 'mejor', 'comun', 'alert', 'emergent', 'facilit', 'transferent', 'monetari', 'material', 'lad', 'direccion', 'general', 'red', 'program', 'ministeri', 'salud', 'ciud', 'creativ', 'publicitari', 'ide', 'campaÃ±', 'comun', 'asoci', 'enfermedad', 'cronic', 'transmis', 'tabaqu', 'riesg', 'cardiovascul', 'trabaj', 'enfoqu', 'complet', 'distint', 'traves', 'vide', 'cort', 'mensaj', 'impact', 'pued', 'ser', 'viraliz', 'red', 'social', 'movil', 'tem', 'discapac', 'accesibil', 'destac', 'jorn', 'cre', 'plataform', 'web', 'gener', 'codig', 'qr', 'permit', 'reproduc', 'conten', 'follet', 'audi', 'prototip', 'dirig', 'person', 'vident', 'discapac', 'visual', 'analfabet', 'encuentr', 'dispon', 'are', 'gobiern', 'organiz', 'part', 'fundacion', 'disc', 'particip', 'ba', 'hackaton', 'objet', 'desarroll', 'aplic', 'person', 'discapac', 'intelectual', 'permit', 'aument', 'autonom', 'hor', 'sal', 'call', 'funcion', 'gui', 'haci', 'punt', 'referent', 'desorient', 'segund', 'version', 'dispon', 'principi', 'septiembr', 'googl', 'play', 'proyect', 'destac', 'carg', 'dos', 'profesor', 'univers', 'abiert', 'interamerican', 'uai', 'utiliz', 'kinect', 'disposit', 'permit', 'interactu', 'consol', 'neces', 'ten', 'contact', 'fisic', 'cre', 'espej', 'virtual', 'person', 'autism', 'prototip', 'encuentr', 'siend', 'analiz', 'equip', 'tecnic', 'asoci', 'padr', 'autist', 'apade', 'educ', 'cuant', 'cultur', 'educ', 'aÃ±o', 'ba', 'hackaton', 'cont', 'particip', 'fundacion', 'libr', 'organiz', 'colabor', 'auspici', 'divers', 'activ', 'aÃ±o', 'impuls', 'difusion', 'libr', 'foment', 'practic', 'lectur', 'junt', 'equip', 'program', 'desarroll', 'plataform', 'onlin', 'promocion', 'literari', 'chic', 'part', 'are', 'incorpor', 'tecnolog', 'intec', 'ministeri', 'educ', 'ciud', 'conjunt', 'comun', 'expert', 'tecnolog', 'diseÃ±', 'taller', 'program', 'docent', 'objet', 'incorpor', 'pensamient', 'computacional', 'curricul', 'escol', 'particip', 'ciudadan', 'junt', 'equip', 'comun', 'ciud', 'buen', 'air', 'desarroll', 'plataform', 'web', 'sustent', 'aplic', 'codig', 'abiert', 'democracy', 'permit', 'vecin', 'aport', 'ide', 'coment', 'valor', 'proyect', 'impuls', 'asi', 'particip', 'ciudadan', 'prototip', 'encuentr', 'atraves', 'distint', 'grup', 'focal', 'objet', 'centr', 'product', 'posibl', 'neces', 'vecin', 'conoc', 'event', 'pued', 'ver', 'continu', 'vide', 'ba', 'hackaton', 'aqu', 'pued', 'acced', 'fotograf', 'event', 'httpswwwyoutubecomwatchwmodetransparent', 'widthpx', 'heightpx', 'sig', 'inici', 'gobiern', 'abiert', 'ciud', 'buen', 'air', 'sumat', 'convers', 'twitt', 'labgcb', 'facebook', 'httpswwwfacebookcomlabgcb', 'youtub', 'httpswwwyoutubecomuserlabgcb', 'instagram', 'httpinstagramcomlabgcb', 'visit', 'pagin', 'web', 'rudi', 'borrmann', 'director', 'general', 'innov', 'gobiern', 'abiert', 'ciud', 'autonom', 'buen', 'air', 'plan', 'local', 'mism', 'diseÃ±', 'implement', 'junt', 'jov', 'equip', 'marz', 'represent', 'primer', 'tip', 'argentin', 'cuent', 'diez', 'aÃ±os', 'experient', 'desarroll', 'gestion', 'conten', 'digital', 'ultim', 'tiemp', 'rudi', 'logr', 'posicion', 'nivel', 'nacional', 'internacional', 'referent', 'gobiern', 'abiert', 'dat', 'abiert', 'smart', 'citi', 'ponenci', 'organ', 'open', 'government', 'partnership', 'onu', 'open', 'government', 'dat', 'conferenc', 'banc', 'mundial', 'rudi', 'licenci', 'period', 'desempeÃ±', 'tres', 'aÃ±os', 'editor', 'conten', 'direccion', 'general', 'nuev', 'medi', 'previ', 'ingres', 'sector', 'public', 'trabaj', 'agenci', 'digital', 'lanzallam', 'editor', 'revist', 'cultur', 'jov', 'plan', 'v', 'sector', 'academ', 'desempeÃ±', 'tres', 'aÃ±os', 'profesor', 'period', 'internet', 'univers', 'salvador', 'miembr', 'academi', 'internacional', 'cienci', 'artes', 'digital', 'particip', 'jur', 'mit', 'technology', 'review', 'webby', 'awards', 'app', 'challeng', 'desarroll', 'amer', 'latin']</v>
      </c>
    </row>
    <row r="981" spans="1:5" x14ac:dyDescent="0.45">
      <c r="A981">
        <v>324</v>
      </c>
      <c r="B981">
        <v>0</v>
      </c>
      <c r="C981">
        <v>0.73476399999999997</v>
      </c>
      <c r="D981" t="str">
        <f>VLOOKUP(A981,raw!A$2:C$393,3,FALSE)</f>
        <v>https://blogs.iadb.org/abierto-al-publico/2015/09/01/6-areas-donde-los-datos-abiertos-ayudan-a-las-ciudades-a-ser-mas-inteligentes/</v>
      </c>
      <c r="E981" t="str">
        <f>VLOOKUP(A981,raw!A$2:C$393,2,FALSE)</f>
        <v>['beatriz', 'rustiguel', 'da', 'silv', 'division', 'gestion', 'conoc', 'banc', 'interamerican', 'desarroll', 'bid', 'proxim', 'septiembr', 'banc', 'interamerican', 'desarroll', 'celebr', 'washington', 'dc', 'event', 'ide', 'solucion', 'mejor', 'vid', 'ciudad', 'reun', 'ment', 'creativ', 'mund', 'ofrec', 'solucion', 'innov', 'desafi', 'urban', 'ultim', 'aÃ±os', 'much', 'discusion', 'neces', 'mejor', 'gestion', 'ciudad', 'reconoc', 'import', 'logr', 'gestion', 'respons', 'eficient', 'recurs', 'dispon', 'promov', 'mejor', 'calid', 'vid', 'poblacion', 'traves', 'concept', 'sostenibil', 'innov', 'inclusion', 'conect', 'dimension', 'import', 'desafi', 'cons', 'transform', 'ciudad', 'espaci', 'inteligent', 'va', 'destac', 'event', 'septiembr', 'dat', 'abiert', 'contribu', 'hac', 'ciudad', 'inteligent', 'continu', 'present', 'seis', 'are', 'pod', 'ver', 'ejempl', 'ello', 'movil', 'urban', 'santiag', 'chil', 'situ', 'vanguardi', 'ciudad', 'sosten', 'competit', 'inteligent', 'proyect', 'import', 'sistem', 'transport', 'public', 'denomin', 'transantiag', 'usuari', 'acces', 'tiemp', 'real', 'traves', 'aplic', 'movil', 'inform', 'recorr', 'horari', 'par', 'program', 'tiemp', 'lleg', 'opcion', 'asim', 'subsecret', 'transport', 'gobiern', 'nacional', 'chil', 'actual', 'desarroll', 'estrategi', 'ciud', 'inteligent', 'transport', 'chil', 'aplic', 'nuev', 'reglament', 'polit', 'apertur', 'dat', 'creacion', 'ecosistem', 'abiert', 'experiment', 'cinc', 'ciudad', 'gobern', 'materi', 'gobern', 'ejempl', 'destac', 'laboratori', 'ciud', 'mexic', 'df', 'cre', 'trat', 'espaci', 'innov', 'civic', 'urban', 'cre', 'gobiern', 'ciud', 'mexic', 'formul', 'emple', 'laboratori', 'cons', 'utiliz', 'plataform', 'tecnolog', 'creativ', 'particip', 'ciudadan', 'reflexion', 'reinvent', 'ciud', 'form', 'inteligent', 'diferent', 'proyect', 'desarroll', 'laboratori', 'principal', 'plataform', 'gobiern', 'abiert', 'cdmx', 'plataform', 'busc', 'moviliz', 'socied', 'gobiern', 'cocr', 'solucion', 'increment', 'confianz', 'mejor', 'calid', 'servici', 'optimic', 'gestion', 'recurs', 'public', 'foment', 'desarroll', 'econom', 'social', 'ciud', 'segur', 'public', 'lid', 'inteligent', 'territorial', 'region', 'brasil', 'cuent', 'dos', 'ciudad', 'inteligent', 'amer', 'latin', 'rio', 'janeir', 'curitib', 'embarg', 'proyect', 'inteligent', 'traspas', 'limit', 'local', 'gobiern', 'federal', 'traves', 'ministeri', 'justici', 'desarroll', 'aplic', 'tablets', 'smartphon', 'llam', 'sinesp', 'cidadÃ£', 'aplic', 'permit', 'ciudadan', 'consult', 'situacion', 'cualqui', 'vehicul', 'brasil', 'comprob', 'si', 'automovil', 'investig', 'sid', 'rob', 'funcional', 'busqued', 'dat', 'person', 'desaparec', 'busc', 'justici', 'inform', 'consult', 'direct', 'banc', 'dat', 'departament', 'nacional', 'trafic', 'denatr', 'consej', 'nacional', 'justici', 'cnj', 'segun', 'dat', 'oficial', 'diciembr', 'aplic', 'descarg', 'millon', 'usuari', 'ayud', 'captur', 'cinc', 'mil', 'fugit', 'justici', 'recuper', 'mil', 'vehicul', 'rob', 'accesibil', 'montevide', 'uruguay', 'destac', 'region', 'esfuerz', 'ser', 'ciud', 'inteligent', 'montevide', 'inclus', 'primer', 'ciudad', 'amer', 'latin', 'establec', 'polit', 'dat', 'abiert', 'consider', 'ciud', 'vanguardi', 'mundial', 'relacion', 'administr', 'electron', 'actual', 'gran', 'desafi', 'ciud', 'proyect', 'montevide', 'bas', 'cinc', 'ejes', 'convivent', 'oportun', 'sustent', 'democraci', 'particip', 'web', 'ciudadan', 'pued', 'ver', 'proyect', 'ciud', 'asi', 'realiz', 'propuest', 'particip', 'debat', 'inclusion', 'ejempl', 'interes', 'materi', 'ciud', 'sault', 'ste', 'mari', 'canad', 'cuent', 'gran', 'cantid', 'individu', 'deficient', 'visual', 'deb', 'rap', 'envejec', 'poblacion', 'ong', 'community', 'geomatics', 'centr', 'cgc', 'recopil', 'codig', 'postal', 'ciudadan', 'afect', 'deficient', 'visual', 'ciud', 'traves', 'institut', 'canadiens', 'cieg', 'cnib', 'realiz', 'estudi', 'public', 'identific', 'lugar', 'visit', 'dat', 'lueg', 'vincul', 'inform', 'rut', 'transit', 'par', 'autobus', 'limit', 'veloc', 'etc', 'posterior', 'result', 'analisis', 'proces', 'form', 'identific', 'interseccion', 'alta', 'priorid', 'implement', 'tecnolog', 'pas', 'peaton', 'acust', 'ultim', 'aÃ±os', 'tecnolog', 'sid', 'instal', 'exit', 'tod', 'ciud', 'gener', 'segur', 'cultur', 'buen', 'air', 'demostr', 'interes', 'avanc', 'cuant', 'asoci', 'tecnolog', 'inform', 'mejor', 'calid', 'vid', 'dat', 'abiert', 'numer', 'proyect', 'innov', 'cab', 'destac', 'promocion', 'cultur', 'consiguient', 'econom', 'local', 'traves', 'creacion', 'aplic', 'denomin', 'ba', 'cultural', 'mism', 'permit', 'usuari', 'acced', 'agit', 'agend', 'event', 'ciud', 'constru', 'propi', 'agend', 'carg', 'fot', 'asi', 'particip', 'activ', 'vid', 'cultural', 'ciud', 'conoc', 'algun', 'proyect', 'ciud', 'inteligent', 'interes', 'sum', 'comentari', 'abaj', 'envian', 'histori', 'openknowledgeiadborg', 'quier', 'sab', 'ciudad', 'inteligent', 'proxim', 'septiembr', 'am', 'edt', 'banc', 'interamerican', 'desarroll', 'celebr', 'washington', 'dc', 'event', 'ide', 'solucion', 'mejor', 'vid', 'ciudad', 'premi', 'startups', 'present', 'ide', 'innov', 'mejor', 'vid', 'ciudad', 'pued', 'registrart', 'aqu', 'asist', 'event', 'washington', 'dc', 'u', 'obten', 'link', 'livestream', 'ingles', 'espaÃ±ol', 'portugues', 'unet', 'convers', 'ide', 'solucion', 'red', 'social', 'twitt', 'bid_id', 'demandsolutions', 'facebook', 'instagram']</v>
      </c>
    </row>
    <row r="982" spans="1:5" x14ac:dyDescent="0.45">
      <c r="A982">
        <v>324</v>
      </c>
      <c r="B982">
        <v>4</v>
      </c>
      <c r="C982">
        <v>0.204459</v>
      </c>
      <c r="D982" t="str">
        <f>VLOOKUP(A982,raw!A$2:C$393,3,FALSE)</f>
        <v>https://blogs.iadb.org/abierto-al-publico/2015/09/01/6-areas-donde-los-datos-abiertos-ayudan-a-las-ciudades-a-ser-mas-inteligentes/</v>
      </c>
      <c r="E982" t="str">
        <f>VLOOKUP(A982,raw!A$2:C$393,2,FALSE)</f>
        <v>['beatriz', 'rustiguel', 'da', 'silv', 'division', 'gestion', 'conoc', 'banc', 'interamerican', 'desarroll', 'bid', 'proxim', 'septiembr', 'banc', 'interamerican', 'desarroll', 'celebr', 'washington', 'dc', 'event', 'ide', 'solucion', 'mejor', 'vid', 'ciudad', 'reun', 'ment', 'creativ', 'mund', 'ofrec', 'solucion', 'innov', 'desafi', 'urban', 'ultim', 'aÃ±os', 'much', 'discusion', 'neces', 'mejor', 'gestion', 'ciudad', 'reconoc', 'import', 'logr', 'gestion', 'respons', 'eficient', 'recurs', 'dispon', 'promov', 'mejor', 'calid', 'vid', 'poblacion', 'traves', 'concept', 'sostenibil', 'innov', 'inclusion', 'conect', 'dimension', 'import', 'desafi', 'cons', 'transform', 'ciudad', 'espaci', 'inteligent', 'va', 'destac', 'event', 'septiembr', 'dat', 'abiert', 'contribu', 'hac', 'ciudad', 'inteligent', 'continu', 'present', 'seis', 'are', 'pod', 'ver', 'ejempl', 'ello', 'movil', 'urban', 'santiag', 'chil', 'situ', 'vanguardi', 'ciudad', 'sosten', 'competit', 'inteligent', 'proyect', 'import', 'sistem', 'transport', 'public', 'denomin', 'transantiag', 'usuari', 'acces', 'tiemp', 'real', 'traves', 'aplic', 'movil', 'inform', 'recorr', 'horari', 'par', 'program', 'tiemp', 'lleg', 'opcion', 'asim', 'subsecret', 'transport', 'gobiern', 'nacional', 'chil', 'actual', 'desarroll', 'estrategi', 'ciud', 'inteligent', 'transport', 'chil', 'aplic', 'nuev', 'reglament', 'polit', 'apertur', 'dat', 'creacion', 'ecosistem', 'abiert', 'experiment', 'cinc', 'ciudad', 'gobern', 'materi', 'gobern', 'ejempl', 'destac', 'laboratori', 'ciud', 'mexic', 'df', 'cre', 'trat', 'espaci', 'innov', 'civic', 'urban', 'cre', 'gobiern', 'ciud', 'mexic', 'formul', 'emple', 'laboratori', 'cons', 'utiliz', 'plataform', 'tecnolog', 'creativ', 'particip', 'ciudadan', 'reflexion', 'reinvent', 'ciud', 'form', 'inteligent', 'diferent', 'proyect', 'desarroll', 'laboratori', 'principal', 'plataform', 'gobiern', 'abiert', 'cdmx', 'plataform', 'busc', 'moviliz', 'socied', 'gobiern', 'cocr', 'solucion', 'increment', 'confianz', 'mejor', 'calid', 'servici', 'optimic', 'gestion', 'recurs', 'public', 'foment', 'desarroll', 'econom', 'social', 'ciud', 'segur', 'public', 'lid', 'inteligent', 'territorial', 'region', 'brasil', 'cuent', 'dos', 'ciudad', 'inteligent', 'amer', 'latin', 'rio', 'janeir', 'curitib', 'embarg', 'proyect', 'inteligent', 'traspas', 'limit', 'local', 'gobiern', 'federal', 'traves', 'ministeri', 'justici', 'desarroll', 'aplic', 'tablets', 'smartphon', 'llam', 'sinesp', 'cidadÃ£', 'aplic', 'permit', 'ciudadan', 'consult', 'situacion', 'cualqui', 'vehicul', 'brasil', 'comprob', 'si', 'automovil', 'investig', 'sid', 'rob', 'funcional', 'busqued', 'dat', 'person', 'desaparec', 'busc', 'justici', 'inform', 'consult', 'direct', 'banc', 'dat', 'departament', 'nacional', 'trafic', 'denatr', 'consej', 'nacional', 'justici', 'cnj', 'segun', 'dat', 'oficial', 'diciembr', 'aplic', 'descarg', 'millon', 'usuari', 'ayud', 'captur', 'cinc', 'mil', 'fugit', 'justici', 'recuper', 'mil', 'vehicul', 'rob', 'accesibil', 'montevide', 'uruguay', 'destac', 'region', 'esfuerz', 'ser', 'ciud', 'inteligent', 'montevide', 'inclus', 'primer', 'ciudad', 'amer', 'latin', 'establec', 'polit', 'dat', 'abiert', 'consider', 'ciud', 'vanguardi', 'mundial', 'relacion', 'administr', 'electron', 'actual', 'gran', 'desafi', 'ciud', 'proyect', 'montevide', 'bas', 'cinc', 'ejes', 'convivent', 'oportun', 'sustent', 'democraci', 'particip', 'web', 'ciudadan', 'pued', 'ver', 'proyect', 'ciud', 'asi', 'realiz', 'propuest', 'particip', 'debat', 'inclusion', 'ejempl', 'interes', 'materi', 'ciud', 'sault', 'ste', 'mari', 'canad', 'cuent', 'gran', 'cantid', 'individu', 'deficient', 'visual', 'deb', 'rap', 'envejec', 'poblacion', 'ong', 'community', 'geomatics', 'centr', 'cgc', 'recopil', 'codig', 'postal', 'ciudadan', 'afect', 'deficient', 'visual', 'ciud', 'traves', 'institut', 'canadiens', 'cieg', 'cnib', 'realiz', 'estudi', 'public', 'identific', 'lugar', 'visit', 'dat', 'lueg', 'vincul', 'inform', 'rut', 'transit', 'par', 'autobus', 'limit', 'veloc', 'etc', 'posterior', 'result', 'analisis', 'proces', 'form', 'identific', 'interseccion', 'alta', 'priorid', 'implement', 'tecnolog', 'pas', 'peaton', 'acust', 'ultim', 'aÃ±os', 'tecnolog', 'sid', 'instal', 'exit', 'tod', 'ciud', 'gener', 'segur', 'cultur', 'buen', 'air', 'demostr', 'interes', 'avanc', 'cuant', 'asoci', 'tecnolog', 'inform', 'mejor', 'calid', 'vid', 'dat', 'abiert', 'numer', 'proyect', 'innov', 'cab', 'destac', 'promocion', 'cultur', 'consiguient', 'econom', 'local', 'traves', 'creacion', 'aplic', 'denomin', 'ba', 'cultural', 'mism', 'permit', 'usuari', 'acced', 'agit', 'agend', 'event', 'ciud', 'constru', 'propi', 'agend', 'carg', 'fot', 'asi', 'particip', 'activ', 'vid', 'cultural', 'ciud', 'conoc', 'algun', 'proyect', 'ciud', 'inteligent', 'interes', 'sum', 'comentari', 'abaj', 'envian', 'histori', 'openknowledgeiadborg', 'quier', 'sab', 'ciudad', 'inteligent', 'proxim', 'septiembr', 'am', 'edt', 'banc', 'interamerican', 'desarroll', 'celebr', 'washington', 'dc', 'event', 'ide', 'solucion', 'mejor', 'vid', 'ciudad', 'premi', 'startups', 'present', 'ide', 'innov', 'mejor', 'vid', 'ciudad', 'pued', 'registrart', 'aqu', 'asist', 'event', 'washington', 'dc', 'u', 'obten', 'link', 'livestream', 'ingles', 'espaÃ±ol', 'portugues', 'unet', 'convers', 'ide', 'solucion', 'red', 'social', 'twitt', 'bid_id', 'demandsolutions', 'facebook', 'instagram']</v>
      </c>
    </row>
    <row r="983" spans="1:5" x14ac:dyDescent="0.45">
      <c r="A983">
        <v>324</v>
      </c>
      <c r="B983">
        <v>5</v>
      </c>
      <c r="C983">
        <v>6.0776999999999998E-2</v>
      </c>
      <c r="D983" t="str">
        <f>VLOOKUP(A983,raw!A$2:C$393,3,FALSE)</f>
        <v>https://blogs.iadb.org/abierto-al-publico/2015/09/01/6-areas-donde-los-datos-abiertos-ayudan-a-las-ciudades-a-ser-mas-inteligentes/</v>
      </c>
      <c r="E983" t="str">
        <f>VLOOKUP(A983,raw!A$2:C$393,2,FALSE)</f>
        <v>['beatriz', 'rustiguel', 'da', 'silv', 'division', 'gestion', 'conoc', 'banc', 'interamerican', 'desarroll', 'bid', 'proxim', 'septiembr', 'banc', 'interamerican', 'desarroll', 'celebr', 'washington', 'dc', 'event', 'ide', 'solucion', 'mejor', 'vid', 'ciudad', 'reun', 'ment', 'creativ', 'mund', 'ofrec', 'solucion', 'innov', 'desafi', 'urban', 'ultim', 'aÃ±os', 'much', 'discusion', 'neces', 'mejor', 'gestion', 'ciudad', 'reconoc', 'import', 'logr', 'gestion', 'respons', 'eficient', 'recurs', 'dispon', 'promov', 'mejor', 'calid', 'vid', 'poblacion', 'traves', 'concept', 'sostenibil', 'innov', 'inclusion', 'conect', 'dimension', 'import', 'desafi', 'cons', 'transform', 'ciudad', 'espaci', 'inteligent', 'va', 'destac', 'event', 'septiembr', 'dat', 'abiert', 'contribu', 'hac', 'ciudad', 'inteligent', 'continu', 'present', 'seis', 'are', 'pod', 'ver', 'ejempl', 'ello', 'movil', 'urban', 'santiag', 'chil', 'situ', 'vanguardi', 'ciudad', 'sosten', 'competit', 'inteligent', 'proyect', 'import', 'sistem', 'transport', 'public', 'denomin', 'transantiag', 'usuari', 'acces', 'tiemp', 'real', 'traves', 'aplic', 'movil', 'inform', 'recorr', 'horari', 'par', 'program', 'tiemp', 'lleg', 'opcion', 'asim', 'subsecret', 'transport', 'gobiern', 'nacional', 'chil', 'actual', 'desarroll', 'estrategi', 'ciud', 'inteligent', 'transport', 'chil', 'aplic', 'nuev', 'reglament', 'polit', 'apertur', 'dat', 'creacion', 'ecosistem', 'abiert', 'experiment', 'cinc', 'ciudad', 'gobern', 'materi', 'gobern', 'ejempl', 'destac', 'laboratori', 'ciud', 'mexic', 'df', 'cre', 'trat', 'espaci', 'innov', 'civic', 'urban', 'cre', 'gobiern', 'ciud', 'mexic', 'formul', 'emple', 'laboratori', 'cons', 'utiliz', 'plataform', 'tecnolog', 'creativ', 'particip', 'ciudadan', 'reflexion', 'reinvent', 'ciud', 'form', 'inteligent', 'diferent', 'proyect', 'desarroll', 'laboratori', 'principal', 'plataform', 'gobiern', 'abiert', 'cdmx', 'plataform', 'busc', 'moviliz', 'socied', 'gobiern', 'cocr', 'solucion', 'increment', 'confianz', 'mejor', 'calid', 'servici', 'optimic', 'gestion', 'recurs', 'public', 'foment', 'desarroll', 'econom', 'social', 'ciud', 'segur', 'public', 'lid', 'inteligent', 'territorial', 'region', 'brasil', 'cuent', 'dos', 'ciudad', 'inteligent', 'amer', 'latin', 'rio', 'janeir', 'curitib', 'embarg', 'proyect', 'inteligent', 'traspas', 'limit', 'local', 'gobiern', 'federal', 'traves', 'ministeri', 'justici', 'desarroll', 'aplic', 'tablets', 'smartphon', 'llam', 'sinesp', 'cidadÃ£', 'aplic', 'permit', 'ciudadan', 'consult', 'situacion', 'cualqui', 'vehicul', 'brasil', 'comprob', 'si', 'automovil', 'investig', 'sid', 'rob', 'funcional', 'busqued', 'dat', 'person', 'desaparec', 'busc', 'justici', 'inform', 'consult', 'direct', 'banc', 'dat', 'departament', 'nacional', 'trafic', 'denatr', 'consej', 'nacional', 'justici', 'cnj', 'segun', 'dat', 'oficial', 'diciembr', 'aplic', 'descarg', 'millon', 'usuari', 'ayud', 'captur', 'cinc', 'mil', 'fugit', 'justici', 'recuper', 'mil', 'vehicul', 'rob', 'accesibil', 'montevide', 'uruguay', 'destac', 'region', 'esfuerz', 'ser', 'ciud', 'inteligent', 'montevide', 'inclus', 'primer', 'ciudad', 'amer', 'latin', 'establec', 'polit', 'dat', 'abiert', 'consider', 'ciud', 'vanguardi', 'mundial', 'relacion', 'administr', 'electron', 'actual', 'gran', 'desafi', 'ciud', 'proyect', 'montevide', 'bas', 'cinc', 'ejes', 'convivent', 'oportun', 'sustent', 'democraci', 'particip', 'web', 'ciudadan', 'pued', 'ver', 'proyect', 'ciud', 'asi', 'realiz', 'propuest', 'particip', 'debat', 'inclusion', 'ejempl', 'interes', 'materi', 'ciud', 'sault', 'ste', 'mari', 'canad', 'cuent', 'gran', 'cantid', 'individu', 'deficient', 'visual', 'deb', 'rap', 'envejec', 'poblacion', 'ong', 'community', 'geomatics', 'centr', 'cgc', 'recopil', 'codig', 'postal', 'ciudadan', 'afect', 'deficient', 'visual', 'ciud', 'traves', 'institut', 'canadiens', 'cieg', 'cnib', 'realiz', 'estudi', 'public', 'identific', 'lugar', 'visit', 'dat', 'lueg', 'vincul', 'inform', 'rut', 'transit', 'par', 'autobus', 'limit', 'veloc', 'etc', 'posterior', 'result', 'analisis', 'proces', 'form', 'identific', 'interseccion', 'alta', 'priorid', 'implement', 'tecnolog', 'pas', 'peaton', 'acust', 'ultim', 'aÃ±os', 'tecnolog', 'sid', 'instal', 'exit', 'tod', 'ciud', 'gener', 'segur', 'cultur', 'buen', 'air', 'demostr', 'interes', 'avanc', 'cuant', 'asoci', 'tecnolog', 'inform', 'mejor', 'calid', 'vid', 'dat', 'abiert', 'numer', 'proyect', 'innov', 'cab', 'destac', 'promocion', 'cultur', 'consiguient', 'econom', 'local', 'traves', 'creacion', 'aplic', 'denomin', 'ba', 'cultural', 'mism', 'permit', 'usuari', 'acced', 'agit', 'agend', 'event', 'ciud', 'constru', 'propi', 'agend', 'carg', 'fot', 'asi', 'particip', 'activ', 'vid', 'cultural', 'ciud', 'conoc', 'algun', 'proyect', 'ciud', 'inteligent', 'interes', 'sum', 'comentari', 'abaj', 'envian', 'histori', 'openknowledgeiadborg', 'quier', 'sab', 'ciudad', 'inteligent', 'proxim', 'septiembr', 'am', 'edt', 'banc', 'interamerican', 'desarroll', 'celebr', 'washington', 'dc', 'event', 'ide', 'solucion', 'mejor', 'vid', 'ciudad', 'premi', 'startups', 'present', 'ide', 'innov', 'mejor', 'vid', 'ciudad', 'pued', 'registrart', 'aqu', 'asist', 'event', 'washington', 'dc', 'u', 'obten', 'link', 'livestream', 'ingles', 'espaÃ±ol', 'portugues', 'unet', 'convers', 'ide', 'solucion', 'red', 'social', 'twitt', 'bid_id', 'demandsolutions', 'facebook', 'instagram']</v>
      </c>
    </row>
    <row r="984" spans="1:5" x14ac:dyDescent="0.45">
      <c r="A984">
        <v>325</v>
      </c>
      <c r="B984">
        <v>5</v>
      </c>
      <c r="C984">
        <v>0.98310799999999998</v>
      </c>
      <c r="D984" t="str">
        <f>VLOOKUP(A984,raw!A$2:C$393,3,FALSE)</f>
        <v>https://blogs.iadb.org/abierto-al-publico/2015/08/27/el-banco-interamericano-de-desarrollo-lanza-nuevo-curso-mooc-sobre-el-agua-en-america-latina-y-el-caribe/</v>
      </c>
      <c r="E984" t="str">
        <f>VLOOKUP(A984,raw!A$2:C$393,2,FALSE)</f>
        <v>['marian', 'rey', 'institut', 'interamerican', 'desarroll', 'econom', 'social', 'indes', 'banc', 'interamerican', 'desarroll', 'banc', 'interamerican', 'desarroll', 'bid', 'colabor', 'univers', 'andes', 'lanz', 'primer', 'edicion', 'curs', 'masiv', 'abiert', 'line', 'mooc', 'sigl', 'ingles', 'agu', 'amer', 'latin', 'abund', 'medi', 'escasez', 'mundial', 'comienz', 'proxim', 'septiembr', 'plataform', 'idbx', 'orient', 'curs', 'permit', 'interes', 'gestion', 'recurs', 'hidric', 'particular', 'especial', 'materi', 'obten', 'ide', 'clar', 'comprens', 'principal', 'desafi', 'enfrent', 'pais', 'region', 'tem', 'continu', 'cont', 'esper', 'curs', 'com', 'pued', 'particip', 'pued', 'aprend', 'mooc', 'agu', 'amer', 'latin', 'curs', 'permit', 'particip', 'tom', 'concienci', 'crecient', 'demand', 'agu', 'nivel', 'mundial', 'foc', 'context', 'amer', 'latin', 'carib', 'aun', 'reserv', 'agu', 'dulc', 'planet', 'region', 'enfrent', 'riesg', 'deriv', 'crisis', 'agu', 'principal', 'relacion', 'cambi', 'climat', 'mooc', 'hac', 'reflexion', 'rol', 'agu', 'socied', 'usos', 'potencial', 'vez', 'present', 'metod', 'herramient', 'existent', 'asign', 'recurs', 'hidric', 'dispon', 'obten', 'maxim', 'benefici', 'evit', 'despilfarr', 'valios', 'patrimoni', 'lad', 'estudi', 'ofert', 'agu', 'cuenc', 'region', 'amenaz', 'mism', 'demand', 'agu', 'segun', 'diferent', 'sector', 'econom', 'estudi', 'diferent', 'mecan', 'asign', 'recurs', 'merc', 'gobern', 'rol', 'institu', 'asi', 'mecan', 'negoci', 'asoci', 'problemat', 'hidric', 'final', 'final', 'curs', 'aplic', 'concept', 'aprend', 'larg', 'curs', 'cas', 'estudi', 'transversal', 'cual', 'dinam', 'curs', 'mooc', 'comienz', 'septiembr', 'dur', 'seis', 'seman', 'requier', 'dedic', 'seis', 'hor', 'semanal', 'tiemp', 'mediant', 'vide', 'oportun', 'escuch', 'opinion', 'especial', 'banc', 'interamerican', 'desarroll', 'profesor', 'univers', 'andes', 'colombi', 'extens', 'trayectori', 'tem', 'gestion', 'recurs', 'hidric', 'ademas', 'curs', 'ofrec', 'lectur', 'present', 'apoy', 'asi', 'activ', 'interact', 'permit', 'contextualiz', 'tem', 'curs', 'promuev', 'colabor', 'aplic', 'concept', 'present', 'instructor', 'present', 'diferent', 'cas', 'estudi', 'region', 'ayud', 'analiz', 'gestion', 'recurs', 'hidric', 'diferent', 'pais', 'amer', 'latin', 'carib', 'finaliz', 'curs', 'si', 'obten', 'minim', 'punt', 'podras', 'obten', 'certific', 'particip', 'exist', 'dos', 'tip', 'certific', 'pued', 'eleg', 'moment', 'inscripcion', 'codig', 'honor', 'gratuit', 'ident', 'verific', 'cost', 'usd', 'ambos', 'pued', 'ser', 'utiliz', 'comprob', 'estudi', 'aplic', 'promocion', 'laboral', 'com', 'particip', 'mooc', 'agu', 'amer', 'latin', 'abund', 'medi', 'escasez', 'mundial', 'comienz', 'septiembr', 'si', 'utiliz', 'plataform', 'edx', 'pued', 'registrart', 'usuari', 'contraseÃ±', 'aqu', 'podras', 'inscribirt', 'acced', 'material', 'noviembr', 'finaliz', 'curs', 'si', 'utiliz', 'plataform', 'edx', 'primer', 'vez', 'deb', 'cre', 'usuari', 'rellen', 'camp', 'solicit', 'inform', 'com', 'complet', 'registr', 'acced', 'siguient', 'gui', 'recurs', 'inform', 'exist', 'agu', 'amer', 'latin', 'invit', 'visit', 'blogs', 'volv', 'fuent', 'habl', 'cambi', 'climat', 'especial', 'unidad', 'agu', 'cambi', 'climat', 'bid', 'compart', 'ide', 'gestion', 'agu', 'efect', 'cambi', 'climat', 'amer', 'latin', 'carib', 'pued', 'segu', 'inici', 'agu', 'bid', 'traves', 'twitt', 'bidagu', 'asi', 'sab', 'particip', 'corr', 'voz', 'esper', 'idbx', 'registrat', 'ahor', 'haz', 'clic', 'aqu', 'particip', 'mooc', 'agu', 'amer', 'latin', 'abund', 'medi', 'escasez', 'mundial', 'curs', 'comienz', 'septiembr', 'matricul', 'gratuit', 'podras', 'inscribirt', 'acced', 'material', 'noviembr', 'finaliz', 'curs', 'si', 'algun', 'pregunt', 'sum', 'comentari', 'abaj', 'escriben', 'idbxiadborg']</v>
      </c>
    </row>
    <row r="985" spans="1:5" x14ac:dyDescent="0.45">
      <c r="A985">
        <v>325</v>
      </c>
      <c r="B985">
        <v>2</v>
      </c>
      <c r="C985">
        <v>1.6892000000000001E-2</v>
      </c>
      <c r="D985" t="str">
        <f>VLOOKUP(A985,raw!A$2:C$393,3,FALSE)</f>
        <v>https://blogs.iadb.org/abierto-al-publico/2015/08/27/el-banco-interamericano-de-desarrollo-lanza-nuevo-curso-mooc-sobre-el-agua-en-america-latina-y-el-caribe/</v>
      </c>
      <c r="E985" t="str">
        <f>VLOOKUP(A985,raw!A$2:C$393,2,FALSE)</f>
        <v>['marian', 'rey', 'institut', 'interamerican', 'desarroll', 'econom', 'social', 'indes', 'banc', 'interamerican', 'desarroll', 'banc', 'interamerican', 'desarroll', 'bid', 'colabor', 'univers', 'andes', 'lanz', 'primer', 'edicion', 'curs', 'masiv', 'abiert', 'line', 'mooc', 'sigl', 'ingles', 'agu', 'amer', 'latin', 'abund', 'medi', 'escasez', 'mundial', 'comienz', 'proxim', 'septiembr', 'plataform', 'idbx', 'orient', 'curs', 'permit', 'interes', 'gestion', 'recurs', 'hidric', 'particular', 'especial', 'materi', 'obten', 'ide', 'clar', 'comprens', 'principal', 'desafi', 'enfrent', 'pais', 'region', 'tem', 'continu', 'cont', 'esper', 'curs', 'com', 'pued', 'particip', 'pued', 'aprend', 'mooc', 'agu', 'amer', 'latin', 'curs', 'permit', 'particip', 'tom', 'concienci', 'crecient', 'demand', 'agu', 'nivel', 'mundial', 'foc', 'context', 'amer', 'latin', 'carib', 'aun', 'reserv', 'agu', 'dulc', 'planet', 'region', 'enfrent', 'riesg', 'deriv', 'crisis', 'agu', 'principal', 'relacion', 'cambi', 'climat', 'mooc', 'hac', 'reflexion', 'rol', 'agu', 'socied', 'usos', 'potencial', 'vez', 'present', 'metod', 'herramient', 'existent', 'asign', 'recurs', 'hidric', 'dispon', 'obten', 'maxim', 'benefici', 'evit', 'despilfarr', 'valios', 'patrimoni', 'lad', 'estudi', 'ofert', 'agu', 'cuenc', 'region', 'amenaz', 'mism', 'demand', 'agu', 'segun', 'diferent', 'sector', 'econom', 'estudi', 'diferent', 'mecan', 'asign', 'recurs', 'merc', 'gobern', 'rol', 'institu', 'asi', 'mecan', 'negoci', 'asoci', 'problemat', 'hidric', 'final', 'final', 'curs', 'aplic', 'concept', 'aprend', 'larg', 'curs', 'cas', 'estudi', 'transversal', 'cual', 'dinam', 'curs', 'mooc', 'comienz', 'septiembr', 'dur', 'seis', 'seman', 'requier', 'dedic', 'seis', 'hor', 'semanal', 'tiemp', 'mediant', 'vide', 'oportun', 'escuch', 'opinion', 'especial', 'banc', 'interamerican', 'desarroll', 'profesor', 'univers', 'andes', 'colombi', 'extens', 'trayectori', 'tem', 'gestion', 'recurs', 'hidric', 'ademas', 'curs', 'ofrec', 'lectur', 'present', 'apoy', 'asi', 'activ', 'interact', 'permit', 'contextualiz', 'tem', 'curs', 'promuev', 'colabor', 'aplic', 'concept', 'present', 'instructor', 'present', 'diferent', 'cas', 'estudi', 'region', 'ayud', 'analiz', 'gestion', 'recurs', 'hidric', 'diferent', 'pais', 'amer', 'latin', 'carib', 'finaliz', 'curs', 'si', 'obten', 'minim', 'punt', 'podras', 'obten', 'certific', 'particip', 'exist', 'dos', 'tip', 'certific', 'pued', 'eleg', 'moment', 'inscripcion', 'codig', 'honor', 'gratuit', 'ident', 'verific', 'cost', 'usd', 'ambos', 'pued', 'ser', 'utiliz', 'comprob', 'estudi', 'aplic', 'promocion', 'laboral', 'com', 'particip', 'mooc', 'agu', 'amer', 'latin', 'abund', 'medi', 'escasez', 'mundial', 'comienz', 'septiembr', 'si', 'utiliz', 'plataform', 'edx', 'pued', 'registrart', 'usuari', 'contraseÃ±', 'aqu', 'podras', 'inscribirt', 'acced', 'material', 'noviembr', 'finaliz', 'curs', 'si', 'utiliz', 'plataform', 'edx', 'primer', 'vez', 'deb', 'cre', 'usuari', 'rellen', 'camp', 'solicit', 'inform', 'com', 'complet', 'registr', 'acced', 'siguient', 'gui', 'recurs', 'inform', 'exist', 'agu', 'amer', 'latin', 'invit', 'visit', 'blogs', 'volv', 'fuent', 'habl', 'cambi', 'climat', 'especial', 'unidad', 'agu', 'cambi', 'climat', 'bid', 'compart', 'ide', 'gestion', 'agu', 'efect', 'cambi', 'climat', 'amer', 'latin', 'carib', 'pued', 'segu', 'inici', 'agu', 'bid', 'traves', 'twitt', 'bidagu', 'asi', 'sab', 'particip', 'corr', 'voz', 'esper', 'idbx', 'registrat', 'ahor', 'haz', 'clic', 'aqu', 'particip', 'mooc', 'agu', 'amer', 'latin', 'abund', 'medi', 'escasez', 'mundial', 'curs', 'comienz', 'septiembr', 'matricul', 'gratuit', 'podras', 'inscribirt', 'acced', 'material', 'noviembr', 'finaliz', 'curs', 'si', 'algun', 'pregunt', 'sum', 'comentari', 'abaj', 'escriben', 'idbxiadborg']</v>
      </c>
    </row>
    <row r="986" spans="1:5" x14ac:dyDescent="0.45">
      <c r="A986">
        <v>326</v>
      </c>
      <c r="B986">
        <v>3</v>
      </c>
      <c r="C986">
        <v>0.94028999999999996</v>
      </c>
      <c r="D986" t="str">
        <f>VLOOKUP(A986,raw!A$2:C$393,3,FALSE)</f>
        <v>https://blogs.iadb.org/abierto-al-publico/2015/08/06/como-los-datos-abiertos-pueden-ayudar-a-potenciar-la-educacion-universitaria/</v>
      </c>
      <c r="E986" t="str">
        <f>VLOOKUP(A986,raw!A$2:C$393,2,FALSE)</f>
        <v>['jav', 'aten', 'nelson', 'piedr', 'ernest', 'prieg', 'leo', 'havemann', 'amer', 'latin', 'adopcion', 'uso', 'produccion', 'dat', 'abiert', 'gobiern', 'tom', 'gran', 'impuls', 'ultim', 'aÃ±os', 'embarg', 'movimient', 'dat', 'abiert', 'mund', 'academ', 'recien', 'empiez', 'si', 'bien', 'exist', 'consens', 'academi', 'valor', 'dat', 'abiert', 'comun', 'cientif', 'investig', 'aun', 'necesari', 'academi', 'establezc', 'vincul', 'clar', 'buen', 'practic', 'uso', 'dat', 'abiert', 'pued', 'convert', 'herramient', 'clav', 'desarroll', 'competent', 'habil', 'educ', 'universitari', 'continu', 'destac', 'cual', 'principal', 'benefici', 'usar', 'dat', 'abiert', 'educ', 'fortalec', 'capac', 'analit', 'ahor', 'model', 'academ', 'tradicional', 'centr', 'entreg', 'estudi', 'result', 'investig', 'utiliz', 'herramient', 'didact', 'articul', 'cientif', 'embarg', 'import', 'estudi', 'pued', 'replic', 'proces', 'llev', 'obtencion', 'result', 'mediant', 'desarroll', 'capac', 'investig', 'aprendizaj', 'inclu', 'analisis', 'dat', 'investig', 'dat', 'gobiern', 'permit', 'estudi', 'comprend', 'mejor', 'trabaj', 'investig', 'involucr', 'activ', 'proces', 'cientif', 'promuev', 'colabor', 'estudi', 'pued', 'potenci', 'aprendizaj', 'colabor', 'investig', 'bas', 'dat', 'estudi', 'cientif', 'gubernamental', 'uso', 'estudi', 'cas', 'ello', 'permit', 'estimul', 'conoc', 'disciplinari', 'habil', 'pensamient', 'critic', 'asim', 'establec', 'vincul', 'colabor', 'investig', 'human', 'cienci', 'social', 'cienci', 'aplic', 'pur', 'estudi', 'desarroll', 'fortalec', 'habil', 'investig', 'dan', 'impuls', 'educ', 'abiert', 'clav', 'univers', 'cre', 'portal', 'liber', 'conjunt', 'dat', 'maner', 'pued', 'habilit', 'interfac', 'program', 'den', 'acces', 'libr', 'restriccion', 'format', 'propietari', 'legibl', 'maquin', 'inform', 'asi', 'aceler', 'adopcion', 'practic', 'cienci', 'educ', 'abiert', 'maximiz', 'acces', 'fuent', 'inform', 'dentr', 'inici', 'facilit', 'acces', 'dat', 'abiert', 'exist', 'enfoc', 'distribu', 'dat', 'cientif', 'gubernamental', 'dat', 'cientif', 'chil', 'opendat', 'ecuador', 'datosgobmx', 'mexic', 'inici', 'regional', 'facilit', 'acces', 'dat', 'abiert', 'inclu', 'desarroll', 'amer', 'latin', 'inici', 'latinoamerican', 'dat', 'abiert', 'opendat', 'latinoamer', 'link', 'open', 'dat', 'nod', 'latinoamerican', 'dbpedi', 'red', 'okfn', 'estos', 'ejempl', 'prueb', 'acced', 'conjunt', 'dat', 'abiert', 'posibl', 'cualqui', 'docent', 'estudi', 'universitari', 'amer', 'latin', 'mayor', 'pais', 'acces', 'libr', 'internet', 'foment', 'innov', 'dat', 'abiert', 'recurs', 'valios', 'produc', 'innov', 'permit', 'estudi', 'trabaj', 'mism', 'materi', 'prim', 'trabaj', 'investig', 'crecimient', 'dat', 'abiert', 'internet', 'estim', 'vari', 'millon', 'conjunt', 'dat', 'abiert', 'public', 'gobi', 'academi', 'line', 'tendenci', 'dat', 'abiert', 'pued', 'hac', 'centr', 'educ', 'mejor', 'lugar', 'practic', 'experiment', 'uso', 'utiliz', 'dat', 'abiert', 'univers', 'cuentan', 'experient', 'sum', 'comentari', 'abaj', 'jav', 'aten', 'nelson', 'piedr', 'ernest', 'prieg', 'leo', 'havemann', 'doctor', 'educ', 'univers', 'barcelon', 'trabaj', 'school', 'of', 'management', 'university', 'colleg', 'london', 'profesor', 'asoci', 'departament', 'didact', 'cienci', 'social', 'univers', 'barcelon', 'profesor', 'investig', 'cienci', 'comput', 'univers', 'tecnic', 'particul', 'loj', 'utpl', 'dirig', 'oficin', 'transferent', 'conoc', 'utpl', 'impuls', 'nod', 'dbpedialatam', 'doctor', 'cienci', 'inform', 'university', 'colleg', 'london', 'academ', 'departament', 'cienci', 'inform', 'city', 'university', 'london', 'maestr', 'estudi', 'cultural', 'univers', 'waikat', 'nuev', 'zeland', 'trabaj', 'tecnolog', 'educ', 'birkbeck', 'univers', 'londr']</v>
      </c>
    </row>
    <row r="987" spans="1:5" x14ac:dyDescent="0.45">
      <c r="A987">
        <v>326</v>
      </c>
      <c r="B987">
        <v>2</v>
      </c>
      <c r="C987">
        <v>5.9709999999999999E-2</v>
      </c>
      <c r="D987" t="str">
        <f>VLOOKUP(A987,raw!A$2:C$393,3,FALSE)</f>
        <v>https://blogs.iadb.org/abierto-al-publico/2015/08/06/como-los-datos-abiertos-pueden-ayudar-a-potenciar-la-educacion-universitaria/</v>
      </c>
      <c r="E987" t="str">
        <f>VLOOKUP(A987,raw!A$2:C$393,2,FALSE)</f>
        <v>['jav', 'aten', 'nelson', 'piedr', 'ernest', 'prieg', 'leo', 'havemann', 'amer', 'latin', 'adopcion', 'uso', 'produccion', 'dat', 'abiert', 'gobiern', 'tom', 'gran', 'impuls', 'ultim', 'aÃ±os', 'embarg', 'movimient', 'dat', 'abiert', 'mund', 'academ', 'recien', 'empiez', 'si', 'bien', 'exist', 'consens', 'academi', 'valor', 'dat', 'abiert', 'comun', 'cientif', 'investig', 'aun', 'necesari', 'academi', 'establezc', 'vincul', 'clar', 'buen', 'practic', 'uso', 'dat', 'abiert', 'pued', 'convert', 'herramient', 'clav', 'desarroll', 'competent', 'habil', 'educ', 'universitari', 'continu', 'destac', 'cual', 'principal', 'benefici', 'usar', 'dat', 'abiert', 'educ', 'fortalec', 'capac', 'analit', 'ahor', 'model', 'academ', 'tradicional', 'centr', 'entreg', 'estudi', 'result', 'investig', 'utiliz', 'herramient', 'didact', 'articul', 'cientif', 'embarg', 'import', 'estudi', 'pued', 'replic', 'proces', 'llev', 'obtencion', 'result', 'mediant', 'desarroll', 'capac', 'investig', 'aprendizaj', 'inclu', 'analisis', 'dat', 'investig', 'dat', 'gobiern', 'permit', 'estudi', 'comprend', 'mejor', 'trabaj', 'investig', 'involucr', 'activ', 'proces', 'cientif', 'promuev', 'colabor', 'estudi', 'pued', 'potenci', 'aprendizaj', 'colabor', 'investig', 'bas', 'dat', 'estudi', 'cientif', 'gubernamental', 'uso', 'estudi', 'cas', 'ello', 'permit', 'estimul', 'conoc', 'disciplinari', 'habil', 'pensamient', 'critic', 'asim', 'establec', 'vincul', 'colabor', 'investig', 'human', 'cienci', 'social', 'cienci', 'aplic', 'pur', 'estudi', 'desarroll', 'fortalec', 'habil', 'investig', 'dan', 'impuls', 'educ', 'abiert', 'clav', 'univers', 'cre', 'portal', 'liber', 'conjunt', 'dat', 'maner', 'pued', 'habilit', 'interfac', 'program', 'den', 'acces', 'libr', 'restriccion', 'format', 'propietari', 'legibl', 'maquin', 'inform', 'asi', 'aceler', 'adopcion', 'practic', 'cienci', 'educ', 'abiert', 'maximiz', 'acces', 'fuent', 'inform', 'dentr', 'inici', 'facilit', 'acces', 'dat', 'abiert', 'exist', 'enfoc', 'distribu', 'dat', 'cientif', 'gubernamental', 'dat', 'cientif', 'chil', 'opendat', 'ecuador', 'datosgobmx', 'mexic', 'inici', 'regional', 'facilit', 'acces', 'dat', 'abiert', 'inclu', 'desarroll', 'amer', 'latin', 'inici', 'latinoamerican', 'dat', 'abiert', 'opendat', 'latinoamer', 'link', 'open', 'dat', 'nod', 'latinoamerican', 'dbpedi', 'red', 'okfn', 'estos', 'ejempl', 'prueb', 'acced', 'conjunt', 'dat', 'abiert', 'posibl', 'cualqui', 'docent', 'estudi', 'universitari', 'amer', 'latin', 'mayor', 'pais', 'acces', 'libr', 'internet', 'foment', 'innov', 'dat', 'abiert', 'recurs', 'valios', 'produc', 'innov', 'permit', 'estudi', 'trabaj', 'mism', 'materi', 'prim', 'trabaj', 'investig', 'crecimient', 'dat', 'abiert', 'internet', 'estim', 'vari', 'millon', 'conjunt', 'dat', 'abiert', 'public', 'gobi', 'academi', 'line', 'tendenci', 'dat', 'abiert', 'pued', 'hac', 'centr', 'educ', 'mejor', 'lugar', 'practic', 'experiment', 'uso', 'utiliz', 'dat', 'abiert', 'univers', 'cuentan', 'experient', 'sum', 'comentari', 'abaj', 'jav', 'aten', 'nelson', 'piedr', 'ernest', 'prieg', 'leo', 'havemann', 'doctor', 'educ', 'univers', 'barcelon', 'trabaj', 'school', 'of', 'management', 'university', 'colleg', 'london', 'profesor', 'asoci', 'departament', 'didact', 'cienci', 'social', 'univers', 'barcelon', 'profesor', 'investig', 'cienci', 'comput', 'univers', 'tecnic', 'particul', 'loj', 'utpl', 'dirig', 'oficin', 'transferent', 'conoc', 'utpl', 'impuls', 'nod', 'dbpedialatam', 'doctor', 'cienci', 'inform', 'university', 'colleg', 'london', 'academ', 'departament', 'cienci', 'inform', 'city', 'university', 'london', 'maestr', 'estudi', 'cultural', 'univers', 'waikat', 'nuev', 'zeland', 'trabaj', 'tecnolog', 'educ', 'birkbeck', 'univers', 'londr']</v>
      </c>
    </row>
    <row r="988" spans="1:5" x14ac:dyDescent="0.45">
      <c r="A988">
        <v>327</v>
      </c>
      <c r="B988">
        <v>5</v>
      </c>
      <c r="C988">
        <v>0.56708800000000004</v>
      </c>
      <c r="D988" t="str">
        <f>VLOOKUP(A988,raw!A$2:C$393,3,FALSE)</f>
        <v>https://blogs.iadb.org/abierto-al-publico/2015/08/04/los-5-proyectos-ganadores-del-startup-weekend-dc-edicion-medios/</v>
      </c>
      <c r="E988" t="str">
        <f>VLOOKUP(A988,raw!A$2:C$393,2,FALSE)</f>
        <v>['geraldin', 'garc', 'editor', 'blog', 'abiert', 'public', 'consultor', 'division', 'gestion', 'conoc', 'banc', 'interamerican', 'desarroll', 'bid', 'recient', 'particip', 'startup', 'weekend', 'edicion', 'medi', 'celebr', 'juli', 'agost', 'diari', 'washington', 'post', 'washington', 'dc', 'objet', 'event', 'lanz', 'startups', 'relacion', 'medi', 'comun', 'conten', 'audiovisual', 'produccion', 'multimedi', 'event', 'cont', 'particip', 'asistent', 'pod', 'encontr', 'desarroll', 'informat', 'diseÃ±', 'grafic', 'productor', 'director', 'audiovisual', 'comun', 'period', 'complementaried', 'perfil', 'tip', 'activ', 'sol', 'enriquec', 'intercambi', 'conoc', 'sin', 'potenci', 'aprendizaj', 'nuev', 'habil', 'rond', 'inicial', 'present', 'ide', 'qued', 'seleccion', 'votacion', 'sol', 'nuev', 'equip', 'lleg', 'rond', 'final', 'continu', 'cuent', 'cinc', 'proyect', 'ganador', 'photoright', 'prim', 'puest', 'photorightc', 'siti', 'permit', 'chequ', 'copyright', 'imagen', 'dispon', 'web', 'ingres', 'url', 'imag', 'siti', 'brind', 'opcion', 'com', 'utiliz', 'tip', 'licenci', 'cas', 'necesit', 'permis', 'utiliz', 'siti', 'permit', 'contact', 'autor', 'vez', 'photoright', 'brind', 'altern', 'cas', 'pod', 'utiliz', 'imag', 'aqu', 'pued', 'acced', 'version', 'dem', 'temporal', 'think', 'tank', 'dat', 'trat', 'agreg', 'conten', 'explor', 'report', 'centr', 'estudi', 'denomin', 'think', 'tanks', 'objet', 'extra', 'organiz', 'dat', 'encuentr', 'public', 'portal', 'dat', 'abiert', 'organiz', 'period', 'pued', 'acced', 'facil', 'cifr', 'conten', 'audiovisual', 'vez', 'gener', 'histori', 'dat', 'infograf', 'permit', 'constru', 'histori', 'periodist', 'interes', 'proyect', 'particip', 'esper', 'compaÃ±er', 'equip', 'segu', 'desarroll', 'cooki', 'monst', 'propuest', 'cons', 'personaliz', 'public', 'onlin', 'aparec', 'naveg', 'web', 'maner', 'vez', 'product', 'servici', 'promocion', 'determin', 'historial', 'busqued', 'cooki', 'monst', 'permit', 'gener', 'filtr', 'preferent', 'vot', 'med', 'aparec', 'naveg', 'objet', 'evit', 'aparicion', 'repeticion', 'anunci', 'asoci', 'busqued', 'pued', 'interes', 'usuari', 'pued', 'avergonz', 'compart', 'pantall', 'city', 'flicks', 'startup', 'facilit', 'distribu', 'pelicul', 'lueg', 'particip', 'festival', 'cin', 'ciud', 'plataform', 'ayud', 'cineast', 'monetiz', 'pelicul', 'encontr', 'nuev', 'audienci', 'traves', 'servici', 'streaming', 'vide', 'asi', 'amant', 'cin', 'pued', 'suscrib', 'city', 'flicks', 'encontr', 'apoy', 'cineast', 'ciud', 'ver', 'pelicul', 'festival', 'cin', 'local', 'film', 'it', 'trat', 'plataform', 'conect', 'talent', 'director', 'productor', 'cin', 'independient', 'traves', 'ventanill', 'unic', 'artist', 'pued', 'cre', 'perfil', 'creador', 'cin', 'acced', 'facil', 'recurs', 'necesari', 'abord', 'proyect', 'esper', 'ide', 'inspir', 'intercambi', 'conoc', 'innov', 'region', 'particip', 'startup', 'weekend', 'cual', 'experient', 'sum', 'comentari', 'abaj', 'about', 'latest', 'posts', 'geraldin', 'garciageraldin', 'editor', 'blog', 'abiert', 'public', 'consultor', 'division', 'gestion', 'conoc', 'banc', 'interamerican', 'desarroll', 'bidcuent', 'licenciatur', 'honor', 'cienci', 'polit', 'univers', 'buen', 'air', 'segund', 'aÃ±o', 'estudi', 'maestr', 'estudi', 'internacional', 'univers', 'torcuat', 'di', 'tell', 'argentin', 'realiz', 'intercambi', 'estudi', 'gw', 'elliott', 'school', 'of', 'international', 'affairs', 'llev', 'washington', 'dc', 'ultim', 'aÃ±os', 'desarroll', 'brind', 'soport', 'estrategi', 'asunt', 'public', 'alianz', 'publicopriv', 'comun', 'sector', 'multilateral', 'privadogeraldin', 'is', 'the', 'editorinchief', 'of', 'the', 'blog', 'about', 'open', 'knowledg', 'abiert', 'publicoand', 'consultant', 'in', 'the', 'knowledg', 'management', 'division', 'at', 'the', 'interameric', 'development', 'bank', 'idbshe', 'bachelors', 'degre', 'with', 'honors', 'in', 'political', 'scienc', 'from', 'the', 'university', 'of', 'buen', 'air', 'during', 'her', 'second', 'year', 'as', 'student', 'in', 'the', 'masters', 'in', 'international', 'studi', 'program', 'at', 'torcuat', 'di', 'tell', 'university', 'in', 'argentin', 'she', 'participat', 'in', 'study', 'exchang', 'program', 'at', 'the', 'gw', 'elliott', 'school', 'of', 'international', 'affairs', 'which', 'brought', 'her', 'to', 'washington', 'dc', 'during', 'the', 'last', 'years', 'she', 'develop', 'and', 'support', 'public', 'affairs', 'strategi', 'publicprivat', 'partnerships', 'and', 'communications', 'for', 'the', 'multilateral', 'and', 'privat', 'sector', 'latest', 'posts', 'by', 'geraldin', 'garc', 'see', 'all', 'inteligent', 'artificial', 'abiert', 'tendenci', 'alza', 'abril', 'tendenci', 'conoc', 'abiert', 'febrer', 'pued', 'perd', 'cuart', 'conferent', 'internacional', 'dat', 'abiert', 'septiembr']</v>
      </c>
    </row>
    <row r="989" spans="1:5" x14ac:dyDescent="0.45">
      <c r="A989">
        <v>327</v>
      </c>
      <c r="B989">
        <v>1</v>
      </c>
      <c r="C989">
        <v>0.26671</v>
      </c>
      <c r="D989" t="str">
        <f>VLOOKUP(A989,raw!A$2:C$393,3,FALSE)</f>
        <v>https://blogs.iadb.org/abierto-al-publico/2015/08/04/los-5-proyectos-ganadores-del-startup-weekend-dc-edicion-medios/</v>
      </c>
      <c r="E989" t="str">
        <f>VLOOKUP(A989,raw!A$2:C$393,2,FALSE)</f>
        <v>['geraldin', 'garc', 'editor', 'blog', 'abiert', 'public', 'consultor', 'division', 'gestion', 'conoc', 'banc', 'interamerican', 'desarroll', 'bid', 'recient', 'particip', 'startup', 'weekend', 'edicion', 'medi', 'celebr', 'juli', 'agost', 'diari', 'washington', 'post', 'washington', 'dc', 'objet', 'event', 'lanz', 'startups', 'relacion', 'medi', 'comun', 'conten', 'audiovisual', 'produccion', 'multimedi', 'event', 'cont', 'particip', 'asistent', 'pod', 'encontr', 'desarroll', 'informat', 'diseÃ±', 'grafic', 'productor', 'director', 'audiovisual', 'comun', 'period', 'complementaried', 'perfil', 'tip', 'activ', 'sol', 'enriquec', 'intercambi', 'conoc', 'sin', 'potenci', 'aprendizaj', 'nuev', 'habil', 'rond', 'inicial', 'present', 'ide', 'qued', 'seleccion', 'votacion', 'sol', 'nuev', 'equip', 'lleg', 'rond', 'final', 'continu', 'cuent', 'cinc', 'proyect', 'ganador', 'photoright', 'prim', 'puest', 'photorightc', 'siti', 'permit', 'chequ', 'copyright', 'imagen', 'dispon', 'web', 'ingres', 'url', 'imag', 'siti', 'brind', 'opcion', 'com', 'utiliz', 'tip', 'licenci', 'cas', 'necesit', 'permis', 'utiliz', 'siti', 'permit', 'contact', 'autor', 'vez', 'photoright', 'brind', 'altern', 'cas', 'pod', 'utiliz', 'imag', 'aqu', 'pued', 'acced', 'version', 'dem', 'temporal', 'think', 'tank', 'dat', 'trat', 'agreg', 'conten', 'explor', 'report', 'centr', 'estudi', 'denomin', 'think', 'tanks', 'objet', 'extra', 'organiz', 'dat', 'encuentr', 'public', 'portal', 'dat', 'abiert', 'organiz', 'period', 'pued', 'acced', 'facil', 'cifr', 'conten', 'audiovisual', 'vez', 'gener', 'histori', 'dat', 'infograf', 'permit', 'constru', 'histori', 'periodist', 'interes', 'proyect', 'particip', 'esper', 'compaÃ±er', 'equip', 'segu', 'desarroll', 'cooki', 'monst', 'propuest', 'cons', 'personaliz', 'public', 'onlin', 'aparec', 'naveg', 'web', 'maner', 'vez', 'product', 'servici', 'promocion', 'determin', 'historial', 'busqued', 'cooki', 'monst', 'permit', 'gener', 'filtr', 'preferent', 'vot', 'med', 'aparec', 'naveg', 'objet', 'evit', 'aparicion', 'repeticion', 'anunci', 'asoci', 'busqued', 'pued', 'interes', 'usuari', 'pued', 'avergonz', 'compart', 'pantall', 'city', 'flicks', 'startup', 'facilit', 'distribu', 'pelicul', 'lueg', 'particip', 'festival', 'cin', 'ciud', 'plataform', 'ayud', 'cineast', 'monetiz', 'pelicul', 'encontr', 'nuev', 'audienci', 'traves', 'servici', 'streaming', 'vide', 'asi', 'amant', 'cin', 'pued', 'suscrib', 'city', 'flicks', 'encontr', 'apoy', 'cineast', 'ciud', 'ver', 'pelicul', 'festival', 'cin', 'local', 'film', 'it', 'trat', 'plataform', 'conect', 'talent', 'director', 'productor', 'cin', 'independient', 'traves', 'ventanill', 'unic', 'artist', 'pued', 'cre', 'perfil', 'creador', 'cin', 'acced', 'facil', 'recurs', 'necesari', 'abord', 'proyect', 'esper', 'ide', 'inspir', 'intercambi', 'conoc', 'innov', 'region', 'particip', 'startup', 'weekend', 'cual', 'experient', 'sum', 'comentari', 'abaj', 'about', 'latest', 'posts', 'geraldin', 'garciageraldin', 'editor', 'blog', 'abiert', 'public', 'consultor', 'division', 'gestion', 'conoc', 'banc', 'interamerican', 'desarroll', 'bidcuent', 'licenciatur', 'honor', 'cienci', 'polit', 'univers', 'buen', 'air', 'segund', 'aÃ±o', 'estudi', 'maestr', 'estudi', 'internacional', 'univers', 'torcuat', 'di', 'tell', 'argentin', 'realiz', 'intercambi', 'estudi', 'gw', 'elliott', 'school', 'of', 'international', 'affairs', 'llev', 'washington', 'dc', 'ultim', 'aÃ±os', 'desarroll', 'brind', 'soport', 'estrategi', 'asunt', 'public', 'alianz', 'publicopriv', 'comun', 'sector', 'multilateral', 'privadogeraldin', 'is', 'the', 'editorinchief', 'of', 'the', 'blog', 'about', 'open', 'knowledg', 'abiert', 'publicoand', 'consultant', 'in', 'the', 'knowledg', 'management', 'division', 'at', 'the', 'interameric', 'development', 'bank', 'idbshe', 'bachelors', 'degre', 'with', 'honors', 'in', 'political', 'scienc', 'from', 'the', 'university', 'of', 'buen', 'air', 'during', 'her', 'second', 'year', 'as', 'student', 'in', 'the', 'masters', 'in', 'international', 'studi', 'program', 'at', 'torcuat', 'di', 'tell', 'university', 'in', 'argentin', 'she', 'participat', 'in', 'study', 'exchang', 'program', 'at', 'the', 'gw', 'elliott', 'school', 'of', 'international', 'affairs', 'which', 'brought', 'her', 'to', 'washington', 'dc', 'during', 'the', 'last', 'years', 'she', 'develop', 'and', 'support', 'public', 'affairs', 'strategi', 'publicprivat', 'partnerships', 'and', 'communications', 'for', 'the', 'multilateral', 'and', 'privat', 'sector', 'latest', 'posts', 'by', 'geraldin', 'garc', 'see', 'all', 'inteligent', 'artificial', 'abiert', 'tendenci', 'alza', 'abril', 'tendenci', 'conoc', 'abiert', 'febrer', 'pued', 'perd', 'cuart', 'conferent', 'internacional', 'dat', 'abiert', 'septiembr']</v>
      </c>
    </row>
    <row r="990" spans="1:5" x14ac:dyDescent="0.45">
      <c r="A990">
        <v>327</v>
      </c>
      <c r="B990">
        <v>0</v>
      </c>
      <c r="C990">
        <v>0.16620299999999999</v>
      </c>
      <c r="D990" t="str">
        <f>VLOOKUP(A990,raw!A$2:C$393,3,FALSE)</f>
        <v>https://blogs.iadb.org/abierto-al-publico/2015/08/04/los-5-proyectos-ganadores-del-startup-weekend-dc-edicion-medios/</v>
      </c>
      <c r="E990" t="str">
        <f>VLOOKUP(A990,raw!A$2:C$393,2,FALSE)</f>
        <v>['geraldin', 'garc', 'editor', 'blog', 'abiert', 'public', 'consultor', 'division', 'gestion', 'conoc', 'banc', 'interamerican', 'desarroll', 'bid', 'recient', 'particip', 'startup', 'weekend', 'edicion', 'medi', 'celebr', 'juli', 'agost', 'diari', 'washington', 'post', 'washington', 'dc', 'objet', 'event', 'lanz', 'startups', 'relacion', 'medi', 'comun', 'conten', 'audiovisual', 'produccion', 'multimedi', 'event', 'cont', 'particip', 'asistent', 'pod', 'encontr', 'desarroll', 'informat', 'diseÃ±', 'grafic', 'productor', 'director', 'audiovisual', 'comun', 'period', 'complementaried', 'perfil', 'tip', 'activ', 'sol', 'enriquec', 'intercambi', 'conoc', 'sin', 'potenci', 'aprendizaj', 'nuev', 'habil', 'rond', 'inicial', 'present', 'ide', 'qued', 'seleccion', 'votacion', 'sol', 'nuev', 'equip', 'lleg', 'rond', 'final', 'continu', 'cuent', 'cinc', 'proyect', 'ganador', 'photoright', 'prim', 'puest', 'photorightc', 'siti', 'permit', 'chequ', 'copyright', 'imagen', 'dispon', 'web', 'ingres', 'url', 'imag', 'siti', 'brind', 'opcion', 'com', 'utiliz', 'tip', 'licenci', 'cas', 'necesit', 'permis', 'utiliz', 'siti', 'permit', 'contact', 'autor', 'vez', 'photoright', 'brind', 'altern', 'cas', 'pod', 'utiliz', 'imag', 'aqu', 'pued', 'acced', 'version', 'dem', 'temporal', 'think', 'tank', 'dat', 'trat', 'agreg', 'conten', 'explor', 'report', 'centr', 'estudi', 'denomin', 'think', 'tanks', 'objet', 'extra', 'organiz', 'dat', 'encuentr', 'public', 'portal', 'dat', 'abiert', 'organiz', 'period', 'pued', 'acced', 'facil', 'cifr', 'conten', 'audiovisual', 'vez', 'gener', 'histori', 'dat', 'infograf', 'permit', 'constru', 'histori', 'periodist', 'interes', 'proyect', 'particip', 'esper', 'compaÃ±er', 'equip', 'segu', 'desarroll', 'cooki', 'monst', 'propuest', 'cons', 'personaliz', 'public', 'onlin', 'aparec', 'naveg', 'web', 'maner', 'vez', 'product', 'servici', 'promocion', 'determin', 'historial', 'busqued', 'cooki', 'monst', 'permit', 'gener', 'filtr', 'preferent', 'vot', 'med', 'aparec', 'naveg', 'objet', 'evit', 'aparicion', 'repeticion', 'anunci', 'asoci', 'busqued', 'pued', 'interes', 'usuari', 'pued', 'avergonz', 'compart', 'pantall', 'city', 'flicks', 'startup', 'facilit', 'distribu', 'pelicul', 'lueg', 'particip', 'festival', 'cin', 'ciud', 'plataform', 'ayud', 'cineast', 'monetiz', 'pelicul', 'encontr', 'nuev', 'audienci', 'traves', 'servici', 'streaming', 'vide', 'asi', 'amant', 'cin', 'pued', 'suscrib', 'city', 'flicks', 'encontr', 'apoy', 'cineast', 'ciud', 'ver', 'pelicul', 'festival', 'cin', 'local', 'film', 'it', 'trat', 'plataform', 'conect', 'talent', 'director', 'productor', 'cin', 'independient', 'traves', 'ventanill', 'unic', 'artist', 'pued', 'cre', 'perfil', 'creador', 'cin', 'acced', 'facil', 'recurs', 'necesari', 'abord', 'proyect', 'esper', 'ide', 'inspir', 'intercambi', 'conoc', 'innov', 'region', 'particip', 'startup', 'weekend', 'cual', 'experient', 'sum', 'comentari', 'abaj', 'about', 'latest', 'posts', 'geraldin', 'garciageraldin', 'editor', 'blog', 'abiert', 'public', 'consultor', 'division', 'gestion', 'conoc', 'banc', 'interamerican', 'desarroll', 'bidcuent', 'licenciatur', 'honor', 'cienci', 'polit', 'univers', 'buen', 'air', 'segund', 'aÃ±o', 'estudi', 'maestr', 'estudi', 'internacional', 'univers', 'torcuat', 'di', 'tell', 'argentin', 'realiz', 'intercambi', 'estudi', 'gw', 'elliott', 'school', 'of', 'international', 'affairs', 'llev', 'washington', 'dc', 'ultim', 'aÃ±os', 'desarroll', 'brind', 'soport', 'estrategi', 'asunt', 'public', 'alianz', 'publicopriv', 'comun', 'sector', 'multilateral', 'privadogeraldin', 'is', 'the', 'editorinchief', 'of', 'the', 'blog', 'about', 'open', 'knowledg', 'abiert', 'publicoand', 'consultant', 'in', 'the', 'knowledg', 'management', 'division', 'at', 'the', 'interameric', 'development', 'bank', 'idbshe', 'bachelors', 'degre', 'with', 'honors', 'in', 'political', 'scienc', 'from', 'the', 'university', 'of', 'buen', 'air', 'during', 'her', 'second', 'year', 'as', 'student', 'in', 'the', 'masters', 'in', 'international', 'studi', 'program', 'at', 'torcuat', 'di', 'tell', 'university', 'in', 'argentin', 'she', 'participat', 'in', 'study', 'exchang', 'program', 'at', 'the', 'gw', 'elliott', 'school', 'of', 'international', 'affairs', 'which', 'brought', 'her', 'to', 'washington', 'dc', 'during', 'the', 'last', 'years', 'she', 'develop', 'and', 'support', 'public', 'affairs', 'strategi', 'publicprivat', 'partnerships', 'and', 'communications', 'for', 'the', 'multilateral', 'and', 'privat', 'sector', 'latest', 'posts', 'by', 'geraldin', 'garc', 'see', 'all', 'inteligent', 'artificial', 'abiert', 'tendenci', 'alza', 'abril', 'tendenci', 'conoc', 'abiert', 'febrer', 'pued', 'perd', 'cuart', 'conferent', 'internacional', 'dat', 'abiert', 'septiembr']</v>
      </c>
    </row>
    <row r="991" spans="1:5" x14ac:dyDescent="0.45">
      <c r="A991">
        <v>328</v>
      </c>
      <c r="B991">
        <v>0</v>
      </c>
      <c r="C991">
        <v>0.83208899999999997</v>
      </c>
      <c r="D991" t="str">
        <f>VLOOKUP(A991,raw!A$2:C$393,3,FALSE)</f>
        <v>https://blogs.iadb.org/abierto-al-publico/2015/08/13/5-recomendaciones-para-organizar-un-bootcamp-de-ideacion/</v>
      </c>
      <c r="E991" t="str">
        <f>VLOOKUP(A991,raw!A$2:C$393,2,FALSE)</f>
        <v>['daniel', 'tej', 'coordin', 'proyect', 'fundacion', 'ciudadan', 'inteligent', 'ocasion', 'proxim', 'hackaton', 'innov', 'ciudadan', 'desarroll', 'valdivi', 'chil', 'septiembr', 'desarroll', 'prim', 'bootcamp', 'ideacion', 'previ', 'event', 'denomin', 'bootcamps', 'taller', 'gener', 'ide', 'model', 'solucion', 'tecnolog', 'trat', 'curs', 'taller', 'comun', 'incub', 'tecnolog', 'permit', 'dar', 'apoy', 'intens', 'emprendedor', 'tem', 'desarroll', 'innov', 'ademas', 'bootcamp', 'instanci', 'clav', 'particip', 'hackaton', 'pued', 'pon', 'contact', 'empez', 'dar', 'form', 'proyect', 'innov', 'trabaj', 'jorn', 'event', 'vez', 'permit', 'desarroll', 'habil', 'aprend', 'utiliz', 'nuev', 'herramient', 'aceler', 'proyect', 'continu', 'present', 'recomend', 'clav', 'organiz', 'bootcamp', 'contact', 'grup', 'interes', 'bootcamp', 'sirv', 'punt', 'encuentr', 'convoc', 'audienci', 'distint', 'naturalez', 'interes', 'gener', 'solucion', 'relacion', 'problemat', 'comun', 'expert', 'element', 'fundamental', 'desarroll', 'proyect', 'conoc', 'profund', 'tem', 'cual', 'desarroll', 'solucion', 'tecnolog', 'pued', 'ser', 'person', 'trabaj', 'gobiern', 'empres', 'priv', 'ongs', 'academi', 'ideal', 'interes', 'ademas', 'utiliz', 'promov', 'uso', 'herramient', 'desarroll', 'recomend', 'cad', 'present', 'brevement', 'problemat', 'identific', 'destac', 'relev', 'alcanc', 'desafi', 'lueg', 'defin', 'solucion', 'apropi', 'buen', 'stakehold', 'pued', 'vez', 'gener', 'motiv', 'mostr', 'temat', 'potencial', 'ambit', 'innov', 'social', 'emprend', 'negoci', 'entusiasm', 'particip', 'present', 'problem', 'solucion', 'deb', 'dec', 'particip', 'tip', 'desarroll', 'esper', 'sin', 'dar', 'espaci', 'involucr', 'describ', 'entiend', 'problemat', 'part', 'entend', 'defin', 'posibl', 'solucion', 'ejempl', 'mism', 'dec', 'necesit', 'aplic', 'automovil', 'entreg', 'mejor', 'rut', 'viaj', 'notifiqu', 'cas', 'congestion', 'vehicul', 'plant', 'ultim', 'aÃ±os', 'aument', 'congestion', 'vehicul', 'accident', 'transit', 'hor', 'trasl', 'afect', 'negat', 'calid', 'vid', 'person', 'prim', 'cas', 'dic', 'particip', 'desarroll', 'aplic', 'waz', 'segund', 'mostr', 'problem', 'frent', 'pued', 'exist', 'vari', 'solucion', 'potencial', 'hac', 'app', 'waz', 'mal', 'solucion', 'probabl', 'unic', 'compart', 'dat', 'dispon', 'trabaj', 'tem', 'ten', 'dat', 'comprend', 'mejor', 'enfrent', 'permit', 'plant', 'altern', 'efect', 'conoc', 'cuant', 'aument', 'congestion', 'vehicul', 'accident', 'tiemp', 'viaj', 'context', 'rode', 'problemat', 'sistem', 'transport', 'public', 'call', 'etc', 'pued', 'ser', 'gran', 'ayud', 'pod', 'revis', 'si', 'stakeholders', 'inform', 'si', 'exist', 'bas', 'dat', 'abiert', 'peor', 'cas', 'si', 'dat', 'ningun', 'tip', 'busc', 'form', 'altern', 'valid', 'supuest', 'ej', 'test', 'usuari', 'deb', 'ver', 'herramient', 'desarroll', 'tem', 'corrobor', 'si', 'codig', 'pued', 'ser', 'reutiliz', 'reinvent', 'rued', 'vam', 'hac', 'app', 'waz', 'si', 'waz', 'exist', 'busc', 'solucion', 'utiliz', 'dinam', 'trabaj', 'agil', 'quer', 'propici', 'ambient', 'creativ', 'innov', 'colabor', 'basic', 'podr', 'necesit', 'material', 'not', 'adhes', 'marcador', 'pizarr', 'plieg', 'papel', 'facilit', 'anot', 'ide', 'descart', 'vay', 'line', 'esper', 'traves', 'esquem', 'visual', 'pod', 'recurr', 'ademas', 'dinam', 'romp', 'hiel', 'fortalec', 'trabaj', 'equip', 'valid', 'supuest', 'rapid', 'fail', 'fast', 'medi', 'jueg', 'desafi', 'vez', 'consider', 'tiemp', 'recurs', 'limit', 'diseÃ±', 'wirefram', 'sencill', 'rustic', 'papel', 'pued', 'ser', 'util', 'si', 'equip', 'logr', 'plasm', 'not', 'adhes', 'objet', 'funcional', 'com', 'test', 'dich', 'funcional', 'prioriz', 'desarroll', 'entrar', 'codig', 'trabaj', 'pued', 'planific', 'mejor', 'ide', 'flu', 'mejor', 'pas', 'bien', 'import', 'encontr', 'lug', 'apropi', 'gener', 'ambient', 'distend', 'ideacion', 'busc', 'deb', 'pens', 'espaci', 'abiert', 'coworking', 'gener', 'interaccion', 'ofrec', 'com', 'beb', 'particip', 'hac', 'sent', 'comod', 'concentr', 'esfuerz', 'proces', 'ideacion', 'plant', 'posibil', 'termin', 'jorn', 'bar', 'sol', 'desarroll', 'ide', 'sin', 'forj', 'comun', 'par', 'cervez', 'pued', 'ayud', 'estrech', 'laz', 'miembr', 'busc', 'bootcamp', 'sol', 'prim', 'lug', 'encuentr', 'trabaj', 'continu', 'desarroll', 'hackaton', 'futur', 'event', 'tod', 'activ', 'permit', 'segu', 'fortalec', 'dialog', 'part', 'particip', 'stakeholders', 'organiz', 'bienven', 'tod', 'metodolog', 'deb', 'ir', 'constant', 'crec', 'adapt', 'vari', 'aprendizaj', 'recolect', 'traves', 'apps', 'challeng', 'regional', 'desarroll', 'amer', 'latin', 'ciert', 'si', 'quer', 'habl', 'com', 'promov', 'innov', 'deb', 'ser', 'primer', 'plant', 'desafi', 'nuev', 'reinvencion', 'constant', 'logr', 'gener', 'particip', 'bootcamp', 'cuentan', 'experient', 'sum', 'comentari', 'abaj', 'dat', 'destac', 'hackaton', 'valdivi', 'chil', 'llev', 'cab', 'septiembr', 'prim', 'bootcamp', 'tem', 'desarroll', 'pas', 'agost', 'realiz', 'mart', 'agost', 'segu', 'novedad', 'hackaton', 'valdivi', 'particip', 'proxim', 'bootcamp', 'pued', 'registrat', 'aqu', 'segu', 'event', 'facebook', 'twitt', 'pued', 'ir', 'public', 'proyect', 'sumart', 'hackdash', 'conoc', 'hackaton', 'com', 'pued', 'ser', 'util', 'desarroll', 'amer', 'latin', 'carib', 'visit', 'blogposts', 'anterior', 'tem', 'daniel', 'tej', 'coordin', 'proyect', 'fundacion', 'ciudadan', 'inteligent', 'coordin', 'local', 'desarroll', 'amer', 'latin', 'egres', 'magist', 'cienci', 'polit', 'univers', 'chil', 'experient', 'project', 'management', 'investig', 'aplic', 'desarroll', 'herramient', 'tecnolog', 'transparent', 'rendicion', 'cuent', 'particip', 'ciudadan', 'sig', 'daniel', 'tej', 'ciudadan', 'inteligent', 'twitt', 'ladanitej', 'ciudadanoi']</v>
      </c>
    </row>
    <row r="992" spans="1:5" x14ac:dyDescent="0.45">
      <c r="A992">
        <v>328</v>
      </c>
      <c r="B992">
        <v>2</v>
      </c>
      <c r="C992">
        <v>0.14305100000000001</v>
      </c>
      <c r="D992" t="str">
        <f>VLOOKUP(A992,raw!A$2:C$393,3,FALSE)</f>
        <v>https://blogs.iadb.org/abierto-al-publico/2015/08/13/5-recomendaciones-para-organizar-un-bootcamp-de-ideacion/</v>
      </c>
      <c r="E992" t="str">
        <f>VLOOKUP(A992,raw!A$2:C$393,2,FALSE)</f>
        <v>['daniel', 'tej', 'coordin', 'proyect', 'fundacion', 'ciudadan', 'inteligent', 'ocasion', 'proxim', 'hackaton', 'innov', 'ciudadan', 'desarroll', 'valdivi', 'chil', 'septiembr', 'desarroll', 'prim', 'bootcamp', 'ideacion', 'previ', 'event', 'denomin', 'bootcamps', 'taller', 'gener', 'ide', 'model', 'solucion', 'tecnolog', 'trat', 'curs', 'taller', 'comun', 'incub', 'tecnolog', 'permit', 'dar', 'apoy', 'intens', 'emprendedor', 'tem', 'desarroll', 'innov', 'ademas', 'bootcamp', 'instanci', 'clav', 'particip', 'hackaton', 'pued', 'pon', 'contact', 'empez', 'dar', 'form', 'proyect', 'innov', 'trabaj', 'jorn', 'event', 'vez', 'permit', 'desarroll', 'habil', 'aprend', 'utiliz', 'nuev', 'herramient', 'aceler', 'proyect', 'continu', 'present', 'recomend', 'clav', 'organiz', 'bootcamp', 'contact', 'grup', 'interes', 'bootcamp', 'sirv', 'punt', 'encuentr', 'convoc', 'audienci', 'distint', 'naturalez', 'interes', 'gener', 'solucion', 'relacion', 'problemat', 'comun', 'expert', 'element', 'fundamental', 'desarroll', 'proyect', 'conoc', 'profund', 'tem', 'cual', 'desarroll', 'solucion', 'tecnolog', 'pued', 'ser', 'person', 'trabaj', 'gobiern', 'empres', 'priv', 'ongs', 'academi', 'ideal', 'interes', 'ademas', 'utiliz', 'promov', 'uso', 'herramient', 'desarroll', 'recomend', 'cad', 'present', 'brevement', 'problemat', 'identific', 'destac', 'relev', 'alcanc', 'desafi', 'lueg', 'defin', 'solucion', 'apropi', 'buen', 'stakehold', 'pued', 'vez', 'gener', 'motiv', 'mostr', 'temat', 'potencial', 'ambit', 'innov', 'social', 'emprend', 'negoci', 'entusiasm', 'particip', 'present', 'problem', 'solucion', 'deb', 'dec', 'particip', 'tip', 'desarroll', 'esper', 'sin', 'dar', 'espaci', 'involucr', 'describ', 'entiend', 'problemat', 'part', 'entend', 'defin', 'posibl', 'solucion', 'ejempl', 'mism', 'dec', 'necesit', 'aplic', 'automovil', 'entreg', 'mejor', 'rut', 'viaj', 'notifiqu', 'cas', 'congestion', 'vehicul', 'plant', 'ultim', 'aÃ±os', 'aument', 'congestion', 'vehicul', 'accident', 'transit', 'hor', 'trasl', 'afect', 'negat', 'calid', 'vid', 'person', 'prim', 'cas', 'dic', 'particip', 'desarroll', 'aplic', 'waz', 'segund', 'mostr', 'problem', 'frent', 'pued', 'exist', 'vari', 'solucion', 'potencial', 'hac', 'app', 'waz', 'mal', 'solucion', 'probabl', 'unic', 'compart', 'dat', 'dispon', 'trabaj', 'tem', 'ten', 'dat', 'comprend', 'mejor', 'enfrent', 'permit', 'plant', 'altern', 'efect', 'conoc', 'cuant', 'aument', 'congestion', 'vehicul', 'accident', 'tiemp', 'viaj', 'context', 'rode', 'problemat', 'sistem', 'transport', 'public', 'call', 'etc', 'pued', 'ser', 'gran', 'ayud', 'pod', 'revis', 'si', 'stakeholders', 'inform', 'si', 'exist', 'bas', 'dat', 'abiert', 'peor', 'cas', 'si', 'dat', 'ningun', 'tip', 'busc', 'form', 'altern', 'valid', 'supuest', 'ej', 'test', 'usuari', 'deb', 'ver', 'herramient', 'desarroll', 'tem', 'corrobor', 'si', 'codig', 'pued', 'ser', 'reutiliz', 'reinvent', 'rued', 'vam', 'hac', 'app', 'waz', 'si', 'waz', 'exist', 'busc', 'solucion', 'utiliz', 'dinam', 'trabaj', 'agil', 'quer', 'propici', 'ambient', 'creativ', 'innov', 'colabor', 'basic', 'podr', 'necesit', 'material', 'not', 'adhes', 'marcador', 'pizarr', 'plieg', 'papel', 'facilit', 'anot', 'ide', 'descart', 'vay', 'line', 'esper', 'traves', 'esquem', 'visual', 'pod', 'recurr', 'ademas', 'dinam', 'romp', 'hiel', 'fortalec', 'trabaj', 'equip', 'valid', 'supuest', 'rapid', 'fail', 'fast', 'medi', 'jueg', 'desafi', 'vez', 'consider', 'tiemp', 'recurs', 'limit', 'diseÃ±', 'wirefram', 'sencill', 'rustic', 'papel', 'pued', 'ser', 'util', 'si', 'equip', 'logr', 'plasm', 'not', 'adhes', 'objet', 'funcional', 'com', 'test', 'dich', 'funcional', 'prioriz', 'desarroll', 'entrar', 'codig', 'trabaj', 'pued', 'planific', 'mejor', 'ide', 'flu', 'mejor', 'pas', 'bien', 'import', 'encontr', 'lug', 'apropi', 'gener', 'ambient', 'distend', 'ideacion', 'busc', 'deb', 'pens', 'espaci', 'abiert', 'coworking', 'gener', 'interaccion', 'ofrec', 'com', 'beb', 'particip', 'hac', 'sent', 'comod', 'concentr', 'esfuerz', 'proces', 'ideacion', 'plant', 'posibil', 'termin', 'jorn', 'bar', 'sol', 'desarroll', 'ide', 'sin', 'forj', 'comun', 'par', 'cervez', 'pued', 'ayud', 'estrech', 'laz', 'miembr', 'busc', 'bootcamp', 'sol', 'prim', 'lug', 'encuentr', 'trabaj', 'continu', 'desarroll', 'hackaton', 'futur', 'event', 'tod', 'activ', 'permit', 'segu', 'fortalec', 'dialog', 'part', 'particip', 'stakeholders', 'organiz', 'bienven', 'tod', 'metodolog', 'deb', 'ir', 'constant', 'crec', 'adapt', 'vari', 'aprendizaj', 'recolect', 'traves', 'apps', 'challeng', 'regional', 'desarroll', 'amer', 'latin', 'ciert', 'si', 'quer', 'habl', 'com', 'promov', 'innov', 'deb', 'ser', 'primer', 'plant', 'desafi', 'nuev', 'reinvencion', 'constant', 'logr', 'gener', 'particip', 'bootcamp', 'cuentan', 'experient', 'sum', 'comentari', 'abaj', 'dat', 'destac', 'hackaton', 'valdivi', 'chil', 'llev', 'cab', 'septiembr', 'prim', 'bootcamp', 'tem', 'desarroll', 'pas', 'agost', 'realiz', 'mart', 'agost', 'segu', 'novedad', 'hackaton', 'valdivi', 'particip', 'proxim', 'bootcamp', 'pued', 'registrat', 'aqu', 'segu', 'event', 'facebook', 'twitt', 'pued', 'ir', 'public', 'proyect', 'sumart', 'hackdash', 'conoc', 'hackaton', 'com', 'pued', 'ser', 'util', 'desarroll', 'amer', 'latin', 'carib', 'visit', 'blogposts', 'anterior', 'tem', 'daniel', 'tej', 'coordin', 'proyect', 'fundacion', 'ciudadan', 'inteligent', 'coordin', 'local', 'desarroll', 'amer', 'latin', 'egres', 'magist', 'cienci', 'polit', 'univers', 'chil', 'experient', 'project', 'management', 'investig', 'aplic', 'desarroll', 'herramient', 'tecnolog', 'transparent', 'rendicion', 'cuent', 'particip', 'ciudadan', 'sig', 'daniel', 'tej', 'ciudadan', 'inteligent', 'twitt', 'ladanitej', 'ciudadanoi']</v>
      </c>
    </row>
    <row r="993" spans="1:5" x14ac:dyDescent="0.45">
      <c r="A993">
        <v>328</v>
      </c>
      <c r="B993">
        <v>1</v>
      </c>
      <c r="C993">
        <v>2.486E-2</v>
      </c>
      <c r="D993" t="str">
        <f>VLOOKUP(A993,raw!A$2:C$393,3,FALSE)</f>
        <v>https://blogs.iadb.org/abierto-al-publico/2015/08/13/5-recomendaciones-para-organizar-un-bootcamp-de-ideacion/</v>
      </c>
      <c r="E993" t="str">
        <f>VLOOKUP(A993,raw!A$2:C$393,2,FALSE)</f>
        <v>['daniel', 'tej', 'coordin', 'proyect', 'fundacion', 'ciudadan', 'inteligent', 'ocasion', 'proxim', 'hackaton', 'innov', 'ciudadan', 'desarroll', 'valdivi', 'chil', 'septiembr', 'desarroll', 'prim', 'bootcamp', 'ideacion', 'previ', 'event', 'denomin', 'bootcamps', 'taller', 'gener', 'ide', 'model', 'solucion', 'tecnolog', 'trat', 'curs', 'taller', 'comun', 'incub', 'tecnolog', 'permit', 'dar', 'apoy', 'intens', 'emprendedor', 'tem', 'desarroll', 'innov', 'ademas', 'bootcamp', 'instanci', 'clav', 'particip', 'hackaton', 'pued', 'pon', 'contact', 'empez', 'dar', 'form', 'proyect', 'innov', 'trabaj', 'jorn', 'event', 'vez', 'permit', 'desarroll', 'habil', 'aprend', 'utiliz', 'nuev', 'herramient', 'aceler', 'proyect', 'continu', 'present', 'recomend', 'clav', 'organiz', 'bootcamp', 'contact', 'grup', 'interes', 'bootcamp', 'sirv', 'punt', 'encuentr', 'convoc', 'audienci', 'distint', 'naturalez', 'interes', 'gener', 'solucion', 'relacion', 'problemat', 'comun', 'expert', 'element', 'fundamental', 'desarroll', 'proyect', 'conoc', 'profund', 'tem', 'cual', 'desarroll', 'solucion', 'tecnolog', 'pued', 'ser', 'person', 'trabaj', 'gobiern', 'empres', 'priv', 'ongs', 'academi', 'ideal', 'interes', 'ademas', 'utiliz', 'promov', 'uso', 'herramient', 'desarroll', 'recomend', 'cad', 'present', 'brevement', 'problemat', 'identific', 'destac', 'relev', 'alcanc', 'desafi', 'lueg', 'defin', 'solucion', 'apropi', 'buen', 'stakehold', 'pued', 'vez', 'gener', 'motiv', 'mostr', 'temat', 'potencial', 'ambit', 'innov', 'social', 'emprend', 'negoci', 'entusiasm', 'particip', 'present', 'problem', 'solucion', 'deb', 'dec', 'particip', 'tip', 'desarroll', 'esper', 'sin', 'dar', 'espaci', 'involucr', 'describ', 'entiend', 'problemat', 'part', 'entend', 'defin', 'posibl', 'solucion', 'ejempl', 'mism', 'dec', 'necesit', 'aplic', 'automovil', 'entreg', 'mejor', 'rut', 'viaj', 'notifiqu', 'cas', 'congestion', 'vehicul', 'plant', 'ultim', 'aÃ±os', 'aument', 'congestion', 'vehicul', 'accident', 'transit', 'hor', 'trasl', 'afect', 'negat', 'calid', 'vid', 'person', 'prim', 'cas', 'dic', 'particip', 'desarroll', 'aplic', 'waz', 'segund', 'mostr', 'problem', 'frent', 'pued', 'exist', 'vari', 'solucion', 'potencial', 'hac', 'app', 'waz', 'mal', 'solucion', 'probabl', 'unic', 'compart', 'dat', 'dispon', 'trabaj', 'tem', 'ten', 'dat', 'comprend', 'mejor', 'enfrent', 'permit', 'plant', 'altern', 'efect', 'conoc', 'cuant', 'aument', 'congestion', 'vehicul', 'accident', 'tiemp', 'viaj', 'context', 'rode', 'problemat', 'sistem', 'transport', 'public', 'call', 'etc', 'pued', 'ser', 'gran', 'ayud', 'pod', 'revis', 'si', 'stakeholders', 'inform', 'si', 'exist', 'bas', 'dat', 'abiert', 'peor', 'cas', 'si', 'dat', 'ningun', 'tip', 'busc', 'form', 'altern', 'valid', 'supuest', 'ej', 'test', 'usuari', 'deb', 'ver', 'herramient', 'desarroll', 'tem', 'corrobor', 'si', 'codig', 'pued', 'ser', 'reutiliz', 'reinvent', 'rued', 'vam', 'hac', 'app', 'waz', 'si', 'waz', 'exist', 'busc', 'solucion', 'utiliz', 'dinam', 'trabaj', 'agil', 'quer', 'propici', 'ambient', 'creativ', 'innov', 'colabor', 'basic', 'podr', 'necesit', 'material', 'not', 'adhes', 'marcador', 'pizarr', 'plieg', 'papel', 'facilit', 'anot', 'ide', 'descart', 'vay', 'line', 'esper', 'traves', 'esquem', 'visual', 'pod', 'recurr', 'ademas', 'dinam', 'romp', 'hiel', 'fortalec', 'trabaj', 'equip', 'valid', 'supuest', 'rapid', 'fail', 'fast', 'medi', 'jueg', 'desafi', 'vez', 'consider', 'tiemp', 'recurs', 'limit', 'diseÃ±', 'wirefram', 'sencill', 'rustic', 'papel', 'pued', 'ser', 'util', 'si', 'equip', 'logr', 'plasm', 'not', 'adhes', 'objet', 'funcional', 'com', 'test', 'dich', 'funcional', 'prioriz', 'desarroll', 'entrar', 'codig', 'trabaj', 'pued', 'planific', 'mejor', 'ide', 'flu', 'mejor', 'pas', 'bien', 'import', 'encontr', 'lug', 'apropi', 'gener', 'ambient', 'distend', 'ideacion', 'busc', 'deb', 'pens', 'espaci', 'abiert', 'coworking', 'gener', 'interaccion', 'ofrec', 'com', 'beb', 'particip', 'hac', 'sent', 'comod', 'concentr', 'esfuerz', 'proces', 'ideacion', 'plant', 'posibil', 'termin', 'jorn', 'bar', 'sol', 'desarroll', 'ide', 'sin', 'forj', 'comun', 'par', 'cervez', 'pued', 'ayud', 'estrech', 'laz', 'miembr', 'busc', 'bootcamp', 'sol', 'prim', 'lug', 'encuentr', 'trabaj', 'continu', 'desarroll', 'hackaton', 'futur', 'event', 'tod', 'activ', 'permit', 'segu', 'fortalec', 'dialog', 'part', 'particip', 'stakeholders', 'organiz', 'bienven', 'tod', 'metodolog', 'deb', 'ir', 'constant', 'crec', 'adapt', 'vari', 'aprendizaj', 'recolect', 'traves', 'apps', 'challeng', 'regional', 'desarroll', 'amer', 'latin', 'ciert', 'si', 'quer', 'habl', 'com', 'promov', 'innov', 'deb', 'ser', 'primer', 'plant', 'desafi', 'nuev', 'reinvencion', 'constant', 'logr', 'gener', 'particip', 'bootcamp', 'cuentan', 'experient', 'sum', 'comentari', 'abaj', 'dat', 'destac', 'hackaton', 'valdivi', 'chil', 'llev', 'cab', 'septiembr', 'prim', 'bootcamp', 'tem', 'desarroll', 'pas', 'agost', 'realiz', 'mart', 'agost', 'segu', 'novedad', 'hackaton', 'valdivi', 'particip', 'proxim', 'bootcamp', 'pued', 'registrat', 'aqu', 'segu', 'event', 'facebook', 'twitt', 'pued', 'ir', 'public', 'proyect', 'sumart', 'hackdash', 'conoc', 'hackaton', 'com', 'pued', 'ser', 'util', 'desarroll', 'amer', 'latin', 'carib', 'visit', 'blogposts', 'anterior', 'tem', 'daniel', 'tej', 'coordin', 'proyect', 'fundacion', 'ciudadan', 'inteligent', 'coordin', 'local', 'desarroll', 'amer', 'latin', 'egres', 'magist', 'cienci', 'polit', 'univers', 'chil', 'experient', 'project', 'management', 'investig', 'aplic', 'desarroll', 'herramient', 'tecnolog', 'transparent', 'rendicion', 'cuent', 'particip', 'ciudadan', 'sig', 'daniel', 'tej', 'ciudadan', 'inteligent', 'twitt', 'ladanitej', 'ciudadanoi']</v>
      </c>
    </row>
    <row r="994" spans="1:5" x14ac:dyDescent="0.45">
      <c r="A994">
        <v>329</v>
      </c>
      <c r="B994">
        <v>3</v>
      </c>
      <c r="C994">
        <v>0.65278400000000003</v>
      </c>
      <c r="D994" t="str">
        <f>VLOOKUP(A994,raw!A$2:C$393,3,FALSE)</f>
        <v>https://blogs.iadb.org/abierto-al-publico/2015/08/18/3-desafios-cruciales-de-las-iniciativas-de-datos-abiertos/</v>
      </c>
      <c r="E994" t="str">
        <f>VLOOKUP(A994,raw!A$2:C$393,2,FALSE)</f>
        <v>['read', 'blogpost', 'in', 'english', 'blogpost', 'original', 'public', 'inici', 'latinoamerican', 'dat', 'abiert', 'ilda', 'carl', 'bonin', 'profesor', 'emprend', 'innov', 'surrey', 'business', 'school', 'surrey', 'centr', 'for', 'the', 'digital', 'economy', 'dat', 'abiert', 'abriend', 'camin', 'pais', 'rein', 'unid', 'unid', 'aunqu', 'lleg', 'fuerz', 'distint', 'pais', 'latinoamer', 'chil', 'situ', 'pais', 'lider', 'edicion', 'barometr', 'dat', 'abiert', 'ranking', 'global', 'organiz', 'web', 'foundation', 'evalu', 'pais', 'atend', 'public', 'conjunt', 'dat', 'gubernamental', 'disposicion', 'benefici', 'dat', 'abiert', 'evident', 'impact', 'brasil', 'mexic', 'uruguay', 'inclu', 'dentr', 'pais', 'mayor', 'puntuacion', 'barometr', 'exist', 'gran', 'cantid', 'nuev', 'posibil', 'potencial', 'gener', 'valor', 'social', 'econom', 'ultim', 'ganador', 'premi', 'dat', 'abiert', 'repas', 'anterior', 'blog', 'excelent', 'ejempl', 'muestr', 'distint', 'maner', 'dat', 'abiert', 'pued', 'empoder', 'ciudadan', 'contribu', 'transparent', 'corpor', 'ayud', 'combat', 'enfermedad', 'resistent', 'malari', 'exist', 'crecient', 'optim', 'expansion', 'uso', 'dat', 'abiert', 'mund', 'deb', 'acog', 'entusiasm', 'articul', 'gust', 'destac', 'tres', 'are', 'crucial', 'panoram', 'dat', 'abiert', 'necesit', 'examin', 'mayor', 'profund', 'model', 'econom', 'empresarial', 'dat', 'abiert', 'estudi', 'economist', 'intelligenc', 'unit', 'unid', 'inteligent', 'the', 'economist', 'revel', 'dat', 'abiert', 'segund', 'tip', 'dat', 'import', 'consider', 'ejecut', 'hor', 'tom', 'decision', 'estrateg', 'apart', 'eficient', 'intern', 'dat', 'abiert', 'gener', 'nuev', 'industri', 'mism', 'pod', 'observ', 'emergent', 'nuev', 'inici', 'empresarial', 'form', 'aplic', 'mayor', 'gratuit', 'plataform', 'servici', 'divers', 'clas', 'aunqu', 'exist', 'negoci', 'alcanz', 'exit', 'notabl', 'graci', 'dat', 'abiert', 'tal', 'climat', 'corporation', 'zillow', 'much', 'inici', 'dat', 'abiert', 'carec', 'herramient', 'empresarial', 'hac', 'proyect', 'sosten', 'mencion', 'rentabil', 'necesit', 'evident', 'evalu', 'tip', 'model', 'empresarial', 'viabl', 'exist', 'merc', 'entend', 'signific', 'econom', 'local', 'regional', 'cualqui', 'lug', 'mund', 'cuestion', 'etic', 'dat', 'abiert', 'pes', 'gran', 'potencial', 'hac', 'bien', 'dat', 'abiert', 'pued', 'utiliz', 'hac', 'mal', 'igual', 'ocurr', 'cualqui', 'tecnolog', 'divulg', 'public', 'inform', 'ident', 'ciudadan', 'pued', 'daÃ±', 'discrimin', 'desfavorec', 'especial', 'minor', 'social', 'person', 'vulner', 'simposi', 'investig', 'Âª', 'conferent', 'internacional', 'dat', 'abiert', 'yasodor', 'cordov', 'present', 'ejempl', 'brasil', 'destac', 'tension', 'oblig', 'transparent', 'impuest', 'ley', 'derech', 'privac', 'ciudadan', 'cas', 'revel', 'com', 'nuev', 'ley', 'oblig', 'public', 'abiert', 'inform', 'personal', 'poblacion', 'vulner', 'com', 'nombr', 'mujer', 'embaraz', 'pacient', 'vih', 'entran', 'conflict', 'derech', 'ciudadan', 'proteg', 'ident', 'tem', 'trat', 'polem', 'aplic', 'denomin', 'ghett', 'track', 'localiz', 'guet', 'lanz', 'septiembr', 'aplic', 'supuest', 'cre', 'ayud', 'usuari', 'naveg', 'zon', 'segur', 'ciud', 'inmediat', 'recib', 'numer', 'critic', 'foment', 'estereotip', 'racist', 'consider', 'anticu', 'buen', 'mal', 'algoritm', 'cre', 'vaci', 'tecnic', 'dat', 'abiert', 'alej', 'objet', 'neutral', 'necesit', 'trabaj', 'solucion', 'dilem', 'com', 'evalu', 'juici', 'motiv', 'escond', 'detras', 'aplic', 'dat', 'abiert', 'necesit', 'adopt', 'perspect', 'crucial', 'ayud', 'encontr', 'equilibr', 'derech', 'relat', 'public', 'inform', 'personal', 'valor', 'dat', 'precis', 'pued', 'ofrec', 'solucion', 'problem', 'social', 'propici', 'avanc', 'cientif', 'quien', 'benefici', 'dat', 'abiert', 'lug', 'dud', 'pod', 'dat', 'abiert', 'resid', 'utiliz', 'valor', 'social', 'aclam', 'dat', 'abiert', 'bas', 'potencial', 'mejor', 'vid', 'usuari', 'final', 'particul', 'aquell', 'ciudadan', 'necesit', 'margin', 'embarg', 'dat', 'abiert', 'pued', 'reforz', 'actor', 'pod', 'socied', 'dec', 'aquell', 'individu', 'joven', 'mejor', 'educ', 'estabil', 'econom', 'superior', 'aquell', 'grand', 'corpor', 'especializ', 'tecnolog', 'acces', 'internet', 'comput', 'habil', 'analiz', 'dat', 'sistem', 'normat', 'propici', 'recurs', 'local', 'continu', 'siend', 'principal', 'barrer', 'ampli', 'benefici', 'dat', 'abiert', 'socied', 'acces', 'internet', 'general', 'falt', 'acces', 'informat', 'internet', 'general', 'seÃ±al', 'problem', 'denomin', 'pais', 'vias', 'desarroll', 'realid', 'inclu', 'pais', 'desarroll', 'ejempl', 'rein', 'unid', 'men', 'millon', 'person', 'todav', 'acces', 'internet', 'exist', 'buen', 'argument', 'cuestion', 'accesibil', 'internet', 'tan', 'import', 'ten', 'buen', 'conect', 'sin', 'buen', 'intermediari', 'capac', 'cur', 'inform', 'hac', 'acces', 'util', 'sector', 'ampli', 'poblacion', 'ambas', 'perspect', 'igual', 'val', 'si', 'import', 'embarg', 'todav', 'sab', 'exactitud', 'quien', 'benefici', 'dat', 'abiert', 'quien', 'pag', 'dat', 'dispon', 'ocurr', 'cas', 'produccion', 'colabor', 'recurs', 'comun', 'dat', 'abiert', 'potencial', 'desarroll', 'virtud', 'creativ', 'cultural', 'social', 'polit', 'benefici', 'socied', 'llev', 'cab', 'grand', 'esfuerz', 'determin', 'cual', 'form', 'propici', 'med', 'impact', 'dat', 'abiert', 'ejercici', 'util', 'barometr', 'dat', 'abiert', 'indic', 'dat', 'abiert', 'elabor', 'open', 'knowledg', 'foundation', 'estudi', 'cas', 'ciudad', 'parlament', 'sanid', 'adquisicion', 'comenz', 'entend', 'impact', 'emergent', 'latinoamer', 'debat', 'dond', 'com', 'futur', 'dat', 'abiert', 'cad', 'vez', 'adopt', 'intens', 'casi', 'total', 'segur', 'futur', 'ver', 'marc', 'referent', 'multidimensional', 'entend', 'valor', 'econom', 'nuev', 'oportun', 'negoci', 'ofrec', 'dat', 'abiert', 'ver', 'marc', 'referent', 'cuent', 'valor', 'social', 'aspect', 'etic', 'ampli', 'inici', 'dat', 'abiert', 'manten', 'viv', 'debat', 'recopil', 'evident', 'solucion', 'desafi', 'enfrent', 'mejor', 'buen', 'practic', 'creacion', 'valor', 'dat', 'abiert', 'aport', 'vari', 'esfer', 'vid', 'social', 'desafi', 'dat', 'abiert', 'hac', 'frent', 'dej', 'comentari', 'aqu', 'abaj', 'carl', 'bonin', 'dr', 'carl', 'bonin', 'profesor', 'asoci', 'emprend', 'innov', 'surrey', 'business', 'school', 'surrey', 'centr', 'for', 'the', 'digital', 'economy', 'cod', 'interes', 'investig', 'centr', 'interseccion', 'innov', 'tecnolog', 'emprend', 'normat', 'regul', 'siguel', 'twitt', 'carlabonin']</v>
      </c>
    </row>
    <row r="995" spans="1:5" x14ac:dyDescent="0.45">
      <c r="A995">
        <v>329</v>
      </c>
      <c r="B995">
        <v>6</v>
      </c>
      <c r="C995">
        <v>0.22376699999999999</v>
      </c>
      <c r="D995" t="str">
        <f>VLOOKUP(A995,raw!A$2:C$393,3,FALSE)</f>
        <v>https://blogs.iadb.org/abierto-al-publico/2015/08/18/3-desafios-cruciales-de-las-iniciativas-de-datos-abiertos/</v>
      </c>
      <c r="E995" t="str">
        <f>VLOOKUP(A995,raw!A$2:C$393,2,FALSE)</f>
        <v>['read', 'blogpost', 'in', 'english', 'blogpost', 'original', 'public', 'inici', 'latinoamerican', 'dat', 'abiert', 'ilda', 'carl', 'bonin', 'profesor', 'emprend', 'innov', 'surrey', 'business', 'school', 'surrey', 'centr', 'for', 'the', 'digital', 'economy', 'dat', 'abiert', 'abriend', 'camin', 'pais', 'rein', 'unid', 'unid', 'aunqu', 'lleg', 'fuerz', 'distint', 'pais', 'latinoamer', 'chil', 'situ', 'pais', 'lider', 'edicion', 'barometr', 'dat', 'abiert', 'ranking', 'global', 'organiz', 'web', 'foundation', 'evalu', 'pais', 'atend', 'public', 'conjunt', 'dat', 'gubernamental', 'disposicion', 'benefici', 'dat', 'abiert', 'evident', 'impact', 'brasil', 'mexic', 'uruguay', 'inclu', 'dentr', 'pais', 'mayor', 'puntuacion', 'barometr', 'exist', 'gran', 'cantid', 'nuev', 'posibil', 'potencial', 'gener', 'valor', 'social', 'econom', 'ultim', 'ganador', 'premi', 'dat', 'abiert', 'repas', 'anterior', 'blog', 'excelent', 'ejempl', 'muestr', 'distint', 'maner', 'dat', 'abiert', 'pued', 'empoder', 'ciudadan', 'contribu', 'transparent', 'corpor', 'ayud', 'combat', 'enfermedad', 'resistent', 'malari', 'exist', 'crecient', 'optim', 'expansion', 'uso', 'dat', 'abiert', 'mund', 'deb', 'acog', 'entusiasm', 'articul', 'gust', 'destac', 'tres', 'are', 'crucial', 'panoram', 'dat', 'abiert', 'necesit', 'examin', 'mayor', 'profund', 'model', 'econom', 'empresarial', 'dat', 'abiert', 'estudi', 'economist', 'intelligenc', 'unit', 'unid', 'inteligent', 'the', 'economist', 'revel', 'dat', 'abiert', 'segund', 'tip', 'dat', 'import', 'consider', 'ejecut', 'hor', 'tom', 'decision', 'estrateg', 'apart', 'eficient', 'intern', 'dat', 'abiert', 'gener', 'nuev', 'industri', 'mism', 'pod', 'observ', 'emergent', 'nuev', 'inici', 'empresarial', 'form', 'aplic', 'mayor', 'gratuit', 'plataform', 'servici', 'divers', 'clas', 'aunqu', 'exist', 'negoci', 'alcanz', 'exit', 'notabl', 'graci', 'dat', 'abiert', 'tal', 'climat', 'corporation', 'zillow', 'much', 'inici', 'dat', 'abiert', 'carec', 'herramient', 'empresarial', 'hac', 'proyect', 'sosten', 'mencion', 'rentabil', 'necesit', 'evident', 'evalu', 'tip', 'model', 'empresarial', 'viabl', 'exist', 'merc', 'entend', 'signific', 'econom', 'local', 'regional', 'cualqui', 'lug', 'mund', 'cuestion', 'etic', 'dat', 'abiert', 'pes', 'gran', 'potencial', 'hac', 'bien', 'dat', 'abiert', 'pued', 'utiliz', 'hac', 'mal', 'igual', 'ocurr', 'cualqui', 'tecnolog', 'divulg', 'public', 'inform', 'ident', 'ciudadan', 'pued', 'daÃ±', 'discrimin', 'desfavorec', 'especial', 'minor', 'social', 'person', 'vulner', 'simposi', 'investig', 'Âª', 'conferent', 'internacional', 'dat', 'abiert', 'yasodor', 'cordov', 'present', 'ejempl', 'brasil', 'destac', 'tension', 'oblig', 'transparent', 'impuest', 'ley', 'derech', 'privac', 'ciudadan', 'cas', 'revel', 'com', 'nuev', 'ley', 'oblig', 'public', 'abiert', 'inform', 'personal', 'poblacion', 'vulner', 'com', 'nombr', 'mujer', 'embaraz', 'pacient', 'vih', 'entran', 'conflict', 'derech', 'ciudadan', 'proteg', 'ident', 'tem', 'trat', 'polem', 'aplic', 'denomin', 'ghett', 'track', 'localiz', 'guet', 'lanz', 'septiembr', 'aplic', 'supuest', 'cre', 'ayud', 'usuari', 'naveg', 'zon', 'segur', 'ciud', 'inmediat', 'recib', 'numer', 'critic', 'foment', 'estereotip', 'racist', 'consider', 'anticu', 'buen', 'mal', 'algoritm', 'cre', 'vaci', 'tecnic', 'dat', 'abiert', 'alej', 'objet', 'neutral', 'necesit', 'trabaj', 'solucion', 'dilem', 'com', 'evalu', 'juici', 'motiv', 'escond', 'detras', 'aplic', 'dat', 'abiert', 'necesit', 'adopt', 'perspect', 'crucial', 'ayud', 'encontr', 'equilibr', 'derech', 'relat', 'public', 'inform', 'personal', 'valor', 'dat', 'precis', 'pued', 'ofrec', 'solucion', 'problem', 'social', 'propici', 'avanc', 'cientif', 'quien', 'benefici', 'dat', 'abiert', 'lug', 'dud', 'pod', 'dat', 'abiert', 'resid', 'utiliz', 'valor', 'social', 'aclam', 'dat', 'abiert', 'bas', 'potencial', 'mejor', 'vid', 'usuari', 'final', 'particul', 'aquell', 'ciudadan', 'necesit', 'margin', 'embarg', 'dat', 'abiert', 'pued', 'reforz', 'actor', 'pod', 'socied', 'dec', 'aquell', 'individu', 'joven', 'mejor', 'educ', 'estabil', 'econom', 'superior', 'aquell', 'grand', 'corpor', 'especializ', 'tecnolog', 'acces', 'internet', 'comput', 'habil', 'analiz', 'dat', 'sistem', 'normat', 'propici', 'recurs', 'local', 'continu', 'siend', 'principal', 'barrer', 'ampli', 'benefici', 'dat', 'abiert', 'socied', 'acces', 'internet', 'general', 'falt', 'acces', 'informat', 'internet', 'general', 'seÃ±al', 'problem', 'denomin', 'pais', 'vias', 'desarroll', 'realid', 'inclu', 'pais', 'desarroll', 'ejempl', 'rein', 'unid', 'men', 'millon', 'person', 'todav', 'acces', 'internet', 'exist', 'buen', 'argument', 'cuestion', 'accesibil', 'internet', 'tan', 'import', 'ten', 'buen', 'conect', 'sin', 'buen', 'intermediari', 'capac', 'cur', 'inform', 'hac', 'acces', 'util', 'sector', 'ampli', 'poblacion', 'ambas', 'perspect', 'igual', 'val', 'si', 'import', 'embarg', 'todav', 'sab', 'exactitud', 'quien', 'benefici', 'dat', 'abiert', 'quien', 'pag', 'dat', 'dispon', 'ocurr', 'cas', 'produccion', 'colabor', 'recurs', 'comun', 'dat', 'abiert', 'potencial', 'desarroll', 'virtud', 'creativ', 'cultural', 'social', 'polit', 'benefici', 'socied', 'llev', 'cab', 'grand', 'esfuerz', 'determin', 'cual', 'form', 'propici', 'med', 'impact', 'dat', 'abiert', 'ejercici', 'util', 'barometr', 'dat', 'abiert', 'indic', 'dat', 'abiert', 'elabor', 'open', 'knowledg', 'foundation', 'estudi', 'cas', 'ciudad', 'parlament', 'sanid', 'adquisicion', 'comenz', 'entend', 'impact', 'emergent', 'latinoamer', 'debat', 'dond', 'com', 'futur', 'dat', 'abiert', 'cad', 'vez', 'adopt', 'intens', 'casi', 'total', 'segur', 'futur', 'ver', 'marc', 'referent', 'multidimensional', 'entend', 'valor', 'econom', 'nuev', 'oportun', 'negoci', 'ofrec', 'dat', 'abiert', 'ver', 'marc', 'referent', 'cuent', 'valor', 'social', 'aspect', 'etic', 'ampli', 'inici', 'dat', 'abiert', 'manten', 'viv', 'debat', 'recopil', 'evident', 'solucion', 'desafi', 'enfrent', 'mejor', 'buen', 'practic', 'creacion', 'valor', 'dat', 'abiert', 'aport', 'vari', 'esfer', 'vid', 'social', 'desafi', 'dat', 'abiert', 'hac', 'frent', 'dej', 'comentari', 'aqu', 'abaj', 'carl', 'bonin', 'dr', 'carl', 'bonin', 'profesor', 'asoci', 'emprend', 'innov', 'surrey', 'business', 'school', 'surrey', 'centr', 'for', 'the', 'digital', 'economy', 'cod', 'interes', 'investig', 'centr', 'interseccion', 'innov', 'tecnolog', 'emprend', 'normat', 'regul', 'siguel', 'twitt', 'carlabonin']</v>
      </c>
    </row>
    <row r="996" spans="1:5" x14ac:dyDescent="0.45">
      <c r="A996">
        <v>329</v>
      </c>
      <c r="B996">
        <v>1</v>
      </c>
      <c r="C996">
        <v>7.5559000000000001E-2</v>
      </c>
      <c r="D996" t="str">
        <f>VLOOKUP(A996,raw!A$2:C$393,3,FALSE)</f>
        <v>https://blogs.iadb.org/abierto-al-publico/2015/08/18/3-desafios-cruciales-de-las-iniciativas-de-datos-abiertos/</v>
      </c>
      <c r="E996" t="str">
        <f>VLOOKUP(A996,raw!A$2:C$393,2,FALSE)</f>
        <v>['read', 'blogpost', 'in', 'english', 'blogpost', 'original', 'public', 'inici', 'latinoamerican', 'dat', 'abiert', 'ilda', 'carl', 'bonin', 'profesor', 'emprend', 'innov', 'surrey', 'business', 'school', 'surrey', 'centr', 'for', 'the', 'digital', 'economy', 'dat', 'abiert', 'abriend', 'camin', 'pais', 'rein', 'unid', 'unid', 'aunqu', 'lleg', 'fuerz', 'distint', 'pais', 'latinoamer', 'chil', 'situ', 'pais', 'lider', 'edicion', 'barometr', 'dat', 'abiert', 'ranking', 'global', 'organiz', 'web', 'foundation', 'evalu', 'pais', 'atend', 'public', 'conjunt', 'dat', 'gubernamental', 'disposicion', 'benefici', 'dat', 'abiert', 'evident', 'impact', 'brasil', 'mexic', 'uruguay', 'inclu', 'dentr', 'pais', 'mayor', 'puntuacion', 'barometr', 'exist', 'gran', 'cantid', 'nuev', 'posibil', 'potencial', 'gener', 'valor', 'social', 'econom', 'ultim', 'ganador', 'premi', 'dat', 'abiert', 'repas', 'anterior', 'blog', 'excelent', 'ejempl', 'muestr', 'distint', 'maner', 'dat', 'abiert', 'pued', 'empoder', 'ciudadan', 'contribu', 'transparent', 'corpor', 'ayud', 'combat', 'enfermedad', 'resistent', 'malari', 'exist', 'crecient', 'optim', 'expansion', 'uso', 'dat', 'abiert', 'mund', 'deb', 'acog', 'entusiasm', 'articul', 'gust', 'destac', 'tres', 'are', 'crucial', 'panoram', 'dat', 'abiert', 'necesit', 'examin', 'mayor', 'profund', 'model', 'econom', 'empresarial', 'dat', 'abiert', 'estudi', 'economist', 'intelligenc', 'unit', 'unid', 'inteligent', 'the', 'economist', 'revel', 'dat', 'abiert', 'segund', 'tip', 'dat', 'import', 'consider', 'ejecut', 'hor', 'tom', 'decision', 'estrateg', 'apart', 'eficient', 'intern', 'dat', 'abiert', 'gener', 'nuev', 'industri', 'mism', 'pod', 'observ', 'emergent', 'nuev', 'inici', 'empresarial', 'form', 'aplic', 'mayor', 'gratuit', 'plataform', 'servici', 'divers', 'clas', 'aunqu', 'exist', 'negoci', 'alcanz', 'exit', 'notabl', 'graci', 'dat', 'abiert', 'tal', 'climat', 'corporation', 'zillow', 'much', 'inici', 'dat', 'abiert', 'carec', 'herramient', 'empresarial', 'hac', 'proyect', 'sosten', 'mencion', 'rentabil', 'necesit', 'evident', 'evalu', 'tip', 'model', 'empresarial', 'viabl', 'exist', 'merc', 'entend', 'signific', 'econom', 'local', 'regional', 'cualqui', 'lug', 'mund', 'cuestion', 'etic', 'dat', 'abiert', 'pes', 'gran', 'potencial', 'hac', 'bien', 'dat', 'abiert', 'pued', 'utiliz', 'hac', 'mal', 'igual', 'ocurr', 'cualqui', 'tecnolog', 'divulg', 'public', 'inform', 'ident', 'ciudadan', 'pued', 'daÃ±', 'discrimin', 'desfavorec', 'especial', 'minor', 'social', 'person', 'vulner', 'simposi', 'investig', 'Âª', 'conferent', 'internacional', 'dat', 'abiert', 'yasodor', 'cordov', 'present', 'ejempl', 'brasil', 'destac', 'tension', 'oblig', 'transparent', 'impuest', 'ley', 'derech', 'privac', 'ciudadan', 'cas', 'revel', 'com', 'nuev', 'ley', 'oblig', 'public', 'abiert', 'inform', 'personal', 'poblacion', 'vulner', 'com', 'nombr', 'mujer', 'embaraz', 'pacient', 'vih', 'entran', 'conflict', 'derech', 'ciudadan', 'proteg', 'ident', 'tem', 'trat', 'polem', 'aplic', 'denomin', 'ghett', 'track', 'localiz', 'guet', 'lanz', 'septiembr', 'aplic', 'supuest', 'cre', 'ayud', 'usuari', 'naveg', 'zon', 'segur', 'ciud', 'inmediat', 'recib', 'numer', 'critic', 'foment', 'estereotip', 'racist', 'consider', 'anticu', 'buen', 'mal', 'algoritm', 'cre', 'vaci', 'tecnic', 'dat', 'abiert', 'alej', 'objet', 'neutral', 'necesit', 'trabaj', 'solucion', 'dilem', 'com', 'evalu', 'juici', 'motiv', 'escond', 'detras', 'aplic', 'dat', 'abiert', 'necesit', 'adopt', 'perspect', 'crucial', 'ayud', 'encontr', 'equilibr', 'derech', 'relat', 'public', 'inform', 'personal', 'valor', 'dat', 'precis', 'pued', 'ofrec', 'solucion', 'problem', 'social', 'propici', 'avanc', 'cientif', 'quien', 'benefici', 'dat', 'abiert', 'lug', 'dud', 'pod', 'dat', 'abiert', 'resid', 'utiliz', 'valor', 'social', 'aclam', 'dat', 'abiert', 'bas', 'potencial', 'mejor', 'vid', 'usuari', 'final', 'particul', 'aquell', 'ciudadan', 'necesit', 'margin', 'embarg', 'dat', 'abiert', 'pued', 'reforz', 'actor', 'pod', 'socied', 'dec', 'aquell', 'individu', 'joven', 'mejor', 'educ', 'estabil', 'econom', 'superior', 'aquell', 'grand', 'corpor', 'especializ', 'tecnolog', 'acces', 'internet', 'comput', 'habil', 'analiz', 'dat', 'sistem', 'normat', 'propici', 'recurs', 'local', 'continu', 'siend', 'principal', 'barrer', 'ampli', 'benefici', 'dat', 'abiert', 'socied', 'acces', 'internet', 'general', 'falt', 'acces', 'informat', 'internet', 'general', 'seÃ±al', 'problem', 'denomin', 'pais', 'vias', 'desarroll', 'realid', 'inclu', 'pais', 'desarroll', 'ejempl', 'rein', 'unid', 'men', 'millon', 'person', 'todav', 'acces', 'internet', 'exist', 'buen', 'argument', 'cuestion', 'accesibil', 'internet', 'tan', 'import', 'ten', 'buen', 'conect', 'sin', 'buen', 'intermediari', 'capac', 'cur', 'inform', 'hac', 'acces', 'util', 'sector', 'ampli', 'poblacion', 'ambas', 'perspect', 'igual', 'val', 'si', 'import', 'embarg', 'todav', 'sab', 'exactitud', 'quien', 'benefici', 'dat', 'abiert', 'quien', 'pag', 'dat', 'dispon', 'ocurr', 'cas', 'produccion', 'colabor', 'recurs', 'comun', 'dat', 'abiert', 'potencial', 'desarroll', 'virtud', 'creativ', 'cultural', 'social', 'polit', 'benefici', 'socied', 'llev', 'cab', 'grand', 'esfuerz', 'determin', 'cual', 'form', 'propici', 'med', 'impact', 'dat', 'abiert', 'ejercici', 'util', 'barometr', 'dat', 'abiert', 'indic', 'dat', 'abiert', 'elabor', 'open', 'knowledg', 'foundation', 'estudi', 'cas', 'ciudad', 'parlament', 'sanid', 'adquisicion', 'comenz', 'entend', 'impact', 'emergent', 'latinoamer', 'debat', 'dond', 'com', 'futur', 'dat', 'abiert', 'cad', 'vez', 'adopt', 'intens', 'casi', 'total', 'segur', 'futur', 'ver', 'marc', 'referent', 'multidimensional', 'entend', 'valor', 'econom', 'nuev', 'oportun', 'negoci', 'ofrec', 'dat', 'abiert', 'ver', 'marc', 'referent', 'cuent', 'valor', 'social', 'aspect', 'etic', 'ampli', 'inici', 'dat', 'abiert', 'manten', 'viv', 'debat', 'recopil', 'evident', 'solucion', 'desafi', 'enfrent', 'mejor', 'buen', 'practic', 'creacion', 'valor', 'dat', 'abiert', 'aport', 'vari', 'esfer', 'vid', 'social', 'desafi', 'dat', 'abiert', 'hac', 'frent', 'dej', 'comentari', 'aqu', 'abaj', 'carl', 'bonin', 'dr', 'carl', 'bonin', 'profesor', 'asoci', 'emprend', 'innov', 'surrey', 'business', 'school', 'surrey', 'centr', 'for', 'the', 'digital', 'economy', 'cod', 'interes', 'investig', 'centr', 'interseccion', 'innov', 'tecnolog', 'emprend', 'normat', 'regul', 'siguel', 'twitt', 'carlabonin']</v>
      </c>
    </row>
    <row r="997" spans="1:5" x14ac:dyDescent="0.45">
      <c r="A997">
        <v>329</v>
      </c>
      <c r="B997">
        <v>4</v>
      </c>
      <c r="C997">
        <v>4.7890000000000002E-2</v>
      </c>
      <c r="D997" t="str">
        <f>VLOOKUP(A997,raw!A$2:C$393,3,FALSE)</f>
        <v>https://blogs.iadb.org/abierto-al-publico/2015/08/18/3-desafios-cruciales-de-las-iniciativas-de-datos-abiertos/</v>
      </c>
      <c r="E997" t="str">
        <f>VLOOKUP(A997,raw!A$2:C$393,2,FALSE)</f>
        <v>['read', 'blogpost', 'in', 'english', 'blogpost', 'original', 'public', 'inici', 'latinoamerican', 'dat', 'abiert', 'ilda', 'carl', 'bonin', 'profesor', 'emprend', 'innov', 'surrey', 'business', 'school', 'surrey', 'centr', 'for', 'the', 'digital', 'economy', 'dat', 'abiert', 'abriend', 'camin', 'pais', 'rein', 'unid', 'unid', 'aunqu', 'lleg', 'fuerz', 'distint', 'pais', 'latinoamer', 'chil', 'situ', 'pais', 'lider', 'edicion', 'barometr', 'dat', 'abiert', 'ranking', 'global', 'organiz', 'web', 'foundation', 'evalu', 'pais', 'atend', 'public', 'conjunt', 'dat', 'gubernamental', 'disposicion', 'benefici', 'dat', 'abiert', 'evident', 'impact', 'brasil', 'mexic', 'uruguay', 'inclu', 'dentr', 'pais', 'mayor', 'puntuacion', 'barometr', 'exist', 'gran', 'cantid', 'nuev', 'posibil', 'potencial', 'gener', 'valor', 'social', 'econom', 'ultim', 'ganador', 'premi', 'dat', 'abiert', 'repas', 'anterior', 'blog', 'excelent', 'ejempl', 'muestr', 'distint', 'maner', 'dat', 'abiert', 'pued', 'empoder', 'ciudadan', 'contribu', 'transparent', 'corpor', 'ayud', 'combat', 'enfermedad', 'resistent', 'malari', 'exist', 'crecient', 'optim', 'expansion', 'uso', 'dat', 'abiert', 'mund', 'deb', 'acog', 'entusiasm', 'articul', 'gust', 'destac', 'tres', 'are', 'crucial', 'panoram', 'dat', 'abiert', 'necesit', 'examin', 'mayor', 'profund', 'model', 'econom', 'empresarial', 'dat', 'abiert', 'estudi', 'economist', 'intelligenc', 'unit', 'unid', 'inteligent', 'the', 'economist', 'revel', 'dat', 'abiert', 'segund', 'tip', 'dat', 'import', 'consider', 'ejecut', 'hor', 'tom', 'decision', 'estrateg', 'apart', 'eficient', 'intern', 'dat', 'abiert', 'gener', 'nuev', 'industri', 'mism', 'pod', 'observ', 'emergent', 'nuev', 'inici', 'empresarial', 'form', 'aplic', 'mayor', 'gratuit', 'plataform', 'servici', 'divers', 'clas', 'aunqu', 'exist', 'negoci', 'alcanz', 'exit', 'notabl', 'graci', 'dat', 'abiert', 'tal', 'climat', 'corporation', 'zillow', 'much', 'inici', 'dat', 'abiert', 'carec', 'herramient', 'empresarial', 'hac', 'proyect', 'sosten', 'mencion', 'rentabil', 'necesit', 'evident', 'evalu', 'tip', 'model', 'empresarial', 'viabl', 'exist', 'merc', 'entend', 'signific', 'econom', 'local', 'regional', 'cualqui', 'lug', 'mund', 'cuestion', 'etic', 'dat', 'abiert', 'pes', 'gran', 'potencial', 'hac', 'bien', 'dat', 'abiert', 'pued', 'utiliz', 'hac', 'mal', 'igual', 'ocurr', 'cualqui', 'tecnolog', 'divulg', 'public', 'inform', 'ident', 'ciudadan', 'pued', 'daÃ±', 'discrimin', 'desfavorec', 'especial', 'minor', 'social', 'person', 'vulner', 'simposi', 'investig', 'Âª', 'conferent', 'internacional', 'dat', 'abiert', 'yasodor', 'cordov', 'present', 'ejempl', 'brasil', 'destac', 'tension', 'oblig', 'transparent', 'impuest', 'ley', 'derech', 'privac', 'ciudadan', 'cas', 'revel', 'com', 'nuev', 'ley', 'oblig', 'public', 'abiert', 'inform', 'personal', 'poblacion', 'vulner', 'com', 'nombr', 'mujer', 'embaraz', 'pacient', 'vih', 'entran', 'conflict', 'derech', 'ciudadan', 'proteg', 'ident', 'tem', 'trat', 'polem', 'aplic', 'denomin', 'ghett', 'track', 'localiz', 'guet', 'lanz', 'septiembr', 'aplic', 'supuest', 'cre', 'ayud', 'usuari', 'naveg', 'zon', 'segur', 'ciud', 'inmediat', 'recib', 'numer', 'critic', 'foment', 'estereotip', 'racist', 'consider', 'anticu', 'buen', 'mal', 'algoritm', 'cre', 'vaci', 'tecnic', 'dat', 'abiert', 'alej', 'objet', 'neutral', 'necesit', 'trabaj', 'solucion', 'dilem', 'com', 'evalu', 'juici', 'motiv', 'escond', 'detras', 'aplic', 'dat', 'abiert', 'necesit', 'adopt', 'perspect', 'crucial', 'ayud', 'encontr', 'equilibr', 'derech', 'relat', 'public', 'inform', 'personal', 'valor', 'dat', 'precis', 'pued', 'ofrec', 'solucion', 'problem', 'social', 'propici', 'avanc', 'cientif', 'quien', 'benefici', 'dat', 'abiert', 'lug', 'dud', 'pod', 'dat', 'abiert', 'resid', 'utiliz', 'valor', 'social', 'aclam', 'dat', 'abiert', 'bas', 'potencial', 'mejor', 'vid', 'usuari', 'final', 'particul', 'aquell', 'ciudadan', 'necesit', 'margin', 'embarg', 'dat', 'abiert', 'pued', 'reforz', 'actor', 'pod', 'socied', 'dec', 'aquell', 'individu', 'joven', 'mejor', 'educ', 'estabil', 'econom', 'superior', 'aquell', 'grand', 'corpor', 'especializ', 'tecnolog', 'acces', 'internet', 'comput', 'habil', 'analiz', 'dat', 'sistem', 'normat', 'propici', 'recurs', 'local', 'continu', 'siend', 'principal', 'barrer', 'ampli', 'benefici', 'dat', 'abiert', 'socied', 'acces', 'internet', 'general', 'falt', 'acces', 'informat', 'internet', 'general', 'seÃ±al', 'problem', 'denomin', 'pais', 'vias', 'desarroll', 'realid', 'inclu', 'pais', 'desarroll', 'ejempl', 'rein', 'unid', 'men', 'millon', 'person', 'todav', 'acces', 'internet', 'exist', 'buen', 'argument', 'cuestion', 'accesibil', 'internet', 'tan', 'import', 'ten', 'buen', 'conect', 'sin', 'buen', 'intermediari', 'capac', 'cur', 'inform', 'hac', 'acces', 'util', 'sector', 'ampli', 'poblacion', 'ambas', 'perspect', 'igual', 'val', 'si', 'import', 'embarg', 'todav', 'sab', 'exactitud', 'quien', 'benefici', 'dat', 'abiert', 'quien', 'pag', 'dat', 'dispon', 'ocurr', 'cas', 'produccion', 'colabor', 'recurs', 'comun', 'dat', 'abiert', 'potencial', 'desarroll', 'virtud', 'creativ', 'cultural', 'social', 'polit', 'benefici', 'socied', 'llev', 'cab', 'grand', 'esfuerz', 'determin', 'cual', 'form', 'propici', 'med', 'impact', 'dat', 'abiert', 'ejercici', 'util', 'barometr', 'dat', 'abiert', 'indic', 'dat', 'abiert', 'elabor', 'open', 'knowledg', 'foundation', 'estudi', 'cas', 'ciudad', 'parlament', 'sanid', 'adquisicion', 'comenz', 'entend', 'impact', 'emergent', 'latinoamer', 'debat', 'dond', 'com', 'futur', 'dat', 'abiert', 'cad', 'vez', 'adopt', 'intens', 'casi', 'total', 'segur', 'futur', 'ver', 'marc', 'referent', 'multidimensional', 'entend', 'valor', 'econom', 'nuev', 'oportun', 'negoci', 'ofrec', 'dat', 'abiert', 'ver', 'marc', 'referent', 'cuent', 'valor', 'social', 'aspect', 'etic', 'ampli', 'inici', 'dat', 'abiert', 'manten', 'viv', 'debat', 'recopil', 'evident', 'solucion', 'desafi', 'enfrent', 'mejor', 'buen', 'practic', 'creacion', 'valor', 'dat', 'abiert', 'aport', 'vari', 'esfer', 'vid', 'social', 'desafi', 'dat', 'abiert', 'hac', 'frent', 'dej', 'comentari', 'aqu', 'abaj', 'carl', 'bonin', 'dr', 'carl', 'bonin', 'profesor', 'asoci', 'emprend', 'innov', 'surrey', 'business', 'school', 'surrey', 'centr', 'for', 'the', 'digital', 'economy', 'cod', 'interes', 'investig', 'centr', 'interseccion', 'innov', 'tecnolog', 'emprend', 'normat', 'regul', 'siguel', 'twitt', 'carlabonin']</v>
      </c>
    </row>
    <row r="998" spans="1:5" x14ac:dyDescent="0.45">
      <c r="A998">
        <v>330</v>
      </c>
      <c r="B998">
        <v>0</v>
      </c>
      <c r="C998">
        <v>0.459511</v>
      </c>
      <c r="D998" t="str">
        <f>VLOOKUP(A998,raw!A$2:C$393,3,FALSE)</f>
        <v>https://blogs.iadb.org/abierto-al-publico/2015/08/11/el-valor-civico-de-las-herramientas-digitales/</v>
      </c>
      <c r="E998" t="str">
        <f>VLOOKUP(A998,raw!A$2:C$393,2,FALSE)</f>
        <v>['manu', 'fernandez', 'agenci', 'hum', 'scal', 'city', 'tecnolog', 'multiplic', 'capac', 'ciudadan', 'interven', 'asunt', 'comun', 'asi', 'uso', 'herramient', 'digital', 'disposit', 'movil', 'interaccion', 'social', 'cre', 'nuev', 'marc', 'actuacion', 'civic', 'repositori', 'civic', 'commons', 'stack', 'civic', 'dan', 'dimension', 'accion', 'civic', 'digital', 'ademas', 'knight', 'foundation', 'public', 'buen', 'balanc', 'import', 'tecnolog', 'civic', 'maner', 'tecnolog', 'habilit', 'creacion', 'colect', 'promuev', 'proces', 'cambi', 'concientiz', 'centr', 'urban', 'continu', 'describ', 'bas', 'valor', 'civic', 'tecnolog', 'digital', 'permit', 'colabor', 'ciudadan', 'concept', 'apropi', 'herramient', 'sig', 'siend', 'clav', 'nuev', 'teor', 'accion', 'colect', 'bas', 'tecnolog', 'movil', 'web', 'tod', 'solucion', 'deriv', 'abren', 'nuev', 'opcion', 'desarroll', 'herramient', 'activ', 'compromis', 'social', 'maner', 'abre', 'posibil', 'diseÃ±', 'instrument', 'relacion', 'social', 'hac', 'abiert', 'colabor', 'ejempl', 'cre', 'solucion', 'pod', 'ser', 'activ', 'gener', 'inform', 'recopil', 'dat', 'agreg', 'conjunt', 'traves', 'proces', 'crowdsourcing', 'diferent', 'proyect', 'relacion', 'problemat', 'urban', 'bas', 'model', 'busc', 'aport', 'colect', 'inform', 'tal', 'chang', 'by', 'us', 'neighborland', 'fix', 'my', 'street', 'open', 'plans', 'da', 'especial', 'inici', 'map', 'simplement', 'utiliz', 'aplic', 'movil', 'traves', 'cual', 'usuari', 'gener', 'compart', 'inform', 'embarg', 'peligr', 'resid', 'gener', 'ello', 'esquem', 'actuacion', 'ciudadan', 'papel', 'exces', 'pasiv', 'mer', 'recolector', 'inform', 'asi', 'inici', 'cienci', 'ciudadan', 'smart', 'citiz', 'kit', 'air', 'quality', 'egg', 'trabaj', 'public', 'lab', 'espaci', 'fablabs', 'mak', 'spac', 'laboratori', 'innov', 'digital', 'ejempl', 'medialab', 'prad', 'madr', 'laboratori', 'ciud', 'mexic', 'df', 'ofrec', 'perspect', 'ampli', 'tip', 'ciudadan', 'digital', 'activ', 'facilit', 'particip', 'polit', 'accion', 'colect', 'red', 'social', 'aplic', 'movil', 'adquier', 'potencial', 'politiz', 'dar', 'respuest', 'problem', 'urban', 'pertenent', 'ciud', 'apropi', 'tecnolog', 'apps', 'conviert', 'via', 'romp', 'model', 'tradicional', 'intermedi', 'institucional', 'ciudadan', 'ahor', 'ampli', 'capac', 'interven', 'hack', 'gobiern', 'cre', 'solucion', 'colect', 'circuit', 'tradicional', 'surg', 'asi', 'cambi', 'perspect', 'bas', 'tres', 'pilar', 'ciud', 'plataform', 'dat', 'deb', 'ser', 'propied', 'colect', 'medi', 'digital', 'instrument', 'accion', 'colect', 'cocreacion', 'autoorganiz', 'capac', 'sum', 'actor', 'public', 'tem', 'interes', 'public', 'maximiz', 'valor', 'civic', 'herramient', 'digital', 'requier', 'diseÃ±', 'especif', 'explicit', 'promov', 'determin', 'tip', 'ciudadan', 'capaz', 'moviliz', 'responsabiliz', 'asunt', 'public', 'investig', 'majority', 'report', 'play', 'the', 'city', 'ofrec', 'clav', 'com', 'entend', 'relacion', 'democraci', 'herramient', 'digital', 'gener', 'solucion', 'abiert', 'dinam', 'contribu', 'ampli', 'horizont', 'civic', 'tecnolog', 'movil', 'dat', 'abiert', 'proces', 'dat', 'public', 'reutiliz', 'permit', 'gener', 'nuev', 'herramient', 'ejempl', 'visibiliz', 'comun', 'map', 'kiber', 'gestion', 'desastr', 'natural', 'cod', 'for', 'resilienc', 'herramient', 'bas', 'dat', 'abiert', 'permit', 'comprend', 'mejor', 'realid', 'constru', 'solucion', 'abiert', 'aprovech', 'tecnolog', 'movil', 'uso', 'aplic', 'movil', 'solucion', 'bas', 'tecnolog', 'digital', 'gener', 'solucion', 'practic', 'diferent', 'aspect', 'relacion', 'vid', 'urban', 'extend', 'mund', 'maner', 'tecnolog', 'digital', 'implic', 'cambi', 'escenari', 'form', 'organiz', 'vid', 'ciud', 'mejor', 'eficient', 'gestion', 'servici', 'public', 'infraestructur', 'habilit', 'nuev', 'accion', 'colect', 'cual', 'valor', 'civic', 'adquir', 'tecnolog', 'ciud', 'sum', 'comentari', 'abaj', 'manu', 'fernandez', 'investig', 'consultor', 'polit', 'urban', 'trayectori', 'profesional', 'involucr', 'proyect', 'relacion', 'sostenibil', 'local', 'analisis', 'econom', 'urban', 'actual', 'trabaj', 'profesional', 'independient', 'agenci', 'hum', 'scal', 'city', 'wwwhumanscalecityorg', 'tres', 'are', 'estrategi', 'urban', 'adapt', 'activ', 'espaci', 'urban', 'interseccion', 'digital', 'social', 'vid', 'urban', 'perspect', 'ciudadan', 'ultim', 'impuls', 'proyect', 'dinamiz', 'econom', 'ciudad', 'autor', 'blog', 'ciudad', 'escal', 'human', 'wwwciudadesaescalahumanaorg', 'actual', 'realiz', 'tesis', 'doctoral', 'narrat', 'smart', 'citi', 'bas', 'conceptual', 'practic', 'cotidian', 'socied', 'conect', 'licenci', 'derech', 'econom', 'mast', 'gestion', 'medioambiental', 'diplom', 'estudi', 'avanz', 'econom', 'internacional', 'desarroll', 'twitt', 'manufernandez', 'linkedin', 'httpswwwlinkedincompubmanufernandez', 'blog', 'wwwciudadesaescalahumanaorg']</v>
      </c>
    </row>
    <row r="999" spans="1:5" x14ac:dyDescent="0.45">
      <c r="A999">
        <v>330</v>
      </c>
      <c r="B999">
        <v>4</v>
      </c>
      <c r="C999">
        <v>0.28347800000000001</v>
      </c>
      <c r="D999" t="str">
        <f>VLOOKUP(A999,raw!A$2:C$393,3,FALSE)</f>
        <v>https://blogs.iadb.org/abierto-al-publico/2015/08/11/el-valor-civico-de-las-herramientas-digitales/</v>
      </c>
      <c r="E999" t="str">
        <f>VLOOKUP(A999,raw!A$2:C$393,2,FALSE)</f>
        <v>['manu', 'fernandez', 'agenci', 'hum', 'scal', 'city', 'tecnolog', 'multiplic', 'capac', 'ciudadan', 'interven', 'asunt', 'comun', 'asi', 'uso', 'herramient', 'digital', 'disposit', 'movil', 'interaccion', 'social', 'cre', 'nuev', 'marc', 'actuacion', 'civic', 'repositori', 'civic', 'commons', 'stack', 'civic', 'dan', 'dimension', 'accion', 'civic', 'digital', 'ademas', 'knight', 'foundation', 'public', 'buen', 'balanc', 'import', 'tecnolog', 'civic', 'maner', 'tecnolog', 'habilit', 'creacion', 'colect', 'promuev', 'proces', 'cambi', 'concientiz', 'centr', 'urban', 'continu', 'describ', 'bas', 'valor', 'civic', 'tecnolog', 'digital', 'permit', 'colabor', 'ciudadan', 'concept', 'apropi', 'herramient', 'sig', 'siend', 'clav', 'nuev', 'teor', 'accion', 'colect', 'bas', 'tecnolog', 'movil', 'web', 'tod', 'solucion', 'deriv', 'abren', 'nuev', 'opcion', 'desarroll', 'herramient', 'activ', 'compromis', 'social', 'maner', 'abre', 'posibil', 'diseÃ±', 'instrument', 'relacion', 'social', 'hac', 'abiert', 'colabor', 'ejempl', 'cre', 'solucion', 'pod', 'ser', 'activ', 'gener', 'inform', 'recopil', 'dat', 'agreg', 'conjunt', 'traves', 'proces', 'crowdsourcing', 'diferent', 'proyect', 'relacion', 'problemat', 'urban', 'bas', 'model', 'busc', 'aport', 'colect', 'inform', 'tal', 'chang', 'by', 'us', 'neighborland', 'fix', 'my', 'street', 'open', 'plans', 'da', 'especial', 'inici', 'map', 'simplement', 'utiliz', 'aplic', 'movil', 'traves', 'cual', 'usuari', 'gener', 'compart', 'inform', 'embarg', 'peligr', 'resid', 'gener', 'ello', 'esquem', 'actuacion', 'ciudadan', 'papel', 'exces', 'pasiv', 'mer', 'recolector', 'inform', 'asi', 'inici', 'cienci', 'ciudadan', 'smart', 'citiz', 'kit', 'air', 'quality', 'egg', 'trabaj', 'public', 'lab', 'espaci', 'fablabs', 'mak', 'spac', 'laboratori', 'innov', 'digital', 'ejempl', 'medialab', 'prad', 'madr', 'laboratori', 'ciud', 'mexic', 'df', 'ofrec', 'perspect', 'ampli', 'tip', 'ciudadan', 'digital', 'activ', 'facilit', 'particip', 'polit', 'accion', 'colect', 'red', 'social', 'aplic', 'movil', 'adquier', 'potencial', 'politiz', 'dar', 'respuest', 'problem', 'urban', 'pertenent', 'ciud', 'apropi', 'tecnolog', 'apps', 'conviert', 'via', 'romp', 'model', 'tradicional', 'intermedi', 'institucional', 'ciudadan', 'ahor', 'ampli', 'capac', 'interven', 'hack', 'gobiern', 'cre', 'solucion', 'colect', 'circuit', 'tradicional', 'surg', 'asi', 'cambi', 'perspect', 'bas', 'tres', 'pilar', 'ciud', 'plataform', 'dat', 'deb', 'ser', 'propied', 'colect', 'medi', 'digital', 'instrument', 'accion', 'colect', 'cocreacion', 'autoorganiz', 'capac', 'sum', 'actor', 'public', 'tem', 'interes', 'public', 'maximiz', 'valor', 'civic', 'herramient', 'digital', 'requier', 'diseÃ±', 'especif', 'explicit', 'promov', 'determin', 'tip', 'ciudadan', 'capaz', 'moviliz', 'responsabiliz', 'asunt', 'public', 'investig', 'majority', 'report', 'play', 'the', 'city', 'ofrec', 'clav', 'com', 'entend', 'relacion', 'democraci', 'herramient', 'digital', 'gener', 'solucion', 'abiert', 'dinam', 'contribu', 'ampli', 'horizont', 'civic', 'tecnolog', 'movil', 'dat', 'abiert', 'proces', 'dat', 'public', 'reutiliz', 'permit', 'gener', 'nuev', 'herramient', 'ejempl', 'visibiliz', 'comun', 'map', 'kiber', 'gestion', 'desastr', 'natural', 'cod', 'for', 'resilienc', 'herramient', 'bas', 'dat', 'abiert', 'permit', 'comprend', 'mejor', 'realid', 'constru', 'solucion', 'abiert', 'aprovech', 'tecnolog', 'movil', 'uso', 'aplic', 'movil', 'solucion', 'bas', 'tecnolog', 'digital', 'gener', 'solucion', 'practic', 'diferent', 'aspect', 'relacion', 'vid', 'urban', 'extend', 'mund', 'maner', 'tecnolog', 'digital', 'implic', 'cambi', 'escenari', 'form', 'organiz', 'vid', 'ciud', 'mejor', 'eficient', 'gestion', 'servici', 'public', 'infraestructur', 'habilit', 'nuev', 'accion', 'colect', 'cual', 'valor', 'civic', 'adquir', 'tecnolog', 'ciud', 'sum', 'comentari', 'abaj', 'manu', 'fernandez', 'investig', 'consultor', 'polit', 'urban', 'trayectori', 'profesional', 'involucr', 'proyect', 'relacion', 'sostenibil', 'local', 'analisis', 'econom', 'urban', 'actual', 'trabaj', 'profesional', 'independient', 'agenci', 'hum', 'scal', 'city', 'wwwhumanscalecityorg', 'tres', 'are', 'estrategi', 'urban', 'adapt', 'activ', 'espaci', 'urban', 'interseccion', 'digital', 'social', 'vid', 'urban', 'perspect', 'ciudadan', 'ultim', 'impuls', 'proyect', 'dinamiz', 'econom', 'ciudad', 'autor', 'blog', 'ciudad', 'escal', 'human', 'wwwciudadesaescalahumanaorg', 'actual', 'realiz', 'tesis', 'doctoral', 'narrat', 'smart', 'citi', 'bas', 'conceptual', 'practic', 'cotidian', 'socied', 'conect', 'licenci', 'derech', 'econom', 'mast', 'gestion', 'medioambiental', 'diplom', 'estudi', 'avanz', 'econom', 'internacional', 'desarroll', 'twitt', 'manufernandez', 'linkedin', 'httpswwwlinkedincompubmanufernandez', 'blog', 'wwwciudadesaescalahumanaorg']</v>
      </c>
    </row>
    <row r="1000" spans="1:5" x14ac:dyDescent="0.45">
      <c r="A1000">
        <v>330</v>
      </c>
      <c r="B1000">
        <v>6</v>
      </c>
      <c r="C1000">
        <v>0.25701099999999999</v>
      </c>
      <c r="D1000" t="str">
        <f>VLOOKUP(A1000,raw!A$2:C$393,3,FALSE)</f>
        <v>https://blogs.iadb.org/abierto-al-publico/2015/08/11/el-valor-civico-de-las-herramientas-digitales/</v>
      </c>
      <c r="E1000" t="str">
        <f>VLOOKUP(A1000,raw!A$2:C$393,2,FALSE)</f>
        <v>['manu', 'fernandez', 'agenci', 'hum', 'scal', 'city', 'tecnolog', 'multiplic', 'capac', 'ciudadan', 'interven', 'asunt', 'comun', 'asi', 'uso', 'herramient', 'digital', 'disposit', 'movil', 'interaccion', 'social', 'cre', 'nuev', 'marc', 'actuacion', 'civic', 'repositori', 'civic', 'commons', 'stack', 'civic', 'dan', 'dimension', 'accion', 'civic', 'digital', 'ademas', 'knight', 'foundation', 'public', 'buen', 'balanc', 'import', 'tecnolog', 'civic', 'maner', 'tecnolog', 'habilit', 'creacion', 'colect', 'promuev', 'proces', 'cambi', 'concientiz', 'centr', 'urban', 'continu', 'describ', 'bas', 'valor', 'civic', 'tecnolog', 'digital', 'permit', 'colabor', 'ciudadan', 'concept', 'apropi', 'herramient', 'sig', 'siend', 'clav', 'nuev', 'teor', 'accion', 'colect', 'bas', 'tecnolog', 'movil', 'web', 'tod', 'solucion', 'deriv', 'abren', 'nuev', 'opcion', 'desarroll', 'herramient', 'activ', 'compromis', 'social', 'maner', 'abre', 'posibil', 'diseÃ±', 'instrument', 'relacion', 'social', 'hac', 'abiert', 'colabor', 'ejempl', 'cre', 'solucion', 'pod', 'ser', 'activ', 'gener', 'inform', 'recopil', 'dat', 'agreg', 'conjunt', 'traves', 'proces', 'crowdsourcing', 'diferent', 'proyect', 'relacion', 'problemat', 'urban', 'bas', 'model', 'busc', 'aport', 'colect', 'inform', 'tal', 'chang', 'by', 'us', 'neighborland', 'fix', 'my', 'street', 'open', 'plans', 'da', 'especial', 'inici', 'map', 'simplement', 'utiliz', 'aplic', 'movil', 'traves', 'cual', 'usuari', 'gener', 'compart', 'inform', 'embarg', 'peligr', 'resid', 'gener', 'ello', 'esquem', 'actuacion', 'ciudadan', 'papel', 'exces', 'pasiv', 'mer', 'recolector', 'inform', 'asi', 'inici', 'cienci', 'ciudadan', 'smart', 'citiz', 'kit', 'air', 'quality', 'egg', 'trabaj', 'public', 'lab', 'espaci', 'fablabs', 'mak', 'spac', 'laboratori', 'innov', 'digital', 'ejempl', 'medialab', 'prad', 'madr', 'laboratori', 'ciud', 'mexic', 'df', 'ofrec', 'perspect', 'ampli', 'tip', 'ciudadan', 'digital', 'activ', 'facilit', 'particip', 'polit', 'accion', 'colect', 'red', 'social', 'aplic', 'movil', 'adquier', 'potencial', 'politiz', 'dar', 'respuest', 'problem', 'urban', 'pertenent', 'ciud', 'apropi', 'tecnolog', 'apps', 'conviert', 'via', 'romp', 'model', 'tradicional', 'intermedi', 'institucional', 'ciudadan', 'ahor', 'ampli', 'capac', 'interven', 'hack', 'gobiern', 'cre', 'solucion', 'colect', 'circuit', 'tradicional', 'surg', 'asi', 'cambi', 'perspect', 'bas', 'tres', 'pilar', 'ciud', 'plataform', 'dat', 'deb', 'ser', 'propied', 'colect', 'medi', 'digital', 'instrument', 'accion', 'colect', 'cocreacion', 'autoorganiz', 'capac', 'sum', 'actor', 'public', 'tem', 'interes', 'public', 'maximiz', 'valor', 'civic', 'herramient', 'digital', 'requier', 'diseÃ±', 'especif', 'explicit', 'promov', 'determin', 'tip', 'ciudadan', 'capaz', 'moviliz', 'responsabiliz', 'asunt', 'public', 'investig', 'majority', 'report', 'play', 'the', 'city', 'ofrec', 'clav', 'com', 'entend', 'relacion', 'democraci', 'herramient', 'digital', 'gener', 'solucion', 'abiert', 'dinam', 'contribu', 'ampli', 'horizont', 'civic', 'tecnolog', 'movil', 'dat', 'abiert', 'proces', 'dat', 'public', 'reutiliz', 'permit', 'gener', 'nuev', 'herramient', 'ejempl', 'visibiliz', 'comun', 'map', 'kiber', 'gestion', 'desastr', 'natural', 'cod', 'for', 'resilienc', 'herramient', 'bas', 'dat', 'abiert', 'permit', 'comprend', 'mejor', 'realid', 'constru', 'solucion', 'abiert', 'aprovech', 'tecnolog', 'movil', 'uso', 'aplic', 'movil', 'solucion', 'bas', 'tecnolog', 'digital', 'gener', 'solucion', 'practic', 'diferent', 'aspect', 'relacion', 'vid', 'urban', 'extend', 'mund', 'maner', 'tecnolog', 'digital', 'implic', 'cambi', 'escenari', 'form', 'organiz', 'vid', 'ciud', 'mejor', 'eficient', 'gestion', 'servici', 'public', 'infraestructur', 'habilit', 'nuev', 'accion', 'colect', 'cual', 'valor', 'civic', 'adquir', 'tecnolog', 'ciud', 'sum', 'comentari', 'abaj', 'manu', 'fernandez', 'investig', 'consultor', 'polit', 'urban', 'trayectori', 'profesional', 'involucr', 'proyect', 'relacion', 'sostenibil', 'local', 'analisis', 'econom', 'urban', 'actual', 'trabaj', 'profesional', 'independient', 'agenci', 'hum', 'scal', 'city', 'wwwhumanscalecityorg', 'tres', 'are', 'estrategi', 'urban', 'adapt', 'activ', 'espaci', 'urban', 'interseccion', 'digital', 'social', 'vid', 'urban', 'perspect', 'ciudadan', 'ultim', 'impuls', 'proyect', 'dinamiz', 'econom', 'ciudad', 'autor', 'blog', 'ciudad', 'escal', 'human', 'wwwciudadesaescalahumanaorg', 'actual', 'realiz', 'tesis', 'doctoral', 'narrat', 'smart', 'citi', 'bas', 'conceptual', 'practic', 'cotidian', 'socied', 'conect', 'licenci', 'derech', 'econom', 'mast', 'gestion', 'medioambiental', 'diplom', 'estudi', 'avanz', 'econom', 'internacional', 'desarroll', 'twitt', 'manufernandez', 'linkedin', 'httpswwwlinkedincompubmanufernandez', 'blog', 'wwwciudadesaescalahumanaorg']</v>
      </c>
    </row>
    <row r="1001" spans="1:5" x14ac:dyDescent="0.45">
      <c r="A1001">
        <v>331</v>
      </c>
      <c r="B1001">
        <v>3</v>
      </c>
      <c r="C1001">
        <v>0.89211300000000004</v>
      </c>
      <c r="D1001" t="str">
        <f>VLOOKUP(A1001,raw!A$2:C$393,3,FALSE)</f>
        <v>https://blogs.iadb.org/abierto-al-publico/2015/07/21/5-ganadores-de-los-premios-de-datos-abiertos/</v>
      </c>
      <c r="E1001" t="str">
        <f>VLOOKUP(A1001,raw!A$2:C$393,2,FALSE)</f>
        <v>['antoni', 'mone', 'editor', 'blog', 'abiert', 'public', 'consultor', 'division', 'gestion', 'conoc', 'banc', 'interamerican', 'desarroll', 'institut', 'dat', 'abiert', 'rein', 'unid', 'open', 'dat', 'institut', 'hiz', 'public', 'premi', 'dat', 'abiert', 'quis', 'reconoc', 'organiz', 'person', 'mayor', 'impact', 'gener', 'utiliz', 'dat', 'abiert', 'premi', 'cinc', 'categor', 'continu', 'resum', 'proyect', 'ganador', 'cad', 'open', 'dat', 'business', 'award', 'opencorporat', 'startup', 'britan', 'opencorporat', 'desarroll', 'mayor', 'bas', 'dat', 'abiert', 'inform', 'corpor', 'empres', 'bas', 'dat', 'permit', 'encontr', 'inform', 'millon', 'compaÃ±', 'mund', 'open', 'dat', 'innovation', 'award', 'medicin', 'for', 'malari', 'ventur', 'medicin', 'for', 'malari', 'ventur', 'mmv', 'organiz', 'bas', 'ginebr', 'suiz', 'facilit', 'desarroll', 'softwar', 'codig', 'abiert', 'elabor', 'medicin', 'malari', 'moment', 'lanz', 'cuatr', 'nuev', 'medicament', 'cre', 'caj', 'antimalari', 'component', 'codig', 'abiert', 'luch', 'malari', 'gratuit', 'disposicion', 'quier', 'utiliz', 'desarroll', 'nuev', 'medicament', 'pais', 'desarroll', 'open', 'dat', 'social', 'impact', 'award', 'budgit', 'budgit', 'promuev', 'conoc', 'presupuest', 'public', 'nigeri', 'busc', 'mejor', 'particip', 'ciudadan', 'gobiern', 'siti', 'web', 'pued', 'encontr', 'visualiz', 'presupuest', 'pretend', 'acerc', 'realid', 'complej', 'ciudadan', 'open', 'dat', 'individual', 'champion', 'award', 'mo', 'mcroberts', 'mo', 'mcroberts', 'arquitect', 'tecnic', 'jef', 'bbc', 'jug', 'import', 'rol', 'integr', 'dat', 'abiert', 'trabaj', 'bbc', 'desarroll', 'plataform', 'dat', 'abiert', 'bbc', 'incorpor', 'mejor', 'practic', 'dat', 'abiert', 'organiz', 'industri', 'radiotelevis', 'open', 'dat', 'publish', 'award', 'great', 'london', 'authority', 'great', 'london', 'authority', 'sid', 'pioner', 'liber', 'dat', 'gobiern', 'local', 'regional', 'actual', 'siti', 'web', 'present', 'conjunt', 'dat', 'calid', 'certific', 'trabaj', 'are', 'transport', 'urban', 'demostr', 'com', 'dat', 'abiert', 'pued', 'gener', 'aplic', 'util', 'ciudadan', 'open', 'dat', 'institut', 'organiz', 'anim', 'lucr', 'bas', 'rein', 'unid', 'comet', 'cataliz', 'desarroll', 'dat', 'abiert', 'gener', 'valor', 'econom', 'ambiental', 'social', 'apoy', 'apertur', 'gener', 'demand', 'dat', 'abiert', 'gener', 'conoc', 'solucion', 'problemat', 'local', 'global', 'actual', 'open', 'dat', 'institut', 'desarroll', 'estructur', 'nod', 'extiend', 'pais', 'mund', 'cual', 'inici', 'gust', 'cual', 'cre', 'deb', 'replic', 'amer', 'latin', 'carib', 'sum', 'comentari', 'abaj']</v>
      </c>
    </row>
    <row r="1002" spans="1:5" x14ac:dyDescent="0.45">
      <c r="A1002">
        <v>331</v>
      </c>
      <c r="B1002">
        <v>0</v>
      </c>
      <c r="C1002">
        <v>0.107887</v>
      </c>
      <c r="D1002" t="str">
        <f>VLOOKUP(A1002,raw!A$2:C$393,3,FALSE)</f>
        <v>https://blogs.iadb.org/abierto-al-publico/2015/07/21/5-ganadores-de-los-premios-de-datos-abiertos/</v>
      </c>
      <c r="E1002" t="str">
        <f>VLOOKUP(A1002,raw!A$2:C$393,2,FALSE)</f>
        <v>['antoni', 'mone', 'editor', 'blog', 'abiert', 'public', 'consultor', 'division', 'gestion', 'conoc', 'banc', 'interamerican', 'desarroll', 'institut', 'dat', 'abiert', 'rein', 'unid', 'open', 'dat', 'institut', 'hiz', 'public', 'premi', 'dat', 'abiert', 'quis', 'reconoc', 'organiz', 'person', 'mayor', 'impact', 'gener', 'utiliz', 'dat', 'abiert', 'premi', 'cinc', 'categor', 'continu', 'resum', 'proyect', 'ganador', 'cad', 'open', 'dat', 'business', 'award', 'opencorporat', 'startup', 'britan', 'opencorporat', 'desarroll', 'mayor', 'bas', 'dat', 'abiert', 'inform', 'corpor', 'empres', 'bas', 'dat', 'permit', 'encontr', 'inform', 'millon', 'compaÃ±', 'mund', 'open', 'dat', 'innovation', 'award', 'medicin', 'for', 'malari', 'ventur', 'medicin', 'for', 'malari', 'ventur', 'mmv', 'organiz', 'bas', 'ginebr', 'suiz', 'facilit', 'desarroll', 'softwar', 'codig', 'abiert', 'elabor', 'medicin', 'malari', 'moment', 'lanz', 'cuatr', 'nuev', 'medicament', 'cre', 'caj', 'antimalari', 'component', 'codig', 'abiert', 'luch', 'malari', 'gratuit', 'disposicion', 'quier', 'utiliz', 'desarroll', 'nuev', 'medicament', 'pais', 'desarroll', 'open', 'dat', 'social', 'impact', 'award', 'budgit', 'budgit', 'promuev', 'conoc', 'presupuest', 'public', 'nigeri', 'busc', 'mejor', 'particip', 'ciudadan', 'gobiern', 'siti', 'web', 'pued', 'encontr', 'visualiz', 'presupuest', 'pretend', 'acerc', 'realid', 'complej', 'ciudadan', 'open', 'dat', 'individual', 'champion', 'award', 'mo', 'mcroberts', 'mo', 'mcroberts', 'arquitect', 'tecnic', 'jef', 'bbc', 'jug', 'import', 'rol', 'integr', 'dat', 'abiert', 'trabaj', 'bbc', 'desarroll', 'plataform', 'dat', 'abiert', 'bbc', 'incorpor', 'mejor', 'practic', 'dat', 'abiert', 'organiz', 'industri', 'radiotelevis', 'open', 'dat', 'publish', 'award', 'great', 'london', 'authority', 'great', 'london', 'authority', 'sid', 'pioner', 'liber', 'dat', 'gobiern', 'local', 'regional', 'actual', 'siti', 'web', 'present', 'conjunt', 'dat', 'calid', 'certific', 'trabaj', 'are', 'transport', 'urban', 'demostr', 'com', 'dat', 'abiert', 'pued', 'gener', 'aplic', 'util', 'ciudadan', 'open', 'dat', 'institut', 'organiz', 'anim', 'lucr', 'bas', 'rein', 'unid', 'comet', 'cataliz', 'desarroll', 'dat', 'abiert', 'gener', 'valor', 'econom', 'ambiental', 'social', 'apoy', 'apertur', 'gener', 'demand', 'dat', 'abiert', 'gener', 'conoc', 'solucion', 'problemat', 'local', 'global', 'actual', 'open', 'dat', 'institut', 'desarroll', 'estructur', 'nod', 'extiend', 'pais', 'mund', 'cual', 'inici', 'gust', 'cual', 'cre', 'deb', 'replic', 'amer', 'latin', 'carib', 'sum', 'comentari', 'abaj']</v>
      </c>
    </row>
    <row r="1003" spans="1:5" x14ac:dyDescent="0.45">
      <c r="A1003">
        <v>332</v>
      </c>
      <c r="B1003">
        <v>0</v>
      </c>
      <c r="C1003">
        <v>0.964947</v>
      </c>
      <c r="D1003" t="str">
        <f>VLOOKUP(A1003,raw!A$2:C$393,3,FALSE)</f>
        <v>https://blogs.iadb.org/abierto-al-publico/2015/07/16/los-4-actores-clave-de-un-hackathon/</v>
      </c>
      <c r="E1003" t="str">
        <f>VLOOKUP(A1003,raw!A$2:C$393,2,FALSE)</f>
        <v>['omar', 'sabat', 'alcald', 'ilustr', 'municipal', 'valdivi', 'chil', 'prox', 'septiembr', 'municipal', 'valdivi', 'chil', 'celebr', 'prim', 'hackathon', 'innov', 'ciudadan', 'event', 'objet', 'abord', 'trat', 'solucion', 'maner', 'colabor', 'desafi', 'ciud', 'encar', 'hac', 'tiemp', 'event', 'enmarc', 'dentr', 'inici', 'ciudad', 'emergent', 'sosten', 'banc', 'interamerican', 'desarroll', 'bid', 'supon', 'hit', 'definicion', 'estrategi', 'desarroll', 'sosten', 'ciud', 'objet', 'principal', 'hackathon', 'abord', 'desafi', 'ciud', 'identific', 'metodolog', 'ices', 'dentr', 'estos', 'consider', 'medioambient', 'transport', 'salud', 'educ', 'turism', 'segur', 'urban', 'accesibil', 'mencion', 'blog', 'much', 'ciudad', 'mund', 'utiliz', 'hackathon', 'convoc', 'comun', 'repens', 'problem', 'ciud', 'gener', 'prototip', 'solucion', 'tecnolog', 'ciud', 'ejempl', 'event', 'desarroll', 'aplic', 'mejor', 'transport', 'urban', 'recog', 'basur', 'gestion', 'cit', 'servici', 'municipal', 'agend', 'cultural', 'monitore', 'calid', 'air', 'parquimetr', 'cicl', 'vias', 'solucion', 'encontr', 'ahor', 'tan', 'vari', 'desafi', 'ciudad', 'encuentr', 'hackathon', 'pretend', 'serv', 'punt', 'encuentr', 'audienci', 'distint', 'naturalez', 'normal', 'suel', 'interactu', 'continu', 'describ', 'quien', 'pued', 'aport', 'event', 'tomador', 'decision', 'respons', 'polit', 'diseÃ±', 'polit', 'especial', 'sectorial', 'conoc', 'avanz', 'problemat', 'expuest', 'ademas', 'abren', 'dat', 'pon', 'disposicion', 'inform', 'public', 'sirv', 'analiz', 'desafi', 'ciud', 'posibl', 'solucion', 'dia', 'anterior', 'hackathon', 'valdivi', 'present', 'cicl', 'conferent', 'debat', 'desafi', 'ciud', 'habl', 'potencial', 'tecnolog', 'innov', 'ciudadan', 'consegu', 'desarroll', 'sosten', 'ciud', 'hackers', 'hackers', 'desarroll', 'informat', 'aport', 'event', 'capac', 'expres', 'tecnolog', 'solucion', 'diseÃ±', 'entend', 'concept', 'hack', 'vertient', 'posit', 'aquel', 'quier', 'arregl', 'funcion', 'dias', 'septiembr', 'hackathon', 'valdivi', 'hackers', 'oportun', 'trabaj', 'junt', 'equip', 'busc', 'solucion', 'tecnolog', 'problem', 'diseÃ±', 'grafic', 'import', 'solucion', 'desarroll', 'diseÃ±', 'innov', 'rol', 'diseÃ±', 'grafic', 'clav', 'ayud', 'adapt', 'diseÃ±', 'aplic', 'facil', 'comprens', 'audienci', 'objet', 'period', 'comun', 'expert', 'comun', 'part', 'fundamental', 'event', 'encarg', 'trabaj', 'descripcion', 'solucion', 'mensaj', 'clav', 'usuari', 'final', 'ademas', 'period', 'comun', 'ayud', 'encontr', 'aspect', 'interes', 'desarroll', 'histori', 'bas', 'aplic', 'dan', 'form', 'conoc', 'period', 'dat', 'convocatori', 'hackathon', 'valdivi', 'abiert', 'ciudadan', 'interes', 'busc', 'solucion', 'ciud', 'sumat', 'particip', 'hackathon', 'cual', 'cuatr', 'actor', 'identif', 'inclu', 'comentari', 'abaj', 'cuentan', 'experient', 'dat', 'destac', 'hackathon', 'valdivi', 'llev', 'cab', 'septiembr', 'registrart', 'obten', 'inform', 'visit', 'pagin', 'web', 'event', 'pued', 'ir', 'public', 'proyect', 'sumart', 'hackdash', 'pued', 'segu', 'inici', 'red', 'social', 'traves', 'twitt', 'hackvaldivi', 'facebook', 'conoc', 'hackathon', 'com', 'pued', 'ser', 'util', 'desarroll', 'amer', 'latin', 'carib', 'visit', 'blogposts', 'anterior', 'tem', 'omar', 'sabat', 'alcald', 'ilustr', 'municipal', 'valdivi', 'ingenier', 'gestion', 'forestal', 'formacion', 'academ', 'profesional', 'previ', 'trabaj', 'director', 'desarroll', 'comunitari', 'local', 'mafil', 'huechur', 'municipi', 'ejerc', 'encarg', 'oficin', 'comunal', 'emple', 'coordin', 'program', 'puent', 'twitt', 'omar_sabat']</v>
      </c>
    </row>
    <row r="1004" spans="1:5" x14ac:dyDescent="0.45">
      <c r="A1004">
        <v>332</v>
      </c>
      <c r="B1004">
        <v>6</v>
      </c>
      <c r="C1004">
        <v>3.5053000000000001E-2</v>
      </c>
      <c r="D1004" t="str">
        <f>VLOOKUP(A1004,raw!A$2:C$393,3,FALSE)</f>
        <v>https://blogs.iadb.org/abierto-al-publico/2015/07/16/los-4-actores-clave-de-un-hackathon/</v>
      </c>
      <c r="E1004" t="str">
        <f>VLOOKUP(A1004,raw!A$2:C$393,2,FALSE)</f>
        <v>['omar', 'sabat', 'alcald', 'ilustr', 'municipal', 'valdivi', 'chil', 'prox', 'septiembr', 'municipal', 'valdivi', 'chil', 'celebr', 'prim', 'hackathon', 'innov', 'ciudadan', 'event', 'objet', 'abord', 'trat', 'solucion', 'maner', 'colabor', 'desafi', 'ciud', 'encar', 'hac', 'tiemp', 'event', 'enmarc', 'dentr', 'inici', 'ciudad', 'emergent', 'sosten', 'banc', 'interamerican', 'desarroll', 'bid', 'supon', 'hit', 'definicion', 'estrategi', 'desarroll', 'sosten', 'ciud', 'objet', 'principal', 'hackathon', 'abord', 'desafi', 'ciud', 'identific', 'metodolog', 'ices', 'dentr', 'estos', 'consider', 'medioambient', 'transport', 'salud', 'educ', 'turism', 'segur', 'urban', 'accesibil', 'mencion', 'blog', 'much', 'ciudad', 'mund', 'utiliz', 'hackathon', 'convoc', 'comun', 'repens', 'problem', 'ciud', 'gener', 'prototip', 'solucion', 'tecnolog', 'ciud', 'ejempl', 'event', 'desarroll', 'aplic', 'mejor', 'transport', 'urban', 'recog', 'basur', 'gestion', 'cit', 'servici', 'municipal', 'agend', 'cultural', 'monitore', 'calid', 'air', 'parquimetr', 'cicl', 'vias', 'solucion', 'encontr', 'ahor', 'tan', 'vari', 'desafi', 'ciudad', 'encuentr', 'hackathon', 'pretend', 'serv', 'punt', 'encuentr', 'audienci', 'distint', 'naturalez', 'normal', 'suel', 'interactu', 'continu', 'describ', 'quien', 'pued', 'aport', 'event', 'tomador', 'decision', 'respons', 'polit', 'diseÃ±', 'polit', 'especial', 'sectorial', 'conoc', 'avanz', 'problemat', 'expuest', 'ademas', 'abren', 'dat', 'pon', 'disposicion', 'inform', 'public', 'sirv', 'analiz', 'desafi', 'ciud', 'posibl', 'solucion', 'dia', 'anterior', 'hackathon', 'valdivi', 'present', 'cicl', 'conferent', 'debat', 'desafi', 'ciud', 'habl', 'potencial', 'tecnolog', 'innov', 'ciudadan', 'consegu', 'desarroll', 'sosten', 'ciud', 'hackers', 'hackers', 'desarroll', 'informat', 'aport', 'event', 'capac', 'expres', 'tecnolog', 'solucion', 'diseÃ±', 'entend', 'concept', 'hack', 'vertient', 'posit', 'aquel', 'quier', 'arregl', 'funcion', 'dias', 'septiembr', 'hackathon', 'valdivi', 'hackers', 'oportun', 'trabaj', 'junt', 'equip', 'busc', 'solucion', 'tecnolog', 'problem', 'diseÃ±', 'grafic', 'import', 'solucion', 'desarroll', 'diseÃ±', 'innov', 'rol', 'diseÃ±', 'grafic', 'clav', 'ayud', 'adapt', 'diseÃ±', 'aplic', 'facil', 'comprens', 'audienci', 'objet', 'period', 'comun', 'expert', 'comun', 'part', 'fundamental', 'event', 'encarg', 'trabaj', 'descripcion', 'solucion', 'mensaj', 'clav', 'usuari', 'final', 'ademas', 'period', 'comun', 'ayud', 'encontr', 'aspect', 'interes', 'desarroll', 'histori', 'bas', 'aplic', 'dan', 'form', 'conoc', 'period', 'dat', 'convocatori', 'hackathon', 'valdivi', 'abiert', 'ciudadan', 'interes', 'busc', 'solucion', 'ciud', 'sumat', 'particip', 'hackathon', 'cual', 'cuatr', 'actor', 'identif', 'inclu', 'comentari', 'abaj', 'cuentan', 'experient', 'dat', 'destac', 'hackathon', 'valdivi', 'llev', 'cab', 'septiembr', 'registrart', 'obten', 'inform', 'visit', 'pagin', 'web', 'event', 'pued', 'ir', 'public', 'proyect', 'sumart', 'hackdash', 'pued', 'segu', 'inici', 'red', 'social', 'traves', 'twitt', 'hackvaldivi', 'facebook', 'conoc', 'hackathon', 'com', 'pued', 'ser', 'util', 'desarroll', 'amer', 'latin', 'carib', 'visit', 'blogposts', 'anterior', 'tem', 'omar', 'sabat', 'alcald', 'ilustr', 'municipal', 'valdivi', 'ingenier', 'gestion', 'forestal', 'formacion', 'academ', 'profesional', 'previ', 'trabaj', 'director', 'desarroll', 'comunitari', 'local', 'mafil', 'huechur', 'municipi', 'ejerc', 'encarg', 'oficin', 'comunal', 'emple', 'coordin', 'program', 'puent', 'twitt', 'omar_sabat']</v>
      </c>
    </row>
    <row r="1005" spans="1:5" x14ac:dyDescent="0.45">
      <c r="A1005">
        <v>333</v>
      </c>
      <c r="B1005">
        <v>0</v>
      </c>
      <c r="C1005">
        <v>0.46288299999999999</v>
      </c>
      <c r="D1005" t="str">
        <f>VLOOKUP(A1005,raw!A$2:C$393,3,FALSE)</f>
        <v>https://blogs.iadb.org/abierto-al-publico/2015/07/28/las-4-etapas-de-un-city-camp/</v>
      </c>
      <c r="E1005" t="str">
        <f>VLOOKUP(A1005,raw!A$2:C$393,2,FALSE)</f>
        <v>['rudi', 'borrmann', 'director', 'general', 'innov', 'gobiern', 'abiert', 'gobiern', 'ciud', 'buen', 'air', 'recient', 'llev', 'cab', 'ciud', 'buen', 'air', 'argentin', 'ba', 'camp', 'objet', 'intercambi', 'opinion', 'debat', 'acerc', 'oportun', 'desafi', 'innov', 'ciud', 'encuentr', 'cont', 'presenci', 'estudi', 'ongs', 'emprendedor', 'empres', 'profesional', 'diferent', 'are', 'equip', 'gobiern', 'vecin', 'city', 'camp', 'conoc', 'desconferent', 'convers', 'abiert', 'debat', 'explor', 'diseÃ±', 'maner', 'colabor', 'solucion', 'innov', 'problem', 'relev', 'municipi', 'ba', 'camp', 'punt', 'part', 'proces', 'colabor', 'civic', 'antesal', 'bahackaton', 'cons', 'reun', 'especial', 'trabaj', 'desarroll', 'prototip', 'inici', 'enmarc', 'dentr', 'proyect', 'gobiern', 'abiert', 'ciud', 'buen', 'air', 'lanz', 'ministeri', 'moderniz', 'continu', 'compart', 'cuatr', 'moment', 'clav', 'result', 'ba', 'camp', 'inspir', 'prim', 'lug', 'jorn', 'cont', 'espaci', 'inspir', 'intercambi', 'opinion', 'ide', 'part', 'charl', 'rap', 'agil', 'mism', 'trat', 'tem', 'relacion', 'innov', 'social', 'posibil', 'nuev', 'tecnolog', 'robot', 'impresion', 'd', 'ambit', 'salud', 'desafi', 'transport', 'respuest', 'emergent', 'diseÃ±', 'urban', 'part', 'analisis', 'dat', 'pod', 'aplic', 'movil', 'salv', 'vid', 'tem', 'desarroll', 'propuest', 'diferent', 'conferent', 'habitual', 'city', 'camps', 'espaci', 'propuest', 'charl', 'espontan', 'colabor', 'cas', 'ba', 'camp', 'mism', 'defin', 'pizarr', 'med', 'particip', 'lleg', 'asi', 'sum', 'tem', 'mujer', 'tecnolog', 'eficient', 'energet', 'program', 'escuel', 'debat', 'tard', 'diseÃ±', 'espaci', 'debat', 'estudi', 'diferent', 'nivel', 'educ', 'ongs', 'emprendedor', 'empres', 'profesional', 'trabaj', 'junt', 'distint', 'are', 'gobiern', 'proyect', 'concret', 'objet', 'intercambi', 'ide', 'cuestion', 'impact', 'ciud', 'innov', 'social', 'desarroll', 'urban', 'sustent', 'accesibil', 'tecnolog', 'emprendedor', 'tem', 'aceler', 'tod', 'propuest', 'surg', 'ba', 'camp', 'pas', 'etap', 'aceler', 'permanec', 'abiert', 'acces', 'hackdash', 'continu', 'convers', 'miembr', 'comun', 'involucr', 'tecnolog', 'civic', 'propuest', 'present', 'inclu', 'inici', 'materi', 'salud', 'transport', 'educ', 'tecnolog', 'ademas', 'debat', 'virtual', 'equip', 'particip', 'taller', 'trabaj', 'laboratori', 'gobiern', 'gui', 'profesional', 'metodolog', 'agil', 'pensamient', 'diseÃ±', 'equip', 'pued', 'valid', 'orden', 'ide', 'fin', 'transform', 'proyect', 'afin', 'centr', 'tod', 'estrategi', 'gobiern', 'abiert', 'cre', 'puent', 'colabor', 'comun', 'explor', 'nuev', 'form', 'ciudadan', 'especial', 'academ', 'empres', 'pued', 'trabaj', 'conjunt', 'equip', 'gobiern', 'desarroll', 'solucion', 'util', 'socied', 'form', 'aprovech', 'inteligent', 'colect', 'funcion', 'mejor', 'socied', 'particip', 'camp', 'ciud', 'cuentan', 'experient', 'sum', 'comentari', 'abaj', 'sig', 'inici', 'gobiern', 'abiert', 'ciud', 'buen', 'air', 'sumat', 'convers', 'twitt', 'labgcb', 'facebook', 'httpswwwfacebookcomlabgcb', 'youtub', 'httpswwwyoutubecomuserlabgcb', 'instagram', 'httpinstagramcomlabgcb', 'visit', 'pagin', 'web', 'rudi', 'borrmann', 'director', 'general', 'innov', 'gobiern', 'abiert', 'ciud', 'autonom', 'buen', 'air', 'plan', 'local', 'mism', 'diseÃ±', 'implement', 'junt', 'jov', 'equip', 'marz', 'represent', 'primer', 'tip', 'argentin', 'cuent', 'diez', 'aÃ±os', 'experient', 'desarroll', 'gestion', 'conten', 'digital', 'ultim', 'tiemp', 'rudi', 'logr', 'posicion', 'nivel', 'nacional', 'internacional', 'referent', 'gobiern', 'abiert', 'dat', 'abiert', 'smart', 'citi', 'ponenci', 'organ', 'open', 'government', 'partnership', 'onu', 'open', 'government', 'dat', 'conferenc', 'banc', 'mundial', 'rudi', 'licenci', 'period', 'desempeÃ±', 'tres', 'aÃ±os', 'editor', 'conten', 'direccion', 'general', 'nuev', 'medi', 'previ', 'ingres', 'sector', 'public', 'trabaj', 'agenci', 'digital', 'lanzallam', 'editor', 'revist', 'cultur', 'jov', 'plan', 'v', 'sector', 'academ', 'desempeÃ±', 'tres', 'aÃ±os', 'profesor', 'period', 'internet', 'univers', 'salvador', 'miembr', 'academi', 'internacional', 'cienci', 'artes', 'digital', 'particip', 'jur', 'mit', 'technology', 'review', 'webby', 'awards', 'app', 'challeng', 'desarroll', 'amer', 'latin']</v>
      </c>
    </row>
    <row r="1006" spans="1:5" x14ac:dyDescent="0.45">
      <c r="A1006">
        <v>333</v>
      </c>
      <c r="B1006">
        <v>6</v>
      </c>
      <c r="C1006">
        <v>0.366508</v>
      </c>
      <c r="D1006" t="str">
        <f>VLOOKUP(A1006,raw!A$2:C$393,3,FALSE)</f>
        <v>https://blogs.iadb.org/abierto-al-publico/2015/07/28/las-4-etapas-de-un-city-camp/</v>
      </c>
      <c r="E1006" t="str">
        <f>VLOOKUP(A1006,raw!A$2:C$393,2,FALSE)</f>
        <v>['rudi', 'borrmann', 'director', 'general', 'innov', 'gobiern', 'abiert', 'gobiern', 'ciud', 'buen', 'air', 'recient', 'llev', 'cab', 'ciud', 'buen', 'air', 'argentin', 'ba', 'camp', 'objet', 'intercambi', 'opinion', 'debat', 'acerc', 'oportun', 'desafi', 'innov', 'ciud', 'encuentr', 'cont', 'presenci', 'estudi', 'ongs', 'emprendedor', 'empres', 'profesional', 'diferent', 'are', 'equip', 'gobiern', 'vecin', 'city', 'camp', 'conoc', 'desconferent', 'convers', 'abiert', 'debat', 'explor', 'diseÃ±', 'maner', 'colabor', 'solucion', 'innov', 'problem', 'relev', 'municipi', 'ba', 'camp', 'punt', 'part', 'proces', 'colabor', 'civic', 'antesal', 'bahackaton', 'cons', 'reun', 'especial', 'trabaj', 'desarroll', 'prototip', 'inici', 'enmarc', 'dentr', 'proyect', 'gobiern', 'abiert', 'ciud', 'buen', 'air', 'lanz', 'ministeri', 'moderniz', 'continu', 'compart', 'cuatr', 'moment', 'clav', 'result', 'ba', 'camp', 'inspir', 'prim', 'lug', 'jorn', 'cont', 'espaci', 'inspir', 'intercambi', 'opinion', 'ide', 'part', 'charl', 'rap', 'agil', 'mism', 'trat', 'tem', 'relacion', 'innov', 'social', 'posibil', 'nuev', 'tecnolog', 'robot', 'impresion', 'd', 'ambit', 'salud', 'desafi', 'transport', 'respuest', 'emergent', 'diseÃ±', 'urban', 'part', 'analisis', 'dat', 'pod', 'aplic', 'movil', 'salv', 'vid', 'tem', 'desarroll', 'propuest', 'diferent', 'conferent', 'habitual', 'city', 'camps', 'espaci', 'propuest', 'charl', 'espontan', 'colabor', 'cas', 'ba', 'camp', 'mism', 'defin', 'pizarr', 'med', 'particip', 'lleg', 'asi', 'sum', 'tem', 'mujer', 'tecnolog', 'eficient', 'energet', 'program', 'escuel', 'debat', 'tard', 'diseÃ±', 'espaci', 'debat', 'estudi', 'diferent', 'nivel', 'educ', 'ongs', 'emprendedor', 'empres', 'profesional', 'trabaj', 'junt', 'distint', 'are', 'gobiern', 'proyect', 'concret', 'objet', 'intercambi', 'ide', 'cuestion', 'impact', 'ciud', 'innov', 'social', 'desarroll', 'urban', 'sustent', 'accesibil', 'tecnolog', 'emprendedor', 'tem', 'aceler', 'tod', 'propuest', 'surg', 'ba', 'camp', 'pas', 'etap', 'aceler', 'permanec', 'abiert', 'acces', 'hackdash', 'continu', 'convers', 'miembr', 'comun', 'involucr', 'tecnolog', 'civic', 'propuest', 'present', 'inclu', 'inici', 'materi', 'salud', 'transport', 'educ', 'tecnolog', 'ademas', 'debat', 'virtual', 'equip', 'particip', 'taller', 'trabaj', 'laboratori', 'gobiern', 'gui', 'profesional', 'metodolog', 'agil', 'pensamient', 'diseÃ±', 'equip', 'pued', 'valid', 'orden', 'ide', 'fin', 'transform', 'proyect', 'afin', 'centr', 'tod', 'estrategi', 'gobiern', 'abiert', 'cre', 'puent', 'colabor', 'comun', 'explor', 'nuev', 'form', 'ciudadan', 'especial', 'academ', 'empres', 'pued', 'trabaj', 'conjunt', 'equip', 'gobiern', 'desarroll', 'solucion', 'util', 'socied', 'form', 'aprovech', 'inteligent', 'colect', 'funcion', 'mejor', 'socied', 'particip', 'camp', 'ciud', 'cuentan', 'experient', 'sum', 'comentari', 'abaj', 'sig', 'inici', 'gobiern', 'abiert', 'ciud', 'buen', 'air', 'sumat', 'convers', 'twitt', 'labgcb', 'facebook', 'httpswwwfacebookcomlabgcb', 'youtub', 'httpswwwyoutubecomuserlabgcb', 'instagram', 'httpinstagramcomlabgcb', 'visit', 'pagin', 'web', 'rudi', 'borrmann', 'director', 'general', 'innov', 'gobiern', 'abiert', 'ciud', 'autonom', 'buen', 'air', 'plan', 'local', 'mism', 'diseÃ±', 'implement', 'junt', 'jov', 'equip', 'marz', 'represent', 'primer', 'tip', 'argentin', 'cuent', 'diez', 'aÃ±os', 'experient', 'desarroll', 'gestion', 'conten', 'digital', 'ultim', 'tiemp', 'rudi', 'logr', 'posicion', 'nivel', 'nacional', 'internacional', 'referent', 'gobiern', 'abiert', 'dat', 'abiert', 'smart', 'citi', 'ponenci', 'organ', 'open', 'government', 'partnership', 'onu', 'open', 'government', 'dat', 'conferenc', 'banc', 'mundial', 'rudi', 'licenci', 'period', 'desempeÃ±', 'tres', 'aÃ±os', 'editor', 'conten', 'direccion', 'general', 'nuev', 'medi', 'previ', 'ingres', 'sector', 'public', 'trabaj', 'agenci', 'digital', 'lanzallam', 'editor', 'revist', 'cultur', 'jov', 'plan', 'v', 'sector', 'academ', 'desempeÃ±', 'tres', 'aÃ±os', 'profesor', 'period', 'internet', 'univers', 'salvador', 'miembr', 'academi', 'internacional', 'cienci', 'artes', 'digital', 'particip', 'jur', 'mit', 'technology', 'review', 'webby', 'awards', 'app', 'challeng', 'desarroll', 'amer', 'latin']</v>
      </c>
    </row>
    <row r="1007" spans="1:5" x14ac:dyDescent="0.45">
      <c r="A1007">
        <v>333</v>
      </c>
      <c r="B1007">
        <v>3</v>
      </c>
      <c r="C1007">
        <v>0.17060900000000001</v>
      </c>
      <c r="D1007" t="str">
        <f>VLOOKUP(A1007,raw!A$2:C$393,3,FALSE)</f>
        <v>https://blogs.iadb.org/abierto-al-publico/2015/07/28/las-4-etapas-de-un-city-camp/</v>
      </c>
      <c r="E1007" t="str">
        <f>VLOOKUP(A1007,raw!A$2:C$393,2,FALSE)</f>
        <v>['rudi', 'borrmann', 'director', 'general', 'innov', 'gobiern', 'abiert', 'gobiern', 'ciud', 'buen', 'air', 'recient', 'llev', 'cab', 'ciud', 'buen', 'air', 'argentin', 'ba', 'camp', 'objet', 'intercambi', 'opinion', 'debat', 'acerc', 'oportun', 'desafi', 'innov', 'ciud', 'encuentr', 'cont', 'presenci', 'estudi', 'ongs', 'emprendedor', 'empres', 'profesional', 'diferent', 'are', 'equip', 'gobiern', 'vecin', 'city', 'camp', 'conoc', 'desconferent', 'convers', 'abiert', 'debat', 'explor', 'diseÃ±', 'maner', 'colabor', 'solucion', 'innov', 'problem', 'relev', 'municipi', 'ba', 'camp', 'punt', 'part', 'proces', 'colabor', 'civic', 'antesal', 'bahackaton', 'cons', 'reun', 'especial', 'trabaj', 'desarroll', 'prototip', 'inici', 'enmarc', 'dentr', 'proyect', 'gobiern', 'abiert', 'ciud', 'buen', 'air', 'lanz', 'ministeri', 'moderniz', 'continu', 'compart', 'cuatr', 'moment', 'clav', 'result', 'ba', 'camp', 'inspir', 'prim', 'lug', 'jorn', 'cont', 'espaci', 'inspir', 'intercambi', 'opinion', 'ide', 'part', 'charl', 'rap', 'agil', 'mism', 'trat', 'tem', 'relacion', 'innov', 'social', 'posibil', 'nuev', 'tecnolog', 'robot', 'impresion', 'd', 'ambit', 'salud', 'desafi', 'transport', 'respuest', 'emergent', 'diseÃ±', 'urban', 'part', 'analisis', 'dat', 'pod', 'aplic', 'movil', 'salv', 'vid', 'tem', 'desarroll', 'propuest', 'diferent', 'conferent', 'habitual', 'city', 'camps', 'espaci', 'propuest', 'charl', 'espontan', 'colabor', 'cas', 'ba', 'camp', 'mism', 'defin', 'pizarr', 'med', 'particip', 'lleg', 'asi', 'sum', 'tem', 'mujer', 'tecnolog', 'eficient', 'energet', 'program', 'escuel', 'debat', 'tard', 'diseÃ±', 'espaci', 'debat', 'estudi', 'diferent', 'nivel', 'educ', 'ongs', 'emprendedor', 'empres', 'profesional', 'trabaj', 'junt', 'distint', 'are', 'gobiern', 'proyect', 'concret', 'objet', 'intercambi', 'ide', 'cuestion', 'impact', 'ciud', 'innov', 'social', 'desarroll', 'urban', 'sustent', 'accesibil', 'tecnolog', 'emprendedor', 'tem', 'aceler', 'tod', 'propuest', 'surg', 'ba', 'camp', 'pas', 'etap', 'aceler', 'permanec', 'abiert', 'acces', 'hackdash', 'continu', 'convers', 'miembr', 'comun', 'involucr', 'tecnolog', 'civic', 'propuest', 'present', 'inclu', 'inici', 'materi', 'salud', 'transport', 'educ', 'tecnolog', 'ademas', 'debat', 'virtual', 'equip', 'particip', 'taller', 'trabaj', 'laboratori', 'gobiern', 'gui', 'profesional', 'metodolog', 'agil', 'pensamient', 'diseÃ±', 'equip', 'pued', 'valid', 'orden', 'ide', 'fin', 'transform', 'proyect', 'afin', 'centr', 'tod', 'estrategi', 'gobiern', 'abiert', 'cre', 'puent', 'colabor', 'comun', 'explor', 'nuev', 'form', 'ciudadan', 'especial', 'academ', 'empres', 'pued', 'trabaj', 'conjunt', 'equip', 'gobiern', 'desarroll', 'solucion', 'util', 'socied', 'form', 'aprovech', 'inteligent', 'colect', 'funcion', 'mejor', 'socied', 'particip', 'camp', 'ciud', 'cuentan', 'experient', 'sum', 'comentari', 'abaj', 'sig', 'inici', 'gobiern', 'abiert', 'ciud', 'buen', 'air', 'sumat', 'convers', 'twitt', 'labgcb', 'facebook', 'httpswwwfacebookcomlabgcb', 'youtub', 'httpswwwyoutubecomuserlabgcb', 'instagram', 'httpinstagramcomlabgcb', 'visit', 'pagin', 'web', 'rudi', 'borrmann', 'director', 'general', 'innov', 'gobiern', 'abiert', 'ciud', 'autonom', 'buen', 'air', 'plan', 'local', 'mism', 'diseÃ±', 'implement', 'junt', 'jov', 'equip', 'marz', 'represent', 'primer', 'tip', 'argentin', 'cuent', 'diez', 'aÃ±os', 'experient', 'desarroll', 'gestion', 'conten', 'digital', 'ultim', 'tiemp', 'rudi', 'logr', 'posicion', 'nivel', 'nacional', 'internacional', 'referent', 'gobiern', 'abiert', 'dat', 'abiert', 'smart', 'citi', 'ponenci', 'organ', 'open', 'government', 'partnership', 'onu', 'open', 'government', 'dat', 'conferenc', 'banc', 'mundial', 'rudi', 'licenci', 'period', 'desempeÃ±', 'tres', 'aÃ±os', 'editor', 'conten', 'direccion', 'general', 'nuev', 'medi', 'previ', 'ingres', 'sector', 'public', 'trabaj', 'agenci', 'digital', 'lanzallam', 'editor', 'revist', 'cultur', 'jov', 'plan', 'v', 'sector', 'academ', 'desempeÃ±', 'tres', 'aÃ±os', 'profesor', 'period', 'internet', 'univers', 'salvador', 'miembr', 'academi', 'internacional', 'cienci', 'artes', 'digital', 'particip', 'jur', 'mit', 'technology', 'review', 'webby', 'awards', 'app', 'challeng', 'desarroll', 'amer', 'latin']</v>
      </c>
    </row>
    <row r="1008" spans="1:5" x14ac:dyDescent="0.45">
      <c r="A1008">
        <v>334</v>
      </c>
      <c r="B1008">
        <v>0</v>
      </c>
      <c r="C1008">
        <v>0.44717099999999999</v>
      </c>
      <c r="D1008" t="str">
        <f>VLOOKUP(A1008,raw!A$2:C$393,3,FALSE)</f>
        <v>https://blogs.iadb.org/abierto-al-publico/2015/07/30/como-pueden-los-datos-abiertos-empoderar-a-las-ciudades-y-a-sus-ciudadanos/</v>
      </c>
      <c r="E1008" t="str">
        <f>VLOOKUP(A1008,raw!A$2:C$393,2,FALSE)</f>
        <v>['read', 'blogpost', 'in', 'english', 'andrew', 'nicklin', 'director', 'dat', 'abiert', 'centr', 'excelent', 'gubernamental', 'univers', 'john', 'hopkins', 'ciudad', 'periferi', 'gran', 'densid', 'poblacion', 'supon', 'ret', 'gobi', 'hor', 'proporcion', 'servici', 'efect', 'resident', 'negoci', 'visit', 'poblacion', 'ofrec', 'oportun', 'gestion', 'desafi', 'gran', 'eficient', 'intent', 'comprend', 'expect', 'mil', 'ciudadan', 'intent', 'satisfac', 'neces', 'millon', 'gobi', 'utiliz', 'dat', 'mayor', 'frecuenci', 'consegu', 'objet', 'gobi', 'cre', 'recopil', 'compart', 'compr', 'dat', 'tom', 'decision', 'continu', 'describ', 'ejempl', 'ilustr', 'maner', 'dat', 'abiert', 'pued', 'utiliz', 'facilit', 'tom', 'decision', 'polit', 'public', 'mejor', 'sanid', 'public', 'san', 'francisc', 'compart', 'public', 'dat', 'relat', 'inspeccion', 'sanitari', 'restaur', 'ciud', 'muestr', 'list', 'negoci', 'yelp', 'inform', 'ayud', 'gent', 'decid', 'dond', 'com', 'incit', 'restaur', 'mejor', 'practic', 'manipul', 'aliment', 'efect', 'net', 'traduc', 'mejor', 'sanid', 'public', 'dat', 'abiert', 'interes', 'sol', 'benefici', 'yelp', 'visit', 'sin', 'plataform', 'citysearch', 'zagat', 'pued', 'hac', 'mencion', 'investig', 'salud', 'ilustr', 'puntuacion', 'salubr', 'restaur', 'yelp', 'manten', 'inform', 'comun', 'charlott', 'carolin', 'nort', 'lexington', 'kentucky', 'nuev', 'york', 'nuev', 'york', 'seattl', 'washington', 'herramient', 'llam', 'citygram', 'permit', 'manten', 'ciudadan', 'inform', 'asunt', 'relev', 'comun', 'citygram', 'monitore', 'fluj', 'dat', 'abiert', 'ciud', 'envi', 'corre', 'electron', 'mensaj', 'text', 'suscriptor', 'inclus', 'pued', 'utiliz', 'aliment', 'dat', 'aplic', 'softwar', 'modern', 'seattl', 'citygram', 'inclu', 'llam', 'polic', 'vari', 'tip', 'permis', 'exped', 'autor', 'violacion', 'potencial', 'ley', 'ciudad', 'compaÃ±', 'monitor', 'fluj', 'dat', 'abiert', 'similar', 'identific', 'allan', 'mor', 'ayud', 'gerent', 'propiedad', 'resolv', 'problem', 'rapid', 'reduc', 'accident', 'trafic', 'performanc', 'plus', 'program', 'veg', 'mid', 'ampli', 'varied', 'variabl', 'ciud', 'establec', 'met', 'cambi', 'comun', 'objet', 'reduc', 'accident', 'trafic', 'consej', 'obras', 'public', 'veg', 'identific', 'interseccion', 'dat', 'seÃ±al', 'peligr', 'dispus', 'rediseÃ±', 'consecuent', 'numer', 'accident', 'interseccion', 'reduj', 'mejor', 'vecindari', 'nuev', 'orleans', 'problem', 'import', 'denomin', 'blight', 'propiedad', 'vac', 'abandon', 'inclus', 'huracan', 'katrin', 'arras', 'ciud', 'ultim', 'aÃ±os', 'gobiern', 'lider', 'comun', 'utiliz', 'analisis', 'dat', 'aceler', 'proces', 'declar', 'legal', 'propied', 'abandon', 'proced', 'darl', 'uso', 'ciud', 'ayud', 'transform', 'propiedad', 'mientr', 'compromet', 'mejor', 'comun', 'reunion', 'public', 'mensual', 'dat', 'abiert', 'siti', 'web', 'blightstatus', 'permit', 'visit', 'comprob', 'progres', 'transform', 'propiedad', 'vecindari', 'ilustr', 'blightstatus', 'nuev', 'orleans', 'andrew', 'nicklin', 'director', 'dat', 'abiert', 'centr', 'excelent', 'gubernamental', 'univers', 'john', 'hopkins', 'centr', 'miembr', 'asoci', 'program', 'what', 'works', 'citi', 'lanz', 'pas', 'mes', 'abril', 'what', 'works', 'citi', 'inici', 'exhaust', 'unid', 'ayud', 'ciudad', 'tall', 'medi', 'ee', 'uu', 'utiliz', 'dat', 'evident', 'hac', 'frent', 'mayor', 'ret', 'ayud', 'ciudad', 'segu', 'unas', 'directric', 'buen', 'practic', 'program', 'dat', 'abiert', 'sosten', 'polit', 'mejor', 'transparent', 'particip', 'ciudadan', 'incorpor', 'dat', 'presupuest', 'operacional', 'tom', 'decision', 'desarroll', 'evalu', 'rap', 'baj', 'cost', 'permit', 'ciudad', 'mejor', 'continu', 'program', 'centr', 'financi', 'metod', 'asegur', 'result', 'what', 'works', 'citi', 'plane', 'document', 'aprendizaj', 'compart', 'program', 'trabaj', 'consorci', 'colabor', 'expert', 'the', 'cent', 'for', 'government', 'excellenc', 'univers', 'john', 'hopkins', 'the', 'government', 'performanc', 'lab', 'harvard', 'kennedy', 'school', 'sunlight', 'foundation', 'behavioral', 'insights', 'team', 'results', 'for', 'amer', 'sig', 'andrew', 'nicklin', 'twitt', 'technickl', 'inform', 'visit', 'wwwwhatworkscitiesorg', 'pued', 'segu', 'what', 'works', 'citi', 'twitt', 'facebook', 'contact', 'prens', 'sharm', 'stein', 'ssteinresultsforamericaorg']</v>
      </c>
    </row>
    <row r="1009" spans="1:5" x14ac:dyDescent="0.45">
      <c r="A1009">
        <v>334</v>
      </c>
      <c r="B1009">
        <v>1</v>
      </c>
      <c r="C1009">
        <v>0.28591100000000003</v>
      </c>
      <c r="D1009" t="str">
        <f>VLOOKUP(A1009,raw!A$2:C$393,3,FALSE)</f>
        <v>https://blogs.iadb.org/abierto-al-publico/2015/07/30/como-pueden-los-datos-abiertos-empoderar-a-las-ciudades-y-a-sus-ciudadanos/</v>
      </c>
      <c r="E1009" t="str">
        <f>VLOOKUP(A1009,raw!A$2:C$393,2,FALSE)</f>
        <v>['read', 'blogpost', 'in', 'english', 'andrew', 'nicklin', 'director', 'dat', 'abiert', 'centr', 'excelent', 'gubernamental', 'univers', 'john', 'hopkins', 'ciudad', 'periferi', 'gran', 'densid', 'poblacion', 'supon', 'ret', 'gobi', 'hor', 'proporcion', 'servici', 'efect', 'resident', 'negoci', 'visit', 'poblacion', 'ofrec', 'oportun', 'gestion', 'desafi', 'gran', 'eficient', 'intent', 'comprend', 'expect', 'mil', 'ciudadan', 'intent', 'satisfac', 'neces', 'millon', 'gobi', 'utiliz', 'dat', 'mayor', 'frecuenci', 'consegu', 'objet', 'gobi', 'cre', 'recopil', 'compart', 'compr', 'dat', 'tom', 'decision', 'continu', 'describ', 'ejempl', 'ilustr', 'maner', 'dat', 'abiert', 'pued', 'utiliz', 'facilit', 'tom', 'decision', 'polit', 'public', 'mejor', 'sanid', 'public', 'san', 'francisc', 'compart', 'public', 'dat', 'relat', 'inspeccion', 'sanitari', 'restaur', 'ciud', 'muestr', 'list', 'negoci', 'yelp', 'inform', 'ayud', 'gent', 'decid', 'dond', 'com', 'incit', 'restaur', 'mejor', 'practic', 'manipul', 'aliment', 'efect', 'net', 'traduc', 'mejor', 'sanid', 'public', 'dat', 'abiert', 'interes', 'sol', 'benefici', 'yelp', 'visit', 'sin', 'plataform', 'citysearch', 'zagat', 'pued', 'hac', 'mencion', 'investig', 'salud', 'ilustr', 'puntuacion', 'salubr', 'restaur', 'yelp', 'manten', 'inform', 'comun', 'charlott', 'carolin', 'nort', 'lexington', 'kentucky', 'nuev', 'york', 'nuev', 'york', 'seattl', 'washington', 'herramient', 'llam', 'citygram', 'permit', 'manten', 'ciudadan', 'inform', 'asunt', 'relev', 'comun', 'citygram', 'monitore', 'fluj', 'dat', 'abiert', 'ciud', 'envi', 'corre', 'electron', 'mensaj', 'text', 'suscriptor', 'inclus', 'pued', 'utiliz', 'aliment', 'dat', 'aplic', 'softwar', 'modern', 'seattl', 'citygram', 'inclu', 'llam', 'polic', 'vari', 'tip', 'permis', 'exped', 'autor', 'violacion', 'potencial', 'ley', 'ciudad', 'compaÃ±', 'monitor', 'fluj', 'dat', 'abiert', 'similar', 'identific', 'allan', 'mor', 'ayud', 'gerent', 'propiedad', 'resolv', 'problem', 'rapid', 'reduc', 'accident', 'trafic', 'performanc', 'plus', 'program', 'veg', 'mid', 'ampli', 'varied', 'variabl', 'ciud', 'establec', 'met', 'cambi', 'comun', 'objet', 'reduc', 'accident', 'trafic', 'consej', 'obras', 'public', 'veg', 'identific', 'interseccion', 'dat', 'seÃ±al', 'peligr', 'dispus', 'rediseÃ±', 'consecuent', 'numer', 'accident', 'interseccion', 'reduj', 'mejor', 'vecindari', 'nuev', 'orleans', 'problem', 'import', 'denomin', 'blight', 'propiedad', 'vac', 'abandon', 'inclus', 'huracan', 'katrin', 'arras', 'ciud', 'ultim', 'aÃ±os', 'gobiern', 'lider', 'comun', 'utiliz', 'analisis', 'dat', 'aceler', 'proces', 'declar', 'legal', 'propied', 'abandon', 'proced', 'darl', 'uso', 'ciud', 'ayud', 'transform', 'propiedad', 'mientr', 'compromet', 'mejor', 'comun', 'reunion', 'public', 'mensual', 'dat', 'abiert', 'siti', 'web', 'blightstatus', 'permit', 'visit', 'comprob', 'progres', 'transform', 'propiedad', 'vecindari', 'ilustr', 'blightstatus', 'nuev', 'orleans', 'andrew', 'nicklin', 'director', 'dat', 'abiert', 'centr', 'excelent', 'gubernamental', 'univers', 'john', 'hopkins', 'centr', 'miembr', 'asoci', 'program', 'what', 'works', 'citi', 'lanz', 'pas', 'mes', 'abril', 'what', 'works', 'citi', 'inici', 'exhaust', 'unid', 'ayud', 'ciudad', 'tall', 'medi', 'ee', 'uu', 'utiliz', 'dat', 'evident', 'hac', 'frent', 'mayor', 'ret', 'ayud', 'ciudad', 'segu', 'unas', 'directric', 'buen', 'practic', 'program', 'dat', 'abiert', 'sosten', 'polit', 'mejor', 'transparent', 'particip', 'ciudadan', 'incorpor', 'dat', 'presupuest', 'operacional', 'tom', 'decision', 'desarroll', 'evalu', 'rap', 'baj', 'cost', 'permit', 'ciudad', 'mejor', 'continu', 'program', 'centr', 'financi', 'metod', 'asegur', 'result', 'what', 'works', 'citi', 'plane', 'document', 'aprendizaj', 'compart', 'program', 'trabaj', 'consorci', 'colabor', 'expert', 'the', 'cent', 'for', 'government', 'excellenc', 'univers', 'john', 'hopkins', 'the', 'government', 'performanc', 'lab', 'harvard', 'kennedy', 'school', 'sunlight', 'foundation', 'behavioral', 'insights', 'team', 'results', 'for', 'amer', 'sig', 'andrew', 'nicklin', 'twitt', 'technickl', 'inform', 'visit', 'wwwwhatworkscitiesorg', 'pued', 'segu', 'what', 'works', 'citi', 'twitt', 'facebook', 'contact', 'prens', 'sharm', 'stein', 'ssteinresultsforamericaorg']</v>
      </c>
    </row>
    <row r="1010" spans="1:5" x14ac:dyDescent="0.45">
      <c r="A1010">
        <v>334</v>
      </c>
      <c r="B1010">
        <v>4</v>
      </c>
      <c r="C1010">
        <v>0.26691700000000002</v>
      </c>
      <c r="D1010" t="str">
        <f>VLOOKUP(A1010,raw!A$2:C$393,3,FALSE)</f>
        <v>https://blogs.iadb.org/abierto-al-publico/2015/07/30/como-pueden-los-datos-abiertos-empoderar-a-las-ciudades-y-a-sus-ciudadanos/</v>
      </c>
      <c r="E1010" t="str">
        <f>VLOOKUP(A1010,raw!A$2:C$393,2,FALSE)</f>
        <v>['read', 'blogpost', 'in', 'english', 'andrew', 'nicklin', 'director', 'dat', 'abiert', 'centr', 'excelent', 'gubernamental', 'univers', 'john', 'hopkins', 'ciudad', 'periferi', 'gran', 'densid', 'poblacion', 'supon', 'ret', 'gobi', 'hor', 'proporcion', 'servici', 'efect', 'resident', 'negoci', 'visit', 'poblacion', 'ofrec', 'oportun', 'gestion', 'desafi', 'gran', 'eficient', 'intent', 'comprend', 'expect', 'mil', 'ciudadan', 'intent', 'satisfac', 'neces', 'millon', 'gobi', 'utiliz', 'dat', 'mayor', 'frecuenci', 'consegu', 'objet', 'gobi', 'cre', 'recopil', 'compart', 'compr', 'dat', 'tom', 'decision', 'continu', 'describ', 'ejempl', 'ilustr', 'maner', 'dat', 'abiert', 'pued', 'utiliz', 'facilit', 'tom', 'decision', 'polit', 'public', 'mejor', 'sanid', 'public', 'san', 'francisc', 'compart', 'public', 'dat', 'relat', 'inspeccion', 'sanitari', 'restaur', 'ciud', 'muestr', 'list', 'negoci', 'yelp', 'inform', 'ayud', 'gent', 'decid', 'dond', 'com', 'incit', 'restaur', 'mejor', 'practic', 'manipul', 'aliment', 'efect', 'net', 'traduc', 'mejor', 'sanid', 'public', 'dat', 'abiert', 'interes', 'sol', 'benefici', 'yelp', 'visit', 'sin', 'plataform', 'citysearch', 'zagat', 'pued', 'hac', 'mencion', 'investig', 'salud', 'ilustr', 'puntuacion', 'salubr', 'restaur', 'yelp', 'manten', 'inform', 'comun', 'charlott', 'carolin', 'nort', 'lexington', 'kentucky', 'nuev', 'york', 'nuev', 'york', 'seattl', 'washington', 'herramient', 'llam', 'citygram', 'permit', 'manten', 'ciudadan', 'inform', 'asunt', 'relev', 'comun', 'citygram', 'monitore', 'fluj', 'dat', 'abiert', 'ciud', 'envi', 'corre', 'electron', 'mensaj', 'text', 'suscriptor', 'inclus', 'pued', 'utiliz', 'aliment', 'dat', 'aplic', 'softwar', 'modern', 'seattl', 'citygram', 'inclu', 'llam', 'polic', 'vari', 'tip', 'permis', 'exped', 'autor', 'violacion', 'potencial', 'ley', 'ciudad', 'compaÃ±', 'monitor', 'fluj', 'dat', 'abiert', 'similar', 'identific', 'allan', 'mor', 'ayud', 'gerent', 'propiedad', 'resolv', 'problem', 'rapid', 'reduc', 'accident', 'trafic', 'performanc', 'plus', 'program', 'veg', 'mid', 'ampli', 'varied', 'variabl', 'ciud', 'establec', 'met', 'cambi', 'comun', 'objet', 'reduc', 'accident', 'trafic', 'consej', 'obras', 'public', 'veg', 'identific', 'interseccion', 'dat', 'seÃ±al', 'peligr', 'dispus', 'rediseÃ±', 'consecuent', 'numer', 'accident', 'interseccion', 'reduj', 'mejor', 'vecindari', 'nuev', 'orleans', 'problem', 'import', 'denomin', 'blight', 'propiedad', 'vac', 'abandon', 'inclus', 'huracan', 'katrin', 'arras', 'ciud', 'ultim', 'aÃ±os', 'gobiern', 'lider', 'comun', 'utiliz', 'analisis', 'dat', 'aceler', 'proces', 'declar', 'legal', 'propied', 'abandon', 'proced', 'darl', 'uso', 'ciud', 'ayud', 'transform', 'propiedad', 'mientr', 'compromet', 'mejor', 'comun', 'reunion', 'public', 'mensual', 'dat', 'abiert', 'siti', 'web', 'blightstatus', 'permit', 'visit', 'comprob', 'progres', 'transform', 'propiedad', 'vecindari', 'ilustr', 'blightstatus', 'nuev', 'orleans', 'andrew', 'nicklin', 'director', 'dat', 'abiert', 'centr', 'excelent', 'gubernamental', 'univers', 'john', 'hopkins', 'centr', 'miembr', 'asoci', 'program', 'what', 'works', 'citi', 'lanz', 'pas', 'mes', 'abril', 'what', 'works', 'citi', 'inici', 'exhaust', 'unid', 'ayud', 'ciudad', 'tall', 'medi', 'ee', 'uu', 'utiliz', 'dat', 'evident', 'hac', 'frent', 'mayor', 'ret', 'ayud', 'ciudad', 'segu', 'unas', 'directric', 'buen', 'practic', 'program', 'dat', 'abiert', 'sosten', 'polit', 'mejor', 'transparent', 'particip', 'ciudadan', 'incorpor', 'dat', 'presupuest', 'operacional', 'tom', 'decision', 'desarroll', 'evalu', 'rap', 'baj', 'cost', 'permit', 'ciudad', 'mejor', 'continu', 'program', 'centr', 'financi', 'metod', 'asegur', 'result', 'what', 'works', 'citi', 'plane', 'document', 'aprendizaj', 'compart', 'program', 'trabaj', 'consorci', 'colabor', 'expert', 'the', 'cent', 'for', 'government', 'excellenc', 'univers', 'john', 'hopkins', 'the', 'government', 'performanc', 'lab', 'harvard', 'kennedy', 'school', 'sunlight', 'foundation', 'behavioral', 'insights', 'team', 'results', 'for', 'amer', 'sig', 'andrew', 'nicklin', 'twitt', 'technickl', 'inform', 'visit', 'wwwwhatworkscitiesorg', 'pued', 'segu', 'what', 'works', 'citi', 'twitt', 'facebook', 'contact', 'prens', 'sharm', 'stein', 'ssteinresultsforamericaorg']</v>
      </c>
    </row>
    <row r="1011" spans="1:5" x14ac:dyDescent="0.45">
      <c r="A1011">
        <v>335</v>
      </c>
      <c r="B1011">
        <v>5</v>
      </c>
      <c r="C1011">
        <v>0.66341300000000003</v>
      </c>
      <c r="D1011" t="str">
        <f>VLOOKUP(A1011,raw!A$2:C$393,3,FALSE)</f>
        <v>https://blogs.iadb.org/abierto-al-publico/2015/07/23/como-seria-america-latina-y-el-caribe-si-fueran-100-personas/</v>
      </c>
      <c r="E1011" t="str">
        <f>VLOOKUP(A1011,raw!A$2:C$393,2,FALSE)</f>
        <v>['agustin', 'cacer', 'consultor', 'comun', 'oficin', 'relacion', 'extern', 'banc', 'interamerican', 'desarroll', 'bid', 'dat', 'abiert', 'permit', 'apreci', 'realid', 'angul', 'much', 'vec', 'singular', 'bas', 'dat', 'dispon', 'portal', 'dat', 'abiert', 'bid', 'organ', 'multilateral', 'elabor', 'infograf', 'retrat', 'amer', 'latin', 'carib', 'si', 'person', 'continu', 'cont', 'diez', 'hech', 'sorprendent', 'realid', 'region', 'bas', 'dat', 'abiert', 'amer', 'latin', 'carib', 'region', 'etnic', 'divers', 'cient', 'poblacion', 'amer', 'latin', 'carib', 'autoidentif', 'afrodescendient', 'cient', 'mestiz', 'cient', 'indic', 'ser', 'indigen', 'amer', 'latin', 'espaÃ±ol', 'portugues', 'cient', 'habl', 'frances', 'cient', 'habl', 'algun', 'lengu', 'indigen', 'total', 'puebl', 'indigen', 'region', 'habl', 'lengu', 'distint', 'cual', 'idiom', 'transfronteriz', 'utiliz', 'dos', 'pais', 'hech', 'quechu', 'habl', 'siet', 'pais', 'distint', 'argentin', 'bolivi', 'brasil', 'colombi', 'chil', 'ecuador', 'peru', 'amer', 'latin', 'carib', 'region', 'jov', 'cient', 'poblacion', 'aÃ±os', 'aÃ±os', 'acces', 'agu', 'saneamient', 'aun', 'universal', 'principal', 'zon', 'rural', 'dispers', 'hech', 'cient', 'poblacion', 'acces', 'agu', 'potabl', 'cient', 'poblacion', 'carec', 'saneamient', 'adecu', 'mit', 'poblacion', 'aun', 'viv', 'men', 'dolar', 'dia', 'cient', 'viv', 'us', 'us', 'dia', 'cient', 'us', 'us', 'diari', 'acces', 'viviend', 'cient', 'latinoamerican', 'caribeÃ±', 'cuent', 'tech', 'baj', 'viv', 'sobrepes', 'diabet', 'problem', 'emergent', 'salud', 'sigl', 'xxi', 'cad', 'latinoamerican', 'caribeÃ±', 'sufr', 'sobrepes', 'obes', 'mit', 'poblacion', 'insegur', 'todav', 'import', 'ret', 'region', 'cad', 'person', 'sid', 'victim', 'rob', 'ultim', 'aÃ±o', 'cad', 'vez', 'person', 'acces', 'internet', 'cad', 'latinoamerican', 'caribeÃ±', 'acces', 'red', 'penetr', 'internet', 'crec', 'gran', 'veloc', 'hoy', 'cad', 'habit', 'region', 'acces', 'internet', 'cual', 'acces', 'traves', 'telefon', 'inteligent', 'porcentaj', 'catol', 'descend', 'aunqu', 'mayor', 'poblacion', 'decl', 'catol', 'cient', 'numer', 'person', 'adscrit', 'religion', 'protestant', 'inclu', 'evangel', 'ascens', 'cient', 'igual', 'numer', 'agnost', 'ate', 'cient', 'dat', 'sorprend', 'com', 'utiliz', 'utiliz', 'dat', 'abiert', 'entend', 'realid', 'region', 'sum', 'comentari', 'abaj', 'inform', 'destac', 'descarg', 'si', 'amer', 'latin', 'carib', 'person', 'infograf', 'permit', 'visualiz', 'dat', 'perfil', 'poblacion', 'region', 'si', 'quier', 'conoc', 'dat', 'amer', 'latin', 'carib', 'visit', 'portal', 'dat', 'abiert', 'bid', 'numer', 'desarroll', 'acced', 'indic', 'multisectorial', 'pais', 'region', 'recopil', 'banc', 'aÃ±os', 'acced', 'aqu', 'blogposts', 'public', 'numer', 'desarroll', 'conoc', 'form', 'aprovech', 'portal', 'dat', 'abiert', 'compart', 'creacion', 'sig', 'notici', 'portal', 'dat', 'abiert', 'bid', 'red', 'social', 'usand', 'opendat', 'el_bid']</v>
      </c>
    </row>
    <row r="1012" spans="1:5" x14ac:dyDescent="0.45">
      <c r="A1012">
        <v>335</v>
      </c>
      <c r="B1012">
        <v>3</v>
      </c>
      <c r="C1012">
        <v>0.215196</v>
      </c>
      <c r="D1012" t="str">
        <f>VLOOKUP(A1012,raw!A$2:C$393,3,FALSE)</f>
        <v>https://blogs.iadb.org/abierto-al-publico/2015/07/23/como-seria-america-latina-y-el-caribe-si-fueran-100-personas/</v>
      </c>
      <c r="E1012" t="str">
        <f>VLOOKUP(A1012,raw!A$2:C$393,2,FALSE)</f>
        <v>['agustin', 'cacer', 'consultor', 'comun', 'oficin', 'relacion', 'extern', 'banc', 'interamerican', 'desarroll', 'bid', 'dat', 'abiert', 'permit', 'apreci', 'realid', 'angul', 'much', 'vec', 'singular', 'bas', 'dat', 'dispon', 'portal', 'dat', 'abiert', 'bid', 'organ', 'multilateral', 'elabor', 'infograf', 'retrat', 'amer', 'latin', 'carib', 'si', 'person', 'continu', 'cont', 'diez', 'hech', 'sorprendent', 'realid', 'region', 'bas', 'dat', 'abiert', 'amer', 'latin', 'carib', 'region', 'etnic', 'divers', 'cient', 'poblacion', 'amer', 'latin', 'carib', 'autoidentif', 'afrodescendient', 'cient', 'mestiz', 'cient', 'indic', 'ser', 'indigen', 'amer', 'latin', 'espaÃ±ol', 'portugues', 'cient', 'habl', 'frances', 'cient', 'habl', 'algun', 'lengu', 'indigen', 'total', 'puebl', 'indigen', 'region', 'habl', 'lengu', 'distint', 'cual', 'idiom', 'transfronteriz', 'utiliz', 'dos', 'pais', 'hech', 'quechu', 'habl', 'siet', 'pais', 'distint', 'argentin', 'bolivi', 'brasil', 'colombi', 'chil', 'ecuador', 'peru', 'amer', 'latin', 'carib', 'region', 'jov', 'cient', 'poblacion', 'aÃ±os', 'aÃ±os', 'acces', 'agu', 'saneamient', 'aun', 'universal', 'principal', 'zon', 'rural', 'dispers', 'hech', 'cient', 'poblacion', 'acces', 'agu', 'potabl', 'cient', 'poblacion', 'carec', 'saneamient', 'adecu', 'mit', 'poblacion', 'aun', 'viv', 'men', 'dolar', 'dia', 'cient', 'viv', 'us', 'us', 'dia', 'cient', 'us', 'us', 'diari', 'acces', 'viviend', 'cient', 'latinoamerican', 'caribeÃ±', 'cuent', 'tech', 'baj', 'viv', 'sobrepes', 'diabet', 'problem', 'emergent', 'salud', 'sigl', 'xxi', 'cad', 'latinoamerican', 'caribeÃ±', 'sufr', 'sobrepes', 'obes', 'mit', 'poblacion', 'insegur', 'todav', 'import', 'ret', 'region', 'cad', 'person', 'sid', 'victim', 'rob', 'ultim', 'aÃ±o', 'cad', 'vez', 'person', 'acces', 'internet', 'cad', 'latinoamerican', 'caribeÃ±', 'acces', 'red', 'penetr', 'internet', 'crec', 'gran', 'veloc', 'hoy', 'cad', 'habit', 'region', 'acces', 'internet', 'cual', 'acces', 'traves', 'telefon', 'inteligent', 'porcentaj', 'catol', 'descend', 'aunqu', 'mayor', 'poblacion', 'decl', 'catol', 'cient', 'numer', 'person', 'adscrit', 'religion', 'protestant', 'inclu', 'evangel', 'ascens', 'cient', 'igual', 'numer', 'agnost', 'ate', 'cient', 'dat', 'sorprend', 'com', 'utiliz', 'utiliz', 'dat', 'abiert', 'entend', 'realid', 'region', 'sum', 'comentari', 'abaj', 'inform', 'destac', 'descarg', 'si', 'amer', 'latin', 'carib', 'person', 'infograf', 'permit', 'visualiz', 'dat', 'perfil', 'poblacion', 'region', 'si', 'quier', 'conoc', 'dat', 'amer', 'latin', 'carib', 'visit', 'portal', 'dat', 'abiert', 'bid', 'numer', 'desarroll', 'acced', 'indic', 'multisectorial', 'pais', 'region', 'recopil', 'banc', 'aÃ±os', 'acced', 'aqu', 'blogposts', 'public', 'numer', 'desarroll', 'conoc', 'form', 'aprovech', 'portal', 'dat', 'abiert', 'compart', 'creacion', 'sig', 'notici', 'portal', 'dat', 'abiert', 'bid', 'red', 'social', 'usand', 'opendat', 'el_bid']</v>
      </c>
    </row>
    <row r="1013" spans="1:5" x14ac:dyDescent="0.45">
      <c r="A1013">
        <v>335</v>
      </c>
      <c r="B1013">
        <v>1</v>
      </c>
      <c r="C1013">
        <v>0.121391</v>
      </c>
      <c r="D1013" t="str">
        <f>VLOOKUP(A1013,raw!A$2:C$393,3,FALSE)</f>
        <v>https://blogs.iadb.org/abierto-al-publico/2015/07/23/como-seria-america-latina-y-el-caribe-si-fueran-100-personas/</v>
      </c>
      <c r="E1013" t="str">
        <f>VLOOKUP(A1013,raw!A$2:C$393,2,FALSE)</f>
        <v>['agustin', 'cacer', 'consultor', 'comun', 'oficin', 'relacion', 'extern', 'banc', 'interamerican', 'desarroll', 'bid', 'dat', 'abiert', 'permit', 'apreci', 'realid', 'angul', 'much', 'vec', 'singular', 'bas', 'dat', 'dispon', 'portal', 'dat', 'abiert', 'bid', 'organ', 'multilateral', 'elabor', 'infograf', 'retrat', 'amer', 'latin', 'carib', 'si', 'person', 'continu', 'cont', 'diez', 'hech', 'sorprendent', 'realid', 'region', 'bas', 'dat', 'abiert', 'amer', 'latin', 'carib', 'region', 'etnic', 'divers', 'cient', 'poblacion', 'amer', 'latin', 'carib', 'autoidentif', 'afrodescendient', 'cient', 'mestiz', 'cient', 'indic', 'ser', 'indigen', 'amer', 'latin', 'espaÃ±ol', 'portugues', 'cient', 'habl', 'frances', 'cient', 'habl', 'algun', 'lengu', 'indigen', 'total', 'puebl', 'indigen', 'region', 'habl', 'lengu', 'distint', 'cual', 'idiom', 'transfronteriz', 'utiliz', 'dos', 'pais', 'hech', 'quechu', 'habl', 'siet', 'pais', 'distint', 'argentin', 'bolivi', 'brasil', 'colombi', 'chil', 'ecuador', 'peru', 'amer', 'latin', 'carib', 'region', 'jov', 'cient', 'poblacion', 'aÃ±os', 'aÃ±os', 'acces', 'agu', 'saneamient', 'aun', 'universal', 'principal', 'zon', 'rural', 'dispers', 'hech', 'cient', 'poblacion', 'acces', 'agu', 'potabl', 'cient', 'poblacion', 'carec', 'saneamient', 'adecu', 'mit', 'poblacion', 'aun', 'viv', 'men', 'dolar', 'dia', 'cient', 'viv', 'us', 'us', 'dia', 'cient', 'us', 'us', 'diari', 'acces', 'viviend', 'cient', 'latinoamerican', 'caribeÃ±', 'cuent', 'tech', 'baj', 'viv', 'sobrepes', 'diabet', 'problem', 'emergent', 'salud', 'sigl', 'xxi', 'cad', 'latinoamerican', 'caribeÃ±', 'sufr', 'sobrepes', 'obes', 'mit', 'poblacion', 'insegur', 'todav', 'import', 'ret', 'region', 'cad', 'person', 'sid', 'victim', 'rob', 'ultim', 'aÃ±o', 'cad', 'vez', 'person', 'acces', 'internet', 'cad', 'latinoamerican', 'caribeÃ±', 'acces', 'red', 'penetr', 'internet', 'crec', 'gran', 'veloc', 'hoy', 'cad', 'habit', 'region', 'acces', 'internet', 'cual', 'acces', 'traves', 'telefon', 'inteligent', 'porcentaj', 'catol', 'descend', 'aunqu', 'mayor', 'poblacion', 'decl', 'catol', 'cient', 'numer', 'person', 'adscrit', 'religion', 'protestant', 'inclu', 'evangel', 'ascens', 'cient', 'igual', 'numer', 'agnost', 'ate', 'cient', 'dat', 'sorprend', 'com', 'utiliz', 'utiliz', 'dat', 'abiert', 'entend', 'realid', 'region', 'sum', 'comentari', 'abaj', 'inform', 'destac', 'descarg', 'si', 'amer', 'latin', 'carib', 'person', 'infograf', 'permit', 'visualiz', 'dat', 'perfil', 'poblacion', 'region', 'si', 'quier', 'conoc', 'dat', 'amer', 'latin', 'carib', 'visit', 'portal', 'dat', 'abiert', 'bid', 'numer', 'desarroll', 'acced', 'indic', 'multisectorial', 'pais', 'region', 'recopil', 'banc', 'aÃ±os', 'acced', 'aqu', 'blogposts', 'public', 'numer', 'desarroll', 'conoc', 'form', 'aprovech', 'portal', 'dat', 'abiert', 'compart', 'creacion', 'sig', 'notici', 'portal', 'dat', 'abiert', 'bid', 'red', 'social', 'usand', 'opendat', 'el_bid']</v>
      </c>
    </row>
    <row r="1014" spans="1:5" x14ac:dyDescent="0.45">
      <c r="A1014">
        <v>336</v>
      </c>
      <c r="B1014">
        <v>5</v>
      </c>
      <c r="C1014">
        <v>0.84682199999999996</v>
      </c>
      <c r="D1014" t="str">
        <f>VLOOKUP(A1014,raw!A$2:C$393,3,FALSE)</f>
        <v>https://blogs.iadb.org/abierto-al-publico/2015/07/14/el-banco-interamericano-de-desarrollo-lanza-nuevo-curso-mooc-sobre-gestion-de-proyectos-de-desarrollo/</v>
      </c>
      <c r="E1014" t="str">
        <f>VLOOKUP(A1014,raw!A$2:C$393,2,FALSE)</f>
        <v>['learn', 'and', 'enroll', 'in', 'the', 'english', 'version', 'of', 'this', 'mooc', 'her', 'dav', 'zeped', 'institut', 'interamerican', 'desarroll', 'econom', 'social', 'indes', 'bid', 'proxim', 'juli', 'banc', 'interamerican', 'desarroll', 'bid', 'da', 'comienz', 'nuev', 'curs', 'masiv', 'abiert', 'line', 'mooc', 'sigl', 'ingles', 'gestion', 'proyect', 'desarroll', 'plataform', 'idbx', 'mism', 'dirig', 'profesional', 'institu', 'public', 'entidad', 'gubernamental', 'gubernamental', 'tod', 'aquell', 'person', 'trabaj', 'interes', 'gestion', 'proyect', 'desarroll', 'continu', 'cont', 'esper', 'curs', 'com', 'pued', 'particip', 'pued', 'aprend', 'mooc', 'present', 'concept', 'herramient', 'pued', 'ser', 'aplic', 'gestion', 'proyect', 'consecuent', 'gener', 'cambi', 'sustancial', 'alcanc', 'objet', 'propuest', 'segun', 'tiemp', 'demas', 'recurs', 'dispon', 'much', 'practic', 'metodolog', 'prob', 'ser', 'alt', 'eficient', 'proyect', 'sector', 'priv', 'consecuent', 'ultim', 'aÃ±os', 'bid', 'hech', 'esfuerz', 'sustant', 'incorpor', 'ambit', 'public', 'mund', 'desarroll', 'general', 'fin', 'optimiz', 'proces', 'logr', 'result', 'propuest', 'cual', 'dinam', 'curs', 'curs', 'duracion', 'cinc', 'seman', 'estim', 'particip', 'dediqu', 'seis', 'hor', 'esfuerz', 'seman', 'compuest', 'nuev', 'modul', 'cual', 'reflej', 'nuev', 'herramient', 'fundamental', 'gestion', 'proyect', 'inclu', 'acta', 'constitu', 'gestion', 'alcanc', 'tiemp', 'cost', 'proyect', 'gestion', 'riesg', 'comun', 'control', 'proyect', 'conten', 'mooc', 'englob', 'vide', 'cort', 'explic', 'analiz', 'herramient', 'material', 'lectur', 'estudi', 'cas', 'activ', 'practic', 'asoci', 'permit', 'particip', 'aplic', 'proyect', 'real', 'conoc', 'adquir', 'material', 'herramient', 'present', 'mooc', 'correspond', 'metodolog', 'pmr', 'bas', 'mejor', 'practic', 'estandar', 'internacional', 'gestion', 'proyect', 'adapt', 'institut', 'interamerican', 'desarroll', 'econom', 'social', 'indes', 'mund', 'desarroll', 'dich', 'recurs', 'bas', 'divers', 'product', 'conoc', 'curs', 'asoci', 'gestion', 'proyect', 'desarroll', 'project', 'management', 'associat', 'pma', 'dirig', 'organ', 'ejecutor', 'proyect', 'financi', 'bid', 'indes', 'register', 'education', 'provid', 'rep', 'project', 'management', 'institut', 'pmi', 'com', 'pued', 'particip', 'mooc', 'comienz', 'juli', 'pued', 'registrart', 'aqu', 'ademas', 'enlac', 'encontr', 'brev', 'gui', 'com', 'registrart', 'plataform', 'edx', 'curs', 'gestion', 'proyect', 'desarroll', 'asim', 'describ', 'pas', 'pas', 'form', 'cambi', 'idiom', 'plataform', 'ingles', 'espaÃ±ol', 'si', 'asi', 'des', 'exist', 'dos', 'modal', 'particip', 'codig', 'honor', 'gratuit', 'certific', 'ident', 'verific', 'dolar', 'pued', 'ser', 'utiliz', 'comprob', 'estudi', 'aplic', 'promocion', 'laboral', 'registrat', 'ahor', 'haz', 'clic', 'aqu', 'particip', 'mooc', 'gestion', 'proyect', 'desarroll', 'idbx', 'curs', 'comienz', 'juli']</v>
      </c>
    </row>
    <row r="1015" spans="1:5" x14ac:dyDescent="0.45">
      <c r="A1015">
        <v>336</v>
      </c>
      <c r="B1015">
        <v>2</v>
      </c>
      <c r="C1015">
        <v>0.15317800000000001</v>
      </c>
      <c r="D1015" t="str">
        <f>VLOOKUP(A1015,raw!A$2:C$393,3,FALSE)</f>
        <v>https://blogs.iadb.org/abierto-al-publico/2015/07/14/el-banco-interamericano-de-desarrollo-lanza-nuevo-curso-mooc-sobre-gestion-de-proyectos-de-desarrollo/</v>
      </c>
      <c r="E1015" t="str">
        <f>VLOOKUP(A1015,raw!A$2:C$393,2,FALSE)</f>
        <v>['learn', 'and', 'enroll', 'in', 'the', 'english', 'version', 'of', 'this', 'mooc', 'her', 'dav', 'zeped', 'institut', 'interamerican', 'desarroll', 'econom', 'social', 'indes', 'bid', 'proxim', 'juli', 'banc', 'interamerican', 'desarroll', 'bid', 'da', 'comienz', 'nuev', 'curs', 'masiv', 'abiert', 'line', 'mooc', 'sigl', 'ingles', 'gestion', 'proyect', 'desarroll', 'plataform', 'idbx', 'mism', 'dirig', 'profesional', 'institu', 'public', 'entidad', 'gubernamental', 'gubernamental', 'tod', 'aquell', 'person', 'trabaj', 'interes', 'gestion', 'proyect', 'desarroll', 'continu', 'cont', 'esper', 'curs', 'com', 'pued', 'particip', 'pued', 'aprend', 'mooc', 'present', 'concept', 'herramient', 'pued', 'ser', 'aplic', 'gestion', 'proyect', 'consecuent', 'gener', 'cambi', 'sustancial', 'alcanc', 'objet', 'propuest', 'segun', 'tiemp', 'demas', 'recurs', 'dispon', 'much', 'practic', 'metodolog', 'prob', 'ser', 'alt', 'eficient', 'proyect', 'sector', 'priv', 'consecuent', 'ultim', 'aÃ±os', 'bid', 'hech', 'esfuerz', 'sustant', 'incorpor', 'ambit', 'public', 'mund', 'desarroll', 'general', 'fin', 'optimiz', 'proces', 'logr', 'result', 'propuest', 'cual', 'dinam', 'curs', 'curs', 'duracion', 'cinc', 'seman', 'estim', 'particip', 'dediqu', 'seis', 'hor', 'esfuerz', 'seman', 'compuest', 'nuev', 'modul', 'cual', 'reflej', 'nuev', 'herramient', 'fundamental', 'gestion', 'proyect', 'inclu', 'acta', 'constitu', 'gestion', 'alcanc', 'tiemp', 'cost', 'proyect', 'gestion', 'riesg', 'comun', 'control', 'proyect', 'conten', 'mooc', 'englob', 'vide', 'cort', 'explic', 'analiz', 'herramient', 'material', 'lectur', 'estudi', 'cas', 'activ', 'practic', 'asoci', 'permit', 'particip', 'aplic', 'proyect', 'real', 'conoc', 'adquir', 'material', 'herramient', 'present', 'mooc', 'correspond', 'metodolog', 'pmr', 'bas', 'mejor', 'practic', 'estandar', 'internacional', 'gestion', 'proyect', 'adapt', 'institut', 'interamerican', 'desarroll', 'econom', 'social', 'indes', 'mund', 'desarroll', 'dich', 'recurs', 'bas', 'divers', 'product', 'conoc', 'curs', 'asoci', 'gestion', 'proyect', 'desarroll', 'project', 'management', 'associat', 'pma', 'dirig', 'organ', 'ejecutor', 'proyect', 'financi', 'bid', 'indes', 'register', 'education', 'provid', 'rep', 'project', 'management', 'institut', 'pmi', 'com', 'pued', 'particip', 'mooc', 'comienz', 'juli', 'pued', 'registrart', 'aqu', 'ademas', 'enlac', 'encontr', 'brev', 'gui', 'com', 'registrart', 'plataform', 'edx', 'curs', 'gestion', 'proyect', 'desarroll', 'asim', 'describ', 'pas', 'pas', 'form', 'cambi', 'idiom', 'plataform', 'ingles', 'espaÃ±ol', 'si', 'asi', 'des', 'exist', 'dos', 'modal', 'particip', 'codig', 'honor', 'gratuit', 'certific', 'ident', 'verific', 'dolar', 'pued', 'ser', 'utiliz', 'comprob', 'estudi', 'aplic', 'promocion', 'laboral', 'registrat', 'ahor', 'haz', 'clic', 'aqu', 'particip', 'mooc', 'gestion', 'proyect', 'desarroll', 'idbx', 'curs', 'comienz', 'juli']</v>
      </c>
    </row>
    <row r="1016" spans="1:5" x14ac:dyDescent="0.45">
      <c r="A1016">
        <v>337</v>
      </c>
      <c r="B1016">
        <v>3</v>
      </c>
      <c r="C1016">
        <v>0.68446200000000001</v>
      </c>
      <c r="D1016" t="str">
        <f>VLOOKUP(A1016,raw!A$2:C$393,3,FALSE)</f>
        <v>https://blogs.iadb.org/abierto-al-publico/2015/07/07/5-principios-que-definen-el-futuro-de-los-datos-abiertos/</v>
      </c>
      <c r="E1016" t="str">
        <f>VLOOKUP(A1016,raw!A$2:C$393,2,FALSE)</f>
        <v>['antoni', 'mone', 'editor', 'blog', 'abiert', 'public', 'consultor', 'division', 'gestion', 'conoc', 'banc', 'interamerican', 'desarroll', 'pas', 'may', 'celebr', 'ottaw', 'canad', 'tercer', 'conferent', 'internacional', 'dat', 'abiert', 'expert', 'mund', 'mayor', 'procedent', 'are', 'gobiern', 'socied', 'civil', 'celebr', 'sesion', 'plenari', 'grup', 'trabaj', 'abord', 'present', 'futur', 'dat', 'abiert', 'conferent', 'anunc', 'inici', 'proces', 'consult', 'global', 'creacion', 'cart', 'internacional', 'dat', 'abiert', 'abiert', 'mund', 'dia', 'juli', 'cart', 'propon', 'cinc', 'principi', 'resum', 'continu', 'principi', 'apertur', 'defect', 'prim', 'principi', 'afirm', 'tod', 'inform', 'gobi', 'valor', 'intrinsec', 'socied', 'econom', 'deb', 'ser', 'abiert', 'defect', 'dec', 'tod', 'inform', 'gubernamental', 'dispon', 'neces', 'algui', 'dar', 'aprob', 'explicit', 'habl', 'inform', 'gubernamental', 'hac', 'ampli', 'ademas', 'dat', 'gener', 'gobi', 'inclu', 'aquell', 'gener', 'aquell', 'organiz', 'agenci', 'desarroll', 'servici', 'gobi', 'industri', 'extract', 'infraestructur', 'transport', 'ejempl', 'principi', 'eje', 'fundamental', 'document', 'exig', 'nuev', 'capac', 'herramient', 'permit', 'inform', 'reutiliz', 'ademas', 'plante', 'neces', 'introduc', 'cambi', 'normat', 'protej', 'principi', 'segur', 'nacional', 'personal', 'propied', 'intelectual', 'confidencial', 'principi', 'calid', 'cantid', 'segund', 'principi', 'subray', 'tension', 'cantid', 'calid', 'dat', 'public', 'propon', 'articul', 'proces', 'consult', 'gobi', 'ciudadan', 'empres', 'permit', 'identific', 'demand', 'real', 'dat', 'prioriz', 'apertur', 'dat', 'evit', 'empiez', 'llam', 'inflacion', 'dat', 'dat', 'public', 'valor', 'real', 'lad', 'subray', 'import', 'public', 'dat', 'original', 'format', 'electron', 'compat', 'baj', 'licenci', 'commons', 'permit', 'reutiliz', 'restriccion', 'ademas', 'propon', 'hag', 'public', 'document', 'orig', 'estructur', 'dat', 'inclu', 'visualiz', 'analisis', 'realiz', 'den', 'visibil', 'potencial', 'aplic', 'principi', 'accesibil', 'usabil', 'objet', 'final', 'principi', 'asegur', 'dat', 'sirv', 'ciudadan', 'gobi', 'organiz', 'socied', 'civil', 'sector', 'priv', 'tom', 'decision', 'mejor', 'inform', 'principi', 'abog', 'estandariz', 'format', 'liber', 'dat', 'format', 'acces', 'interconect', 'facilit', 'conexion', 'conjunt', 'dat', 'distint', 'fuent', 'manual', 'traves', 'aplic', 'informat', 'principi', 'inclu', 'llam', 'realiz', 'esfuerz', 'promocion', 'dat', 'abiert', 'gener', 'capac', 'uso', 'efect', 'dat', 'abiert', 'principi', 'inclusion', 'involucr', 'ciudadan', 'cuart', 'principi', 'reconoc', 'potencial', 'dat', 'abiert', 'fortalec', 'calid', 'democrat', 'institu', 'gubernamental', 'part', 'premis', 'apertur', 'dat', 'acerc', 'gener', 'dialog', 'ciudadan', 'gobi', 'baj', 'principi', 'invit', 'observ', 'regular', 'progres', 'polit', 'dat', 'abiert', 'analiz', 'impact', 'consegu', 'subray', 'import', 'transparent', 'herramient', 'facilit', 'monitore', 'de', 'mayor', 'visibil', 'proces', 'public', 'dat', 'principi', 'colabor', 'desarroll', 'innov', 'principi', 'recog', 'valor', 'multipl', 'dat', 'abiert', 'pais', 'desarroll', 'gener', 'ecosistem', 'innov', 'entiend', 'dat', 'abiert', 'fuent', 'original', 'inform', 'pued', 'gener', 'solucion', 'ciudad', 'nuev', 'evident', 'lin', 'investig', 'academ', 'pod', 'desarroll', 'principi', 'necesari', 'embarg', 'alianz', 'multisectorial', 'gobi', 'socied', 'civil', 'sector', 'priv', 'univers', 'local', 'internacional', 'permit', 'identific', 'are', 'dat', 'pued', 'agreg', 'mayor', 'valor', 'gener', 'capac', 'necesari', 'dat', 'pued', 'ser', 'reutiliz', 'cad', 'sector', 'si', 'quier', 'particip', 'proces', 'ten', 'cuent', 'consider', 'plaz', 'consult', 'abiert', 'dia', 'juli', 'plataform', 'colabor', 'dispon', 'httpopendatacharternetcharterlang', 'comentari', 'revis', 'sistematiz', 'primer', 'seman', 'agost', 'nuev', 'version', 'cart', 'public', 'final', 'mes', 'agost', 'contendr', 'explic', 'com', 'incorpor', 'sugerent', 'particip', 'cart', 'internacional', 'dat', 'abiert', 'present', 'asamble', 'general', 'nacion', 'unid', 'mes', 'septiembr', 'cumbr', 'alianz', 'gobiern', 'abiert', 'octubr', 'cumbr', 'g', 'turqu', 'for', 'innov', 'sosten', 'cop', 'paris', 'recomend', 'leer', 'articul', 'fundacion', 'avin']</v>
      </c>
    </row>
    <row r="1017" spans="1:5" x14ac:dyDescent="0.45">
      <c r="A1017">
        <v>337</v>
      </c>
      <c r="B1017">
        <v>4</v>
      </c>
      <c r="C1017">
        <v>0.27531600000000001</v>
      </c>
      <c r="D1017" t="str">
        <f>VLOOKUP(A1017,raw!A$2:C$393,3,FALSE)</f>
        <v>https://blogs.iadb.org/abierto-al-publico/2015/07/07/5-principios-que-definen-el-futuro-de-los-datos-abiertos/</v>
      </c>
      <c r="E1017" t="str">
        <f>VLOOKUP(A1017,raw!A$2:C$393,2,FALSE)</f>
        <v>['antoni', 'mone', 'editor', 'blog', 'abiert', 'public', 'consultor', 'division', 'gestion', 'conoc', 'banc', 'interamerican', 'desarroll', 'pas', 'may', 'celebr', 'ottaw', 'canad', 'tercer', 'conferent', 'internacional', 'dat', 'abiert', 'expert', 'mund', 'mayor', 'procedent', 'are', 'gobiern', 'socied', 'civil', 'celebr', 'sesion', 'plenari', 'grup', 'trabaj', 'abord', 'present', 'futur', 'dat', 'abiert', 'conferent', 'anunc', 'inici', 'proces', 'consult', 'global', 'creacion', 'cart', 'internacional', 'dat', 'abiert', 'abiert', 'mund', 'dia', 'juli', 'cart', 'propon', 'cinc', 'principi', 'resum', 'continu', 'principi', 'apertur', 'defect', 'prim', 'principi', 'afirm', 'tod', 'inform', 'gobi', 'valor', 'intrinsec', 'socied', 'econom', 'deb', 'ser', 'abiert', 'defect', 'dec', 'tod', 'inform', 'gubernamental', 'dispon', 'neces', 'algui', 'dar', 'aprob', 'explicit', 'habl', 'inform', 'gubernamental', 'hac', 'ampli', 'ademas', 'dat', 'gener', 'gobi', 'inclu', 'aquell', 'gener', 'aquell', 'organiz', 'agenci', 'desarroll', 'servici', 'gobi', 'industri', 'extract', 'infraestructur', 'transport', 'ejempl', 'principi', 'eje', 'fundamental', 'document', 'exig', 'nuev', 'capac', 'herramient', 'permit', 'inform', 'reutiliz', 'ademas', 'plante', 'neces', 'introduc', 'cambi', 'normat', 'protej', 'principi', 'segur', 'nacional', 'personal', 'propied', 'intelectual', 'confidencial', 'principi', 'calid', 'cantid', 'segund', 'principi', 'subray', 'tension', 'cantid', 'calid', 'dat', 'public', 'propon', 'articul', 'proces', 'consult', 'gobi', 'ciudadan', 'empres', 'permit', 'identific', 'demand', 'real', 'dat', 'prioriz', 'apertur', 'dat', 'evit', 'empiez', 'llam', 'inflacion', 'dat', 'dat', 'public', 'valor', 'real', 'lad', 'subray', 'import', 'public', 'dat', 'original', 'format', 'electron', 'compat', 'baj', 'licenci', 'commons', 'permit', 'reutiliz', 'restriccion', 'ademas', 'propon', 'hag', 'public', 'document', 'orig', 'estructur', 'dat', 'inclu', 'visualiz', 'analisis', 'realiz', 'den', 'visibil', 'potencial', 'aplic', 'principi', 'accesibil', 'usabil', 'objet', 'final', 'principi', 'asegur', 'dat', 'sirv', 'ciudadan', 'gobi', 'organiz', 'socied', 'civil', 'sector', 'priv', 'tom', 'decision', 'mejor', 'inform', 'principi', 'abog', 'estandariz', 'format', 'liber', 'dat', 'format', 'acces', 'interconect', 'facilit', 'conexion', 'conjunt', 'dat', 'distint', 'fuent', 'manual', 'traves', 'aplic', 'informat', 'principi', 'inclu', 'llam', 'realiz', 'esfuerz', 'promocion', 'dat', 'abiert', 'gener', 'capac', 'uso', 'efect', 'dat', 'abiert', 'principi', 'inclusion', 'involucr', 'ciudadan', 'cuart', 'principi', 'reconoc', 'potencial', 'dat', 'abiert', 'fortalec', 'calid', 'democrat', 'institu', 'gubernamental', 'part', 'premis', 'apertur', 'dat', 'acerc', 'gener', 'dialog', 'ciudadan', 'gobi', 'baj', 'principi', 'invit', 'observ', 'regular', 'progres', 'polit', 'dat', 'abiert', 'analiz', 'impact', 'consegu', 'subray', 'import', 'transparent', 'herramient', 'facilit', 'monitore', 'de', 'mayor', 'visibil', 'proces', 'public', 'dat', 'principi', 'colabor', 'desarroll', 'innov', 'principi', 'recog', 'valor', 'multipl', 'dat', 'abiert', 'pais', 'desarroll', 'gener', 'ecosistem', 'innov', 'entiend', 'dat', 'abiert', 'fuent', 'original', 'inform', 'pued', 'gener', 'solucion', 'ciudad', 'nuev', 'evident', 'lin', 'investig', 'academ', 'pod', 'desarroll', 'principi', 'necesari', 'embarg', 'alianz', 'multisectorial', 'gobi', 'socied', 'civil', 'sector', 'priv', 'univers', 'local', 'internacional', 'permit', 'identific', 'are', 'dat', 'pued', 'agreg', 'mayor', 'valor', 'gener', 'capac', 'necesari', 'dat', 'pued', 'ser', 'reutiliz', 'cad', 'sector', 'si', 'quier', 'particip', 'proces', 'ten', 'cuent', 'consider', 'plaz', 'consult', 'abiert', 'dia', 'juli', 'plataform', 'colabor', 'dispon', 'httpopendatacharternetcharterlang', 'comentari', 'revis', 'sistematiz', 'primer', 'seman', 'agost', 'nuev', 'version', 'cart', 'public', 'final', 'mes', 'agost', 'contendr', 'explic', 'com', 'incorpor', 'sugerent', 'particip', 'cart', 'internacional', 'dat', 'abiert', 'present', 'asamble', 'general', 'nacion', 'unid', 'mes', 'septiembr', 'cumbr', 'alianz', 'gobiern', 'abiert', 'octubr', 'cumbr', 'g', 'turqu', 'for', 'innov', 'sosten', 'cop', 'paris', 'recomend', 'leer', 'articul', 'fundacion', 'avin']</v>
      </c>
    </row>
    <row r="1018" spans="1:5" x14ac:dyDescent="0.45">
      <c r="A1018">
        <v>337</v>
      </c>
      <c r="B1018">
        <v>0</v>
      </c>
      <c r="C1018">
        <v>4.0222000000000001E-2</v>
      </c>
      <c r="D1018" t="str">
        <f>VLOOKUP(A1018,raw!A$2:C$393,3,FALSE)</f>
        <v>https://blogs.iadb.org/abierto-al-publico/2015/07/07/5-principios-que-definen-el-futuro-de-los-datos-abiertos/</v>
      </c>
      <c r="E1018" t="str">
        <f>VLOOKUP(A1018,raw!A$2:C$393,2,FALSE)</f>
        <v>['antoni', 'mone', 'editor', 'blog', 'abiert', 'public', 'consultor', 'division', 'gestion', 'conoc', 'banc', 'interamerican', 'desarroll', 'pas', 'may', 'celebr', 'ottaw', 'canad', 'tercer', 'conferent', 'internacional', 'dat', 'abiert', 'expert', 'mund', 'mayor', 'procedent', 'are', 'gobiern', 'socied', 'civil', 'celebr', 'sesion', 'plenari', 'grup', 'trabaj', 'abord', 'present', 'futur', 'dat', 'abiert', 'conferent', 'anunc', 'inici', 'proces', 'consult', 'global', 'creacion', 'cart', 'internacional', 'dat', 'abiert', 'abiert', 'mund', 'dia', 'juli', 'cart', 'propon', 'cinc', 'principi', 'resum', 'continu', 'principi', 'apertur', 'defect', 'prim', 'principi', 'afirm', 'tod', 'inform', 'gobi', 'valor', 'intrinsec', 'socied', 'econom', 'deb', 'ser', 'abiert', 'defect', 'dec', 'tod', 'inform', 'gubernamental', 'dispon', 'neces', 'algui', 'dar', 'aprob', 'explicit', 'habl', 'inform', 'gubernamental', 'hac', 'ampli', 'ademas', 'dat', 'gener', 'gobi', 'inclu', 'aquell', 'gener', 'aquell', 'organiz', 'agenci', 'desarroll', 'servici', 'gobi', 'industri', 'extract', 'infraestructur', 'transport', 'ejempl', 'principi', 'eje', 'fundamental', 'document', 'exig', 'nuev', 'capac', 'herramient', 'permit', 'inform', 'reutiliz', 'ademas', 'plante', 'neces', 'introduc', 'cambi', 'normat', 'protej', 'principi', 'segur', 'nacional', 'personal', 'propied', 'intelectual', 'confidencial', 'principi', 'calid', 'cantid', 'segund', 'principi', 'subray', 'tension', 'cantid', 'calid', 'dat', 'public', 'propon', 'articul', 'proces', 'consult', 'gobi', 'ciudadan', 'empres', 'permit', 'identific', 'demand', 'real', 'dat', 'prioriz', 'apertur', 'dat', 'evit', 'empiez', 'llam', 'inflacion', 'dat', 'dat', 'public', 'valor', 'real', 'lad', 'subray', 'import', 'public', 'dat', 'original', 'format', 'electron', 'compat', 'baj', 'licenci', 'commons', 'permit', 'reutiliz', 'restriccion', 'ademas', 'propon', 'hag', 'public', 'document', 'orig', 'estructur', 'dat', 'inclu', 'visualiz', 'analisis', 'realiz', 'den', 'visibil', 'potencial', 'aplic', 'principi', 'accesibil', 'usabil', 'objet', 'final', 'principi', 'asegur', 'dat', 'sirv', 'ciudadan', 'gobi', 'organiz', 'socied', 'civil', 'sector', 'priv', 'tom', 'decision', 'mejor', 'inform', 'principi', 'abog', 'estandariz', 'format', 'liber', 'dat', 'format', 'acces', 'interconect', 'facilit', 'conexion', 'conjunt', 'dat', 'distint', 'fuent', 'manual', 'traves', 'aplic', 'informat', 'principi', 'inclu', 'llam', 'realiz', 'esfuerz', 'promocion', 'dat', 'abiert', 'gener', 'capac', 'uso', 'efect', 'dat', 'abiert', 'principi', 'inclusion', 'involucr', 'ciudadan', 'cuart', 'principi', 'reconoc', 'potencial', 'dat', 'abiert', 'fortalec', 'calid', 'democrat', 'institu', 'gubernamental', 'part', 'premis', 'apertur', 'dat', 'acerc', 'gener', 'dialog', 'ciudadan', 'gobi', 'baj', 'principi', 'invit', 'observ', 'regular', 'progres', 'polit', 'dat', 'abiert', 'analiz', 'impact', 'consegu', 'subray', 'import', 'transparent', 'herramient', 'facilit', 'monitore', 'de', 'mayor', 'visibil', 'proces', 'public', 'dat', 'principi', 'colabor', 'desarroll', 'innov', 'principi', 'recog', 'valor', 'multipl', 'dat', 'abiert', 'pais', 'desarroll', 'gener', 'ecosistem', 'innov', 'entiend', 'dat', 'abiert', 'fuent', 'original', 'inform', 'pued', 'gener', 'solucion', 'ciudad', 'nuev', 'evident', 'lin', 'investig', 'academ', 'pod', 'desarroll', 'principi', 'necesari', 'embarg', 'alianz', 'multisectorial', 'gobi', 'socied', 'civil', 'sector', 'priv', 'univers', 'local', 'internacional', 'permit', 'identific', 'are', 'dat', 'pued', 'agreg', 'mayor', 'valor', 'gener', 'capac', 'necesari', 'dat', 'pued', 'ser', 'reutiliz', 'cad', 'sector', 'si', 'quier', 'particip', 'proces', 'ten', 'cuent', 'consider', 'plaz', 'consult', 'abiert', 'dia', 'juli', 'plataform', 'colabor', 'dispon', 'httpopendatacharternetcharterlang', 'comentari', 'revis', 'sistematiz', 'primer', 'seman', 'agost', 'nuev', 'version', 'cart', 'public', 'final', 'mes', 'agost', 'contendr', 'explic', 'com', 'incorpor', 'sugerent', 'particip', 'cart', 'internacional', 'dat', 'abiert', 'present', 'asamble', 'general', 'nacion', 'unid', 'mes', 'septiembr', 'cumbr', 'alianz', 'gobiern', 'abiert', 'octubr', 'cumbr', 'g', 'turqu', 'for', 'innov', 'sosten', 'cop', 'paris', 'recomend', 'leer', 'articul', 'fundacion', 'avin']</v>
      </c>
    </row>
    <row r="1019" spans="1:5" x14ac:dyDescent="0.45">
      <c r="A1019">
        <v>338</v>
      </c>
      <c r="B1019">
        <v>2</v>
      </c>
      <c r="C1019">
        <v>0.77833600000000003</v>
      </c>
      <c r="D1019" t="str">
        <f>VLOOKUP(A1019,raw!A$2:C$393,3,FALSE)</f>
        <v>https://blogs.iadb.org/abierto-al-publico/2015/07/02/4-lecciones-aprendidas-de-la-implementacion-de-un-hackerspace-en-el-parlamento-brasileno/</v>
      </c>
      <c r="E1019" t="str">
        <f>VLOOKUP(A1019,raw!A$2:C$393,2,FALSE)</f>
        <v>['ler', 'blogpost', 'em', 'portuguÃªs', 'cristian', 'ferri', 'coordin', 'laboratori', 'hack', 'cam', 'diput', 'brasil', 'mencion', 'blogpost', 'anterior', 'creacion', 'laboratori', 'hack', 'cam', 'diput', 'brasil', 'aprend', 'post', 'gust', 'present', 'leccion', 'aprend', 'import', 'implement', 'tip', 'proyect', 'actor', 'ciudadan', 'polit', 'hackers', 'impresion', 'parlamentari', 'consider', 'ide', 'hackerspac', 'bastant', 'atract', 'dad', 'cuent', 'moment', 'promov', 'nuev', 'form', 'dialog', 'parlament', 'socied', 'labhack', 'pued', 'ser', 'facilit', 'proces', 'form', 'reunion', 'labhack', 'produc', 'encuentr', 'tres', 'mund', 'logic', 'pes', 'ser', 'distint', 'compat', 'pued', 'fusion', 'univers', 'social', 'especial', 'comun', 'hackers', 'civic', 'aunqu', 'sol', 'univers', 'politicoparlamentari', 'univers', 'burocraci', 'entonc', 'ide', 'principal', 'espaci', 'hack', 'estimul', 'dialog', 'colabor', 'person', 'mism', 'proposit', 'trabaj', 'ciudadan', 'principal', 'desafi', 'flexibiliz', 'cultur', 'burocrat', 'contagi', 'cas', 'legisl', 'cultur', 'hack', 'sid', 'desafi', 'dig', 'perturb', 'laboratori', 'caract', 'hibr', 'exact', 'enmarc', 'mold', 'convencional', 'carg', 'public', 'trat', 'part', 'espaci', 'hack', 'acces', 'libr', 'ciudadan', 'part', 'organ', 'administr', 'public', 'cas', 'cam', 'fusion', 'dos', 'dimension', 'aparent', 'paradoj', 'conviert', 'organ', 'extraÃ±', 'dentr', 'form', 'ser', 'actu', 'gener', 'tension', 'natural', 'logic', 'lent', 'desarroll', 'exist', 'administr', 'public', 'exist', 'neces', 'trabaj', 'red', 'reun', 'actor', 'social', 'polit', 'funcionari', 'public', 'dinam', 'propi', 'flexibilic', 'barrer', 'relacion', 'autor', 'jerarqu', 'funcional', 'particular', 'podr', 'obstaculiz', 'proces', 'interaccion', 'fuerz', 'motriz', 'experiment', 'innov', 'inces', 'volunt', 'llev', 'cab', 'experiment', 'tip', 'part', 'logic', 'hack', 'form', 'actu', 'bas', 'binomi', 'pruebaerror', 'camin', 'exit', 'futur', 'contribu', 'logr', 'dinam', 'rap', 'desarroll', 'tecnolog', 'nuev', 'proces', 'resum', 'mezcl', 'remezcl', 'pretension', 'softwar', 'hardwar', 'aparat', 'form', 'pens', 'metodolog', 'proces', 'mecan', 'aport', 'gran', 'conoc', 'objet', 'estudi', 'permit', 'hackers', 'innov', 'desarroll', 'nuev', 'herramient', 'maner', 'rap', 'creativ', 'inteligent', 'adapt', 'result', 'signific', 'inesper', 'result', 'proces', 'divers', 'esper', 'conscient', 'promov', 'sid', 'inesper', 'mencion', 'post', 'anterior', 'dud', 'observ', 'relacion', 'primer', 'vist', 'parec', 'probabl', 'result', 'fructifer', 'ciudadan', 'fortalec', 'cristian', 'ferri', 'coordin', 'laboratori', 'hack', 'cam', 'diput', 'brasil', 'twitt', 'cristianofari', 'blog', 'labhackercdnet']</v>
      </c>
    </row>
    <row r="1020" spans="1:5" x14ac:dyDescent="0.45">
      <c r="A1020">
        <v>338</v>
      </c>
      <c r="B1020">
        <v>4</v>
      </c>
      <c r="C1020">
        <v>0.141488</v>
      </c>
      <c r="D1020" t="str">
        <f>VLOOKUP(A1020,raw!A$2:C$393,3,FALSE)</f>
        <v>https://blogs.iadb.org/abierto-al-publico/2015/07/02/4-lecciones-aprendidas-de-la-implementacion-de-un-hackerspace-en-el-parlamento-brasileno/</v>
      </c>
      <c r="E1020" t="str">
        <f>VLOOKUP(A1020,raw!A$2:C$393,2,FALSE)</f>
        <v>['ler', 'blogpost', 'em', 'portuguÃªs', 'cristian', 'ferri', 'coordin', 'laboratori', 'hack', 'cam', 'diput', 'brasil', 'mencion', 'blogpost', 'anterior', 'creacion', 'laboratori', 'hack', 'cam', 'diput', 'brasil', 'aprend', 'post', 'gust', 'present', 'leccion', 'aprend', 'import', 'implement', 'tip', 'proyect', 'actor', 'ciudadan', 'polit', 'hackers', 'impresion', 'parlamentari', 'consider', 'ide', 'hackerspac', 'bastant', 'atract', 'dad', 'cuent', 'moment', 'promov', 'nuev', 'form', 'dialog', 'parlament', 'socied', 'labhack', 'pued', 'ser', 'facilit', 'proces', 'form', 'reunion', 'labhack', 'produc', 'encuentr', 'tres', 'mund', 'logic', 'pes', 'ser', 'distint', 'compat', 'pued', 'fusion', 'univers', 'social', 'especial', 'comun', 'hackers', 'civic', 'aunqu', 'sol', 'univers', 'politicoparlamentari', 'univers', 'burocraci', 'entonc', 'ide', 'principal', 'espaci', 'hack', 'estimul', 'dialog', 'colabor', 'person', 'mism', 'proposit', 'trabaj', 'ciudadan', 'principal', 'desafi', 'flexibiliz', 'cultur', 'burocrat', 'contagi', 'cas', 'legisl', 'cultur', 'hack', 'sid', 'desafi', 'dig', 'perturb', 'laboratori', 'caract', 'hibr', 'exact', 'enmarc', 'mold', 'convencional', 'carg', 'public', 'trat', 'part', 'espaci', 'hack', 'acces', 'libr', 'ciudadan', 'part', 'organ', 'administr', 'public', 'cas', 'cam', 'fusion', 'dos', 'dimension', 'aparent', 'paradoj', 'conviert', 'organ', 'extraÃ±', 'dentr', 'form', 'ser', 'actu', 'gener', 'tension', 'natural', 'logic', 'lent', 'desarroll', 'exist', 'administr', 'public', 'exist', 'neces', 'trabaj', 'red', 'reun', 'actor', 'social', 'polit', 'funcionari', 'public', 'dinam', 'propi', 'flexibilic', 'barrer', 'relacion', 'autor', 'jerarqu', 'funcional', 'particular', 'podr', 'obstaculiz', 'proces', 'interaccion', 'fuerz', 'motriz', 'experiment', 'innov', 'inces', 'volunt', 'llev', 'cab', 'experiment', 'tip', 'part', 'logic', 'hack', 'form', 'actu', 'bas', 'binomi', 'pruebaerror', 'camin', 'exit', 'futur', 'contribu', 'logr', 'dinam', 'rap', 'desarroll', 'tecnolog', 'nuev', 'proces', 'resum', 'mezcl', 'remezcl', 'pretension', 'softwar', 'hardwar', 'aparat', 'form', 'pens', 'metodolog', 'proces', 'mecan', 'aport', 'gran', 'conoc', 'objet', 'estudi', 'permit', 'hackers', 'innov', 'desarroll', 'nuev', 'herramient', 'maner', 'rap', 'creativ', 'inteligent', 'adapt', 'result', 'signific', 'inesper', 'result', 'proces', 'divers', 'esper', 'conscient', 'promov', 'sid', 'inesper', 'mencion', 'post', 'anterior', 'dud', 'observ', 'relacion', 'primer', 'vist', 'parec', 'probabl', 'result', 'fructifer', 'ciudadan', 'fortalec', 'cristian', 'ferri', 'coordin', 'laboratori', 'hack', 'cam', 'diput', 'brasil', 'twitt', 'cristianofari', 'blog', 'labhackercdnet']</v>
      </c>
    </row>
    <row r="1021" spans="1:5" x14ac:dyDescent="0.45">
      <c r="A1021">
        <v>338</v>
      </c>
      <c r="B1021">
        <v>6</v>
      </c>
      <c r="C1021">
        <v>8.0176999999999998E-2</v>
      </c>
      <c r="D1021" t="str">
        <f>VLOOKUP(A1021,raw!A$2:C$393,3,FALSE)</f>
        <v>https://blogs.iadb.org/abierto-al-publico/2015/07/02/4-lecciones-aprendidas-de-la-implementacion-de-un-hackerspace-en-el-parlamento-brasileno/</v>
      </c>
      <c r="E1021" t="str">
        <f>VLOOKUP(A1021,raw!A$2:C$393,2,FALSE)</f>
        <v>['ler', 'blogpost', 'em', 'portuguÃªs', 'cristian', 'ferri', 'coordin', 'laboratori', 'hack', 'cam', 'diput', 'brasil', 'mencion', 'blogpost', 'anterior', 'creacion', 'laboratori', 'hack', 'cam', 'diput', 'brasil', 'aprend', 'post', 'gust', 'present', 'leccion', 'aprend', 'import', 'implement', 'tip', 'proyect', 'actor', 'ciudadan', 'polit', 'hackers', 'impresion', 'parlamentari', 'consider', 'ide', 'hackerspac', 'bastant', 'atract', 'dad', 'cuent', 'moment', 'promov', 'nuev', 'form', 'dialog', 'parlament', 'socied', 'labhack', 'pued', 'ser', 'facilit', 'proces', 'form', 'reunion', 'labhack', 'produc', 'encuentr', 'tres', 'mund', 'logic', 'pes', 'ser', 'distint', 'compat', 'pued', 'fusion', 'univers', 'social', 'especial', 'comun', 'hackers', 'civic', 'aunqu', 'sol', 'univers', 'politicoparlamentari', 'univers', 'burocraci', 'entonc', 'ide', 'principal', 'espaci', 'hack', 'estimul', 'dialog', 'colabor', 'person', 'mism', 'proposit', 'trabaj', 'ciudadan', 'principal', 'desafi', 'flexibiliz', 'cultur', 'burocrat', 'contagi', 'cas', 'legisl', 'cultur', 'hack', 'sid', 'desafi', 'dig', 'perturb', 'laboratori', 'caract', 'hibr', 'exact', 'enmarc', 'mold', 'convencional', 'carg', 'public', 'trat', 'part', 'espaci', 'hack', 'acces', 'libr', 'ciudadan', 'part', 'organ', 'administr', 'public', 'cas', 'cam', 'fusion', 'dos', 'dimension', 'aparent', 'paradoj', 'conviert', 'organ', 'extraÃ±', 'dentr', 'form', 'ser', 'actu', 'gener', 'tension', 'natural', 'logic', 'lent', 'desarroll', 'exist', 'administr', 'public', 'exist', 'neces', 'trabaj', 'red', 'reun', 'actor', 'social', 'polit', 'funcionari', 'public', 'dinam', 'propi', 'flexibilic', 'barrer', 'relacion', 'autor', 'jerarqu', 'funcional', 'particular', 'podr', 'obstaculiz', 'proces', 'interaccion', 'fuerz', 'motriz', 'experiment', 'innov', 'inces', 'volunt', 'llev', 'cab', 'experiment', 'tip', 'part', 'logic', 'hack', 'form', 'actu', 'bas', 'binomi', 'pruebaerror', 'camin', 'exit', 'futur', 'contribu', 'logr', 'dinam', 'rap', 'desarroll', 'tecnolog', 'nuev', 'proces', 'resum', 'mezcl', 'remezcl', 'pretension', 'softwar', 'hardwar', 'aparat', 'form', 'pens', 'metodolog', 'proces', 'mecan', 'aport', 'gran', 'conoc', 'objet', 'estudi', 'permit', 'hackers', 'innov', 'desarroll', 'nuev', 'herramient', 'maner', 'rap', 'creativ', 'inteligent', 'adapt', 'result', 'signific', 'inesper', 'result', 'proces', 'divers', 'esper', 'conscient', 'promov', 'sid', 'inesper', 'mencion', 'post', 'anterior', 'dud', 'observ', 'relacion', 'primer', 'vist', 'parec', 'probabl', 'result', 'fructifer', 'ciudadan', 'fortalec', 'cristian', 'ferri', 'coordin', 'laboratori', 'hack', 'cam', 'diput', 'brasil', 'twitt', 'cristianofari', 'blog', 'labhackercdnet']</v>
      </c>
    </row>
    <row r="1022" spans="1:5" x14ac:dyDescent="0.45">
      <c r="A1022">
        <v>339</v>
      </c>
      <c r="B1022">
        <v>6</v>
      </c>
      <c r="C1022">
        <v>0.44719900000000001</v>
      </c>
      <c r="D1022" t="str">
        <f>VLOOKUP(A1022,raw!A$2:C$393,3,FALSE)</f>
        <v>https://blogs.iadb.org/abierto-al-publico/2015/07/09/6-claves-y-recursos-abiertos-para-desarrollar-un-emprendimiento/</v>
      </c>
      <c r="E1022" t="str">
        <f>VLOOKUP(A1022,raw!A$2:C$393,2,FALSE)</f>
        <v>['felix', 'gonzalez', 'herranz', 'fundador', 'juntosal', 'juntosal', 'espaci', 'web', 'abiert', 'gratuit', 'emprendedor', 'amer', 'latin', 'espaÃ±', 'den', 'conoc', 'startups', 'encuentr', 'respuest', 'dud', 'plataform', 'permit', 'conect', 'emprendedor', 'cre', 'sinergi', 'fech', 'comun', 'conform', 'casi', 'emprendedor', 'asesor', 'colombi', 'cost', 'ric', 'espaÃ±', 'unid', 'guatemal', 'mexic', 'nicaragu', 'peru', 'clav', 'juntosal', 'comun', 'asesor', 'provien', 'divers', 'industri', 'ej', 'tecnolog', 'banc', 'consultor', 'disciplin', 'abogac', 'freelancers', 'emprendedor', 'profesional', 'sector', 'priv', 'public', 'academi', 'compaÃ±', 'ej', 'proct', 'gambl', 'googl', 'mckinsey', 'company', 'bid', 'medi', 'calid', 'ide', 'constru', 'reput', 'onlin', 'ademas', 'plataform', 'complement', 'taller', 'capacit', 'metodolog', 'design', 'thinking', 'business', 'model', 'canv', 'continu', 'compart', 'vosotr', 'emprendedor', 'intraemprendedor', 'leccion', 'aprend', 'juntosal', 'junt', 'herramient', 'podr', 'ser', 'util', 'desentraÃ±', 'neces', 'merc', 'asegurat', 'desarroll', 'solucion', 'satisfag', 'neces', 'real', 'arranc', 'segment', 'usuari', 'client', 'hech', 'centrat', 'segment', 'cre', 'mayor', 'probabil', 'utiliz', 'servici', 'product', 'part', 'import', 'solucion', 'abastezc', 'merc', 'suficient', 'grand', 'termin', 'tecnic', 'tres', 'concept', 'import', 'deb', 'manej', 'total', 'avail', 'market', 'tam', 'total', 'merc', 'dispon', 'serveabl', 'avail', 'market', 'sam', 'segment', 'tam', 'vas', 'dirig', 'especif', 'solucion', 'servic', 'obtain', 'market', 'merc', 'captur', 'articul', 'pued', 'encontr', 'detall', 'cad', 'concept', 'punt', 'final', 'analisis', 'merc', 'olvid', 'analiz', 'competent', 'identific', 'ejes', 'diferenci', 'respect', 'posibl', 'competidor', 'asegurat', 'model', 'sosten', 'asociat', 'convien', 'cerciorat', 'desarroll', 'solucion', 'satisfac', 'neces', 'real', 'dentr', 'model', 'econom', 'sosten', 'aspect', 'clav', 'deb', 'manej', 'ello', 'unit', 'economics', 'model', 'analiz', 'estas', 'va', 'permit', 'asegurart', 'ingres', 'mayor', 'cost', 'dos', 'variabl', 'interes', 'ten', 'cuent', 'tiemp', 'vid', 'client', 'lifetim', 'valu', 'ingles', 'cost', 'adquisicion', 'client', 'custom', 'acquisition', 'cost', 'ingles', 'articul', 'pued', 'encontr', 'detall', 'ademas', 'busc', 'soci', 'necesari', 'select', 'estrateg', 'pued', 'afect', 'imag', 'marc', 'piens', 'soci', 'partn', 'client', 'usuari', 'sin', 'entid', 'vas', 'colabor', 'cre', 'situacion', 'igual', 'benefici', 'tod', 'part', 'arma', 'equip', 'clav', 'proces', 'emprend', 'ejecu', 'equip', 'principal', 'pil', 'import', 'miembr', 'equip', 'perfil', 'complementari', 'ademas', 'rol', 'solap', 'rodeat', 'gent', 'posit', 'soÃ±ador', 'apasion', 'facil', 'trabaj', 'asegurat', 'cad', 'miembr', 'cre', 'proyect', 'total', 'compromet', 'convert', 'ide', 'exit', 'diseÃ±', 'prototip', 'pod', 'prototip', 'rapid', 'solucion', 'adapt', 'neces', 'usuari', 'recomend', 'dos', 'herramient', 'pensamient', 'diseÃ±', 'popular', 'conoc', 'design', 'thinking', 'map', 'empat', 'buen', 'comienz', 'desarroll', 'product', 'minim', 'viabl', 'minimum', 'viabl', 'product', 'mvp', 'ingles', 'mvp', 'solucion', 'contien', 'conjunt', 'minim', 'esencial', 'caracterist', 'va', 'serv', 'test', 'hipotesis', 'ment', 'com', 'va', 'funcion', 'solucion', 'palabr', 'aquel', 'product', 'servici', 'si', 'lanz', 'funcion', 'sirv', 'decid', 'escal', 'si', 'funcion', 'sirv', 'recog', 'feedback', 'pivot', 'ajust', 'inclus', 'redefin', 'model', 'terminolog', 'bien', 'defin', 'metodolog', 'recom', 'utiliz', 'lean', 'startup', 'libr', 'eric', 'ries', 'respect', 'lectur', 'recomend', 'adaptat', 'piens', 'posibl', 'riesg', 'innov', 'emprend', 'comun', 'proces', 'tal', 'requier', 'ajust', 'modif', 'analiz', 'riesg', 'startup', 'ten', 'estrategi', 'mitig', 'plan', 'contingent', 'explic', 'metodolog', 'lean', 'startup', 'lanc', 'mvp', 'apunt', 'hipotesis', 'com', 'cre', 'va', 'funcion', 'pas', 'tiemp', 'revis', 'hipotesis', 'analiz', 'si', 'cumpl', 'funcion', 'feedback', 'recib', 'usuari', 'client', 'interaccion', 'product', 'servici', 'escal', 'model', 'valid', 'model', 'moment', 'escal', 'ello', 'diseÃ±', 'estrategi', 'lanzamient', 'gotomarket', 'strategy', 'arranc', 'person', 'segment', 'inicial', 'mensaj', 'vas', 'traslad', 'contien', 'propuest', 'valor', 'canal', 'lleg', 'segment', 'consej', 'fij', 'objet', 'cuantit', 'eg', 'numer', 'usuari', 'capt', 'pued', 'med', 'eficaci', 'estrategi', 'gotomarket', 'desarroll', 'emprend', 'clav', 'herramient', 'abiert', 'utiliz', 'sum', 'comentari', 'abaj', 'felix', 'gonzalez', 'herranz', 'felix', 'gonzalez', 'herranz', 'emprendedor', 'social', 'espaÃ±ol', 'fundador', 'lid', 'startup', 'social', 'juntosal', 'especial', 'telecomun', 'banc', 'interamerican', 'desarroll', 'anterior', 'form', 'part', 'prestigi', 'program', 'young', 'professionals', 'desempeÃ±', 'lid', 'tecnicoestrateg', 'program', 'band', 'ancha', 'felix', 'ingenier', 'telecomun', 'univers', 'politecn', 'madr', 'espaÃ±', 'telecom', 'paristech', 'franci', 'mast', 'management', 'of', 'scienc', 'and', 'engineering', 'univers', 'stanford', 'estud', 'bec', 'fulbright', 'recib', 'premi', 'jov', 'emprendedor', 'social', 'espaÃ±', 'seleccion', 'recib', 'premi', 'princip', 'asturi', 'conced', 'program', 'fulbright', 'becari', 'mund', 'asim', 'mentor', 'voluntari', 'emprendedor', 'univers', 'stanford', 'ong', 'child', 'youth', 'financ', 'international', 'profesor', 'voluntari', 'innov', 'design', 'thinking', 'asesor', 'tem', 'innov', 'univers', 'politecn', 'madr', 'particip', 'ponent', 'conferent', 'seminari', 'innov', 'telecomun', 'amer', 'latin', 'europ', 'autor', 'multipl', 'articul', 'form', 'part', 'vari', 'inici', 'social', 'youth', 'council', 'embaj', 'unid', 'espaÃ±', 'program', 'apoy', 'desempl', 'ong', 'helsinki', 'espaÃ±']</v>
      </c>
    </row>
    <row r="1023" spans="1:5" x14ac:dyDescent="0.45">
      <c r="A1023">
        <v>339</v>
      </c>
      <c r="B1023">
        <v>1</v>
      </c>
      <c r="C1023">
        <v>0.37869399999999998</v>
      </c>
      <c r="D1023" t="str">
        <f>VLOOKUP(A1023,raw!A$2:C$393,3,FALSE)</f>
        <v>https://blogs.iadb.org/abierto-al-publico/2015/07/09/6-claves-y-recursos-abiertos-para-desarrollar-un-emprendimiento/</v>
      </c>
      <c r="E1023" t="str">
        <f>VLOOKUP(A1023,raw!A$2:C$393,2,FALSE)</f>
        <v>['felix', 'gonzalez', 'herranz', 'fundador', 'juntosal', 'juntosal', 'espaci', 'web', 'abiert', 'gratuit', 'emprendedor', 'amer', 'latin', 'espaÃ±', 'den', 'conoc', 'startups', 'encuentr', 'respuest', 'dud', 'plataform', 'permit', 'conect', 'emprendedor', 'cre', 'sinergi', 'fech', 'comun', 'conform', 'casi', 'emprendedor', 'asesor', 'colombi', 'cost', 'ric', 'espaÃ±', 'unid', 'guatemal', 'mexic', 'nicaragu', 'peru', 'clav', 'juntosal', 'comun', 'asesor', 'provien', 'divers', 'industri', 'ej', 'tecnolog', 'banc', 'consultor', 'disciplin', 'abogac', 'freelancers', 'emprendedor', 'profesional', 'sector', 'priv', 'public', 'academi', 'compaÃ±', 'ej', 'proct', 'gambl', 'googl', 'mckinsey', 'company', 'bid', 'medi', 'calid', 'ide', 'constru', 'reput', 'onlin', 'ademas', 'plataform', 'complement', 'taller', 'capacit', 'metodolog', 'design', 'thinking', 'business', 'model', 'canv', 'continu', 'compart', 'vosotr', 'emprendedor', 'intraemprendedor', 'leccion', 'aprend', 'juntosal', 'junt', 'herramient', 'podr', 'ser', 'util', 'desentraÃ±', 'neces', 'merc', 'asegurat', 'desarroll', 'solucion', 'satisfag', 'neces', 'real', 'arranc', 'segment', 'usuari', 'client', 'hech', 'centrat', 'segment', 'cre', 'mayor', 'probabil', 'utiliz', 'servici', 'product', 'part', 'import', 'solucion', 'abastezc', 'merc', 'suficient', 'grand', 'termin', 'tecnic', 'tres', 'concept', 'import', 'deb', 'manej', 'total', 'avail', 'market', 'tam', 'total', 'merc', 'dispon', 'serveabl', 'avail', 'market', 'sam', 'segment', 'tam', 'vas', 'dirig', 'especif', 'solucion', 'servic', 'obtain', 'market', 'merc', 'captur', 'articul', 'pued', 'encontr', 'detall', 'cad', 'concept', 'punt', 'final', 'analisis', 'merc', 'olvid', 'analiz', 'competent', 'identific', 'ejes', 'diferenci', 'respect', 'posibl', 'competidor', 'asegurat', 'model', 'sosten', 'asociat', 'convien', 'cerciorat', 'desarroll', 'solucion', 'satisfac', 'neces', 'real', 'dentr', 'model', 'econom', 'sosten', 'aspect', 'clav', 'deb', 'manej', 'ello', 'unit', 'economics', 'model', 'analiz', 'estas', 'va', 'permit', 'asegurart', 'ingres', 'mayor', 'cost', 'dos', 'variabl', 'interes', 'ten', 'cuent', 'tiemp', 'vid', 'client', 'lifetim', 'valu', 'ingles', 'cost', 'adquisicion', 'client', 'custom', 'acquisition', 'cost', 'ingles', 'articul', 'pued', 'encontr', 'detall', 'ademas', 'busc', 'soci', 'necesari', 'select', 'estrateg', 'pued', 'afect', 'imag', 'marc', 'piens', 'soci', 'partn', 'client', 'usuari', 'sin', 'entid', 'vas', 'colabor', 'cre', 'situacion', 'igual', 'benefici', 'tod', 'part', 'arma', 'equip', 'clav', 'proces', 'emprend', 'ejecu', 'equip', 'principal', 'pil', 'import', 'miembr', 'equip', 'perfil', 'complementari', 'ademas', 'rol', 'solap', 'rodeat', 'gent', 'posit', 'soÃ±ador', 'apasion', 'facil', 'trabaj', 'asegurat', 'cad', 'miembr', 'cre', 'proyect', 'total', 'compromet', 'convert', 'ide', 'exit', 'diseÃ±', 'prototip', 'pod', 'prototip', 'rapid', 'solucion', 'adapt', 'neces', 'usuari', 'recomend', 'dos', 'herramient', 'pensamient', 'diseÃ±', 'popular', 'conoc', 'design', 'thinking', 'map', 'empat', 'buen', 'comienz', 'desarroll', 'product', 'minim', 'viabl', 'minimum', 'viabl', 'product', 'mvp', 'ingles', 'mvp', 'solucion', 'contien', 'conjunt', 'minim', 'esencial', 'caracterist', 'va', 'serv', 'test', 'hipotesis', 'ment', 'com', 'va', 'funcion', 'solucion', 'palabr', 'aquel', 'product', 'servici', 'si', 'lanz', 'funcion', 'sirv', 'decid', 'escal', 'si', 'funcion', 'sirv', 'recog', 'feedback', 'pivot', 'ajust', 'inclus', 'redefin', 'model', 'terminolog', 'bien', 'defin', 'metodolog', 'recom', 'utiliz', 'lean', 'startup', 'libr', 'eric', 'ries', 'respect', 'lectur', 'recomend', 'adaptat', 'piens', 'posibl', 'riesg', 'innov', 'emprend', 'comun', 'proces', 'tal', 'requier', 'ajust', 'modif', 'analiz', 'riesg', 'startup', 'ten', 'estrategi', 'mitig', 'plan', 'contingent', 'explic', 'metodolog', 'lean', 'startup', 'lanc', 'mvp', 'apunt', 'hipotesis', 'com', 'cre', 'va', 'funcion', 'pas', 'tiemp', 'revis', 'hipotesis', 'analiz', 'si', 'cumpl', 'funcion', 'feedback', 'recib', 'usuari', 'client', 'interaccion', 'product', 'servici', 'escal', 'model', 'valid', 'model', 'moment', 'escal', 'ello', 'diseÃ±', 'estrategi', 'lanzamient', 'gotomarket', 'strategy', 'arranc', 'person', 'segment', 'inicial', 'mensaj', 'vas', 'traslad', 'contien', 'propuest', 'valor', 'canal', 'lleg', 'segment', 'consej', 'fij', 'objet', 'cuantit', 'eg', 'numer', 'usuari', 'capt', 'pued', 'med', 'eficaci', 'estrategi', 'gotomarket', 'desarroll', 'emprend', 'clav', 'herramient', 'abiert', 'utiliz', 'sum', 'comentari', 'abaj', 'felix', 'gonzalez', 'herranz', 'felix', 'gonzalez', 'herranz', 'emprendedor', 'social', 'espaÃ±ol', 'fundador', 'lid', 'startup', 'social', 'juntosal', 'especial', 'telecomun', 'banc', 'interamerican', 'desarroll', 'anterior', 'form', 'part', 'prestigi', 'program', 'young', 'professionals', 'desempeÃ±', 'lid', 'tecnicoestrateg', 'program', 'band', 'ancha', 'felix', 'ingenier', 'telecomun', 'univers', 'politecn', 'madr', 'espaÃ±', 'telecom', 'paristech', 'franci', 'mast', 'management', 'of', 'scienc', 'and', 'engineering', 'univers', 'stanford', 'estud', 'bec', 'fulbright', 'recib', 'premi', 'jov', 'emprendedor', 'social', 'espaÃ±', 'seleccion', 'recib', 'premi', 'princip', 'asturi', 'conced', 'program', 'fulbright', 'becari', 'mund', 'asim', 'mentor', 'voluntari', 'emprendedor', 'univers', 'stanford', 'ong', 'child', 'youth', 'financ', 'international', 'profesor', 'voluntari', 'innov', 'design', 'thinking', 'asesor', 'tem', 'innov', 'univers', 'politecn', 'madr', 'particip', 'ponent', 'conferent', 'seminari', 'innov', 'telecomun', 'amer', 'latin', 'europ', 'autor', 'multipl', 'articul', 'form', 'part', 'vari', 'inici', 'social', 'youth', 'council', 'embaj', 'unid', 'espaÃ±', 'program', 'apoy', 'desempl', 'ong', 'helsinki', 'espaÃ±']</v>
      </c>
    </row>
    <row r="1024" spans="1:5" x14ac:dyDescent="0.45">
      <c r="A1024">
        <v>339</v>
      </c>
      <c r="B1024">
        <v>2</v>
      </c>
      <c r="C1024">
        <v>0.15085699999999999</v>
      </c>
      <c r="D1024" t="str">
        <f>VLOOKUP(A1024,raw!A$2:C$393,3,FALSE)</f>
        <v>https://blogs.iadb.org/abierto-al-publico/2015/07/09/6-claves-y-recursos-abiertos-para-desarrollar-un-emprendimiento/</v>
      </c>
      <c r="E1024" t="str">
        <f>VLOOKUP(A1024,raw!A$2:C$393,2,FALSE)</f>
        <v>['felix', 'gonzalez', 'herranz', 'fundador', 'juntosal', 'juntosal', 'espaci', 'web', 'abiert', 'gratuit', 'emprendedor', 'amer', 'latin', 'espaÃ±', 'den', 'conoc', 'startups', 'encuentr', 'respuest', 'dud', 'plataform', 'permit', 'conect', 'emprendedor', 'cre', 'sinergi', 'fech', 'comun', 'conform', 'casi', 'emprendedor', 'asesor', 'colombi', 'cost', 'ric', 'espaÃ±', 'unid', 'guatemal', 'mexic', 'nicaragu', 'peru', 'clav', 'juntosal', 'comun', 'asesor', 'provien', 'divers', 'industri', 'ej', 'tecnolog', 'banc', 'consultor', 'disciplin', 'abogac', 'freelancers', 'emprendedor', 'profesional', 'sector', 'priv', 'public', 'academi', 'compaÃ±', 'ej', 'proct', 'gambl', 'googl', 'mckinsey', 'company', 'bid', 'medi', 'calid', 'ide', 'constru', 'reput', 'onlin', 'ademas', 'plataform', 'complement', 'taller', 'capacit', 'metodolog', 'design', 'thinking', 'business', 'model', 'canv', 'continu', 'compart', 'vosotr', 'emprendedor', 'intraemprendedor', 'leccion', 'aprend', 'juntosal', 'junt', 'herramient', 'podr', 'ser', 'util', 'desentraÃ±', 'neces', 'merc', 'asegurat', 'desarroll', 'solucion', 'satisfag', 'neces', 'real', 'arranc', 'segment', 'usuari', 'client', 'hech', 'centrat', 'segment', 'cre', 'mayor', 'probabil', 'utiliz', 'servici', 'product', 'part', 'import', 'solucion', 'abastezc', 'merc', 'suficient', 'grand', 'termin', 'tecnic', 'tres', 'concept', 'import', 'deb', 'manej', 'total', 'avail', 'market', 'tam', 'total', 'merc', 'dispon', 'serveabl', 'avail', 'market', 'sam', 'segment', 'tam', 'vas', 'dirig', 'especif', 'solucion', 'servic', 'obtain', 'market', 'merc', 'captur', 'articul', 'pued', 'encontr', 'detall', 'cad', 'concept', 'punt', 'final', 'analisis', 'merc', 'olvid', 'analiz', 'competent', 'identific', 'ejes', 'diferenci', 'respect', 'posibl', 'competidor', 'asegurat', 'model', 'sosten', 'asociat', 'convien', 'cerciorat', 'desarroll', 'solucion', 'satisfac', 'neces', 'real', 'dentr', 'model', 'econom', 'sosten', 'aspect', 'clav', 'deb', 'manej', 'ello', 'unit', 'economics', 'model', 'analiz', 'estas', 'va', 'permit', 'asegurart', 'ingres', 'mayor', 'cost', 'dos', 'variabl', 'interes', 'ten', 'cuent', 'tiemp', 'vid', 'client', 'lifetim', 'valu', 'ingles', 'cost', 'adquisicion', 'client', 'custom', 'acquisition', 'cost', 'ingles', 'articul', 'pued', 'encontr', 'detall', 'ademas', 'busc', 'soci', 'necesari', 'select', 'estrateg', 'pued', 'afect', 'imag', 'marc', 'piens', 'soci', 'partn', 'client', 'usuari', 'sin', 'entid', 'vas', 'colabor', 'cre', 'situacion', 'igual', 'benefici', 'tod', 'part', 'arma', 'equip', 'clav', 'proces', 'emprend', 'ejecu', 'equip', 'principal', 'pil', 'import', 'miembr', 'equip', 'perfil', 'complementari', 'ademas', 'rol', 'solap', 'rodeat', 'gent', 'posit', 'soÃ±ador', 'apasion', 'facil', 'trabaj', 'asegurat', 'cad', 'miembr', 'cre', 'proyect', 'total', 'compromet', 'convert', 'ide', 'exit', 'diseÃ±', 'prototip', 'pod', 'prototip', 'rapid', 'solucion', 'adapt', 'neces', 'usuari', 'recomend', 'dos', 'herramient', 'pensamient', 'diseÃ±', 'popular', 'conoc', 'design', 'thinking', 'map', 'empat', 'buen', 'comienz', 'desarroll', 'product', 'minim', 'viabl', 'minimum', 'viabl', 'product', 'mvp', 'ingles', 'mvp', 'solucion', 'contien', 'conjunt', 'minim', 'esencial', 'caracterist', 'va', 'serv', 'test', 'hipotesis', 'ment', 'com', 'va', 'funcion', 'solucion', 'palabr', 'aquel', 'product', 'servici', 'si', 'lanz', 'funcion', 'sirv', 'decid', 'escal', 'si', 'funcion', 'sirv', 'recog', 'feedback', 'pivot', 'ajust', 'inclus', 'redefin', 'model', 'terminolog', 'bien', 'defin', 'metodolog', 'recom', 'utiliz', 'lean', 'startup', 'libr', 'eric', 'ries', 'respect', 'lectur', 'recomend', 'adaptat', 'piens', 'posibl', 'riesg', 'innov', 'emprend', 'comun', 'proces', 'tal', 'requier', 'ajust', 'modif', 'analiz', 'riesg', 'startup', 'ten', 'estrategi', 'mitig', 'plan', 'contingent', 'explic', 'metodolog', 'lean', 'startup', 'lanc', 'mvp', 'apunt', 'hipotesis', 'com', 'cre', 'va', 'funcion', 'pas', 'tiemp', 'revis', 'hipotesis', 'analiz', 'si', 'cumpl', 'funcion', 'feedback', 'recib', 'usuari', 'client', 'interaccion', 'product', 'servici', 'escal', 'model', 'valid', 'model', 'moment', 'escal', 'ello', 'diseÃ±', 'estrategi', 'lanzamient', 'gotomarket', 'strategy', 'arranc', 'person', 'segment', 'inicial', 'mensaj', 'vas', 'traslad', 'contien', 'propuest', 'valor', 'canal', 'lleg', 'segment', 'consej', 'fij', 'objet', 'cuantit', 'eg', 'numer', 'usuari', 'capt', 'pued', 'med', 'eficaci', 'estrategi', 'gotomarket', 'desarroll', 'emprend', 'clav', 'herramient', 'abiert', 'utiliz', 'sum', 'comentari', 'abaj', 'felix', 'gonzalez', 'herranz', 'felix', 'gonzalez', 'herranz', 'emprendedor', 'social', 'espaÃ±ol', 'fundador', 'lid', 'startup', 'social', 'juntosal', 'especial', 'telecomun', 'banc', 'interamerican', 'desarroll', 'anterior', 'form', 'part', 'prestigi', 'program', 'young', 'professionals', 'desempeÃ±', 'lid', 'tecnicoestrateg', 'program', 'band', 'ancha', 'felix', 'ingenier', 'telecomun', 'univers', 'politecn', 'madr', 'espaÃ±', 'telecom', 'paristech', 'franci', 'mast', 'management', 'of', 'scienc', 'and', 'engineering', 'univers', 'stanford', 'estud', 'bec', 'fulbright', 'recib', 'premi', 'jov', 'emprendedor', 'social', 'espaÃ±', 'seleccion', 'recib', 'premi', 'princip', 'asturi', 'conced', 'program', 'fulbright', 'becari', 'mund', 'asim', 'mentor', 'voluntari', 'emprendedor', 'univers', 'stanford', 'ong', 'child', 'youth', 'financ', 'international', 'profesor', 'voluntari', 'innov', 'design', 'thinking', 'asesor', 'tem', 'innov', 'univers', 'politecn', 'madr', 'particip', 'ponent', 'conferent', 'seminari', 'innov', 'telecomun', 'amer', 'latin', 'europ', 'autor', 'multipl', 'articul', 'form', 'part', 'vari', 'inici', 'social', 'youth', 'council', 'embaj', 'unid', 'espaÃ±', 'program', 'apoy', 'desempl', 'ong', 'helsinki', 'espaÃ±']</v>
      </c>
    </row>
    <row r="1025" spans="1:5" x14ac:dyDescent="0.45">
      <c r="A1025">
        <v>339</v>
      </c>
      <c r="B1025">
        <v>0</v>
      </c>
      <c r="C1025">
        <v>2.3248999999999999E-2</v>
      </c>
      <c r="D1025" t="str">
        <f>VLOOKUP(A1025,raw!A$2:C$393,3,FALSE)</f>
        <v>https://blogs.iadb.org/abierto-al-publico/2015/07/09/6-claves-y-recursos-abiertos-para-desarrollar-un-emprendimiento/</v>
      </c>
      <c r="E1025" t="str">
        <f>VLOOKUP(A1025,raw!A$2:C$393,2,FALSE)</f>
        <v>['felix', 'gonzalez', 'herranz', 'fundador', 'juntosal', 'juntosal', 'espaci', 'web', 'abiert', 'gratuit', 'emprendedor', 'amer', 'latin', 'espaÃ±', 'den', 'conoc', 'startups', 'encuentr', 'respuest', 'dud', 'plataform', 'permit', 'conect', 'emprendedor', 'cre', 'sinergi', 'fech', 'comun', 'conform', 'casi', 'emprendedor', 'asesor', 'colombi', 'cost', 'ric', 'espaÃ±', 'unid', 'guatemal', 'mexic', 'nicaragu', 'peru', 'clav', 'juntosal', 'comun', 'asesor', 'provien', 'divers', 'industri', 'ej', 'tecnolog', 'banc', 'consultor', 'disciplin', 'abogac', 'freelancers', 'emprendedor', 'profesional', 'sector', 'priv', 'public', 'academi', 'compaÃ±', 'ej', 'proct', 'gambl', 'googl', 'mckinsey', 'company', 'bid', 'medi', 'calid', 'ide', 'constru', 'reput', 'onlin', 'ademas', 'plataform', 'complement', 'taller', 'capacit', 'metodolog', 'design', 'thinking', 'business', 'model', 'canv', 'continu', 'compart', 'vosotr', 'emprendedor', 'intraemprendedor', 'leccion', 'aprend', 'juntosal', 'junt', 'herramient', 'podr', 'ser', 'util', 'desentraÃ±', 'neces', 'merc', 'asegurat', 'desarroll', 'solucion', 'satisfag', 'neces', 'real', 'arranc', 'segment', 'usuari', 'client', 'hech', 'centrat', 'segment', 'cre', 'mayor', 'probabil', 'utiliz', 'servici', 'product', 'part', 'import', 'solucion', 'abastezc', 'merc', 'suficient', 'grand', 'termin', 'tecnic', 'tres', 'concept', 'import', 'deb', 'manej', 'total', 'avail', 'market', 'tam', 'total', 'merc', 'dispon', 'serveabl', 'avail', 'market', 'sam', 'segment', 'tam', 'vas', 'dirig', 'especif', 'solucion', 'servic', 'obtain', 'market', 'merc', 'captur', 'articul', 'pued', 'encontr', 'detall', 'cad', 'concept', 'punt', 'final', 'analisis', 'merc', 'olvid', 'analiz', 'competent', 'identific', 'ejes', 'diferenci', 'respect', 'posibl', 'competidor', 'asegurat', 'model', 'sosten', 'asociat', 'convien', 'cerciorat', 'desarroll', 'solucion', 'satisfac', 'neces', 'real', 'dentr', 'model', 'econom', 'sosten', 'aspect', 'clav', 'deb', 'manej', 'ello', 'unit', 'economics', 'model', 'analiz', 'estas', 'va', 'permit', 'asegurart', 'ingres', 'mayor', 'cost', 'dos', 'variabl', 'interes', 'ten', 'cuent', 'tiemp', 'vid', 'client', 'lifetim', 'valu', 'ingles', 'cost', 'adquisicion', 'client', 'custom', 'acquisition', 'cost', 'ingles', 'articul', 'pued', 'encontr', 'detall', 'ademas', 'busc', 'soci', 'necesari', 'select', 'estrateg', 'pued', 'afect', 'imag', 'marc', 'piens', 'soci', 'partn', 'client', 'usuari', 'sin', 'entid', 'vas', 'colabor', 'cre', 'situacion', 'igual', 'benefici', 'tod', 'part', 'arma', 'equip', 'clav', 'proces', 'emprend', 'ejecu', 'equip', 'principal', 'pil', 'import', 'miembr', 'equip', 'perfil', 'complementari', 'ademas', 'rol', 'solap', 'rodeat', 'gent', 'posit', 'soÃ±ador', 'apasion', 'facil', 'trabaj', 'asegurat', 'cad', 'miembr', 'cre', 'proyect', 'total', 'compromet', 'convert', 'ide', 'exit', 'diseÃ±', 'prototip', 'pod', 'prototip', 'rapid', 'solucion', 'adapt', 'neces', 'usuari', 'recomend', 'dos', 'herramient', 'pensamient', 'diseÃ±', 'popular', 'conoc', 'design', 'thinking', 'map', 'empat', 'buen', 'comienz', 'desarroll', 'product', 'minim', 'viabl', 'minimum', 'viabl', 'product', 'mvp', 'ingles', 'mvp', 'solucion', 'contien', 'conjunt', 'minim', 'esencial', 'caracterist', 'va', 'serv', 'test', 'hipotesis', 'ment', 'com', 'va', 'funcion', 'solucion', 'palabr', 'aquel', 'product', 'servici', 'si', 'lanz', 'funcion', 'sirv', 'decid', 'escal', 'si', 'funcion', 'sirv', 'recog', 'feedback', 'pivot', 'ajust', 'inclus', 'redefin', 'model', 'terminolog', 'bien', 'defin', 'metodolog', 'recom', 'utiliz', 'lean', 'startup', 'libr', 'eric', 'ries', 'respect', 'lectur', 'recomend', 'adaptat', 'piens', 'posibl', 'riesg', 'innov', 'emprend', 'comun', 'proces', 'tal', 'requier', 'ajust', 'modif', 'analiz', 'riesg', 'startup', 'ten', 'estrategi', 'mitig', 'plan', 'contingent', 'explic', 'metodolog', 'lean', 'startup', 'lanc', 'mvp', 'apunt', 'hipotesis', 'com', 'cre', 'va', 'funcion', 'pas', 'tiemp', 'revis', 'hipotesis', 'analiz', 'si', 'cumpl', 'funcion', 'feedback', 'recib', 'usuari', 'client', 'interaccion', 'product', 'servici', 'escal', 'model', 'valid', 'model', 'moment', 'escal', 'ello', 'diseÃ±', 'estrategi', 'lanzamient', 'gotomarket', 'strategy', 'arranc', 'person', 'segment', 'inicial', 'mensaj', 'vas', 'traslad', 'contien', 'propuest', 'valor', 'canal', 'lleg', 'segment', 'consej', 'fij', 'objet', 'cuantit', 'eg', 'numer', 'usuari', 'capt', 'pued', 'med', 'eficaci', 'estrategi', 'gotomarket', 'desarroll', 'emprend', 'clav', 'herramient', 'abiert', 'utiliz', 'sum', 'comentari', 'abaj', 'felix', 'gonzalez', 'herranz', 'felix', 'gonzalez', 'herranz', 'emprendedor', 'social', 'espaÃ±ol', 'fundador', 'lid', 'startup', 'social', 'juntosal', 'especial', 'telecomun', 'banc', 'interamerican', 'desarroll', 'anterior', 'form', 'part', 'prestigi', 'program', 'young', 'professionals', 'desempeÃ±', 'lid', 'tecnicoestrateg', 'program', 'band', 'ancha', 'felix', 'ingenier', 'telecomun', 'univers', 'politecn', 'madr', 'espaÃ±', 'telecom', 'paristech', 'franci', 'mast', 'management', 'of', 'scienc', 'and', 'engineering', 'univers', 'stanford', 'estud', 'bec', 'fulbright', 'recib', 'premi', 'jov', 'emprendedor', 'social', 'espaÃ±', 'seleccion', 'recib', 'premi', 'princip', 'asturi', 'conced', 'program', 'fulbright', 'becari', 'mund', 'asim', 'mentor', 'voluntari', 'emprendedor', 'univers', 'stanford', 'ong', 'child', 'youth', 'financ', 'international', 'profesor', 'voluntari', 'innov', 'design', 'thinking', 'asesor', 'tem', 'innov', 'univers', 'politecn', 'madr', 'particip', 'ponent', 'conferent', 'seminari', 'innov', 'telecomun', 'amer', 'latin', 'europ', 'autor', 'multipl', 'articul', 'form', 'part', 'vari', 'inici', 'social', 'youth', 'council', 'embaj', 'unid', 'espaÃ±', 'program', 'apoy', 'desempl', 'ong', 'helsinki', 'espaÃ±']</v>
      </c>
    </row>
    <row r="1026" spans="1:5" x14ac:dyDescent="0.45">
      <c r="A1026">
        <v>340</v>
      </c>
      <c r="B1026">
        <v>2</v>
      </c>
      <c r="C1026">
        <v>0.63036000000000003</v>
      </c>
      <c r="D1026" t="str">
        <f>VLOOKUP(A1026,raw!A$2:C$393,3,FALSE)</f>
        <v>https://blogs.iadb.org/abierto-al-publico/2015/06/18/8-proyectos-del-hackaton-usaid-que-ayudan-a-entender-el-crimen-en-america-latina-y-el-caribe/</v>
      </c>
      <c r="E1026" t="str">
        <f>VLOOKUP(A1026,raw!A$2:C$393,2,FALSE)</f>
        <v>['read', 'blogpost', 'in', 'english', 'alan', 'marsili', 'especial', 'dat', 'abiert', 'usa', 'mencion', 'blogposts', 'anterior', 'agenci', 'unid', 'desarroll', 'internacional', 'usa', 'organiz', 'recient', 'prim', 'hackaton', 'dat', 'abiert', 'enfoc', 'crim', 'violenci', 'amer', 'latin', 'carib', 'event', 'reun', 'particip', 'aproxim', 'organiz', 'mund', 'particip', 'repart', 'cuatr', 'ciudad', 'diferent', 'form', 'grup', 'atend', 'interes', 'habil', 'comun', 'objet', 'cre', 'ocho', 'proyect', 'unic', 'men', 'hor', 'ocho', 'proyect', 'detall', 'continu', 'ilustr', 'form', 'dat', 'abiert', 'pued', 'ayud', 'entend', 'crim', 'region', 'conjunt', 'dat', 'mencion', 'blog', 'pued', 'encontr', 'bibliotec', 'dat', 'desarroll', 'usa', 'visualiz', 'percepcion', 'crim', 'violenci', 'triangul', 'nort', 'proyect', 'ganador', 'demostr', 'impact', 'violenci', 'pais', 'denomin', 'triangul', 'nort', 'salvador', 'guatemal', 'hondur', 'equip', 'cre', 'unas', 'visualiz', 'sencill', 'contundent', 'percepcion', 'crim', 'violenci', 'triangul', 'nort', 'usand', 'conjunt', 'dat', 'proyect', 'latinoamerican', 'opinion', 'public', 'lapop', 'financi', 'usa', 'cre', 'imagen', 'dat', 'opinion', 'public', 'entend', 'visual', 'realid', 'triangul', 'nort', 'histori', 'dat', 'destac', 'percepcion', 'situacion', 'econom', 'personal', 'nacional', 'corrupcion', 'confianz', 'institu', 'local', 'asi', 'inform', 'sociodemograf', 'basic', 'map', 'red', 'social', 'equip', 'encarg', 'map', 'red', 'social', 'analiz', 'period', 'hor', 'geolocaliz', 'tuits', 'tiemp', 'real', 'amer', 'latin', 'conten', 'palabr', 'clav', 'relacion', 'crim', 'violenci', 'consigu', 'gener', 'entend', 'complet', 'compart', 'public', 'ciudadan', 'hor', 'suel', 'prest', 'atencion', 'asunt', 'sab', 'palabr', 'violenci', 'mencion', 'frecuenci', 'pm', 'am', 'preci', 'inmuebl', 'crim', 'equip', 'analiz', 'preci', 'propiedad', 'inmuebl', 'relacion', 'crim', 'violenci', 'mexic', 'equip', 'explor', 'util', 'googl', 'trends', 'medi', 'obten', 'dat', 'general', 'actualiz', 'ofrec', 'opinion', 'public', 'estructur', 'recog', 'red', 'social', 'visit', 'visualiz', 'complet', 'hackp', 'obten', 'inform', 'tas', 'crim', 'proyect', 'geograf', 'usa', 'proyect', 'examin', 'diferent', 'conjunt', 'dat', 'obten', 'inform', 'detall', 'vari', 'aspect', 'hondur', 'usuari', 'visualiz', 'pued', 'naveg', 'map', 'segur', 'muestr', 'tas', 'homicidi', 'municipi', 'numer', 'ciudadan', 'estadounidens', 'fallec', 'hondur', 'lugar', 'desarroll', 'proyect', 'usa', 'grafic', 'separ', 'muestr', 'vari', 'correl', 'tal', 'tas', 'deport', 'relacion', 'tas', 'homicidi', 'are', 'especif', 'pais', 'permit', 'observ', 'list', 'conjunt', 'dat', 'utiliz', 'visualiz', 'dat', 'opinion', 'public', 'red', 'social', 'equip', 'examin', 'correl', 'inform', 'proyect', 'latinoamerican', 'opinion', 'public', 'lapop', 'percepcion', 'poblacion', 'red', 'social', 'equip', 'analiz', 'diferent', 'maner', 'red', 'social', 'pod', 'utiliz', 'entend', 'percepcion', 'public', 'region', 'tiemp', 'real', 'conoc', 'trabaj', 'traves', 'hackp', 'analisis', 'impact', 'parametr', 'crim', 'equip', 'analiz', 'efect', 'presenci', 'usa', 'geograf', 'superpon', 'proyect', 'usa', 'tas', 'homicidi', 'explor', 'correl', 'dat', 'gast', 'equip', 'recopil', 'dat', 'gast', 'ayud', 'internacional', 'ultim', 'aÃ±os', 'centr', 'especif', 'gast', 'dirig', 'restablec', 'paz', 'segur', 'inici', 'narcot', 'mejor', 'bienest', 'social', 'calid', 'vid', 'grup', 'cre', 'parametr', 'nocion', 'crim', 'incorpor', 'estadist', 'per', 'capit', 'violenci', 'falt', 'delit', 'lev', 'indic', 'consult', 'hackp', 'obten', 'tod', 'visualiz', 'explic', 'detall', 'metodolog', 'map', 'hondur', 'hackaton', 'inclu', 'grup', 'dedic', 'geocodific', 'proyect', 'proyect', 'latinoamerican', 'opinion', 'public', 'lapop', 'map', 'call', 'hondur', 'ahor', 'map', 'proyect', 'continu', 'desarroll', 'dia', 'hoy', 'visit', 'hackp', 'particip', 'futur', 'proyect', 'mape', 'region', 'map', 'proyect', 'donant', 'mejor', 'api', 'equip', 'geolocaliz', 'proyect', 'donant', 'mism', 'tiemp', 'mejor', 'cre', 'nuev', 'interfac', 'program', 'aplic', 'api', 'conjunt', 'dat', 'public', 'usa', 'analisis', 'econom', 'servici', 'dat', 'tabler', 'ayud', 'internacional', 'conoc', 'trabaj', 'traves', 'hackp', 'inform', 'destac', 'convers', 'proyect', 'aun', 'continu', 'dud', 'unirt', 'debat', 'inici', 'traves', 'enlac', 'explor', 'bibliotec', 'dat', 'desarroll', 'usa', 'obten', 'dat', 'abiert', 'apuntat', 'list', 'corre', 'dat', 'abiert', 'usaidy', 'descubr', 'nuev', 'oportun', 'obten', 'inform', 'noved', 'sumat', 'convers', 'twitt', 'usand', 'usaidlac', 'opendat', 'lachack', 'alan', 'marsili', 'alan', 'fellow', 'gestion', 'presidencial', 'trabaj', 'dat', 'abiert', 'oficin', 'administr', 'usa', 'cuent', 'experient', 'econom', 'desarroll', 'internacional', 'serv', 'trabaj', 'keni', 'ecuador', 'espaÃ±', 'brasil', 'peru', 'eeuu', 'hech', 'consultor', 'asoci', 'nacion', 'unid', 'hait', 'conferent', 'organiz', 'gubernamental', 'despues', 'viaj', 'investig', 'peru', 'republ', 'dominican', 'brasil', 'argentin', 'alan', 'public', 'tesis', 'nuev', 'evalu', 'motor', 'informal', 'econom', 'oportun', 'tecnolog', 'movil', 'cuent', 'maestr', 'escuel', 'servici', 'exterior', 'univers', 'georgetown', 'centr', 'estudi', 'latinoamerican', 'cuent', 'certific', 'program', 'educ', 'ejecut', 'escuel', 'negoci', 'harvard', 'liderazg', 'estrateg', 'innov', 'microfin', 'empres', 'pus', 'march', 'contact', 'amarsiliusaidgov', 'twitt', 'alanamarsili']</v>
      </c>
    </row>
    <row r="1027" spans="1:5" x14ac:dyDescent="0.45">
      <c r="A1027">
        <v>340</v>
      </c>
      <c r="B1027">
        <v>4</v>
      </c>
      <c r="C1027">
        <v>0.143984</v>
      </c>
      <c r="D1027" t="str">
        <f>VLOOKUP(A1027,raw!A$2:C$393,3,FALSE)</f>
        <v>https://blogs.iadb.org/abierto-al-publico/2015/06/18/8-proyectos-del-hackaton-usaid-que-ayudan-a-entender-el-crimen-en-america-latina-y-el-caribe/</v>
      </c>
      <c r="E1027" t="str">
        <f>VLOOKUP(A1027,raw!A$2:C$393,2,FALSE)</f>
        <v>['read', 'blogpost', 'in', 'english', 'alan', 'marsili', 'especial', 'dat', 'abiert', 'usa', 'mencion', 'blogposts', 'anterior', 'agenci', 'unid', 'desarroll', 'internacional', 'usa', 'organiz', 'recient', 'prim', 'hackaton', 'dat', 'abiert', 'enfoc', 'crim', 'violenci', 'amer', 'latin', 'carib', 'event', 'reun', 'particip', 'aproxim', 'organiz', 'mund', 'particip', 'repart', 'cuatr', 'ciudad', 'diferent', 'form', 'grup', 'atend', 'interes', 'habil', 'comun', 'objet', 'cre', 'ocho', 'proyect', 'unic', 'men', 'hor', 'ocho', 'proyect', 'detall', 'continu', 'ilustr', 'form', 'dat', 'abiert', 'pued', 'ayud', 'entend', 'crim', 'region', 'conjunt', 'dat', 'mencion', 'blog', 'pued', 'encontr', 'bibliotec', 'dat', 'desarroll', 'usa', 'visualiz', 'percepcion', 'crim', 'violenci', 'triangul', 'nort', 'proyect', 'ganador', 'demostr', 'impact', 'violenci', 'pais', 'denomin', 'triangul', 'nort', 'salvador', 'guatemal', 'hondur', 'equip', 'cre', 'unas', 'visualiz', 'sencill', 'contundent', 'percepcion', 'crim', 'violenci', 'triangul', 'nort', 'usand', 'conjunt', 'dat', 'proyect', 'latinoamerican', 'opinion', 'public', 'lapop', 'financi', 'usa', 'cre', 'imagen', 'dat', 'opinion', 'public', 'entend', 'visual', 'realid', 'triangul', 'nort', 'histori', 'dat', 'destac', 'percepcion', 'situacion', 'econom', 'personal', 'nacional', 'corrupcion', 'confianz', 'institu', 'local', 'asi', 'inform', 'sociodemograf', 'basic', 'map', 'red', 'social', 'equip', 'encarg', 'map', 'red', 'social', 'analiz', 'period', 'hor', 'geolocaliz', 'tuits', 'tiemp', 'real', 'amer', 'latin', 'conten', 'palabr', 'clav', 'relacion', 'crim', 'violenci', 'consigu', 'gener', 'entend', 'complet', 'compart', 'public', 'ciudadan', 'hor', 'suel', 'prest', 'atencion', 'asunt', 'sab', 'palabr', 'violenci', 'mencion', 'frecuenci', 'pm', 'am', 'preci', 'inmuebl', 'crim', 'equip', 'analiz', 'preci', 'propiedad', 'inmuebl', 'relacion', 'crim', 'violenci', 'mexic', 'equip', 'explor', 'util', 'googl', 'trends', 'medi', 'obten', 'dat', 'general', 'actualiz', 'ofrec', 'opinion', 'public', 'estructur', 'recog', 'red', 'social', 'visit', 'visualiz', 'complet', 'hackp', 'obten', 'inform', 'tas', 'crim', 'proyect', 'geograf', 'usa', 'proyect', 'examin', 'diferent', 'conjunt', 'dat', 'obten', 'inform', 'detall', 'vari', 'aspect', 'hondur', 'usuari', 'visualiz', 'pued', 'naveg', 'map', 'segur', 'muestr', 'tas', 'homicidi', 'municipi', 'numer', 'ciudadan', 'estadounidens', 'fallec', 'hondur', 'lugar', 'desarroll', 'proyect', 'usa', 'grafic', 'separ', 'muestr', 'vari', 'correl', 'tal', 'tas', 'deport', 'relacion', 'tas', 'homicidi', 'are', 'especif', 'pais', 'permit', 'observ', 'list', 'conjunt', 'dat', 'utiliz', 'visualiz', 'dat', 'opinion', 'public', 'red', 'social', 'equip', 'examin', 'correl', 'inform', 'proyect', 'latinoamerican', 'opinion', 'public', 'lapop', 'percepcion', 'poblacion', 'red', 'social', 'equip', 'analiz', 'diferent', 'maner', 'red', 'social', 'pod', 'utiliz', 'entend', 'percepcion', 'public', 'region', 'tiemp', 'real', 'conoc', 'trabaj', 'traves', 'hackp', 'analisis', 'impact', 'parametr', 'crim', 'equip', 'analiz', 'efect', 'presenci', 'usa', 'geograf', 'superpon', 'proyect', 'usa', 'tas', 'homicidi', 'explor', 'correl', 'dat', 'gast', 'equip', 'recopil', 'dat', 'gast', 'ayud', 'internacional', 'ultim', 'aÃ±os', 'centr', 'especif', 'gast', 'dirig', 'restablec', 'paz', 'segur', 'inici', 'narcot', 'mejor', 'bienest', 'social', 'calid', 'vid', 'grup', 'cre', 'parametr', 'nocion', 'crim', 'incorpor', 'estadist', 'per', 'capit', 'violenci', 'falt', 'delit', 'lev', 'indic', 'consult', 'hackp', 'obten', 'tod', 'visualiz', 'explic', 'detall', 'metodolog', 'map', 'hondur', 'hackaton', 'inclu', 'grup', 'dedic', 'geocodific', 'proyect', 'proyect', 'latinoamerican', 'opinion', 'public', 'lapop', 'map', 'call', 'hondur', 'ahor', 'map', 'proyect', 'continu', 'desarroll', 'dia', 'hoy', 'visit', 'hackp', 'particip', 'futur', 'proyect', 'mape', 'region', 'map', 'proyect', 'donant', 'mejor', 'api', 'equip', 'geolocaliz', 'proyect', 'donant', 'mism', 'tiemp', 'mejor', 'cre', 'nuev', 'interfac', 'program', 'aplic', 'api', 'conjunt', 'dat', 'public', 'usa', 'analisis', 'econom', 'servici', 'dat', 'tabler', 'ayud', 'internacional', 'conoc', 'trabaj', 'traves', 'hackp', 'inform', 'destac', 'convers', 'proyect', 'aun', 'continu', 'dud', 'unirt', 'debat', 'inici', 'traves', 'enlac', 'explor', 'bibliotec', 'dat', 'desarroll', 'usa', 'obten', 'dat', 'abiert', 'apuntat', 'list', 'corre', 'dat', 'abiert', 'usaidy', 'descubr', 'nuev', 'oportun', 'obten', 'inform', 'noved', 'sumat', 'convers', 'twitt', 'usand', 'usaidlac', 'opendat', 'lachack', 'alan', 'marsili', 'alan', 'fellow', 'gestion', 'presidencial', 'trabaj', 'dat', 'abiert', 'oficin', 'administr', 'usa', 'cuent', 'experient', 'econom', 'desarroll', 'internacional', 'serv', 'trabaj', 'keni', 'ecuador', 'espaÃ±', 'brasil', 'peru', 'eeuu', 'hech', 'consultor', 'asoci', 'nacion', 'unid', 'hait', 'conferent', 'organiz', 'gubernamental', 'despues', 'viaj', 'investig', 'peru', 'republ', 'dominican', 'brasil', 'argentin', 'alan', 'public', 'tesis', 'nuev', 'evalu', 'motor', 'informal', 'econom', 'oportun', 'tecnolog', 'movil', 'cuent', 'maestr', 'escuel', 'servici', 'exterior', 'univers', 'georgetown', 'centr', 'estudi', 'latinoamerican', 'cuent', 'certific', 'program', 'educ', 'ejecut', 'escuel', 'negoci', 'harvard', 'liderazg', 'estrateg', 'innov', 'microfin', 'empres', 'pus', 'march', 'contact', 'amarsiliusaidgov', 'twitt', 'alanamarsili']</v>
      </c>
    </row>
    <row r="1028" spans="1:5" x14ac:dyDescent="0.45">
      <c r="A1028">
        <v>340</v>
      </c>
      <c r="B1028">
        <v>0</v>
      </c>
      <c r="C1028">
        <v>0.12568199999999999</v>
      </c>
      <c r="D1028" t="str">
        <f>VLOOKUP(A1028,raw!A$2:C$393,3,FALSE)</f>
        <v>https://blogs.iadb.org/abierto-al-publico/2015/06/18/8-proyectos-del-hackaton-usaid-que-ayudan-a-entender-el-crimen-en-america-latina-y-el-caribe/</v>
      </c>
      <c r="E1028" t="str">
        <f>VLOOKUP(A1028,raw!A$2:C$393,2,FALSE)</f>
        <v>['read', 'blogpost', 'in', 'english', 'alan', 'marsili', 'especial', 'dat', 'abiert', 'usa', 'mencion', 'blogposts', 'anterior', 'agenci', 'unid', 'desarroll', 'internacional', 'usa', 'organiz', 'recient', 'prim', 'hackaton', 'dat', 'abiert', 'enfoc', 'crim', 'violenci', 'amer', 'latin', 'carib', 'event', 'reun', 'particip', 'aproxim', 'organiz', 'mund', 'particip', 'repart', 'cuatr', 'ciudad', 'diferent', 'form', 'grup', 'atend', 'interes', 'habil', 'comun', 'objet', 'cre', 'ocho', 'proyect', 'unic', 'men', 'hor', 'ocho', 'proyect', 'detall', 'continu', 'ilustr', 'form', 'dat', 'abiert', 'pued', 'ayud', 'entend', 'crim', 'region', 'conjunt', 'dat', 'mencion', 'blog', 'pued', 'encontr', 'bibliotec', 'dat', 'desarroll', 'usa', 'visualiz', 'percepcion', 'crim', 'violenci', 'triangul', 'nort', 'proyect', 'ganador', 'demostr', 'impact', 'violenci', 'pais', 'denomin', 'triangul', 'nort', 'salvador', 'guatemal', 'hondur', 'equip', 'cre', 'unas', 'visualiz', 'sencill', 'contundent', 'percepcion', 'crim', 'violenci', 'triangul', 'nort', 'usand', 'conjunt', 'dat', 'proyect', 'latinoamerican', 'opinion', 'public', 'lapop', 'financi', 'usa', 'cre', 'imagen', 'dat', 'opinion', 'public', 'entend', 'visual', 'realid', 'triangul', 'nort', 'histori', 'dat', 'destac', 'percepcion', 'situacion', 'econom', 'personal', 'nacional', 'corrupcion', 'confianz', 'institu', 'local', 'asi', 'inform', 'sociodemograf', 'basic', 'map', 'red', 'social', 'equip', 'encarg', 'map', 'red', 'social', 'analiz', 'period', 'hor', 'geolocaliz', 'tuits', 'tiemp', 'real', 'amer', 'latin', 'conten', 'palabr', 'clav', 'relacion', 'crim', 'violenci', 'consigu', 'gener', 'entend', 'complet', 'compart', 'public', 'ciudadan', 'hor', 'suel', 'prest', 'atencion', 'asunt', 'sab', 'palabr', 'violenci', 'mencion', 'frecuenci', 'pm', 'am', 'preci', 'inmuebl', 'crim', 'equip', 'analiz', 'preci', 'propiedad', 'inmuebl', 'relacion', 'crim', 'violenci', 'mexic', 'equip', 'explor', 'util', 'googl', 'trends', 'medi', 'obten', 'dat', 'general', 'actualiz', 'ofrec', 'opinion', 'public', 'estructur', 'recog', 'red', 'social', 'visit', 'visualiz', 'complet', 'hackp', 'obten', 'inform', 'tas', 'crim', 'proyect', 'geograf', 'usa', 'proyect', 'examin', 'diferent', 'conjunt', 'dat', 'obten', 'inform', 'detall', 'vari', 'aspect', 'hondur', 'usuari', 'visualiz', 'pued', 'naveg', 'map', 'segur', 'muestr', 'tas', 'homicidi', 'municipi', 'numer', 'ciudadan', 'estadounidens', 'fallec', 'hondur', 'lugar', 'desarroll', 'proyect', 'usa', 'grafic', 'separ', 'muestr', 'vari', 'correl', 'tal', 'tas', 'deport', 'relacion', 'tas', 'homicidi', 'are', 'especif', 'pais', 'permit', 'observ', 'list', 'conjunt', 'dat', 'utiliz', 'visualiz', 'dat', 'opinion', 'public', 'red', 'social', 'equip', 'examin', 'correl', 'inform', 'proyect', 'latinoamerican', 'opinion', 'public', 'lapop', 'percepcion', 'poblacion', 'red', 'social', 'equip', 'analiz', 'diferent', 'maner', 'red', 'social', 'pod', 'utiliz', 'entend', 'percepcion', 'public', 'region', 'tiemp', 'real', 'conoc', 'trabaj', 'traves', 'hackp', 'analisis', 'impact', 'parametr', 'crim', 'equip', 'analiz', 'efect', 'presenci', 'usa', 'geograf', 'superpon', 'proyect', 'usa', 'tas', 'homicidi', 'explor', 'correl', 'dat', 'gast', 'equip', 'recopil', 'dat', 'gast', 'ayud', 'internacional', 'ultim', 'aÃ±os', 'centr', 'especif', 'gast', 'dirig', 'restablec', 'paz', 'segur', 'inici', 'narcot', 'mejor', 'bienest', 'social', 'calid', 'vid', 'grup', 'cre', 'parametr', 'nocion', 'crim', 'incorpor', 'estadist', 'per', 'capit', 'violenci', 'falt', 'delit', 'lev', 'indic', 'consult', 'hackp', 'obten', 'tod', 'visualiz', 'explic', 'detall', 'metodolog', 'map', 'hondur', 'hackaton', 'inclu', 'grup', 'dedic', 'geocodific', 'proyect', 'proyect', 'latinoamerican', 'opinion', 'public', 'lapop', 'map', 'call', 'hondur', 'ahor', 'map', 'proyect', 'continu', 'desarroll', 'dia', 'hoy', 'visit', 'hackp', 'particip', 'futur', 'proyect', 'mape', 'region', 'map', 'proyect', 'donant', 'mejor', 'api', 'equip', 'geolocaliz', 'proyect', 'donant', 'mism', 'tiemp', 'mejor', 'cre', 'nuev', 'interfac', 'program', 'aplic', 'api', 'conjunt', 'dat', 'public', 'usa', 'analisis', 'econom', 'servici', 'dat', 'tabler', 'ayud', 'internacional', 'conoc', 'trabaj', 'traves', 'hackp', 'inform', 'destac', 'convers', 'proyect', 'aun', 'continu', 'dud', 'unirt', 'debat', 'inici', 'traves', 'enlac', 'explor', 'bibliotec', 'dat', 'desarroll', 'usa', 'obten', 'dat', 'abiert', 'apuntat', 'list', 'corre', 'dat', 'abiert', 'usaidy', 'descubr', 'nuev', 'oportun', 'obten', 'inform', 'noved', 'sumat', 'convers', 'twitt', 'usand', 'usaidlac', 'opendat', 'lachack', 'alan', 'marsili', 'alan', 'fellow', 'gestion', 'presidencial', 'trabaj', 'dat', 'abiert', 'oficin', 'administr', 'usa', 'cuent', 'experient', 'econom', 'desarroll', 'internacional', 'serv', 'trabaj', 'keni', 'ecuador', 'espaÃ±', 'brasil', 'peru', 'eeuu', 'hech', 'consultor', 'asoci', 'nacion', 'unid', 'hait', 'conferent', 'organiz', 'gubernamental', 'despues', 'viaj', 'investig', 'peru', 'republ', 'dominican', 'brasil', 'argentin', 'alan', 'public', 'tesis', 'nuev', 'evalu', 'motor', 'informal', 'econom', 'oportun', 'tecnolog', 'movil', 'cuent', 'maestr', 'escuel', 'servici', 'exterior', 'univers', 'georgetown', 'centr', 'estudi', 'latinoamerican', 'cuent', 'certific', 'program', 'educ', 'ejecut', 'escuel', 'negoci', 'harvard', 'liderazg', 'estrateg', 'innov', 'microfin', 'empres', 'pus', 'march', 'contact', 'amarsiliusaidgov', 'twitt', 'alanamarsili']</v>
      </c>
    </row>
    <row r="1029" spans="1:5" x14ac:dyDescent="0.45">
      <c r="A1029">
        <v>340</v>
      </c>
      <c r="B1029">
        <v>1</v>
      </c>
      <c r="C1029">
        <v>9.9973999999999993E-2</v>
      </c>
      <c r="D1029" t="str">
        <f>VLOOKUP(A1029,raw!A$2:C$393,3,FALSE)</f>
        <v>https://blogs.iadb.org/abierto-al-publico/2015/06/18/8-proyectos-del-hackaton-usaid-que-ayudan-a-entender-el-crimen-en-america-latina-y-el-caribe/</v>
      </c>
      <c r="E1029" t="str">
        <f>VLOOKUP(A1029,raw!A$2:C$393,2,FALSE)</f>
        <v>['read', 'blogpost', 'in', 'english', 'alan', 'marsili', 'especial', 'dat', 'abiert', 'usa', 'mencion', 'blogposts', 'anterior', 'agenci', 'unid', 'desarroll', 'internacional', 'usa', 'organiz', 'recient', 'prim', 'hackaton', 'dat', 'abiert', 'enfoc', 'crim', 'violenci', 'amer', 'latin', 'carib', 'event', 'reun', 'particip', 'aproxim', 'organiz', 'mund', 'particip', 'repart', 'cuatr', 'ciudad', 'diferent', 'form', 'grup', 'atend', 'interes', 'habil', 'comun', 'objet', 'cre', 'ocho', 'proyect', 'unic', 'men', 'hor', 'ocho', 'proyect', 'detall', 'continu', 'ilustr', 'form', 'dat', 'abiert', 'pued', 'ayud', 'entend', 'crim', 'region', 'conjunt', 'dat', 'mencion', 'blog', 'pued', 'encontr', 'bibliotec', 'dat', 'desarroll', 'usa', 'visualiz', 'percepcion', 'crim', 'violenci', 'triangul', 'nort', 'proyect', 'ganador', 'demostr', 'impact', 'violenci', 'pais', 'denomin', 'triangul', 'nort', 'salvador', 'guatemal', 'hondur', 'equip', 'cre', 'unas', 'visualiz', 'sencill', 'contundent', 'percepcion', 'crim', 'violenci', 'triangul', 'nort', 'usand', 'conjunt', 'dat', 'proyect', 'latinoamerican', 'opinion', 'public', 'lapop', 'financi', 'usa', 'cre', 'imagen', 'dat', 'opinion', 'public', 'entend', 'visual', 'realid', 'triangul', 'nort', 'histori', 'dat', 'destac', 'percepcion', 'situacion', 'econom', 'personal', 'nacional', 'corrupcion', 'confianz', 'institu', 'local', 'asi', 'inform', 'sociodemograf', 'basic', 'map', 'red', 'social', 'equip', 'encarg', 'map', 'red', 'social', 'analiz', 'period', 'hor', 'geolocaliz', 'tuits', 'tiemp', 'real', 'amer', 'latin', 'conten', 'palabr', 'clav', 'relacion', 'crim', 'violenci', 'consigu', 'gener', 'entend', 'complet', 'compart', 'public', 'ciudadan', 'hor', 'suel', 'prest', 'atencion', 'asunt', 'sab', 'palabr', 'violenci', 'mencion', 'frecuenci', 'pm', 'am', 'preci', 'inmuebl', 'crim', 'equip', 'analiz', 'preci', 'propiedad', 'inmuebl', 'relacion', 'crim', 'violenci', 'mexic', 'equip', 'explor', 'util', 'googl', 'trends', 'medi', 'obten', 'dat', 'general', 'actualiz', 'ofrec', 'opinion', 'public', 'estructur', 'recog', 'red', 'social', 'visit', 'visualiz', 'complet', 'hackp', 'obten', 'inform', 'tas', 'crim', 'proyect', 'geograf', 'usa', 'proyect', 'examin', 'diferent', 'conjunt', 'dat', 'obten', 'inform', 'detall', 'vari', 'aspect', 'hondur', 'usuari', 'visualiz', 'pued', 'naveg', 'map', 'segur', 'muestr', 'tas', 'homicidi', 'municipi', 'numer', 'ciudadan', 'estadounidens', 'fallec', 'hondur', 'lugar', 'desarroll', 'proyect', 'usa', 'grafic', 'separ', 'muestr', 'vari', 'correl', 'tal', 'tas', 'deport', 'relacion', 'tas', 'homicidi', 'are', 'especif', 'pais', 'permit', 'observ', 'list', 'conjunt', 'dat', 'utiliz', 'visualiz', 'dat', 'opinion', 'public', 'red', 'social', 'equip', 'examin', 'correl', 'inform', 'proyect', 'latinoamerican', 'opinion', 'public', 'lapop', 'percepcion', 'poblacion', 'red', 'social', 'equip', 'analiz', 'diferent', 'maner', 'red', 'social', 'pod', 'utiliz', 'entend', 'percepcion', 'public', 'region', 'tiemp', 'real', 'conoc', 'trabaj', 'traves', 'hackp', 'analisis', 'impact', 'parametr', 'crim', 'equip', 'analiz', 'efect', 'presenci', 'usa', 'geograf', 'superpon', 'proyect', 'usa', 'tas', 'homicidi', 'explor', 'correl', 'dat', 'gast', 'equip', 'recopil', 'dat', 'gast', 'ayud', 'internacional', 'ultim', 'aÃ±os', 'centr', 'especif', 'gast', 'dirig', 'restablec', 'paz', 'segur', 'inici', 'narcot', 'mejor', 'bienest', 'social', 'calid', 'vid', 'grup', 'cre', 'parametr', 'nocion', 'crim', 'incorpor', 'estadist', 'per', 'capit', 'violenci', 'falt', 'delit', 'lev', 'indic', 'consult', 'hackp', 'obten', 'tod', 'visualiz', 'explic', 'detall', 'metodolog', 'map', 'hondur', 'hackaton', 'inclu', 'grup', 'dedic', 'geocodific', 'proyect', 'proyect', 'latinoamerican', 'opinion', 'public', 'lapop', 'map', 'call', 'hondur', 'ahor', 'map', 'proyect', 'continu', 'desarroll', 'dia', 'hoy', 'visit', 'hackp', 'particip', 'futur', 'proyect', 'mape', 'region', 'map', 'proyect', 'donant', 'mejor', 'api', 'equip', 'geolocaliz', 'proyect', 'donant', 'mism', 'tiemp', 'mejor', 'cre', 'nuev', 'interfac', 'program', 'aplic', 'api', 'conjunt', 'dat', 'public', 'usa', 'analisis', 'econom', 'servici', 'dat', 'tabler', 'ayud', 'internacional', 'conoc', 'trabaj', 'traves', 'hackp', 'inform', 'destac', 'convers', 'proyect', 'aun', 'continu', 'dud', 'unirt', 'debat', 'inici', 'traves', 'enlac', 'explor', 'bibliotec', 'dat', 'desarroll', 'usa', 'obten', 'dat', 'abiert', 'apuntat', 'list', 'corre', 'dat', 'abiert', 'usaidy', 'descubr', 'nuev', 'oportun', 'obten', 'inform', 'noved', 'sumat', 'convers', 'twitt', 'usand', 'usaidlac', 'opendat', 'lachack', 'alan', 'marsili', 'alan', 'fellow', 'gestion', 'presidencial', 'trabaj', 'dat', 'abiert', 'oficin', 'administr', 'usa', 'cuent', 'experient', 'econom', 'desarroll', 'internacional', 'serv', 'trabaj', 'keni', 'ecuador', 'espaÃ±', 'brasil', 'peru', 'eeuu', 'hech', 'consultor', 'asoci', 'nacion', 'unid', 'hait', 'conferent', 'organiz', 'gubernamental', 'despues', 'viaj', 'investig', 'peru', 'republ', 'dominican', 'brasil', 'argentin', 'alan', 'public', 'tesis', 'nuev', 'evalu', 'motor', 'informal', 'econom', 'oportun', 'tecnolog', 'movil', 'cuent', 'maestr', 'escuel', 'servici', 'exterior', 'univers', 'georgetown', 'centr', 'estudi', 'latinoamerican', 'cuent', 'certific', 'program', 'educ', 'ejecut', 'escuel', 'negoci', 'harvard', 'liderazg', 'estrateg', 'innov', 'microfin', 'empres', 'pus', 'march', 'contact', 'amarsiliusaidgov', 'twitt', 'alanamarsili']</v>
      </c>
    </row>
    <row r="1030" spans="1:5" x14ac:dyDescent="0.45">
      <c r="A1030">
        <v>341</v>
      </c>
      <c r="B1030">
        <v>5</v>
      </c>
      <c r="C1030">
        <v>0.98349399999999998</v>
      </c>
      <c r="D1030" t="str">
        <f>VLOOKUP(A1030,raw!A$2:C$393,3,FALSE)</f>
        <v>https://blogs.iadb.org/abierto-al-publico/2015/06/16/el-banco-interamericano-de-desarrollo-lanza-nuevo-curso-mooc-sobre-asociaciones-publico-privadas/</v>
      </c>
      <c r="E1030" t="str">
        <f>VLOOKUP(A1030,raw!A$2:C$393,2,FALSE)</f>
        <v>['jos', 'yitani', 'especial', 'gestion', 'conoc', 'aprendizaj', 'institut', 'interamerican', 'desarroll', 'econom', 'social', 'indes', 'bid', 'banc', 'interamerican', 'desarroll', 'bid', 'lanz', 'primer', 'edicion', 'espaÃ±ol', 'mooc', 'asoci', 'public', 'priv', 'implement', 'solucion', 'amer', 'latin', 'carib', 'comienz', 'proxim', 'juni', 'idbx', 'continu', 'cont', 'esper', 'curs', 'com', 'pued', 'particip', 'pued', 'aprend', 'mooc', 'asoci', 'public', 'priv', 'trat', 'prim', 'mooc', 'dispon', 'espaÃ±ol', 'aprend', 'identific', 'plan', 'diseÃ±', 'implement', 'proyect', 'servici', 'infraestructur', 'baj', 'modal', 'asoci', 'public', 'priv', 'app', 'amer', 'latin', 'carib', 'si', 'bien', 'gener', 'mayor', 'interes', 'app', 'region', 'mism', 'deb', 'ser', 'vist', 'solucion', 'infal', 'ello', 'curs', 'inclu', 'experient', 'pais', 'institu', 'internacional', 'lider', 'expert', 'fin', 'ayud', 'cerr', 'brech', 'conoc', 'correct', 'uso', 'implement', 'proyect', 'app', 'curs', 'busc', 'analiz', 'distint', 'etap', 'requier', 'proyect', 'app', 'necesit', 'hac', 'conoc', 'determin', 'benefici', 'riesg', 'tip', 'figur', 'contractual', 'sector', 'public', 'priv', 'divers', 'activ', 'plant', 'larg', 'curs', 'proporcion', 'ide', 'solucion', 'leccion', 'aprend', 'hac', 'frent', 'ret', 'restriccion', 'presupuest', 'capac', 'tecnic', 'administr', 'sector', 'public', 'region', 'cual', 'dinam', 'curs', 'mooc', 'dur', 'cinc', 'seman', 'requier', 'dedic', 'seis', 'hor', 'semanal', 'curs', 'cuent', 'particip', 'expert', 'internacional', 'permit', 'explor', 'cas', 'leccion', 'aprend', 'realiz', 'ejercici', 'practic', 'capacit', 'situacion', 'app', 'region', 'finaliz', 'curs', 'si', 'obten', 'minim', 'punt', 'podras', 'obten', 'certific', 'particip', 'exist', 'dos', 'tip', 'certific', 'pued', 'eleg', 'moment', 'inscripcion', 'codig', 'honor', 'gratuit', 'ident', 'verific', 'cost', 'usd', 'ambos', 'pued', 'ser', 'utiliz', 'comprob', 'estudi', 'aplic', 'promocion', 'laboral', 'adicional', 'particip', 'inscrit', 'curs', 'cuent', 'minim', 'punt', 'podran', 'particip', 'premi', 'investig', 'estudi', 'cas', 'mooc', 'app', 'latin', 'amer', 'carib', 'mism', 'busc', 'promov', 'excelent', 'academ', 'compromis', 'social', 'disposicion', 'particip', 'contribu', 'desarroll', 'economicosocial', 'com', 'particip', 'mooc', 'asoci', 'public', 'priv', 'comienz', 'juni', 'si', 'utiliz', 'plataform', 'edx', 'pued', 'registrart', 'direct', 'usuari', 'contraseÃ±', 'aqu', 'podras', 'inscribirt', 'acced', 'material', 'agost', 'finaliz', 'curs', 'si', 'utiliz', 'plataform', 'edx', 'primer', 'vez', 'deb', 'cre', 'usuari', 'rellen', 'camp', 'solicit', 'inform', 'acced', 'siguient', 'gui', 'mostr', 'pas', 'pas', 'complet', 'registr', 'recurs', 'inform', 'bid', 'exist', 'asoci', 'public', 'priv', 'ademas', 'mooc', 'asoci', 'publicopriv', 'bid', 'desarroll', 'infogu', 'podras', 'encontr', 'inform', 'actualiz', 'tem', 'bibliotec', 'felip', 'herrer', 'inclu', 'material', 'line', 'document', 'relev', 'produc', 'bid', 'organ', 'internacional', 'junt', 'articul', 'academ', 'notici', 'prens', 'event', 'mantenert', 'actualiz', 'registrat', 'ahor', 'registrat', 'aqu', 'particip', 'mooc', 'asoci', 'public', 'priv', 'implement', 'solucion', 'latinoamer', 'carib', 'matricul', 'gratuit', 'unet', 'convers', 'curs', 'twitt', 'utiliz', 'hashtag', 'applac', 'sig', 'novedad', 'prox', 'lanzamient', 'curs', 'bid', 'aqu', 'si', 'algun', 'pregunt', 'sum', 'comentari', 'abaj', 'escriben', 'idbxiadborg']</v>
      </c>
    </row>
    <row r="1031" spans="1:5" x14ac:dyDescent="0.45">
      <c r="A1031">
        <v>341</v>
      </c>
      <c r="B1031">
        <v>2</v>
      </c>
      <c r="C1031">
        <v>1.6506E-2</v>
      </c>
      <c r="D1031" t="str">
        <f>VLOOKUP(A1031,raw!A$2:C$393,3,FALSE)</f>
        <v>https://blogs.iadb.org/abierto-al-publico/2015/06/16/el-banco-interamericano-de-desarrollo-lanza-nuevo-curso-mooc-sobre-asociaciones-publico-privadas/</v>
      </c>
      <c r="E1031" t="str">
        <f>VLOOKUP(A1031,raw!A$2:C$393,2,FALSE)</f>
        <v>['jos', 'yitani', 'especial', 'gestion', 'conoc', 'aprendizaj', 'institut', 'interamerican', 'desarroll', 'econom', 'social', 'indes', 'bid', 'banc', 'interamerican', 'desarroll', 'bid', 'lanz', 'primer', 'edicion', 'espaÃ±ol', 'mooc', 'asoci', 'public', 'priv', 'implement', 'solucion', 'amer', 'latin', 'carib', 'comienz', 'proxim', 'juni', 'idbx', 'continu', 'cont', 'esper', 'curs', 'com', 'pued', 'particip', 'pued', 'aprend', 'mooc', 'asoci', 'public', 'priv', 'trat', 'prim', 'mooc', 'dispon', 'espaÃ±ol', 'aprend', 'identific', 'plan', 'diseÃ±', 'implement', 'proyect', 'servici', 'infraestructur', 'baj', 'modal', 'asoci', 'public', 'priv', 'app', 'amer', 'latin', 'carib', 'si', 'bien', 'gener', 'mayor', 'interes', 'app', 'region', 'mism', 'deb', 'ser', 'vist', 'solucion', 'infal', 'ello', 'curs', 'inclu', 'experient', 'pais', 'institu', 'internacional', 'lider', 'expert', 'fin', 'ayud', 'cerr', 'brech', 'conoc', 'correct', 'uso', 'implement', 'proyect', 'app', 'curs', 'busc', 'analiz', 'distint', 'etap', 'requier', 'proyect', 'app', 'necesit', 'hac', 'conoc', 'determin', 'benefici', 'riesg', 'tip', 'figur', 'contractual', 'sector', 'public', 'priv', 'divers', 'activ', 'plant', 'larg', 'curs', 'proporcion', 'ide', 'solucion', 'leccion', 'aprend', 'hac', 'frent', 'ret', 'restriccion', 'presupuest', 'capac', 'tecnic', 'administr', 'sector', 'public', 'region', 'cual', 'dinam', 'curs', 'mooc', 'dur', 'cinc', 'seman', 'requier', 'dedic', 'seis', 'hor', 'semanal', 'curs', 'cuent', 'particip', 'expert', 'internacional', 'permit', 'explor', 'cas', 'leccion', 'aprend', 'realiz', 'ejercici', 'practic', 'capacit', 'situacion', 'app', 'region', 'finaliz', 'curs', 'si', 'obten', 'minim', 'punt', 'podras', 'obten', 'certific', 'particip', 'exist', 'dos', 'tip', 'certific', 'pued', 'eleg', 'moment', 'inscripcion', 'codig', 'honor', 'gratuit', 'ident', 'verific', 'cost', 'usd', 'ambos', 'pued', 'ser', 'utiliz', 'comprob', 'estudi', 'aplic', 'promocion', 'laboral', 'adicional', 'particip', 'inscrit', 'curs', 'cuent', 'minim', 'punt', 'podran', 'particip', 'premi', 'investig', 'estudi', 'cas', 'mooc', 'app', 'latin', 'amer', 'carib', 'mism', 'busc', 'promov', 'excelent', 'academ', 'compromis', 'social', 'disposicion', 'particip', 'contribu', 'desarroll', 'economicosocial', 'com', 'particip', 'mooc', 'asoci', 'public', 'priv', 'comienz', 'juni', 'si', 'utiliz', 'plataform', 'edx', 'pued', 'registrart', 'direct', 'usuari', 'contraseÃ±', 'aqu', 'podras', 'inscribirt', 'acced', 'material', 'agost', 'finaliz', 'curs', 'si', 'utiliz', 'plataform', 'edx', 'primer', 'vez', 'deb', 'cre', 'usuari', 'rellen', 'camp', 'solicit', 'inform', 'acced', 'siguient', 'gui', 'mostr', 'pas', 'pas', 'complet', 'registr', 'recurs', 'inform', 'bid', 'exist', 'asoci', 'public', 'priv', 'ademas', 'mooc', 'asoci', 'publicopriv', 'bid', 'desarroll', 'infogu', 'podras', 'encontr', 'inform', 'actualiz', 'tem', 'bibliotec', 'felip', 'herrer', 'inclu', 'material', 'line', 'document', 'relev', 'produc', 'bid', 'organ', 'internacional', 'junt', 'articul', 'academ', 'notici', 'prens', 'event', 'mantenert', 'actualiz', 'registrat', 'ahor', 'registrat', 'aqu', 'particip', 'mooc', 'asoci', 'public', 'priv', 'implement', 'solucion', 'latinoamer', 'carib', 'matricul', 'gratuit', 'unet', 'convers', 'curs', 'twitt', 'utiliz', 'hashtag', 'applac', 'sig', 'novedad', 'prox', 'lanzamient', 'curs', 'bid', 'aqu', 'si', 'algun', 'pregunt', 'sum', 'comentari', 'abaj', 'escriben', 'idbxiadborg']</v>
      </c>
    </row>
    <row r="1032" spans="1:5" x14ac:dyDescent="0.45">
      <c r="A1032">
        <v>342</v>
      </c>
      <c r="B1032">
        <v>2</v>
      </c>
      <c r="C1032">
        <v>0.50268199999999996</v>
      </c>
      <c r="D1032" t="str">
        <f>VLOOKUP(A1032,raw!A$2:C$393,3,FALSE)</f>
        <v>https://blogs.iadb.org/abierto-al-publico/2015/06/25/6-pasos-para-realizar-una-expedicion-de-datos/</v>
      </c>
      <c r="E1032" t="str">
        <f>VLOOKUP(A1032,raw!A$2:C$393,2,FALSE)</f>
        <v>['camil', 'salaz', 'fellow', 'escuel', 'dat', 'objet', 'abrir', 'dat', 'precis', 'utilic', 'form', 'involucr', 'ciudadan', 'uso', 'dat', 'abiert', 'traves', 'denomin', 'expedicion', 'dat', 'expedicion', 'dat', 'cons', 'cre', 'espaci', 'aprendizaj', 'person', 'diferent', 'habil', 'respond', 'problem', 'cotidian', 'dat', 'abiert', 'mientr', 'trabaj', 'equip', 'import', 'ten', 'cuent', 'expedicion', 'dat', 'tall', 'aprend', 'herramient', 'especif', 'hackathon', 'esper', 'cre', 'product', 'final', 'sesion', 'trat', 'explor', 'inform', 'acerc', 'fuent', 'dat', 'plant', 'pregunt', 'busc', 'posibl', 'respuest', 'continu', 'present', 'list', 'ingredient', 'basic', 'deb', 'ten', 'expedicion', 'dat', 'encuentr', 'tem', 'dat', 'conoc', 'audienci', 'elig', 'tem', 'dat', 'especif', 'va', 'trat', 'expedicion', 'ejempl', 'dat', 'ambiental', 'pobrez', 'fiscal', 'macroeconom', 'objet', 'identific', 'bas', 'dat', 'portal', 'dat', 'abiert', 'va', 'trabaj', 'llev', 'prepar', 'list', 'utiliz', 'expedicion', 'pued', 'hac', 'alianz', 'organiz', 'entidad', 'vay', 'liber', 'nuev', 'bas', 'dat', 'organiz', 'expedicion', 'dich', 'bas', 'mejor', 'maner', 'present', 'dat', 'dej', 'ciudadan', 'utilic', 'aca', 'dos', 'opcion', 'inform', 'audienci', 'previ', 'tem', 'expedicion', 'escog', 'tem', 'part', 'caracterist', 'audienci', 'gestion', 'logist', 'organiz', 'expedicion', 'necesari', 'ten', 'clar', 'recurs', 'cuent', 'hac', 'list', 'material', 'necesari', 'deseabl', 'ten', 'espaci', 'buen', 'acces', 'internet', 'proyector', 'mes', 'trabaj', 'equip', 'ademas', 'import', 'llev', 'material', 'particip', 'marcador', 'cartulin', 'cad', 'particip', 'llev', 'comput', 'portatil', 'cas', 'lug', 'activ', 'ten', 'clar', 'cuant', 'tiemp', 'realiz', 'expedicion', 'minim', 'requer', 'cerc', 'tres', 'cuatr', 'hor', 'aunqu', 'deseabl', 'ten', 'tiemp', 'fin', 'equip', 'pued', 'profundiz', 'analisis', 'inclus', 'expedicion', 'pued', 'ser', 'vari', 'dias', 'sesion', 'deb', 'hab', 'equip', 'facilit', 'orient', 'particip', 'aclar', 'dud', 'metod', 'analisis', 'visualiz', 'busqued', 'inform', 'encarg', 'organiz', 'sesion', 'ayud', 'equip', 'part', 'sesion', 'pued', 'tra', 'invit', 'realic', 'present', 'brev', 'herramient', 'analisis', 'visualiz', 'program', 'habl', 'proyect', 'interes', 'relacion', 'dat', 'organiz', 'equip', 'dia', 'expedicion', 'cad', 'particip', 'deb', 'indic', 'habil', 'anal', 'program', 'diseÃ±', 'period', 'miembr', 'socied', 'civil', 'etc', 'form', 'equip', 'multidisciplinari', 'exist', 'cinc', 'rol', 'basic', 'aunqu', 'pued', 'hab', 'cuent', 'cuent', 'person', 'habil', 'busc', 'angul', 'interes', 'cont', 'histori', 'scouts', 'encarg', 'busc', 'dat', 'web', 'analiz', 'equip', 'anal', 'encarg', 'busc', 'form', 'respond', 'pregunt', 'plante', 'equip', 'utiliz', 'analiz', 'dat', 'program', 'apoy', 'aspect', 'tecnic', 'proces', 'diseÃ±', 'busc', 'form', 'visualiz', 'inform', 'maner', 'atract', 'cantid', 'grup', 'depend', 'numer', 'particip', 'ideal', 'cad', 'men', 'person', 'cad', 'rol', 'import', 'cad', 'person', 'identifiqu', 'algun', 'rol', 'aunqu', 'necesari', 'expert', 'present', 'dat', 'comienz', 'expedicion', 'vez', 'equip', 'list', 'present', 'entreg', 'particip', 'bas', 'dat', 'explic', 'variabl', 'contien', 'dond', 'provien', 'inform', 'primer', 'hor', 'trabaj', 'particip', 'deb', 'plant', 'pregunt', 'quier', 'respond', 'part', 'dat', 'facilit', 'u', 'quier', 'busc', 'complement', 'inform', 'proces', 'objet', 'equip', 'trabaj', 'conjunt', 'mientr', 'equip', 'facilit', 'trat', 'gui', 'orient', 'grup', 'dar', 'apoy', 'requ', 'analiz', 'lueg', 'pregunt', 'vien', 'form', 'respond', 'etap', 'equip', 'deb', 'busc', 'metod', 'respond', 'pregunt', 'analiz', 'inform', 'depend', 'duracion', 'expedicion', 'posibl', 'particip', 'busc', 'nuev', 'dat', 'complement', 'pregunt', 'limpi', 'bas', 'part', 'ejercici', 'aqu', 'pued', 'encontr', 'list', 'curs', 'introductori', 'escuel', 'dat', 'pued', 'ser', 'util', 'ayudart', 'maximiz', 'etap', 'cuent', 'histori', 'equip', 'deb', 'busc', 'form', 'present', 'result', 'encontr', 'present', 'rest', 'audienci', 'import', 'destac', 'diferent', 'hackathon', 'expedicion', 'dat', 'esper', 'product', 'especif', 'final', 'dia', 'asi', 'equip', 'pued', 'present', 'visualiz', 'line', 'bocet', 'papel', 'trabaj', 'realiz', 'dia', 'result', 'ejempl', 'pued', 'acced', 'aqu', 'detall', 'ultim', 'expedicion', 'organiz', 'escuel', 'dat', 'cost', 'ric', 'import', 'creativ', 'grup', 'capac', 'explic', 'demas', 'com', 'proces', 'respond', 'pregunt', 'particip', 'algun', 'expedicion', 'dat', 'cuentan', 'experient', 'sum', 'comentari', 'abaj', 'camil', 'salaz', 'camil', 'period', 'gradu', 'univers', 'cost', 'ric', 'termin', 'bachillerat', 'econom', 'actual', 'fellow', 'cost', 'ric', 'escuel', 'dat', 'proyect', 'busc', 'empoder', 'ciudadan', 'organiz', 'civil', 'period', 'uso', 'dat', 'abiert', 'cost', 'ric', 'trabaj', 'tv', 'medi', 'impres', 'digital', 'cubr', 'diferent', 'tem', 'recient', 'proyect', 'relacion', 'period', 'dat', 'contact', 'camilasalazarmgmailcom', 'twitt', 'milamil']</v>
      </c>
    </row>
    <row r="1033" spans="1:5" x14ac:dyDescent="0.45">
      <c r="A1033">
        <v>342</v>
      </c>
      <c r="B1033">
        <v>1</v>
      </c>
      <c r="C1033">
        <v>0.49731799999999998</v>
      </c>
      <c r="D1033" t="str">
        <f>VLOOKUP(A1033,raw!A$2:C$393,3,FALSE)</f>
        <v>https://blogs.iadb.org/abierto-al-publico/2015/06/25/6-pasos-para-realizar-una-expedicion-de-datos/</v>
      </c>
      <c r="E1033" t="str">
        <f>VLOOKUP(A1033,raw!A$2:C$393,2,FALSE)</f>
        <v>['camil', 'salaz', 'fellow', 'escuel', 'dat', 'objet', 'abrir', 'dat', 'precis', 'utilic', 'form', 'involucr', 'ciudadan', 'uso', 'dat', 'abiert', 'traves', 'denomin', 'expedicion', 'dat', 'expedicion', 'dat', 'cons', 'cre', 'espaci', 'aprendizaj', 'person', 'diferent', 'habil', 'respond', 'problem', 'cotidian', 'dat', 'abiert', 'mientr', 'trabaj', 'equip', 'import', 'ten', 'cuent', 'expedicion', 'dat', 'tall', 'aprend', 'herramient', 'especif', 'hackathon', 'esper', 'cre', 'product', 'final', 'sesion', 'trat', 'explor', 'inform', 'acerc', 'fuent', 'dat', 'plant', 'pregunt', 'busc', 'posibl', 'respuest', 'continu', 'present', 'list', 'ingredient', 'basic', 'deb', 'ten', 'expedicion', 'dat', 'encuentr', 'tem', 'dat', 'conoc', 'audienci', 'elig', 'tem', 'dat', 'especif', 'va', 'trat', 'expedicion', 'ejempl', 'dat', 'ambiental', 'pobrez', 'fiscal', 'macroeconom', 'objet', 'identific', 'bas', 'dat', 'portal', 'dat', 'abiert', 'va', 'trabaj', 'llev', 'prepar', 'list', 'utiliz', 'expedicion', 'pued', 'hac', 'alianz', 'organiz', 'entidad', 'vay', 'liber', 'nuev', 'bas', 'dat', 'organiz', 'expedicion', 'dich', 'bas', 'mejor', 'maner', 'present', 'dat', 'dej', 'ciudadan', 'utilic', 'aca', 'dos', 'opcion', 'inform', 'audienci', 'previ', 'tem', 'expedicion', 'escog', 'tem', 'part', 'caracterist', 'audienci', 'gestion', 'logist', 'organiz', 'expedicion', 'necesari', 'ten', 'clar', 'recurs', 'cuent', 'hac', 'list', 'material', 'necesari', 'deseabl', 'ten', 'espaci', 'buen', 'acces', 'internet', 'proyector', 'mes', 'trabaj', 'equip', 'ademas', 'import', 'llev', 'material', 'particip', 'marcador', 'cartulin', 'cad', 'particip', 'llev', 'comput', 'portatil', 'cas', 'lug', 'activ', 'ten', 'clar', 'cuant', 'tiemp', 'realiz', 'expedicion', 'minim', 'requer', 'cerc', 'tres', 'cuatr', 'hor', 'aunqu', 'deseabl', 'ten', 'tiemp', 'fin', 'equip', 'pued', 'profundiz', 'analisis', 'inclus', 'expedicion', 'pued', 'ser', 'vari', 'dias', 'sesion', 'deb', 'hab', 'equip', 'facilit', 'orient', 'particip', 'aclar', 'dud', 'metod', 'analisis', 'visualiz', 'busqued', 'inform', 'encarg', 'organiz', 'sesion', 'ayud', 'equip', 'part', 'sesion', 'pued', 'tra', 'invit', 'realic', 'present', 'brev', 'herramient', 'analisis', 'visualiz', 'program', 'habl', 'proyect', 'interes', 'relacion', 'dat', 'organiz', 'equip', 'dia', 'expedicion', 'cad', 'particip', 'deb', 'indic', 'habil', 'anal', 'program', 'diseÃ±', 'period', 'miembr', 'socied', 'civil', 'etc', 'form', 'equip', 'multidisciplinari', 'exist', 'cinc', 'rol', 'basic', 'aunqu', 'pued', 'hab', 'cuent', 'cuent', 'person', 'habil', 'busc', 'angul', 'interes', 'cont', 'histori', 'scouts', 'encarg', 'busc', 'dat', 'web', 'analiz', 'equip', 'anal', 'encarg', 'busc', 'form', 'respond', 'pregunt', 'plante', 'equip', 'utiliz', 'analiz', 'dat', 'program', 'apoy', 'aspect', 'tecnic', 'proces', 'diseÃ±', 'busc', 'form', 'visualiz', 'inform', 'maner', 'atract', 'cantid', 'grup', 'depend', 'numer', 'particip', 'ideal', 'cad', 'men', 'person', 'cad', 'rol', 'import', 'cad', 'person', 'identifiqu', 'algun', 'rol', 'aunqu', 'necesari', 'expert', 'present', 'dat', 'comienz', 'expedicion', 'vez', 'equip', 'list', 'present', 'entreg', 'particip', 'bas', 'dat', 'explic', 'variabl', 'contien', 'dond', 'provien', 'inform', 'primer', 'hor', 'trabaj', 'particip', 'deb', 'plant', 'pregunt', 'quier', 'respond', 'part', 'dat', 'facilit', 'u', 'quier', 'busc', 'complement', 'inform', 'proces', 'objet', 'equip', 'trabaj', 'conjunt', 'mientr', 'equip', 'facilit', 'trat', 'gui', 'orient', 'grup', 'dar', 'apoy', 'requ', 'analiz', 'lueg', 'pregunt', 'vien', 'form', 'respond', 'etap', 'equip', 'deb', 'busc', 'metod', 'respond', 'pregunt', 'analiz', 'inform', 'depend', 'duracion', 'expedicion', 'posibl', 'particip', 'busc', 'nuev', 'dat', 'complement', 'pregunt', 'limpi', 'bas', 'part', 'ejercici', 'aqu', 'pued', 'encontr', 'list', 'curs', 'introductori', 'escuel', 'dat', 'pued', 'ser', 'util', 'ayudart', 'maximiz', 'etap', 'cuent', 'histori', 'equip', 'deb', 'busc', 'form', 'present', 'result', 'encontr', 'present', 'rest', 'audienci', 'import', 'destac', 'diferent', 'hackathon', 'expedicion', 'dat', 'esper', 'product', 'especif', 'final', 'dia', 'asi', 'equip', 'pued', 'present', 'visualiz', 'line', 'bocet', 'papel', 'trabaj', 'realiz', 'dia', 'result', 'ejempl', 'pued', 'acced', 'aqu', 'detall', 'ultim', 'expedicion', 'organiz', 'escuel', 'dat', 'cost', 'ric', 'import', 'creativ', 'grup', 'capac', 'explic', 'demas', 'com', 'proces', 'respond', 'pregunt', 'particip', 'algun', 'expedicion', 'dat', 'cuentan', 'experient', 'sum', 'comentari', 'abaj', 'camil', 'salaz', 'camil', 'period', 'gradu', 'univers', 'cost', 'ric', 'termin', 'bachillerat', 'econom', 'actual', 'fellow', 'cost', 'ric', 'escuel', 'dat', 'proyect', 'busc', 'empoder', 'ciudadan', 'organiz', 'civil', 'period', 'uso', 'dat', 'abiert', 'cost', 'ric', 'trabaj', 'tv', 'medi', 'impres', 'digital', 'cubr', 'diferent', 'tem', 'recient', 'proyect', 'relacion', 'period', 'dat', 'contact', 'camilasalazarmgmailcom', 'twitt', 'milamil']</v>
      </c>
    </row>
    <row r="1034" spans="1:5" x14ac:dyDescent="0.45">
      <c r="A1034">
        <v>343</v>
      </c>
      <c r="B1034">
        <v>0</v>
      </c>
      <c r="C1034">
        <v>0.76976800000000001</v>
      </c>
      <c r="D1034" t="str">
        <f>VLOOKUP(A1034,raw!A$2:C$393,3,FALSE)</f>
        <v>https://blogs.iadb.org/abierto-al-publico/2015/06/23/3-aplicaciones-basadas-en-datos-abiertos-ganadoras-del-primer-concurso-de-innovacion-ciudadana-de-mar-del-plata/</v>
      </c>
      <c r="E1034" t="str">
        <f>VLOOKUP(A1034,raw!A$2:C$393,2,FALSE)</f>
        <v>['renat', 'rossell', 'secretari', 'desarroll', 'tecnolog', 'mejor', 'administr', 'municipal', 'general', 'pueyrredon', 'mar', 'plat', 'buen', 'air', 'argentin', 'marc', 'program', 'mar', 'plat', 'creativ', 'digital', 'recient', 'entreg', 'premi', 'ganador', 'concurs', 'aplic', 'innov', 'ciudadan', 'mar', 'plat', 'argentin', 'inici', 'busc', 'estimul', 'cultur', 'emprend', 'innov', 'ciud', 'dandol', 'continu', 'proyect', 'present', 'hackaton', 'innov', 'ciudadan', 'coment', 'blogpost', 'anterior', 'vez', 'nuev', 'oportun', 'present', 'ide', 'ayud', 'vecin', 'turist', 'ciud', 'concurs', 'present', 'aplic', 'desarroll', 'utiliz', 'dat', 'abiert', 'municipi', 'disposicion', 'traves', 'siti', 'web', 'ademas', 'particip', 'concurs', 'bas', 'promov', 'inici', 'codig', 'abiert', 'dich', 'web', 'pued', 'acced', 'codig', 'fuent', 'tod', 'aplic', 'present', 'continu', 'podras', 'encontr', 'descripcion', 'tres', 'aplic', 'ganador', 'mybusub', 'ubmybus', 'aplic', 'resuelv', 'consult', 'inteligent', 'bas', 'red', 'transport', 'public', 'mar', 'plat', 'servici', 'exist', 'ciud', 'form', 'popul', 'siti', 'web', 'ahor', 'dispon', 'andro', 'usuari', 'pod', 'conoc', 'mejor', 'altern', 'viaj', 'dentr', 'mar', 'plat', 'sol', 'ingres', 'lug', 'orig', 'destin', 'mybus', 'calcul', 'cual', 'mejor', 'rut', 'viaj', 'colect', 'brind', 'inform', 'lin', 'colect', 'utiliz', 'dond', 'tom', 'duracion', 'viaj', 'opcion', 'ademas', 'mybus', 'sab', 'combin', 'colect', 'permit', 'person', 'acerc', 'destin', 'pued', 'lleg', 'sol', 'line', 'aplic', 'pued', 'personaliz', 'guard', 'lugar', 'favorit', 'usuari', 'pued', 'ingres', 'rapid', 'vez', 'app', 'permit', 'encontr', 'carg', 'tarjet', 'autobus', 'conoc', 'tod', 'tarif', 'viaj', 'ciud', 'proxim', 'mybus', 'indic', 'cuant', 'falt', 'lleg', 'colect', 'libr', 'esper', 'graci', 'app', 'ciudadan', 'pued', 'hac', 'seguimient', 'onlin', 'avanc', 'turn', 'fil', 'form', 'remot', 'qued', 'dentr', 'sal', 'esper', 'maner', 'aplic', 'avis', 'usuari', 'cad', 'vez', 'turn', 'muev', 'gener', 'alert', 'celul', 'minut', 'lleg', 'moment', 'dirig', 'centr', 'atencion', 'vez', 'libr', 'esper', 'permit', 'consult', 'document', 'deb', 'present', 'gestion', 'ciert', 'tramit', 'objet', 'cad', 'vez', 'entidad', 'adhier', 'libr', 'esper', 'facilit', 'tramit', 'vecin', 'perifer', 'mar', 'plat', 'aplic', 'dispon', 'iphon', 'total', 'innov', 'permit', 'visualiz', 'siti', 'interes', 'turist', 'cultural', 'comercial', 'ciud', 'traves', 'fotograf', 'revolucionari', 'vide', 'grad', 'asim', 'brind', 'inform', 'relev', 'dich', 'siti', 'bas', 'dat', 'abiert', 'mgp', 'muestr', 'com', 'lleg', 'usuari', 'acced', 'conten', 'form', 'rap', 'simpl', 'map', 'interact', 'list', 'siti', 'sol', 'hac', 'clic', 'play', 'mov', 'smartphon', 'tablet', 'usuari', 'sumerg', 'imag', 'interactu', 'pued', 'mov', 'angul', 'cam', 'tod', 'direccion', 'visualiz', 'entorn', 'ademas', 'imagen', 'pued', 'visualiz', 'noved', 'lent', 'realid', 'virtual', 'permit', 'viv', 'experient', 'interact', 'graci', 'app', 'marplatens', 'argentin', 'mund', 'enter', 'podran', 'ver', 'mar', 'plat', 'maner', 'real', 'exist', 'moment', 'nunc', 'vio', 'perifer', 'mar', 'plat', 'pued', 'crec', 'abarc', 'infin', 'rubr', 'tal', 'hotel', 'gastronom', 'event', 'festiv', 'naturalez', 'arquitectur', 'ser', 'utiliz', 'inclus', 'fin', 'educ', 'blogposts', 'dat', 'abiert', 'mar', 'plat', 'dat', 'abiert', 'alla', 'transparent', 'proyect', 'hackaton', 'mar', 'plat', 'hackaton', 'mar', 'plat', 'innov', 'abiert', 'servici', 'ciudadan', 'renat', 'rossell', 'secretari', 'desarroll', 'tecnolog', 'mejor', 'administr', 'municipal', 'general', 'pueyrredon', 'lider', 'plan', 'gobiern', 'electron', 'municipi', 'program', 'desarroll', 'econom', 'conoc', 'innov', 'mar', 'plat', 'anterior', 'desempeÃ±', 'emprendedor', 'tecnolog', 'consultor', 'independient', 'docent', 'universitari', 'obtuv', 'titul', 'ingenier', 'informat', 'univers', 'fratern', 'agrup', 'sant', 'tomas', 'aquin', 'fast']</v>
      </c>
    </row>
    <row r="1035" spans="1:5" x14ac:dyDescent="0.45">
      <c r="A1035">
        <v>343</v>
      </c>
      <c r="B1035">
        <v>1</v>
      </c>
      <c r="C1035">
        <v>0.23023199999999999</v>
      </c>
      <c r="D1035" t="str">
        <f>VLOOKUP(A1035,raw!A$2:C$393,3,FALSE)</f>
        <v>https://blogs.iadb.org/abierto-al-publico/2015/06/23/3-aplicaciones-basadas-en-datos-abiertos-ganadoras-del-primer-concurso-de-innovacion-ciudadana-de-mar-del-plata/</v>
      </c>
      <c r="E1035" t="str">
        <f>VLOOKUP(A1035,raw!A$2:C$393,2,FALSE)</f>
        <v>['renat', 'rossell', 'secretari', 'desarroll', 'tecnolog', 'mejor', 'administr', 'municipal', 'general', 'pueyrredon', 'mar', 'plat', 'buen', 'air', 'argentin', 'marc', 'program', 'mar', 'plat', 'creativ', 'digital', 'recient', 'entreg', 'premi', 'ganador', 'concurs', 'aplic', 'innov', 'ciudadan', 'mar', 'plat', 'argentin', 'inici', 'busc', 'estimul', 'cultur', 'emprend', 'innov', 'ciud', 'dandol', 'continu', 'proyect', 'present', 'hackaton', 'innov', 'ciudadan', 'coment', 'blogpost', 'anterior', 'vez', 'nuev', 'oportun', 'present', 'ide', 'ayud', 'vecin', 'turist', 'ciud', 'concurs', 'present', 'aplic', 'desarroll', 'utiliz', 'dat', 'abiert', 'municipi', 'disposicion', 'traves', 'siti', 'web', 'ademas', 'particip', 'concurs', 'bas', 'promov', 'inici', 'codig', 'abiert', 'dich', 'web', 'pued', 'acced', 'codig', 'fuent', 'tod', 'aplic', 'present', 'continu', 'podras', 'encontr', 'descripcion', 'tres', 'aplic', 'ganador', 'mybusub', 'ubmybus', 'aplic', 'resuelv', 'consult', 'inteligent', 'bas', 'red', 'transport', 'public', 'mar', 'plat', 'servici', 'exist', 'ciud', 'form', 'popul', 'siti', 'web', 'ahor', 'dispon', 'andro', 'usuari', 'pod', 'conoc', 'mejor', 'altern', 'viaj', 'dentr', 'mar', 'plat', 'sol', 'ingres', 'lug', 'orig', 'destin', 'mybus', 'calcul', 'cual', 'mejor', 'rut', 'viaj', 'colect', 'brind', 'inform', 'lin', 'colect', 'utiliz', 'dond', 'tom', 'duracion', 'viaj', 'opcion', 'ademas', 'mybus', 'sab', 'combin', 'colect', 'permit', 'person', 'acerc', 'destin', 'pued', 'lleg', 'sol', 'line', 'aplic', 'pued', 'personaliz', 'guard', 'lugar', 'favorit', 'usuari', 'pued', 'ingres', 'rapid', 'vez', 'app', 'permit', 'encontr', 'carg', 'tarjet', 'autobus', 'conoc', 'tod', 'tarif', 'viaj', 'ciud', 'proxim', 'mybus', 'indic', 'cuant', 'falt', 'lleg', 'colect', 'libr', 'esper', 'graci', 'app', 'ciudadan', 'pued', 'hac', 'seguimient', 'onlin', 'avanc', 'turn', 'fil', 'form', 'remot', 'qued', 'dentr', 'sal', 'esper', 'maner', 'aplic', 'avis', 'usuari', 'cad', 'vez', 'turn', 'muev', 'gener', 'alert', 'celul', 'minut', 'lleg', 'moment', 'dirig', 'centr', 'atencion', 'vez', 'libr', 'esper', 'permit', 'consult', 'document', 'deb', 'present', 'gestion', 'ciert', 'tramit', 'objet', 'cad', 'vez', 'entidad', 'adhier', 'libr', 'esper', 'facilit', 'tramit', 'vecin', 'perifer', 'mar', 'plat', 'aplic', 'dispon', 'iphon', 'total', 'innov', 'permit', 'visualiz', 'siti', 'interes', 'turist', 'cultural', 'comercial', 'ciud', 'traves', 'fotograf', 'revolucionari', 'vide', 'grad', 'asim', 'brind', 'inform', 'relev', 'dich', 'siti', 'bas', 'dat', 'abiert', 'mgp', 'muestr', 'com', 'lleg', 'usuari', 'acced', 'conten', 'form', 'rap', 'simpl', 'map', 'interact', 'list', 'siti', 'sol', 'hac', 'clic', 'play', 'mov', 'smartphon', 'tablet', 'usuari', 'sumerg', 'imag', 'interactu', 'pued', 'mov', 'angul', 'cam', 'tod', 'direccion', 'visualiz', 'entorn', 'ademas', 'imagen', 'pued', 'visualiz', 'noved', 'lent', 'realid', 'virtual', 'permit', 'viv', 'experient', 'interact', 'graci', 'app', 'marplatens', 'argentin', 'mund', 'enter', 'podran', 'ver', 'mar', 'plat', 'maner', 'real', 'exist', 'moment', 'nunc', 'vio', 'perifer', 'mar', 'plat', 'pued', 'crec', 'abarc', 'infin', 'rubr', 'tal', 'hotel', 'gastronom', 'event', 'festiv', 'naturalez', 'arquitectur', 'ser', 'utiliz', 'inclus', 'fin', 'educ', 'blogposts', 'dat', 'abiert', 'mar', 'plat', 'dat', 'abiert', 'alla', 'transparent', 'proyect', 'hackaton', 'mar', 'plat', 'hackaton', 'mar', 'plat', 'innov', 'abiert', 'servici', 'ciudadan', 'renat', 'rossell', 'secretari', 'desarroll', 'tecnolog', 'mejor', 'administr', 'municipal', 'general', 'pueyrredon', 'lider', 'plan', 'gobiern', 'electron', 'municipi', 'program', 'desarroll', 'econom', 'conoc', 'innov', 'mar', 'plat', 'anterior', 'desempeÃ±', 'emprendedor', 'tecnolog', 'consultor', 'independient', 'docent', 'universitari', 'obtuv', 'titul', 'ingenier', 'informat', 'univers', 'fratern', 'agrup', 'sant', 'tomas', 'aquin', 'fast']</v>
      </c>
    </row>
    <row r="1036" spans="1:5" x14ac:dyDescent="0.45">
      <c r="A1036">
        <v>344</v>
      </c>
      <c r="B1036">
        <v>5</v>
      </c>
      <c r="C1036">
        <v>0.89726600000000001</v>
      </c>
      <c r="D1036" t="str">
        <f>VLOOKUP(A1036,raw!A$2:C$393,3,FALSE)</f>
        <v>https://blogs.iadb.org/abierto-al-publico/2015/06/30/el-banco-interamericano-de-desarrollo-lanza-nuevo-curso-mooc-sobre-desarrollo-urbano-y-vivienda/</v>
      </c>
      <c r="E1036" t="str">
        <f>VLOOKUP(A1036,raw!A$2:C$393,2,FALSE)</f>
        <v>['dav', 'zeped', 'institut', 'interamerican', 'desarroll', 'econom', 'social', 'indes', 'bid', 'proxim', 'juli', 'banc', 'interamerican', 'desarroll', 'bid', 'da', 'comienz', 'nuev', 'curs', 'masiv', 'abiert', 'line', 'mooc', 'sigl', 'ingles', 'desarroll', 'urban', 'viviend', 'mism', 'orient', 'funcionari', 'public', 'amer', 'latin', 'carib', 'trabaj', 'involucr', 'ambit', 'desarroll', 'urban', 'viviend', 'curs', 'destin', 'aquell', 'traves', 'estudi', 'labor', 'cotidian', 'mayor', 'acerc', 'temat', 'ramif', 'continu', 'cont', 'esper', 'curs', 'masiv', 'abiert', 'line', 'com', 'pued', 'particip', 'mooc', 'desarroll', 'urban', 'seman', 'dar', 'respuest', 'interrog', 'surg', 'respect', 'rap', 'urbaniz', 'amer', 'latin', 'carib', 'region', 'nivel', 'mundial', 'ciudad', 'crec', 'mayor', 'rapidez', 'sab', 'cad', 'person', 'region', 'viv', 'ciudad', 'si', 'tendenci', 'continu', 'aÃ±o', 'poblacion', 'urban', 'increment', 'millon', 'dec', 'cad', 'person', 'viv', 'urbes', 'evident', 'gran', 'cantid', 'person', 'resid', 'are', 'reduc', 'mooc', 'analiz', 'seri', 'polit', 'herramient', 'pued', 'implement', 'nivel', 'nacional', 'municipal', 'hac', 'frent', 'fenomen', 'explot', 'oportun', 'pued', 'deriv', 'dinam', 'mooc', 'cuent', 'matricul', 'gratuit', 'duracion', 'seman', 'cubr', 'modul', 'trabaj', 'activ', 'final', 'ultim', 'cons', 'present', 'form', 'creativ', 'inici', 'urban', 'ciud', 'si', 'trabaj', 'escog', 'destac', 'podras', 'exhib', 'viv', 'centr', 'event', 'organiz', 'bid', 'noviembr', 'present', 'aÃ±o', 'estim', 'particip', 'dediqu', 'hor', 'esfuerz', 'seman', 'analiz', 'vide', 'lectur', 'particip', 'for', 'discusion', 'realiz', 'activ', 'practic', 'exist', 'dos', 'tip', 'certific', 'pued', 'eleg', 'moment', 'inscripcion', 'ambos', 'pued', 'ser', 'utiliz', 'comprob', 'estudi', 'aplic', 'promocion', 'laboral', 'codig', 'honor', 'gratuit', 'ident', 'verific', 'cost', 'usd', 'com', 'pued', 'aplic', 'mooc', 'comienz', 'juli', 'brev', 'gui', 'encontr', 'pas', 'pas', 'com', 'registrart', 'plataform', 'edx', 'form', 'cambi', 'idiom', 'espaÃ±ol', 'si', 'asi', 'des', 'final', 'com', 'registrat', 'curs', 'desarroll', 'urban', 'viviend', 'pas', 'list', 'inscribirt', 'aqu', 'recurs', 'inform', 'exist', 'desarroll', 'urban', 'viviend', 'bid', 'desarroll', 'urban', 'tem', 'prioritari', 'bid', 'infogu', 'hall', 'seri', 'recurs', 'abiert', 'ido', 'desarroll', 'socializ', 'conoc', 'concientiz', 'poblacion', 'amer', 'latin', 'carib', 'impact', 'urbaniz', 'desarroll', 'region', 'mism', 'objet', 'banc', 'organiz', 'seri', 'hangouts', 'especial', 'tem', 'urban', 'convers', 'topic', 'especif', 'gener', 'debat', 'abiert', 'interes', 'aqu', 'pued', 'acced', 'prim', 'hangout', 'realiz', 'viviend', 'dign', 'estat', 'atent', 'pagin', 'bid', 'facebook', 'blog', 'urbe', 'orbe', 'proxim', 'convers', 'pued', 'aprovech', 'tem', 'compart', 'contig', 'blog', 'urbe', 'orbe', 'encontr', 'entrad', 'seri', 'expert', 'desarroll', 'urban', 'viviend', 'podras', 'particip', 'escrib', 'comentari', 'articul', 'compart', 'medi', 'red', 'social', 'sumat', 'convers', 'desarroll', 'urban', 'viviend', 'region', 'vem', 'juli', 'registrat', 'ahor', 'registrat', 'aqu', 'particip', 'mooc', 'desarroll', 'urban', 'viviend', 'curs', 'comienz', 'juli', 'matricul', 'gratuit', 'unet', 'convers', 'curs', 'twitt', 'utiliz', 'bid_urban', 'si', 'algun', 'pregunt', 'sum', 'comentari', 'abaj', 'escriben', 'idbxiadborg']</v>
      </c>
    </row>
    <row r="1037" spans="1:5" x14ac:dyDescent="0.45">
      <c r="A1037">
        <v>344</v>
      </c>
      <c r="B1037">
        <v>0</v>
      </c>
      <c r="C1037">
        <v>0.10273400000000001</v>
      </c>
      <c r="D1037" t="str">
        <f>VLOOKUP(A1037,raw!A$2:C$393,3,FALSE)</f>
        <v>https://blogs.iadb.org/abierto-al-publico/2015/06/30/el-banco-interamericano-de-desarrollo-lanza-nuevo-curso-mooc-sobre-desarrollo-urbano-y-vivienda/</v>
      </c>
      <c r="E1037" t="str">
        <f>VLOOKUP(A1037,raw!A$2:C$393,2,FALSE)</f>
        <v>['dav', 'zeped', 'institut', 'interamerican', 'desarroll', 'econom', 'social', 'indes', 'bid', 'proxim', 'juli', 'banc', 'interamerican', 'desarroll', 'bid', 'da', 'comienz', 'nuev', 'curs', 'masiv', 'abiert', 'line', 'mooc', 'sigl', 'ingles', 'desarroll', 'urban', 'viviend', 'mism', 'orient', 'funcionari', 'public', 'amer', 'latin', 'carib', 'trabaj', 'involucr', 'ambit', 'desarroll', 'urban', 'viviend', 'curs', 'destin', 'aquell', 'traves', 'estudi', 'labor', 'cotidian', 'mayor', 'acerc', 'temat', 'ramif', 'continu', 'cont', 'esper', 'curs', 'masiv', 'abiert', 'line', 'com', 'pued', 'particip', 'mooc', 'desarroll', 'urban', 'seman', 'dar', 'respuest', 'interrog', 'surg', 'respect', 'rap', 'urbaniz', 'amer', 'latin', 'carib', 'region', 'nivel', 'mundial', 'ciudad', 'crec', 'mayor', 'rapidez', 'sab', 'cad', 'person', 'region', 'viv', 'ciudad', 'si', 'tendenci', 'continu', 'aÃ±o', 'poblacion', 'urban', 'increment', 'millon', 'dec', 'cad', 'person', 'viv', 'urbes', 'evident', 'gran', 'cantid', 'person', 'resid', 'are', 'reduc', 'mooc', 'analiz', 'seri', 'polit', 'herramient', 'pued', 'implement', 'nivel', 'nacional', 'municipal', 'hac', 'frent', 'fenomen', 'explot', 'oportun', 'pued', 'deriv', 'dinam', 'mooc', 'cuent', 'matricul', 'gratuit', 'duracion', 'seman', 'cubr', 'modul', 'trabaj', 'activ', 'final', 'ultim', 'cons', 'present', 'form', 'creativ', 'inici', 'urban', 'ciud', 'si', 'trabaj', 'escog', 'destac', 'podras', 'exhib', 'viv', 'centr', 'event', 'organiz', 'bid', 'noviembr', 'present', 'aÃ±o', 'estim', 'particip', 'dediqu', 'hor', 'esfuerz', 'seman', 'analiz', 'vide', 'lectur', 'particip', 'for', 'discusion', 'realiz', 'activ', 'practic', 'exist', 'dos', 'tip', 'certific', 'pued', 'eleg', 'moment', 'inscripcion', 'ambos', 'pued', 'ser', 'utiliz', 'comprob', 'estudi', 'aplic', 'promocion', 'laboral', 'codig', 'honor', 'gratuit', 'ident', 'verific', 'cost', 'usd', 'com', 'pued', 'aplic', 'mooc', 'comienz', 'juli', 'brev', 'gui', 'encontr', 'pas', 'pas', 'com', 'registrart', 'plataform', 'edx', 'form', 'cambi', 'idiom', 'espaÃ±ol', 'si', 'asi', 'des', 'final', 'com', 'registrat', 'curs', 'desarroll', 'urban', 'viviend', 'pas', 'list', 'inscribirt', 'aqu', 'recurs', 'inform', 'exist', 'desarroll', 'urban', 'viviend', 'bid', 'desarroll', 'urban', 'tem', 'prioritari', 'bid', 'infogu', 'hall', 'seri', 'recurs', 'abiert', 'ido', 'desarroll', 'socializ', 'conoc', 'concientiz', 'poblacion', 'amer', 'latin', 'carib', 'impact', 'urbaniz', 'desarroll', 'region', 'mism', 'objet', 'banc', 'organiz', 'seri', 'hangouts', 'especial', 'tem', 'urban', 'convers', 'topic', 'especif', 'gener', 'debat', 'abiert', 'interes', 'aqu', 'pued', 'acced', 'prim', 'hangout', 'realiz', 'viviend', 'dign', 'estat', 'atent', 'pagin', 'bid', 'facebook', 'blog', 'urbe', 'orbe', 'proxim', 'convers', 'pued', 'aprovech', 'tem', 'compart', 'contig', 'blog', 'urbe', 'orbe', 'encontr', 'entrad', 'seri', 'expert', 'desarroll', 'urban', 'viviend', 'podras', 'particip', 'escrib', 'comentari', 'articul', 'compart', 'medi', 'red', 'social', 'sumat', 'convers', 'desarroll', 'urban', 'viviend', 'region', 'vem', 'juli', 'registrat', 'ahor', 'registrat', 'aqu', 'particip', 'mooc', 'desarroll', 'urban', 'viviend', 'curs', 'comienz', 'juli', 'matricul', 'gratuit', 'unet', 'convers', 'curs', 'twitt', 'utiliz', 'bid_urban', 'si', 'algun', 'pregunt', 'sum', 'comentari', 'abaj', 'escriben', 'idbxiadborg']</v>
      </c>
    </row>
    <row r="1038" spans="1:5" x14ac:dyDescent="0.45">
      <c r="A1038">
        <v>345</v>
      </c>
      <c r="B1038">
        <v>2</v>
      </c>
      <c r="C1038">
        <v>0.50135600000000002</v>
      </c>
      <c r="D1038" t="str">
        <f>VLOOKUP(A1038,raw!A$2:C$393,3,FALSE)</f>
        <v>https://blogs.iadb.org/abierto-al-publico/2015/06/09/5-iniciativas-del-hackerspace-en-el-parlamento-brasileno/</v>
      </c>
      <c r="E1038" t="str">
        <f>VLOOKUP(A1038,raw!A$2:C$393,2,FALSE)</f>
        <v>['ler', 'blogpost', 'em', 'portuguÃªs', 'cristian', 'ferri', 'coordin', 'laboratori', 'hack', 'cam', 'diput', 'brasil', 'labhack', 'inici', 'bas', 'demand', 'particip', 'maraton', 'hackers', 'hackathon', 'lug', 'cam', 'diput', 'brasil', 'octubr', 'creacion', 'diciembr', 'observ', 'experient', 'interes', 'hackerspac', 'parlament', 'brasileÃ±', 'lug', 'cre', 'aplic', 'objet', 'principal', 'activ', 'hackers', 'favor', 'ciudadan', 'tal', 'maraton', 'hackers', 'hackdays', 'demas', 'formacion', 'red', 'colabor', 'diferent', 'actor', 'capac', 'contribu', 'construccion', 'proyect', 'destin', 'mejor', 'comprension', 'labor', 'legisl', 'facilit', 'interaccion', 'socied', 'parlamentari', 'continu', 'present', 'solucion', 'result', 'signific', 'activ', 'hackers', 'particul', 'labhack', 'parlament', 'brasileÃ±', 'lanzamient', 'portal', 'edemocraci', 'ciudadan', 'particip', 'proces', 'legisl', 'diput', 'ido', 'adopt', 'interact', 'virtual', 'traves', 'portal', 'edemocraci', 'plataform', 'cam', 'diput', 'baj', 'direccion', 'laboratori', 'hack', 'ser', 'herramient', 'flexibl', 'portal', 'permit', 'divers', 'form', 'interaccion', 'siempr', 'acuerd', 'met', 'legisl', 'polit', 'parlamentari', 'ejempl', 'herramient', 'wikilegis', 'permit', 'ciudadan', 'discut', 'propon', 'cambi', 'proyect', 'ley', 'dos', 'maner', 'realiz', 'comentari', 'sugir', 'nuev', 'redaccion', 'articul', 'articul', 'proyect', 'ley', 'estatut', 'juventud', 'marc', 'civil', 'internet', 'codig', 'proces', 'civil', 'ejempl', 'constru', 'mediant', 'crowdsourcing', 'llev', 'cab', 'portal', 'ademas', 'comun', 'virtual', 'for', 'discusion', 'encuest', 'inteligent', 'bas', 'allourid', 'chats', 'conexion', 'red', 'social', 'form', 'part', 'menu', 'posibil', 'interaccion', 'edemocraci', 'hackathons', 'hackdays', 'labhack', 'respons', 'organiz', 'event', 'hackers', 'hackathon', 'gener', 'ciudadan', 'realiz', 'colabor', 'secret', 'muj', 'banc', 'mundial', 'event', 'cont', 'inscrit', 'present', 'proyect', 'total', 'seleccion', 'candidat', 'proyect', 'ser', 'desarroll', 'seman', 'brasili', 'retor', 'parlamentari', 'tiemp', 'aplic', 'sid', 'desarroll', 'mism', 'equip', 'labhack', 'colabor', 'comun', 'hack', 'cas', 'retor', 'parlamentari', 'present', 'grup', 'particip', 'primer', 'maraton', 'hackers', 'cam', 'aplic', 'hac', 'uso', 'dat', 'abiert', 'cam', 'diput', 'analiz', 'cre', 'visualiz', 'principal', 'tem', 'present', 'pronunci', 'diput', 'maner', 'busc', 'promov', 'transparent', 'mandat', 'suministr', 'subsidi', 'control', 'social', 'mediant', 'divulg', 'tem', 'debat', 'sesion', 'plenari', 'map', 'proyect', 'ley', 'aplic', 'objet', 'map', 'proyect', 'ley', 'vist', 'usuari', 'determin', 'period', 'tiemp', 'pagin', 'portal', 'parlament', 'mod', 'pued', 'identific', 'vincul', 'interes', 'ciudadan', 'respect', 'asunt', 'discusion', 'parlament', 'tabler', 'social', 'aplic', 'interes', 'tabler', 'social', 'present', 'vist', 'simplific', 'resum', 'principal', 'asunt', 'relacion', 'pod', 'legisl', 'discut', 'ciudadan', 'red', 'social', 'proyect', 'realiz', 'evalu', 'public', 'ultim', 'tres', 'dias', 'relacion', 'determin', 'hashtags', 'cre', 'vist', 'resum', 'foc', 'debat', 'graci', 'herramient', 'constru', 'valor', 'maner', 'colabor', 'fin', 'alivi', 'tension', 'socied', 'parlament', 'despues', 'hackers', 'parlamentari', 'servidor', 'public', 'ciudadan', 'aplic', 'conoc', 'ayud', 'interaccion', 'asunt', 'parlamentari', 'cristian', 'ferri', 'coordin', 'laboratori', 'hack', 'cam', 'diput', 'brasil', 'twitt', 'cristianofari', 'blog', 'labhackercdnet']</v>
      </c>
    </row>
    <row r="1039" spans="1:5" x14ac:dyDescent="0.45">
      <c r="A1039">
        <v>345</v>
      </c>
      <c r="B1039">
        <v>4</v>
      </c>
      <c r="C1039">
        <v>0.255633</v>
      </c>
      <c r="D1039" t="str">
        <f>VLOOKUP(A1039,raw!A$2:C$393,3,FALSE)</f>
        <v>https://blogs.iadb.org/abierto-al-publico/2015/06/09/5-iniciativas-del-hackerspace-en-el-parlamento-brasileno/</v>
      </c>
      <c r="E1039" t="str">
        <f>VLOOKUP(A1039,raw!A$2:C$393,2,FALSE)</f>
        <v>['ler', 'blogpost', 'em', 'portuguÃªs', 'cristian', 'ferri', 'coordin', 'laboratori', 'hack', 'cam', 'diput', 'brasil', 'labhack', 'inici', 'bas', 'demand', 'particip', 'maraton', 'hackers', 'hackathon', 'lug', 'cam', 'diput', 'brasil', 'octubr', 'creacion', 'diciembr', 'observ', 'experient', 'interes', 'hackerspac', 'parlament', 'brasileÃ±', 'lug', 'cre', 'aplic', 'objet', 'principal', 'activ', 'hackers', 'favor', 'ciudadan', 'tal', 'maraton', 'hackers', 'hackdays', 'demas', 'formacion', 'red', 'colabor', 'diferent', 'actor', 'capac', 'contribu', 'construccion', 'proyect', 'destin', 'mejor', 'comprension', 'labor', 'legisl', 'facilit', 'interaccion', 'socied', 'parlamentari', 'continu', 'present', 'solucion', 'result', 'signific', 'activ', 'hackers', 'particul', 'labhack', 'parlament', 'brasileÃ±', 'lanzamient', 'portal', 'edemocraci', 'ciudadan', 'particip', 'proces', 'legisl', 'diput', 'ido', 'adopt', 'interact', 'virtual', 'traves', 'portal', 'edemocraci', 'plataform', 'cam', 'diput', 'baj', 'direccion', 'laboratori', 'hack', 'ser', 'herramient', 'flexibl', 'portal', 'permit', 'divers', 'form', 'interaccion', 'siempr', 'acuerd', 'met', 'legisl', 'polit', 'parlamentari', 'ejempl', 'herramient', 'wikilegis', 'permit', 'ciudadan', 'discut', 'propon', 'cambi', 'proyect', 'ley', 'dos', 'maner', 'realiz', 'comentari', 'sugir', 'nuev', 'redaccion', 'articul', 'articul', 'proyect', 'ley', 'estatut', 'juventud', 'marc', 'civil', 'internet', 'codig', 'proces', 'civil', 'ejempl', 'constru', 'mediant', 'crowdsourcing', 'llev', 'cab', 'portal', 'ademas', 'comun', 'virtual', 'for', 'discusion', 'encuest', 'inteligent', 'bas', 'allourid', 'chats', 'conexion', 'red', 'social', 'form', 'part', 'menu', 'posibil', 'interaccion', 'edemocraci', 'hackathons', 'hackdays', 'labhack', 'respons', 'organiz', 'event', 'hackers', 'hackathon', 'gener', 'ciudadan', 'realiz', 'colabor', 'secret', 'muj', 'banc', 'mundial', 'event', 'cont', 'inscrit', 'present', 'proyect', 'total', 'seleccion', 'candidat', 'proyect', 'ser', 'desarroll', 'seman', 'brasili', 'retor', 'parlamentari', 'tiemp', 'aplic', 'sid', 'desarroll', 'mism', 'equip', 'labhack', 'colabor', 'comun', 'hack', 'cas', 'retor', 'parlamentari', 'present', 'grup', 'particip', 'primer', 'maraton', 'hackers', 'cam', 'aplic', 'hac', 'uso', 'dat', 'abiert', 'cam', 'diput', 'analiz', 'cre', 'visualiz', 'principal', 'tem', 'present', 'pronunci', 'diput', 'maner', 'busc', 'promov', 'transparent', 'mandat', 'suministr', 'subsidi', 'control', 'social', 'mediant', 'divulg', 'tem', 'debat', 'sesion', 'plenari', 'map', 'proyect', 'ley', 'aplic', 'objet', 'map', 'proyect', 'ley', 'vist', 'usuari', 'determin', 'period', 'tiemp', 'pagin', 'portal', 'parlament', 'mod', 'pued', 'identific', 'vincul', 'interes', 'ciudadan', 'respect', 'asunt', 'discusion', 'parlament', 'tabler', 'social', 'aplic', 'interes', 'tabler', 'social', 'present', 'vist', 'simplific', 'resum', 'principal', 'asunt', 'relacion', 'pod', 'legisl', 'discut', 'ciudadan', 'red', 'social', 'proyect', 'realiz', 'evalu', 'public', 'ultim', 'tres', 'dias', 'relacion', 'determin', 'hashtags', 'cre', 'vist', 'resum', 'foc', 'debat', 'graci', 'herramient', 'constru', 'valor', 'maner', 'colabor', 'fin', 'alivi', 'tension', 'socied', 'parlament', 'despues', 'hackers', 'parlamentari', 'servidor', 'public', 'ciudadan', 'aplic', 'conoc', 'ayud', 'interaccion', 'asunt', 'parlamentari', 'cristian', 'ferri', 'coordin', 'laboratori', 'hack', 'cam', 'diput', 'brasil', 'twitt', 'cristianofari', 'blog', 'labhackercdnet']</v>
      </c>
    </row>
    <row r="1040" spans="1:5" x14ac:dyDescent="0.45">
      <c r="A1040">
        <v>345</v>
      </c>
      <c r="B1040">
        <v>0</v>
      </c>
      <c r="C1040">
        <v>0.23649899999999999</v>
      </c>
      <c r="D1040" t="str">
        <f>VLOOKUP(A1040,raw!A$2:C$393,3,FALSE)</f>
        <v>https://blogs.iadb.org/abierto-al-publico/2015/06/09/5-iniciativas-del-hackerspace-en-el-parlamento-brasileno/</v>
      </c>
      <c r="E1040" t="str">
        <f>VLOOKUP(A1040,raw!A$2:C$393,2,FALSE)</f>
        <v>['ler', 'blogpost', 'em', 'portuguÃªs', 'cristian', 'ferri', 'coordin', 'laboratori', 'hack', 'cam', 'diput', 'brasil', 'labhack', 'inici', 'bas', 'demand', 'particip', 'maraton', 'hackers', 'hackathon', 'lug', 'cam', 'diput', 'brasil', 'octubr', 'creacion', 'diciembr', 'observ', 'experient', 'interes', 'hackerspac', 'parlament', 'brasileÃ±', 'lug', 'cre', 'aplic', 'objet', 'principal', 'activ', 'hackers', 'favor', 'ciudadan', 'tal', 'maraton', 'hackers', 'hackdays', 'demas', 'formacion', 'red', 'colabor', 'diferent', 'actor', 'capac', 'contribu', 'construccion', 'proyect', 'destin', 'mejor', 'comprension', 'labor', 'legisl', 'facilit', 'interaccion', 'socied', 'parlamentari', 'continu', 'present', 'solucion', 'result', 'signific', 'activ', 'hackers', 'particul', 'labhack', 'parlament', 'brasileÃ±', 'lanzamient', 'portal', 'edemocraci', 'ciudadan', 'particip', 'proces', 'legisl', 'diput', 'ido', 'adopt', 'interact', 'virtual', 'traves', 'portal', 'edemocraci', 'plataform', 'cam', 'diput', 'baj', 'direccion', 'laboratori', 'hack', 'ser', 'herramient', 'flexibl', 'portal', 'permit', 'divers', 'form', 'interaccion', 'siempr', 'acuerd', 'met', 'legisl', 'polit', 'parlamentari', 'ejempl', 'herramient', 'wikilegis', 'permit', 'ciudadan', 'discut', 'propon', 'cambi', 'proyect', 'ley', 'dos', 'maner', 'realiz', 'comentari', 'sugir', 'nuev', 'redaccion', 'articul', 'articul', 'proyect', 'ley', 'estatut', 'juventud', 'marc', 'civil', 'internet', 'codig', 'proces', 'civil', 'ejempl', 'constru', 'mediant', 'crowdsourcing', 'llev', 'cab', 'portal', 'ademas', 'comun', 'virtual', 'for', 'discusion', 'encuest', 'inteligent', 'bas', 'allourid', 'chats', 'conexion', 'red', 'social', 'form', 'part', 'menu', 'posibil', 'interaccion', 'edemocraci', 'hackathons', 'hackdays', 'labhack', 'respons', 'organiz', 'event', 'hackers', 'hackathon', 'gener', 'ciudadan', 'realiz', 'colabor', 'secret', 'muj', 'banc', 'mundial', 'event', 'cont', 'inscrit', 'present', 'proyect', 'total', 'seleccion', 'candidat', 'proyect', 'ser', 'desarroll', 'seman', 'brasili', 'retor', 'parlamentari', 'tiemp', 'aplic', 'sid', 'desarroll', 'mism', 'equip', 'labhack', 'colabor', 'comun', 'hack', 'cas', 'retor', 'parlamentari', 'present', 'grup', 'particip', 'primer', 'maraton', 'hackers', 'cam', 'aplic', 'hac', 'uso', 'dat', 'abiert', 'cam', 'diput', 'analiz', 'cre', 'visualiz', 'principal', 'tem', 'present', 'pronunci', 'diput', 'maner', 'busc', 'promov', 'transparent', 'mandat', 'suministr', 'subsidi', 'control', 'social', 'mediant', 'divulg', 'tem', 'debat', 'sesion', 'plenari', 'map', 'proyect', 'ley', 'aplic', 'objet', 'map', 'proyect', 'ley', 'vist', 'usuari', 'determin', 'period', 'tiemp', 'pagin', 'portal', 'parlament', 'mod', 'pued', 'identific', 'vincul', 'interes', 'ciudadan', 'respect', 'asunt', 'discusion', 'parlament', 'tabler', 'social', 'aplic', 'interes', 'tabler', 'social', 'present', 'vist', 'simplific', 'resum', 'principal', 'asunt', 'relacion', 'pod', 'legisl', 'discut', 'ciudadan', 'red', 'social', 'proyect', 'realiz', 'evalu', 'public', 'ultim', 'tres', 'dias', 'relacion', 'determin', 'hashtags', 'cre', 'vist', 'resum', 'foc', 'debat', 'graci', 'herramient', 'constru', 'valor', 'maner', 'colabor', 'fin', 'alivi', 'tension', 'socied', 'parlament', 'despues', 'hackers', 'parlamentari', 'servidor', 'public', 'ciudadan', 'aplic', 'conoc', 'ayud', 'interaccion', 'asunt', 'parlamentari', 'cristian', 'ferri', 'coordin', 'laboratori', 'hack', 'cam', 'diput', 'brasil', 'twitt', 'cristianofari', 'blog', 'labhackercdnet']</v>
      </c>
    </row>
    <row r="1041" spans="1:5" x14ac:dyDescent="0.45">
      <c r="A1041">
        <v>345</v>
      </c>
      <c r="B1041">
        <v>1</v>
      </c>
      <c r="C1041">
        <v>6.5120000000000004E-3</v>
      </c>
      <c r="D1041" t="str">
        <f>VLOOKUP(A1041,raw!A$2:C$393,3,FALSE)</f>
        <v>https://blogs.iadb.org/abierto-al-publico/2015/06/09/5-iniciativas-del-hackerspace-en-el-parlamento-brasileno/</v>
      </c>
      <c r="E1041" t="str">
        <f>VLOOKUP(A1041,raw!A$2:C$393,2,FALSE)</f>
        <v>['ler', 'blogpost', 'em', 'portuguÃªs', 'cristian', 'ferri', 'coordin', 'laboratori', 'hack', 'cam', 'diput', 'brasil', 'labhack', 'inici', 'bas', 'demand', 'particip', 'maraton', 'hackers', 'hackathon', 'lug', 'cam', 'diput', 'brasil', 'octubr', 'creacion', 'diciembr', 'observ', 'experient', 'interes', 'hackerspac', 'parlament', 'brasileÃ±', 'lug', 'cre', 'aplic', 'objet', 'principal', 'activ', 'hackers', 'favor', 'ciudadan', 'tal', 'maraton', 'hackers', 'hackdays', 'demas', 'formacion', 'red', 'colabor', 'diferent', 'actor', 'capac', 'contribu', 'construccion', 'proyect', 'destin', 'mejor', 'comprension', 'labor', 'legisl', 'facilit', 'interaccion', 'socied', 'parlamentari', 'continu', 'present', 'solucion', 'result', 'signific', 'activ', 'hackers', 'particul', 'labhack', 'parlament', 'brasileÃ±', 'lanzamient', 'portal', 'edemocraci', 'ciudadan', 'particip', 'proces', 'legisl', 'diput', 'ido', 'adopt', 'interact', 'virtual', 'traves', 'portal', 'edemocraci', 'plataform', 'cam', 'diput', 'baj', 'direccion', 'laboratori', 'hack', 'ser', 'herramient', 'flexibl', 'portal', 'permit', 'divers', 'form', 'interaccion', 'siempr', 'acuerd', 'met', 'legisl', 'polit', 'parlamentari', 'ejempl', 'herramient', 'wikilegis', 'permit', 'ciudadan', 'discut', 'propon', 'cambi', 'proyect', 'ley', 'dos', 'maner', 'realiz', 'comentari', 'sugir', 'nuev', 'redaccion', 'articul', 'articul', 'proyect', 'ley', 'estatut', 'juventud', 'marc', 'civil', 'internet', 'codig', 'proces', 'civil', 'ejempl', 'constru', 'mediant', 'crowdsourcing', 'llev', 'cab', 'portal', 'ademas', 'comun', 'virtual', 'for', 'discusion', 'encuest', 'inteligent', 'bas', 'allourid', 'chats', 'conexion', 'red', 'social', 'form', 'part', 'menu', 'posibil', 'interaccion', 'edemocraci', 'hackathons', 'hackdays', 'labhack', 'respons', 'organiz', 'event', 'hackers', 'hackathon', 'gener', 'ciudadan', 'realiz', 'colabor', 'secret', 'muj', 'banc', 'mundial', 'event', 'cont', 'inscrit', 'present', 'proyect', 'total', 'seleccion', 'candidat', 'proyect', 'ser', 'desarroll', 'seman', 'brasili', 'retor', 'parlamentari', 'tiemp', 'aplic', 'sid', 'desarroll', 'mism', 'equip', 'labhack', 'colabor', 'comun', 'hack', 'cas', 'retor', 'parlamentari', 'present', 'grup', 'particip', 'primer', 'maraton', 'hackers', 'cam', 'aplic', 'hac', 'uso', 'dat', 'abiert', 'cam', 'diput', 'analiz', 'cre', 'visualiz', 'principal', 'tem', 'present', 'pronunci', 'diput', 'maner', 'busc', 'promov', 'transparent', 'mandat', 'suministr', 'subsidi', 'control', 'social', 'mediant', 'divulg', 'tem', 'debat', 'sesion', 'plenari', 'map', 'proyect', 'ley', 'aplic', 'objet', 'map', 'proyect', 'ley', 'vist', 'usuari', 'determin', 'period', 'tiemp', 'pagin', 'portal', 'parlament', 'mod', 'pued', 'identific', 'vincul', 'interes', 'ciudadan', 'respect', 'asunt', 'discusion', 'parlament', 'tabler', 'social', 'aplic', 'interes', 'tabler', 'social', 'present', 'vist', 'simplific', 'resum', 'principal', 'asunt', 'relacion', 'pod', 'legisl', 'discut', 'ciudadan', 'red', 'social', 'proyect', 'realiz', 'evalu', 'public', 'ultim', 'tres', 'dias', 'relacion', 'determin', 'hashtags', 'cre', 'vist', 'resum', 'foc', 'debat', 'graci', 'herramient', 'constru', 'valor', 'maner', 'colabor', 'fin', 'alivi', 'tension', 'socied', 'parlament', 'despues', 'hackers', 'parlamentari', 'servidor', 'public', 'ciudadan', 'aplic', 'conoc', 'ayud', 'interaccion', 'asunt', 'parlamentari', 'cristian', 'ferri', 'coordin', 'laboratori', 'hack', 'cam', 'diput', 'brasil', 'twitt', 'cristianofari', 'blog', 'labhackercdnet']</v>
      </c>
    </row>
    <row r="1042" spans="1:5" x14ac:dyDescent="0.45">
      <c r="A1042">
        <v>346</v>
      </c>
      <c r="B1042">
        <v>2</v>
      </c>
      <c r="C1042">
        <v>0.57546200000000003</v>
      </c>
      <c r="D1042" t="str">
        <f>VLOOKUP(A1042,raw!A$2:C$393,3,FALSE)</f>
        <v>https://blogs.iadb.org/abierto-al-publico/2015/06/04/cartagena-data-fest-3-iniciativas-en-geo-big-data-desarrolladas-en-colombia/</v>
      </c>
      <c r="E1042" t="str">
        <f>VLOOKUP(A1042,raw!A$2:C$393,2,FALSE)</f>
        <v>['javi', 'carranz', 'tresoldi', 'fundador', 'geocens', 'recient', 'llev', 'cab', 'cartagen', 'dat', 'fest', 'objet', 'impuls', 'desarroll', 'solucion', 'concret', 'produc', 'progres', 'sosten', 'revolu', 'dat', 'event', 'asistent', 'record', 'alrededor', 'tomador', 'decision', 'oficial', 'estadist', 'cientif', 'dat', 'represent', 'ongs', 'mund', 'event', 'paralel', 'abord', 'tem', 'geo', 'big', 'dat', 'relacion', 'colabor', 'masiv', 'integr', 'solucion', 'tom', 'decision', 'benefici', 'social', 'medioambiental', 'for', 'reun', 'funcionari', 'organ', 'internacional', 'fond', 'poblacion', 'nacion', 'unid', 'unfpa', 'sigl', 'ingles', 'program', 'nacion', 'unid', 'desarroll', 'pnud', 'oficial', 'estadist', 'nacional', 'comun', 'joven', 'desarroll', 'open', 'street', 'map', 'geocens', 'mapbox', 'busc', 'compart', 'experient', 'reflej', 'tendenci', 'recient', 'macr', 'geo', 'dat', 'continu', 'destac', 'tres', 'inici', 'present', 'geo', 'big', 'dat', 'hech', 'colombi', 'centr', 'salud', 'primer', 'inici', 'present', 'jeffrey', 'villavec', 'jef', 'unid', 'manej', 'inform', 'oficin', 'coordin', 'asunt', 'humanitari', 'nacion', 'unid', 'colombi', 'ocha', 'sigl', 'ingles', 'villavec', 'mostr', 'aplic', 'ubic', 'centr', 'salud', 'produc', 'accident', 'min', 'antipersonal', 'particular', 'civil', 'app', 'consider', 'situacion', 'demor', 'realist', 'diseÃ±', 'intervencion', 'atend', 'nivel', 'primari', 'afect', 'terrai', 'louis', 'reymondin', 'cientif', 'dat', 'suiz', 'present', 'terrai', 'red', 'neuronal', 'entren', 'comprend', 'patron', 'deforest', 'tropic', 'colombian', 'app', 'detect', 'cambi', 'cobertur', 'suel', 'result', 'activ', 'human', 'plataform', 'geo', 'dat', 'produc', 're', 'actualiz', 'cad', 'dias', 'observ', 'obten', 'larg', 'tod', 'amer', 'latin', 'pront', 'cubr', 'tropic', 'mundial', 'enter', 'map', 'cartagen', 'geo', 'inici', 'interes', 'present', 'map', 'cartagen', 'proyect', 'pilot', 'mape', 'asent', 'precari', 'nac', 'coordin', 'fundacion', 'tech', 'especial', 'pens', 'program', 'desarroll', 'comunitari', 'poblacion', 'riesg', 'trat', 'valios', 'plataform', 'geo', 'dat', 'realiz', 'open', 'street', 'map', 'utiliz', 'geo', 'big', 'dat', 'imagen', 'aer', 'asi', 'ejempl', 'desarroll', 'posibl', 'monitor', 'barri', 'zon', 'inund', 'alto', 'riesg', 'posibl', 'apoy', 'tom', 'decision', 'vital', 'moment', 'just', 'valor', 'agreg', 'tod', 'innov', 'sol', 'apoy', 'mejor', 'decision', 'menor', 'cost', 'experient', 'muestr', 'result', 'util', 'promov', 'dialog', 'direct', 'dentr', 'ecolog', 'divers', 'actor', 'hombr', 'gobiern', 'geo', 'hackers', 'permit', 'difund', 'desarroll', 'nuev', 'incentiv', 'imagin', 'facilit', 'convers', 'map', 'junt', 'mund', 'mejor', 'javi', 'carranz', 'tresoldi', 'econom', 'geoinformat', 'cientif', 'geo', 'dat', 'fundador', 'editor', 'content', 'manag', 'fundacion', 'geocens', 'organiz', 'mesoamer', 'spac', 'apps', 'challeng', 'yel', 'mapps', 'geo', 'hackathon', 'asesor', 'tem', 'gobiern', 'electron', 'geo', 'dat', 'bid', 'cepal', 'ong', 'immap', 'pnud', 'unfpa', 'escrib', 'tendenci', 'innov', 'tecnolog', 'geo', 'inform', 'aplic', 'gestion', 'public', 'cens', 'estadist', 'pais', 'hispanoamer']</v>
      </c>
    </row>
    <row r="1043" spans="1:5" x14ac:dyDescent="0.45">
      <c r="A1043">
        <v>346</v>
      </c>
      <c r="B1043">
        <v>0</v>
      </c>
      <c r="C1043">
        <v>0.42453800000000003</v>
      </c>
      <c r="D1043" t="str">
        <f>VLOOKUP(A1043,raw!A$2:C$393,3,FALSE)</f>
        <v>https://blogs.iadb.org/abierto-al-publico/2015/06/04/cartagena-data-fest-3-iniciativas-en-geo-big-data-desarrolladas-en-colombia/</v>
      </c>
      <c r="E1043" t="str">
        <f>VLOOKUP(A1043,raw!A$2:C$393,2,FALSE)</f>
        <v>['javi', 'carranz', 'tresoldi', 'fundador', 'geocens', 'recient', 'llev', 'cab', 'cartagen', 'dat', 'fest', 'objet', 'impuls', 'desarroll', 'solucion', 'concret', 'produc', 'progres', 'sosten', 'revolu', 'dat', 'event', 'asistent', 'record', 'alrededor', 'tomador', 'decision', 'oficial', 'estadist', 'cientif', 'dat', 'represent', 'ongs', 'mund', 'event', 'paralel', 'abord', 'tem', 'geo', 'big', 'dat', 'relacion', 'colabor', 'masiv', 'integr', 'solucion', 'tom', 'decision', 'benefici', 'social', 'medioambiental', 'for', 'reun', 'funcionari', 'organ', 'internacional', 'fond', 'poblacion', 'nacion', 'unid', 'unfpa', 'sigl', 'ingles', 'program', 'nacion', 'unid', 'desarroll', 'pnud', 'oficial', 'estadist', 'nacional', 'comun', 'joven', 'desarroll', 'open', 'street', 'map', 'geocens', 'mapbox', 'busc', 'compart', 'experient', 'reflej', 'tendenci', 'recient', 'macr', 'geo', 'dat', 'continu', 'destac', 'tres', 'inici', 'present', 'geo', 'big', 'dat', 'hech', 'colombi', 'centr', 'salud', 'primer', 'inici', 'present', 'jeffrey', 'villavec', 'jef', 'unid', 'manej', 'inform', 'oficin', 'coordin', 'asunt', 'humanitari', 'nacion', 'unid', 'colombi', 'ocha', 'sigl', 'ingles', 'villavec', 'mostr', 'aplic', 'ubic', 'centr', 'salud', 'produc', 'accident', 'min', 'antipersonal', 'particular', 'civil', 'app', 'consider', 'situacion', 'demor', 'realist', 'diseÃ±', 'intervencion', 'atend', 'nivel', 'primari', 'afect', 'terrai', 'louis', 'reymondin', 'cientif', 'dat', 'suiz', 'present', 'terrai', 'red', 'neuronal', 'entren', 'comprend', 'patron', 'deforest', 'tropic', 'colombian', 'app', 'detect', 'cambi', 'cobertur', 'suel', 'result', 'activ', 'human', 'plataform', 'geo', 'dat', 'produc', 're', 'actualiz', 'cad', 'dias', 'observ', 'obten', 'larg', 'tod', 'amer', 'latin', 'pront', 'cubr', 'tropic', 'mundial', 'enter', 'map', 'cartagen', 'geo', 'inici', 'interes', 'present', 'map', 'cartagen', 'proyect', 'pilot', 'mape', 'asent', 'precari', 'nac', 'coordin', 'fundacion', 'tech', 'especial', 'pens', 'program', 'desarroll', 'comunitari', 'poblacion', 'riesg', 'trat', 'valios', 'plataform', 'geo', 'dat', 'realiz', 'open', 'street', 'map', 'utiliz', 'geo', 'big', 'dat', 'imagen', 'aer', 'asi', 'ejempl', 'desarroll', 'posibl', 'monitor', 'barri', 'zon', 'inund', 'alto', 'riesg', 'posibl', 'apoy', 'tom', 'decision', 'vital', 'moment', 'just', 'valor', 'agreg', 'tod', 'innov', 'sol', 'apoy', 'mejor', 'decision', 'menor', 'cost', 'experient', 'muestr', 'result', 'util', 'promov', 'dialog', 'direct', 'dentr', 'ecolog', 'divers', 'actor', 'hombr', 'gobiern', 'geo', 'hackers', 'permit', 'difund', 'desarroll', 'nuev', 'incentiv', 'imagin', 'facilit', 'convers', 'map', 'junt', 'mund', 'mejor', 'javi', 'carranz', 'tresoldi', 'econom', 'geoinformat', 'cientif', 'geo', 'dat', 'fundador', 'editor', 'content', 'manag', 'fundacion', 'geocens', 'organiz', 'mesoamer', 'spac', 'apps', 'challeng', 'yel', 'mapps', 'geo', 'hackathon', 'asesor', 'tem', 'gobiern', 'electron', 'geo', 'dat', 'bid', 'cepal', 'ong', 'immap', 'pnud', 'unfpa', 'escrib', 'tendenci', 'innov', 'tecnolog', 'geo', 'inform', 'aplic', 'gestion', 'public', 'cens', 'estadist', 'pais', 'hispanoamer']</v>
      </c>
    </row>
    <row r="1044" spans="1:5" x14ac:dyDescent="0.45">
      <c r="A1044">
        <v>347</v>
      </c>
      <c r="B1044">
        <v>5</v>
      </c>
      <c r="C1044">
        <v>0.98242300000000005</v>
      </c>
      <c r="D1044" t="str">
        <f>VLOOKUP(A1044,raw!A$2:C$393,3,FALSE)</f>
        <v>https://blogs.iadb.org/abierto-al-publico/2015/06/02/el-banco-interamericano-de-desarrollo-lanza-nuevo-curso-mooc-sobre-la-realidad-macroeconomica-latinoamericana/</v>
      </c>
      <c r="E1044" t="str">
        <f>VLOOKUP(A1044,raw!A$2:C$393,2,FALSE)</f>
        <v>['marian', 'rey', 'institut', 'interamerican', 'desarroll', 'econom', 'social', 'indes', 'banc', 'interamerican', 'desarroll', 'banc', 'interamerican', 'desarroll', 'bid', 'lanz', 'idbx', 'primer', 'edicion', 'mooc', 'realid', 'macroeconom', 'latinoamerican', 'comienz', 'proxim', 'juni', 'dich', 'plataform', 'permit', 'bid', 'ofrec', 'curs', 'capacit', 'espaÃ±ol', 'personal', 'sector', 'public', 'ciudadan', 'amer', 'latin', 'carib', 'traves', 'edx', 'plataform', 'aprendizaj', 'line', 'cre', 'univers', 'harvard', 'mit', 'curs', 'present', 'lenguaj', 'simpl', 'didact', 'principal', 'problem', 'crecimient', 'estabil', 'macroeconom', 'amer', 'latin', 'carib', 'ofrec', 'clav', 'polit', 'enfrent', 'continu', 'cont', 'esper', 'curs', 'com', 'pued', 'particip', 'pued', 'aprend', 'mooc', 'realid', 'macroeconom', 'latinoamerican', 'curs', 'permit', 'interes', 'tem', 'desarroll', 'particular', 'especial', 'materi', 'conoc', 'situacion', 'actual', 'ret', 'region', 'mooc', 'abord', 'tem', 'restriccion', 'inversion', 'priv', 'product', 'infraestructur', 'fisic', 'manej', 'recurs', 'natural', 'manej', 'crisis', 'polit', 'monetari', 'tip', 'conoc', 'vital', 'import', 'comprend', 'com', 'funcion', 'econom', 'amer', 'latin', 'carib', 'cual', 'dinam', 'curs', 'mooc', 'dur', 'seis', 'seman', 'requier', 'dedic', 'seis', 'hor', 'semanal', 'tiemp', 'oportun', 'escuch', 'traves', 'vide', 'cort', 'opinion', 'especial', 'bid', 'extens', 'trayectori', 'tem', 'desarroll', 'econom', 'eduard', 'fernandez', 'ari', 'carm', 'pages', 'serr', 'artur', 'galind', 'jos', 'miguel', 'benavent', 'tomas', 'serebriski', 'osmel', 'manzan', 'eduard', 'cavall', 'eduard', 'borenztein', 'ademas', 'curs', 'cuent', 'lectur', 'present', 'bas', 'teoric', 'realid', 'macroeconom', 'region', 'diferent', 'activ', 'aprendizaj', 'permit', 'contextualiz', 'tem', 'curs', 'permit', 'conoc', 'diferent', 'cas', 'estudi', 'region', 'ayud', 'analiz', 'cual', 'sid', 'comport', 'recient', 'crecimient', 'econom', 'pais', 'amer', 'latin', 'carib', 'dich', 'conoc', 'bas', 'estudi', 'indic', 'econom', 'social', 'ofrec', 'portal', 'dat', 'abiert', 'bid', 'numer', 'desarroll', 'establec', 'tendenci', 'compar', 'pais', 'permit', 'caracteriz', 'explic', 'crecimient', 'finaliz', 'curs', 'si', 'obten', 'minim', 'punt', 'podras', 'obten', 'certific', 'particip', 'exist', 'dos', 'tip', 'certific', 'pued', 'eleg', 'moment', 'inscripcion', 'codig', 'honor', 'gratuit', 'ident', 'verific', 'cost', 'usd', 'ambos', 'pued', 'ser', 'utiliz', 'comprob', 'estudi', 'aplic', 'promocion', 'laboral', 'com', 'particip', 'mooc', 'realid', 'macroeconom', 'latinoamerican', 'comienz', 'juni', 'si', 'utiliz', 'plataform', 'edx', 'pued', 'registrart', 'usuari', 'contraseÃ±', 'aqu', 'podras', 'inscribirt', 'acced', 'material', 'agost', 'finaliz', 'curs', 'si', 'utiliz', 'plataform', 'edx', 'primer', 'vez', 'deb', 'cre', 'usuari', 'rellen', 'camp', 'solicit', 'inform', 'com', 'complet', 'registr', 'acced', 'siguient', 'gui', 'prepar', 'recurs', 'inform', 'exist', 'realid', 'macroeconom', 'latinoamerican', 'ademas', 'mooc', 'realid', 'macroeconom', 'latinoamerican', 'bid', 'desarroll', 'infogu', 'podras', 'encontr', 'inform', 'actualiz', 'tem', 'bibliotec', 'felip', 'herrer', 'inclu', 'material', 'line', 'document', 'relev', 'produc', 'bid', 'organ', 'internacional', 'articul', 'academ', 'notici', 'prens', 'event', 'mantenert', 'actualiz', 'final', 'invit', 'visit', 'blog', 'ide', 'cuent', 'departament', 'investig', 'bid', 'compart', 'ide', 'polit', 'public', 'desarroll', 'amer', 'latin', 'carib', 'asi', 'sab', 'particip', 'corr', 'voz', 'esper', 'idbx', 'registrat', 'ahor', 'registrart', 'aqu', 'particip', 'mooc', 'realid', 'macroeconom', 'latinoamerican', 'curs', 'comienz', 'juni', 'matricul', 'gratuit', 'si', 'algun', 'pregunt', 'sum', 'comentari', 'abaj', 'escriben', 'idbxiadborg']</v>
      </c>
    </row>
    <row r="1045" spans="1:5" x14ac:dyDescent="0.45">
      <c r="A1045">
        <v>347</v>
      </c>
      <c r="B1045">
        <v>1</v>
      </c>
      <c r="C1045">
        <v>1.7576999999999999E-2</v>
      </c>
      <c r="D1045" t="str">
        <f>VLOOKUP(A1045,raw!A$2:C$393,3,FALSE)</f>
        <v>https://blogs.iadb.org/abierto-al-publico/2015/06/02/el-banco-interamericano-de-desarrollo-lanza-nuevo-curso-mooc-sobre-la-realidad-macroeconomica-latinoamericana/</v>
      </c>
      <c r="E1045" t="str">
        <f>VLOOKUP(A1045,raw!A$2:C$393,2,FALSE)</f>
        <v>['marian', 'rey', 'institut', 'interamerican', 'desarroll', 'econom', 'social', 'indes', 'banc', 'interamerican', 'desarroll', 'banc', 'interamerican', 'desarroll', 'bid', 'lanz', 'idbx', 'primer', 'edicion', 'mooc', 'realid', 'macroeconom', 'latinoamerican', 'comienz', 'proxim', 'juni', 'dich', 'plataform', 'permit', 'bid', 'ofrec', 'curs', 'capacit', 'espaÃ±ol', 'personal', 'sector', 'public', 'ciudadan', 'amer', 'latin', 'carib', 'traves', 'edx', 'plataform', 'aprendizaj', 'line', 'cre', 'univers', 'harvard', 'mit', 'curs', 'present', 'lenguaj', 'simpl', 'didact', 'principal', 'problem', 'crecimient', 'estabil', 'macroeconom', 'amer', 'latin', 'carib', 'ofrec', 'clav', 'polit', 'enfrent', 'continu', 'cont', 'esper', 'curs', 'com', 'pued', 'particip', 'pued', 'aprend', 'mooc', 'realid', 'macroeconom', 'latinoamerican', 'curs', 'permit', 'interes', 'tem', 'desarroll', 'particular', 'especial', 'materi', 'conoc', 'situacion', 'actual', 'ret', 'region', 'mooc', 'abord', 'tem', 'restriccion', 'inversion', 'priv', 'product', 'infraestructur', 'fisic', 'manej', 'recurs', 'natural', 'manej', 'crisis', 'polit', 'monetari', 'tip', 'conoc', 'vital', 'import', 'comprend', 'com', 'funcion', 'econom', 'amer', 'latin', 'carib', 'cual', 'dinam', 'curs', 'mooc', 'dur', 'seis', 'seman', 'requier', 'dedic', 'seis', 'hor', 'semanal', 'tiemp', 'oportun', 'escuch', 'traves', 'vide', 'cort', 'opinion', 'especial', 'bid', 'extens', 'trayectori', 'tem', 'desarroll', 'econom', 'eduard', 'fernandez', 'ari', 'carm', 'pages', 'serr', 'artur', 'galind', 'jos', 'miguel', 'benavent', 'tomas', 'serebriski', 'osmel', 'manzan', 'eduard', 'cavall', 'eduard', 'borenztein', 'ademas', 'curs', 'cuent', 'lectur', 'present', 'bas', 'teoric', 'realid', 'macroeconom', 'region', 'diferent', 'activ', 'aprendizaj', 'permit', 'contextualiz', 'tem', 'curs', 'permit', 'conoc', 'diferent', 'cas', 'estudi', 'region', 'ayud', 'analiz', 'cual', 'sid', 'comport', 'recient', 'crecimient', 'econom', 'pais', 'amer', 'latin', 'carib', 'dich', 'conoc', 'bas', 'estudi', 'indic', 'econom', 'social', 'ofrec', 'portal', 'dat', 'abiert', 'bid', 'numer', 'desarroll', 'establec', 'tendenci', 'compar', 'pais', 'permit', 'caracteriz', 'explic', 'crecimient', 'finaliz', 'curs', 'si', 'obten', 'minim', 'punt', 'podras', 'obten', 'certific', 'particip', 'exist', 'dos', 'tip', 'certific', 'pued', 'eleg', 'moment', 'inscripcion', 'codig', 'honor', 'gratuit', 'ident', 'verific', 'cost', 'usd', 'ambos', 'pued', 'ser', 'utiliz', 'comprob', 'estudi', 'aplic', 'promocion', 'laboral', 'com', 'particip', 'mooc', 'realid', 'macroeconom', 'latinoamerican', 'comienz', 'juni', 'si', 'utiliz', 'plataform', 'edx', 'pued', 'registrart', 'usuari', 'contraseÃ±', 'aqu', 'podras', 'inscribirt', 'acced', 'material', 'agost', 'finaliz', 'curs', 'si', 'utiliz', 'plataform', 'edx', 'primer', 'vez', 'deb', 'cre', 'usuari', 'rellen', 'camp', 'solicit', 'inform', 'com', 'complet', 'registr', 'acced', 'siguient', 'gui', 'prepar', 'recurs', 'inform', 'exist', 'realid', 'macroeconom', 'latinoamerican', 'ademas', 'mooc', 'realid', 'macroeconom', 'latinoamerican', 'bid', 'desarroll', 'infogu', 'podras', 'encontr', 'inform', 'actualiz', 'tem', 'bibliotec', 'felip', 'herrer', 'inclu', 'material', 'line', 'document', 'relev', 'produc', 'bid', 'organ', 'internacional', 'articul', 'academ', 'notici', 'prens', 'event', 'mantenert', 'actualiz', 'final', 'invit', 'visit', 'blog', 'ide', 'cuent', 'departament', 'investig', 'bid', 'compart', 'ide', 'polit', 'public', 'desarroll', 'amer', 'latin', 'carib', 'asi', 'sab', 'particip', 'corr', 'voz', 'esper', 'idbx', 'registrat', 'ahor', 'registrart', 'aqu', 'particip', 'mooc', 'realid', 'macroeconom', 'latinoamerican', 'curs', 'comienz', 'juni', 'matricul', 'gratuit', 'si', 'algun', 'pregunt', 'sum', 'comentari', 'abaj', 'escriben', 'idbxiadborg']</v>
      </c>
    </row>
    <row r="1046" spans="1:5" x14ac:dyDescent="0.45">
      <c r="A1046">
        <v>348</v>
      </c>
      <c r="B1046">
        <v>6</v>
      </c>
      <c r="C1046">
        <v>0.73414100000000004</v>
      </c>
      <c r="D1046" t="str">
        <f>VLOOKUP(A1046,raw!A$2:C$393,3,FALSE)</f>
        <v>https://blogs.iadb.org/abierto-al-publico/2015/06/11/el-banco-interamericano-de-desarrollo-busca-startups-que-estan-mejorando-vidas-en-ciudades/</v>
      </c>
      <c r="E1046" t="str">
        <f>VLOOKUP(A1046,raw!A$2:C$393,2,FALSE)</f>
        <v>['isabel', 'alvarezrodriguez', 'oficin', 'relacion', 'extern', 'banc', 'interamerican', 'desarroll', 'bid', 'amer', 'latin', 'carib', 'region', 'urbaniz', 'planet', 'total', 'poblacion', 'viv', 'zon', 'urban', 'calcul', 'prox', 'aÃ±os', 'millon', 'person', 'lleg', 'ciudad', 'asi', 'innov', 'abiert', 'conviert', 'estrategi', 'fundamental', 'intercambi', 'conoc', 'promov', 'investig', 'desarroll', 'id', 'gener', 'nuev', 'solucion', 'desafi', 'urban', 'region', 'apost', 'innov', 'abiert', 'permit', 'enriquec', 'discusion', 'socied', 'civil', 'sector', 'public', 'priv', 'objet', 'impuls', 'respuest', 'viabl', 'colabor', 'ret', 'desarroll', 'sinton', 'practic', 'banc', 'interamerican', 'desarroll', 'bid', 'acab', 'abrir', 'convocatori', 'startups', 'amer', 'latin', 'carib', 'cre', 'solucion', 'innov', 'ciudad', 'particip', 'ide', 'solucion', 'mejor', 'vid', 'ciudad', 'trat', 'event', 'organiz', 'bid', 'blum', 'cent', 'realiz', 'septiembr', 'washington', 'dc', 'aprend', 'apoy', 'ide', 'innov', 'cons', 'ide', 'solucion', 'mejor', 'vid', 'ciudad', 'objet', 'event', 'reun', 'ment', 'innov', 'mund', 'mejor', 'vid', 'ciudad', 'startups', 'seleccion', 'acces', 'conten', 'innov', 'seri', 'event', 'intercambi', 'conoc', 'taller', 'charl', 'inspir', 'networking', 'activ', 'destac', 'event', 'tall', 'dos', 'dias', 'startup', 'seleccion', 'trabaj', 'baj', 'modal', 'fly', 'garag', 'incub', 'innov', 'mondelez', 'internacional', 'ser', 'part', 'experiment', 'social', 'colabor', 'creativ', 'sesion', 'inversion', 'noch', 'emprend', 'startups', 'podran', 'hac', 'pitch', 'juec', 'audienci', 'maner', 'startups', 'destac', 'amer', 'latin', 'carib', 'oportun', 'present', 'inici', 'inversion', 'ejecut', 'period', 'especial', 'industri', 'estudi', 'client', 'potencial', 'quien', 'pued', 'postul', 'convocatori', 'postul', 'deb', 'ser', 'ciudadan', 'resident', 'pais', 'miembr', 'prestatari', 'bid', 'ten', 'aÃ±os', 'edad', 'septiembr', 'ademas', 'ser', 'fundador', 'cofund', 'startup', 'deb', 'ten', 'mes', 'aÃ±os', 'oper', 'startups', 'deb', 'ten', 'solucion', 'product', 'servici', 'mejor', 'vid', 'ciudad', 'tem', 'energ', 'altern', 'transport', 'logist', 'viviend', 'huert', 'urban', 'gastronom', 'big', 'dat', 'industri', 'creativ', 'arte', 'diseÃ±', 'segur', 'ciudadan', 'com', 'pued', 'postul', 'startup', 'pued', 'postul', 'startup', 'hac', 'clic', 'aqu', 'fech', 'limit', 'present', 'juli', 'hor', 'cost', 'unid', 'candidat', 'seleccion', 'inform', 'medi', 'mes', 'agost', 'pued', 'acced', 'detall', 'termin', 'condicion', 'convocatori', 'entrand', 'nexs', 'inform', 'pued', 'envi', 'email', 'demandsolutionsiadborg', 'inform', 'destac', 'event', 'ide', 'solucion', 'mejor', 'vid', 'ciudad', 'realiz', 'septiembr', 'washington', 'dc', 'si', 'startup', 'cre', 'solucion', 'innov', 'ciudad', 'pued', 'postulart', 'particip', 'event', 'aqu', 'period', 'postul', 'juli', 'unet', 'convers', 'ide', 'solucion', 'twitt', 'bid_id', 'demandsolutions', 'conoc', 'startups', 'particip', 'edicion', 'ide', 'solucion', 'blogpost', 'previ']</v>
      </c>
    </row>
    <row r="1047" spans="1:5" x14ac:dyDescent="0.45">
      <c r="A1047">
        <v>348</v>
      </c>
      <c r="B1047">
        <v>0</v>
      </c>
      <c r="C1047">
        <v>0.13347800000000001</v>
      </c>
      <c r="D1047" t="str">
        <f>VLOOKUP(A1047,raw!A$2:C$393,3,FALSE)</f>
        <v>https://blogs.iadb.org/abierto-al-publico/2015/06/11/el-banco-interamericano-de-desarrollo-busca-startups-que-estan-mejorando-vidas-en-ciudades/</v>
      </c>
      <c r="E1047" t="str">
        <f>VLOOKUP(A1047,raw!A$2:C$393,2,FALSE)</f>
        <v>['isabel', 'alvarezrodriguez', 'oficin', 'relacion', 'extern', 'banc', 'interamerican', 'desarroll', 'bid', 'amer', 'latin', 'carib', 'region', 'urbaniz', 'planet', 'total', 'poblacion', 'viv', 'zon', 'urban', 'calcul', 'prox', 'aÃ±os', 'millon', 'person', 'lleg', 'ciudad', 'asi', 'innov', 'abiert', 'conviert', 'estrategi', 'fundamental', 'intercambi', 'conoc', 'promov', 'investig', 'desarroll', 'id', 'gener', 'nuev', 'solucion', 'desafi', 'urban', 'region', 'apost', 'innov', 'abiert', 'permit', 'enriquec', 'discusion', 'socied', 'civil', 'sector', 'public', 'priv', 'objet', 'impuls', 'respuest', 'viabl', 'colabor', 'ret', 'desarroll', 'sinton', 'practic', 'banc', 'interamerican', 'desarroll', 'bid', 'acab', 'abrir', 'convocatori', 'startups', 'amer', 'latin', 'carib', 'cre', 'solucion', 'innov', 'ciudad', 'particip', 'ide', 'solucion', 'mejor', 'vid', 'ciudad', 'trat', 'event', 'organiz', 'bid', 'blum', 'cent', 'realiz', 'septiembr', 'washington', 'dc', 'aprend', 'apoy', 'ide', 'innov', 'cons', 'ide', 'solucion', 'mejor', 'vid', 'ciudad', 'objet', 'event', 'reun', 'ment', 'innov', 'mund', 'mejor', 'vid', 'ciudad', 'startups', 'seleccion', 'acces', 'conten', 'innov', 'seri', 'event', 'intercambi', 'conoc', 'taller', 'charl', 'inspir', 'networking', 'activ', 'destac', 'event', 'tall', 'dos', 'dias', 'startup', 'seleccion', 'trabaj', 'baj', 'modal', 'fly', 'garag', 'incub', 'innov', 'mondelez', 'internacional', 'ser', 'part', 'experiment', 'social', 'colabor', 'creativ', 'sesion', 'inversion', 'noch', 'emprend', 'startups', 'podran', 'hac', 'pitch', 'juec', 'audienci', 'maner', 'startups', 'destac', 'amer', 'latin', 'carib', 'oportun', 'present', 'inici', 'inversion', 'ejecut', 'period', 'especial', 'industri', 'estudi', 'client', 'potencial', 'quien', 'pued', 'postul', 'convocatori', 'postul', 'deb', 'ser', 'ciudadan', 'resident', 'pais', 'miembr', 'prestatari', 'bid', 'ten', 'aÃ±os', 'edad', 'septiembr', 'ademas', 'ser', 'fundador', 'cofund', 'startup', 'deb', 'ten', 'mes', 'aÃ±os', 'oper', 'startups', 'deb', 'ten', 'solucion', 'product', 'servici', 'mejor', 'vid', 'ciudad', 'tem', 'energ', 'altern', 'transport', 'logist', 'viviend', 'huert', 'urban', 'gastronom', 'big', 'dat', 'industri', 'creativ', 'arte', 'diseÃ±', 'segur', 'ciudadan', 'com', 'pued', 'postul', 'startup', 'pued', 'postul', 'startup', 'hac', 'clic', 'aqu', 'fech', 'limit', 'present', 'juli', 'hor', 'cost', 'unid', 'candidat', 'seleccion', 'inform', 'medi', 'mes', 'agost', 'pued', 'acced', 'detall', 'termin', 'condicion', 'convocatori', 'entrand', 'nexs', 'inform', 'pued', 'envi', 'email', 'demandsolutionsiadborg', 'inform', 'destac', 'event', 'ide', 'solucion', 'mejor', 'vid', 'ciudad', 'realiz', 'septiembr', 'washington', 'dc', 'si', 'startup', 'cre', 'solucion', 'innov', 'ciudad', 'pued', 'postulart', 'particip', 'event', 'aqu', 'period', 'postul', 'juli', 'unet', 'convers', 'ide', 'solucion', 'twitt', 'bid_id', 'demandsolutions', 'conoc', 'startups', 'particip', 'edicion', 'ide', 'solucion', 'blogpost', 'previ']</v>
      </c>
    </row>
    <row r="1048" spans="1:5" x14ac:dyDescent="0.45">
      <c r="A1048">
        <v>348</v>
      </c>
      <c r="B1048">
        <v>5</v>
      </c>
      <c r="C1048">
        <v>0.132381</v>
      </c>
      <c r="D1048" t="str">
        <f>VLOOKUP(A1048,raw!A$2:C$393,3,FALSE)</f>
        <v>https://blogs.iadb.org/abierto-al-publico/2015/06/11/el-banco-interamericano-de-desarrollo-busca-startups-que-estan-mejorando-vidas-en-ciudades/</v>
      </c>
      <c r="E1048" t="str">
        <f>VLOOKUP(A1048,raw!A$2:C$393,2,FALSE)</f>
        <v>['isabel', 'alvarezrodriguez', 'oficin', 'relacion', 'extern', 'banc', 'interamerican', 'desarroll', 'bid', 'amer', 'latin', 'carib', 'region', 'urbaniz', 'planet', 'total', 'poblacion', 'viv', 'zon', 'urban', 'calcul', 'prox', 'aÃ±os', 'millon', 'person', 'lleg', 'ciudad', 'asi', 'innov', 'abiert', 'conviert', 'estrategi', 'fundamental', 'intercambi', 'conoc', 'promov', 'investig', 'desarroll', 'id', 'gener', 'nuev', 'solucion', 'desafi', 'urban', 'region', 'apost', 'innov', 'abiert', 'permit', 'enriquec', 'discusion', 'socied', 'civil', 'sector', 'public', 'priv', 'objet', 'impuls', 'respuest', 'viabl', 'colabor', 'ret', 'desarroll', 'sinton', 'practic', 'banc', 'interamerican', 'desarroll', 'bid', 'acab', 'abrir', 'convocatori', 'startups', 'amer', 'latin', 'carib', 'cre', 'solucion', 'innov', 'ciudad', 'particip', 'ide', 'solucion', 'mejor', 'vid', 'ciudad', 'trat', 'event', 'organiz', 'bid', 'blum', 'cent', 'realiz', 'septiembr', 'washington', 'dc', 'aprend', 'apoy', 'ide', 'innov', 'cons', 'ide', 'solucion', 'mejor', 'vid', 'ciudad', 'objet', 'event', 'reun', 'ment', 'innov', 'mund', 'mejor', 'vid', 'ciudad', 'startups', 'seleccion', 'acces', 'conten', 'innov', 'seri', 'event', 'intercambi', 'conoc', 'taller', 'charl', 'inspir', 'networking', 'activ', 'destac', 'event', 'tall', 'dos', 'dias', 'startup', 'seleccion', 'trabaj', 'baj', 'modal', 'fly', 'garag', 'incub', 'innov', 'mondelez', 'internacional', 'ser', 'part', 'experiment', 'social', 'colabor', 'creativ', 'sesion', 'inversion', 'noch', 'emprend', 'startups', 'podran', 'hac', 'pitch', 'juec', 'audienci', 'maner', 'startups', 'destac', 'amer', 'latin', 'carib', 'oportun', 'present', 'inici', 'inversion', 'ejecut', 'period', 'especial', 'industri', 'estudi', 'client', 'potencial', 'quien', 'pued', 'postul', 'convocatori', 'postul', 'deb', 'ser', 'ciudadan', 'resident', 'pais', 'miembr', 'prestatari', 'bid', 'ten', 'aÃ±os', 'edad', 'septiembr', 'ademas', 'ser', 'fundador', 'cofund', 'startup', 'deb', 'ten', 'mes', 'aÃ±os', 'oper', 'startups', 'deb', 'ten', 'solucion', 'product', 'servici', 'mejor', 'vid', 'ciudad', 'tem', 'energ', 'altern', 'transport', 'logist', 'viviend', 'huert', 'urban', 'gastronom', 'big', 'dat', 'industri', 'creativ', 'arte', 'diseÃ±', 'segur', 'ciudadan', 'com', 'pued', 'postul', 'startup', 'pued', 'postul', 'startup', 'hac', 'clic', 'aqu', 'fech', 'limit', 'present', 'juli', 'hor', 'cost', 'unid', 'candidat', 'seleccion', 'inform', 'medi', 'mes', 'agost', 'pued', 'acced', 'detall', 'termin', 'condicion', 'convocatori', 'entrand', 'nexs', 'inform', 'pued', 'envi', 'email', 'demandsolutionsiadborg', 'inform', 'destac', 'event', 'ide', 'solucion', 'mejor', 'vid', 'ciudad', 'realiz', 'septiembr', 'washington', 'dc', 'si', 'startup', 'cre', 'solucion', 'innov', 'ciudad', 'pued', 'postulart', 'particip', 'event', 'aqu', 'period', 'postul', 'juli', 'unet', 'convers', 'ide', 'solucion', 'twitt', 'bid_id', 'demandsolutions', 'conoc', 'startups', 'particip', 'edicion', 'ide', 'solucion', 'blogpost', 'previ']</v>
      </c>
    </row>
    <row r="1049" spans="1:5" x14ac:dyDescent="0.45">
      <c r="A1049">
        <v>349</v>
      </c>
      <c r="B1049">
        <v>1</v>
      </c>
      <c r="C1049">
        <v>0.68870900000000002</v>
      </c>
      <c r="D1049" t="str">
        <f>VLOOKUP(A1049,raw!A$2:C$393,3,FALSE)</f>
        <v>https://blogs.iadb.org/abierto-al-publico/2015/05/13/como-filtrar-y-exportar-datos-en-el-portal-de-datos-abiertos-del-bid/</v>
      </c>
      <c r="E1049" t="str">
        <f>VLOOKUP(A1049,raw!A$2:C$393,2,FALSE)</f>
        <v>['read', 'this', 'blogpost', 'in', 'english', 'terc', 'blogpost', 'seri', 'tutorial', 'portal', 'numer', 'desarroll', 'eric', 'sait', 'bibliotec', 'felip', 'herrer', 'banc', 'interamerican', 'desarroll', 'bid', 'banc', 'interamerican', 'desarroll', 'bid', 'lanz', 'recient', 'portal', 'dat', 'abiert', 'denomin', 'numer', 'desarroll', 'previ', 'blogposts', 'cont', 'com', 'usar', 'herramient', 'portal', 'com', 'cre', 'visualiz', 'oportun', 'quer', 'mostr', 'com', 'filtr', 'export', 'dat', 'diferent', 'format', 'funcional', 'import', 'flexibil', 'manipul', 'dat', 'facil', 'continu', 'cont', 'com', 'tres', 'simpl', 'pas', 'pued', 'filtr', 'descarg', 'conjunt', 'dat', 'acced', 'conjunt', 'dat', 'especializ', 'vez', 'acced', 'portal', 'dat', 'abiert', 'bid', 'seleccion', 'opcion', 'conjunt', 'dat', 'especializ', 'panel', 'busqued', 'dat', 'seleccion', 'filtr', 'preferent', 'izquierd', 'pantall', 'podras', 'acced', 'seis', 'tip', 'filtr', 'sector', 'cobertur', 'geograf', 'disponibil', 'api', 'format', 'descarg', 'period', 'ultim', 'actualiz', 'pued', 'hac', 'clic', 'sign', 'expand', 'opcion', 'maner', 'pued', 'encontr', 'bas', 'dat', 'conjunt', 'dat', 'interes', 'usand', 'filtr', 'segun', 'siguient', 'opcion', 'sector', 'permit', 'eleg', 'sector', 'econom', 'social', 'existent', 'agricultur', 'desarroll', 'rural', 'cienci', 'econom', 'educ', 'energ', 'finanz', 'industri', 'integr', 'comerci', 'trabaj', 'finanz', 'public', 'reformamoderniz', 'integr', 'regional', 'cienci', 'tecnolog', 'inversion', 'social', 'desarroll', 'urban', 'viviend', 'cobertur', 'geograf', 'permit', 'filtr', 'siguient', 'region', 'pais', 'andin', 'bolivi', 'colombi', 'ecuador', 'peru', 'venezuel', 'carib', 'hait', 'baham', 'barb', 'guyan', 'hait', 'jamaic', 'surinam', 'trinid', 'tobag', 'centroamer', 'mexic', 'belic', 'cost', 'ric', 'salvador', 'guatemal', 'hondur', 'mexic', 'nicaragu', 'panam', 'republ', 'dominican', 'con', 'sur', 'argentin', 'brasil', 'chil', 'paraguay', 'uruguay', 'disponibil', 'api', 'pued', 'ver', 'bas', 'dat', 'cuent', 'api', 'interfaz', 'program', 'aplic', 'format', 'descarg', 'principal', 'caracterist', 'portal', 'dat', 'abiert', 'ten', 'capac', 'export', 'dat', 'pued', 'usar', 'filtr', 'si', 'quier', 'preseleccion', 'algun', 'format', 'especif', 'export', 'ejempl', 'csv', 'csv', 'excel', 'html', 'json', 'mbd', 'pdf', 'rdf', 'rss', 'txt', 'xrar', 'xls', 'xlsx', 'xml', 'zip', 'period', 'period', 'tiemp', 'divid', 'dec', 'dat', 'dispon', 'present', 'ultim', 'actualiz', 'filtr', 'pued', 'ver', 'conjunt', 'dat', 'actualiz', 'ultim', 'mes', 'ultim', 'mes', 'ultim', 'aÃ±o', 'hac', 'aÃ±o', 'ejempl', 'si', 'filtr', 'sector', 'seleccion', 'inversion', 'social', 'filtr', 'period', 'elij', 'pued', 'acced', 'dos', 'conjunt', 'dat', 'dispon', 'tal', 'muestr', 'continu', 'cas', 'eleg', 'calid', 'vid', 'alla', 'hech', 'export', 'dat', 'vez', 'hac', 'clic', 'titul', 'conjunt', 'dat', 'pued', 'acced', 'conten', 'tal', 'muestr', 'siguient', 'imag', 'seleccion', 'opcion', 'export', 'descarg', 'dat', 'complet', 'opcion', 'descarg', 'seleccion', 'format', 'des', 'baj', 'inform', 'dat', 'descarg', 'pued', 'manipul', 'hac', 'propi', 'analisis', 'investig', 'recuerd', 'siempr', 'pued', 'cambi', 'idiom', 'opcion', 'menu', 'superior', 'descarg', 'dat', 'vas', 'hac', 'inclu', 'comentari', 'abaj', 'dat', 'destac', 'haz', 'clic', 'aqu', 'utiliz', 'nuev', 'portal', 'dat', 'abiert', 'bid', 'numer', 'desarroll', 'acced', 'indic', 'multisectorial', 'pais', 'region', 'recopil', 'banc', 'aÃ±os', 'compart', 'creacion', 'sig', 'notici', 'portal', 'dat', 'abiert', 'bid', 'red', 'social', 'usand', 'opendat', 'el_bid', 'acced', 'aqu', 'blogposts', 'numer', 'desarroll', 'conoc', 'form', 'aprovech', 'nuev', 'portal', 'dat', 'abiert', 'inclu', 'comentari', 'abaj', 'escriben', 'openknowledgeiadborg']</v>
      </c>
    </row>
    <row r="1050" spans="1:5" x14ac:dyDescent="0.45">
      <c r="A1050">
        <v>349</v>
      </c>
      <c r="B1050">
        <v>5</v>
      </c>
      <c r="C1050">
        <v>0.19286400000000001</v>
      </c>
      <c r="D1050" t="str">
        <f>VLOOKUP(A1050,raw!A$2:C$393,3,FALSE)</f>
        <v>https://blogs.iadb.org/abierto-al-publico/2015/05/13/como-filtrar-y-exportar-datos-en-el-portal-de-datos-abiertos-del-bid/</v>
      </c>
      <c r="E1050" t="str">
        <f>VLOOKUP(A1050,raw!A$2:C$393,2,FALSE)</f>
        <v>['read', 'this', 'blogpost', 'in', 'english', 'terc', 'blogpost', 'seri', 'tutorial', 'portal', 'numer', 'desarroll', 'eric', 'sait', 'bibliotec', 'felip', 'herrer', 'banc', 'interamerican', 'desarroll', 'bid', 'banc', 'interamerican', 'desarroll', 'bid', 'lanz', 'recient', 'portal', 'dat', 'abiert', 'denomin', 'numer', 'desarroll', 'previ', 'blogposts', 'cont', 'com', 'usar', 'herramient', 'portal', 'com', 'cre', 'visualiz', 'oportun', 'quer', 'mostr', 'com', 'filtr', 'export', 'dat', 'diferent', 'format', 'funcional', 'import', 'flexibil', 'manipul', 'dat', 'facil', 'continu', 'cont', 'com', 'tres', 'simpl', 'pas', 'pued', 'filtr', 'descarg', 'conjunt', 'dat', 'acced', 'conjunt', 'dat', 'especializ', 'vez', 'acced', 'portal', 'dat', 'abiert', 'bid', 'seleccion', 'opcion', 'conjunt', 'dat', 'especializ', 'panel', 'busqued', 'dat', 'seleccion', 'filtr', 'preferent', 'izquierd', 'pantall', 'podras', 'acced', 'seis', 'tip', 'filtr', 'sector', 'cobertur', 'geograf', 'disponibil', 'api', 'format', 'descarg', 'period', 'ultim', 'actualiz', 'pued', 'hac', 'clic', 'sign', 'expand', 'opcion', 'maner', 'pued', 'encontr', 'bas', 'dat', 'conjunt', 'dat', 'interes', 'usand', 'filtr', 'segun', 'siguient', 'opcion', 'sector', 'permit', 'eleg', 'sector', 'econom', 'social', 'existent', 'agricultur', 'desarroll', 'rural', 'cienci', 'econom', 'educ', 'energ', 'finanz', 'industri', 'integr', 'comerci', 'trabaj', 'finanz', 'public', 'reformamoderniz', 'integr', 'regional', 'cienci', 'tecnolog', 'inversion', 'social', 'desarroll', 'urban', 'viviend', 'cobertur', 'geograf', 'permit', 'filtr', 'siguient', 'region', 'pais', 'andin', 'bolivi', 'colombi', 'ecuador', 'peru', 'venezuel', 'carib', 'hait', 'baham', 'barb', 'guyan', 'hait', 'jamaic', 'surinam', 'trinid', 'tobag', 'centroamer', 'mexic', 'belic', 'cost', 'ric', 'salvador', 'guatemal', 'hondur', 'mexic', 'nicaragu', 'panam', 'republ', 'dominican', 'con', 'sur', 'argentin', 'brasil', 'chil', 'paraguay', 'uruguay', 'disponibil', 'api', 'pued', 'ver', 'bas', 'dat', 'cuent', 'api', 'interfaz', 'program', 'aplic', 'format', 'descarg', 'principal', 'caracterist', 'portal', 'dat', 'abiert', 'ten', 'capac', 'export', 'dat', 'pued', 'usar', 'filtr', 'si', 'quier', 'preseleccion', 'algun', 'format', 'especif', 'export', 'ejempl', 'csv', 'csv', 'excel', 'html', 'json', 'mbd', 'pdf', 'rdf', 'rss', 'txt', 'xrar', 'xls', 'xlsx', 'xml', 'zip', 'period', 'period', 'tiemp', 'divid', 'dec', 'dat', 'dispon', 'present', 'ultim', 'actualiz', 'filtr', 'pued', 'ver', 'conjunt', 'dat', 'actualiz', 'ultim', 'mes', 'ultim', 'mes', 'ultim', 'aÃ±o', 'hac', 'aÃ±o', 'ejempl', 'si', 'filtr', 'sector', 'seleccion', 'inversion', 'social', 'filtr', 'period', 'elij', 'pued', 'acced', 'dos', 'conjunt', 'dat', 'dispon', 'tal', 'muestr', 'continu', 'cas', 'eleg', 'calid', 'vid', 'alla', 'hech', 'export', 'dat', 'vez', 'hac', 'clic', 'titul', 'conjunt', 'dat', 'pued', 'acced', 'conten', 'tal', 'muestr', 'siguient', 'imag', 'seleccion', 'opcion', 'export', 'descarg', 'dat', 'complet', 'opcion', 'descarg', 'seleccion', 'format', 'des', 'baj', 'inform', 'dat', 'descarg', 'pued', 'manipul', 'hac', 'propi', 'analisis', 'investig', 'recuerd', 'siempr', 'pued', 'cambi', 'idiom', 'opcion', 'menu', 'superior', 'descarg', 'dat', 'vas', 'hac', 'inclu', 'comentari', 'abaj', 'dat', 'destac', 'haz', 'clic', 'aqu', 'utiliz', 'nuev', 'portal', 'dat', 'abiert', 'bid', 'numer', 'desarroll', 'acced', 'indic', 'multisectorial', 'pais', 'region', 'recopil', 'banc', 'aÃ±os', 'compart', 'creacion', 'sig', 'notici', 'portal', 'dat', 'abiert', 'bid', 'red', 'social', 'usand', 'opendat', 'el_bid', 'acced', 'aqu', 'blogposts', 'numer', 'desarroll', 'conoc', 'form', 'aprovech', 'nuev', 'portal', 'dat', 'abiert', 'inclu', 'comentari', 'abaj', 'escriben', 'openknowledgeiadborg']</v>
      </c>
    </row>
    <row r="1051" spans="1:5" x14ac:dyDescent="0.45">
      <c r="A1051">
        <v>349</v>
      </c>
      <c r="B1051">
        <v>3</v>
      </c>
      <c r="C1051">
        <v>0.118427</v>
      </c>
      <c r="D1051" t="str">
        <f>VLOOKUP(A1051,raw!A$2:C$393,3,FALSE)</f>
        <v>https://blogs.iadb.org/abierto-al-publico/2015/05/13/como-filtrar-y-exportar-datos-en-el-portal-de-datos-abiertos-del-bid/</v>
      </c>
      <c r="E1051" t="str">
        <f>VLOOKUP(A1051,raw!A$2:C$393,2,FALSE)</f>
        <v>['read', 'this', 'blogpost', 'in', 'english', 'terc', 'blogpost', 'seri', 'tutorial', 'portal', 'numer', 'desarroll', 'eric', 'sait', 'bibliotec', 'felip', 'herrer', 'banc', 'interamerican', 'desarroll', 'bid', 'banc', 'interamerican', 'desarroll', 'bid', 'lanz', 'recient', 'portal', 'dat', 'abiert', 'denomin', 'numer', 'desarroll', 'previ', 'blogposts', 'cont', 'com', 'usar', 'herramient', 'portal', 'com', 'cre', 'visualiz', 'oportun', 'quer', 'mostr', 'com', 'filtr', 'export', 'dat', 'diferent', 'format', 'funcional', 'import', 'flexibil', 'manipul', 'dat', 'facil', 'continu', 'cont', 'com', 'tres', 'simpl', 'pas', 'pued', 'filtr', 'descarg', 'conjunt', 'dat', 'acced', 'conjunt', 'dat', 'especializ', 'vez', 'acced', 'portal', 'dat', 'abiert', 'bid', 'seleccion', 'opcion', 'conjunt', 'dat', 'especializ', 'panel', 'busqued', 'dat', 'seleccion', 'filtr', 'preferent', 'izquierd', 'pantall', 'podras', 'acced', 'seis', 'tip', 'filtr', 'sector', 'cobertur', 'geograf', 'disponibil', 'api', 'format', 'descarg', 'period', 'ultim', 'actualiz', 'pued', 'hac', 'clic', 'sign', 'expand', 'opcion', 'maner', 'pued', 'encontr', 'bas', 'dat', 'conjunt', 'dat', 'interes', 'usand', 'filtr', 'segun', 'siguient', 'opcion', 'sector', 'permit', 'eleg', 'sector', 'econom', 'social', 'existent', 'agricultur', 'desarroll', 'rural', 'cienci', 'econom', 'educ', 'energ', 'finanz', 'industri', 'integr', 'comerci', 'trabaj', 'finanz', 'public', 'reformamoderniz', 'integr', 'regional', 'cienci', 'tecnolog', 'inversion', 'social', 'desarroll', 'urban', 'viviend', 'cobertur', 'geograf', 'permit', 'filtr', 'siguient', 'region', 'pais', 'andin', 'bolivi', 'colombi', 'ecuador', 'peru', 'venezuel', 'carib', 'hait', 'baham', 'barb', 'guyan', 'hait', 'jamaic', 'surinam', 'trinid', 'tobag', 'centroamer', 'mexic', 'belic', 'cost', 'ric', 'salvador', 'guatemal', 'hondur', 'mexic', 'nicaragu', 'panam', 'republ', 'dominican', 'con', 'sur', 'argentin', 'brasil', 'chil', 'paraguay', 'uruguay', 'disponibil', 'api', 'pued', 'ver', 'bas', 'dat', 'cuent', 'api', 'interfaz', 'program', 'aplic', 'format', 'descarg', 'principal', 'caracterist', 'portal', 'dat', 'abiert', 'ten', 'capac', 'export', 'dat', 'pued', 'usar', 'filtr', 'si', 'quier', 'preseleccion', 'algun', 'format', 'especif', 'export', 'ejempl', 'csv', 'csv', 'excel', 'html', 'json', 'mbd', 'pdf', 'rdf', 'rss', 'txt', 'xrar', 'xls', 'xlsx', 'xml', 'zip', 'period', 'period', 'tiemp', 'divid', 'dec', 'dat', 'dispon', 'present', 'ultim', 'actualiz', 'filtr', 'pued', 'ver', 'conjunt', 'dat', 'actualiz', 'ultim', 'mes', 'ultim', 'mes', 'ultim', 'aÃ±o', 'hac', 'aÃ±o', 'ejempl', 'si', 'filtr', 'sector', 'seleccion', 'inversion', 'social', 'filtr', 'period', 'elij', 'pued', 'acced', 'dos', 'conjunt', 'dat', 'dispon', 'tal', 'muestr', 'continu', 'cas', 'eleg', 'calid', 'vid', 'alla', 'hech', 'export', 'dat', 'vez', 'hac', 'clic', 'titul', 'conjunt', 'dat', 'pued', 'acced', 'conten', 'tal', 'muestr', 'siguient', 'imag', 'seleccion', 'opcion', 'export', 'descarg', 'dat', 'complet', 'opcion', 'descarg', 'seleccion', 'format', 'des', 'baj', 'inform', 'dat', 'descarg', 'pued', 'manipul', 'hac', 'propi', 'analisis', 'investig', 'recuerd', 'siempr', 'pued', 'cambi', 'idiom', 'opcion', 'menu', 'superior', 'descarg', 'dat', 'vas', 'hac', 'inclu', 'comentari', 'abaj', 'dat', 'destac', 'haz', 'clic', 'aqu', 'utiliz', 'nuev', 'portal', 'dat', 'abiert', 'bid', 'numer', 'desarroll', 'acced', 'indic', 'multisectorial', 'pais', 'region', 'recopil', 'banc', 'aÃ±os', 'compart', 'creacion', 'sig', 'notici', 'portal', 'dat', 'abiert', 'bid', 'red', 'social', 'usand', 'opendat', 'el_bid', 'acced', 'aqu', 'blogposts', 'numer', 'desarroll', 'conoc', 'form', 'aprovech', 'nuev', 'portal', 'dat', 'abiert', 'inclu', 'comentari', 'abaj', 'escriben', 'openknowledgeiadborg']</v>
      </c>
    </row>
    <row r="1052" spans="1:5" x14ac:dyDescent="0.45">
      <c r="A1052">
        <v>350</v>
      </c>
      <c r="B1052">
        <v>3</v>
      </c>
      <c r="C1052">
        <v>1</v>
      </c>
      <c r="D1052" t="str">
        <f>VLOOKUP(A1052,raw!A$2:C$393,3,FALSE)</f>
        <v>https://blogs.iadb.org/abierto-al-publico/2015/05/26/5-presentaciones-destacadas-de-la-conferencia-internacional-de-datos-abiertos/</v>
      </c>
      <c r="E1052" t="str">
        <f>VLOOKUP(A1052,raw!A$2:C$393,2,FALSE)</f>
        <v>['geraldin', 'garc', 'editor', 'blog', 'abiert', 'public', 'consultor', 'division', 'gestion', 'conoc', 'banc', 'interamerican', 'desarroll', 'bid', 'proxim', 'juev', 'viern', 'may', 'desarroll', 'ottaw', 'canad', 'tercer', 'conferent', 'internacional', 'dat', 'abiert', 'event', 'reun', 'expert', 'dat', 'abiert', 'funcionari', 'gubernamental', 'lider', 'industri', 'socied', 'civil', 'mund', 'intercambi', 'ide', 'trabaj', 'junt', 'promov', 'revolu', 'dat', 'agend', 'inclu', 'vari', 'charl', 'desafi', 'hallazg', 'import', 'dat', 'abiert', 'continu', 'destac', 'cinc', 'present', 'pued', 'perd', 'via', 'webcast', 'entend', 'impact', 'dat', 'abiert', 'constru', 'map', 'impact', 'dat', 'abiert', 'present', 'carg', 'laur', 'manley', 'centr', 'inici', 'dat', 'abiert', 'form', 'part', 'sesion', 'empres', 'pon', 'dat', 'trabaj', 'present', 'estudi', 'cas', 'sector', 'priv', 'ilustr', 'com', 'dat', 'abiert', 'impact', 'social', 'econom', 'favorec', 'desarroll', 'map', 'impact', 'dat', 'abiert', 'proporcion', 'bas', 'dat', 'busc', 'cas', 'uso', 'dat', 'abiert', 'mund', 'version', 'bet', 'map', 'exhib', 'primer', 'vez', 'conferent', 'inclu', 'tip', 'organiz', 'utiliz', 'dat', 'abiert', 'esfuerz', 'capt', 'ampli', 'espectr', 'usos', 'map', 'muestr', 'ampli', 'gam', 'nuev', 'ejempl', 'traves', 'visualiz', 'interact', 'cuand', 'juev', 'may', 'ponent', 'laur', 'manley', 'cent', 'for', 'open', 'dat', 'enterpris', 'camill', 'mahon', 'mapbox', 'bri', 'corey', 'premis', 'dat', 'ciudad', 'abiert', 'sesion', 'cuent', 'dos', 'part', 'ambas', 'present', 'cas', 'estudi', 'com', 'dat', 'abiert', 'transform', 'gobiern', 'compromis', 'civic', 'cuand', 'part', 'juev', 'may', 'part', 'juev', 'may', 'ponent', 'part', 'paulin', 'bust', 'arellan', 'cod', 'mexic', 'iris', 'palm', 'dat', 'salvador', 'adity', 'agrawal', 'socrat', 'bibhus', 'bist', 'young', 'innovations', 'dieg', 'may', 'jun', 'part', 'alan', 'marsili', 'usa', 'stephan', 'contr', 'city', 'of', 'edmonton', 'sandor', 'leder', 'kmonitor', 'beth', 'lorim', 'world', 'council', 'on', 'city', 'dat', 'dat', 'abiert', 'ciudadan', 'objet', 'desarroll', 'sosten', 'sesion', 'desarroll', 'form', 'aprovech', 'dat', 'abiert', 'dat', 'gener', 'ciudadan', 'foment', 'aplic', 'empoder', 'rendicion', 'cuent', 'objet', 'desarroll', 'sosten', 'abaj', 'haci', 'arrib', 'cuand', 'viern', 'may', 'ponent', 'paul', 'alzuald', 'wingu', 'francois', 'grey', 'univers', 'ginebr', 'chukwudozi', 'ezigbalik', 'comision', 'econom', 'nacion', 'unid', 'afric', 'kat', 'higgins', 'civicus', 'dietm', 'offenhub', 'univers', 'norest', 'impact', 'emergent', 'dat', 'abiert', 'present', 'explor', 'influenci', 'transform', 'dat', 'abiert', 'hemisferi', 'sur', 'cuand', 'juev', 'may', 'ponent', 'fabrizi', 'scrollini', 'ilda', 'savit', 'bailur', 'web', 'foundation', 'zachari', 'chillisw', 'jesuit', 'hakimani', 'cent', 'becky', 'hogg', 'omidy', 'network', 'mid', 'impact', 'dat', 'abiert', 'sesion', 'trat', 'refin', 'metod', 'evalu', 'dat', 'abiert', 'coordin', 'estudi', 'cuantit', 'cualit', 'cuand', 'viern', 'may', 'ponent', 'barb', 'ubaldi', 'oecd', 'carl', 'iglesi', 'world', 'wid', 'web', 'foundation', 'mor', 'rubinstein', 'open', 'knowledg', 'eric', 'swanson', 'open', 'dat', 'watch', 'inc', 'dat', 'destac', 'acced', 'agend', 'complet', 'present', 'aqu', 'sig', 'conferent', 'internacional', 'dat', 'abiert', 'viv', 'internet', 'via', 'webcast', 'cualqui', 'inconvenient', 'conexion', 'pued', 'realiz', 'prueb', 'aqu', 'sig', 'event', 'unet', 'convers', 'twitt', 'utiliz', 'opendatacon', 'iodc', 'opendat']</v>
      </c>
    </row>
    <row r="1053" spans="1:5" x14ac:dyDescent="0.45">
      <c r="A1053">
        <v>351</v>
      </c>
      <c r="B1053">
        <v>0</v>
      </c>
      <c r="C1053">
        <v>0.59143599999999996</v>
      </c>
      <c r="D1053" t="str">
        <f>VLOOKUP(A1053,raw!A$2:C$393,3,FALSE)</f>
        <v>https://blogs.iadb.org/abierto-al-publico/2015/05/28/6-historias-periodisticas-basadas-en-datos-abiertos/</v>
      </c>
      <c r="E1053" t="str">
        <f>VLOOKUP(A1053,raw!A$2:C$393,2,FALSE)</f>
        <v>['gabriel', 'coronell', 'diari', 'capital', 'mar', 'plat', 'buen', 'air', 'argentin', 'articul', 'resum', 'seis', 'histori', 'periodist', 'bas', 'dat', 'abiert', 'public', 'diari', 'capital', 'mar', 'plat', 'histori', 'gest', 'prim', 'hackaton', 'innov', 'ciudadan', 'mar', 'plat', 'agost', 'cre', 'prim', 'grup', 'period', 'dat', 'ciud', 'aquel', 'hackaton', 'analiz', 'dat', 'centr', 'atencion', 'vecin', 'centr', 'analisis', 'estrateg', 'delit', 'explor', 'recl', 'llam', 'telefon', 'vecin', 'aÃ±o', 'tard', 'inform', 'convirt', 'map', 'grafic', 'lin', 'tiemp', 'visualiz', 'permit', 'gener', 'notici', 'impact', 'ciud', 'mar', 'plat', 'cont', 'interes', 'map', 'homicidi', 'ciud', 'analisis', 'dat', 'homicidi', 'revel', 'victim', 'homicidi', 'dolos', 'asesin', 'person', 'conoc', 'mayoritari', 'hech', 'concentr', 'periferi', 'ciud', 'doming', 'cuantific', 'rob', 'automovil', 'notici', 'analiz', 'numer', 'automovil', 'rob', 'ciud', 'mar', 'plat', 'zon', 'ciud', 'rob', 'produc', 'comprend', 'denunci', 'vecin', 'notici', 'analiz', 'dat', 'centr', 'atencion', 'vecin', 'nuev', 'primer', 'mes', 'aquell', 'mes', 'gener', 'resolv', 'denunci', 'presenci', 'aut', 'abandon', 'call', 'zon', 'denunci', 'registr', 'san', 'jos', 'part', 'central', 'ciud', 'comprend', 'actuacion', 'polic', 'notici', 'map', 'recurs', 'policial', 'moviliz', 'activ', 'alarm', 'particular', 'curi', 'dat', 'revel', 'alarm', 'fals', 'comprend', 'mejor', 'uso', 'transport', 'public', 'expon', 'maner', 'decrec', 'uso', 'transport', 'urban', 'public', 'pasajer', 'entend', 'secuel', 'temporal', 'describ', 'com', 'fuert', 'torment', 'dispar', 'cantid', 'recl', 'desperfect', 'luc', 'semafor', 'uso', 'dat', 'abiert', 'gener', 'notici', 'result', 'ser', 'posit', 'diari', 'capital', 'permit', 'tra', 'agend', 'public', 'local', 'problem', 'dia', 'dia', 'ciudadan', 'cifr', 'concret', 'map', 'visualiz', 'permit', 'dimension', 'cad', 'fenomen', 'cad', 'comun', 'exist', 'dispon', 'dat', 'esper', 'ser', 'encontr', 'interpret', 'transform', 'notici', 'especial', 'form', 'conoc', 'ayud', 'person', 'interpret', 'mejor', 'entorn', 'viv', 'experient', 'period', 'dat', 'exist', 'ciud', 'sum', 'comentari', 'abaj', 'gabriel', 'coronell', 'alda', 'period', 'diari', 'capital', 'mar', 'plat', 'argentin', 'hac', 'aÃ±os', 'dedic', 'cobertur', 'asunt', 'local', 'licenci', 'comun', 'social', 'anal', 'opinion', 'public', 'docent', 'titul', 'catedr', 'econom', 'period', 'econom', 'univers', 'fast', 'lider', 'equip', 'period', 'dat', 'mar', 'dat', 'integr', 'period', 'diari', 'capital', 'docent', 'alumn', 'period', 'dedic', 'gener', 'conten', 'relacion', 'realid', 'ciud', 'blog', 'capital', 'dat', 'siguel', 'twitt', 'coronelloalda', 'blogposts', 'destac', 'period', 'dat', 'ejempl', 'period', 'dat', 'dan', 'alas', 'nuev', 'narrat', 'herramient', 'impuls', 'period', 'dat', 'organiz']</v>
      </c>
    </row>
    <row r="1054" spans="1:5" x14ac:dyDescent="0.45">
      <c r="A1054">
        <v>351</v>
      </c>
      <c r="B1054">
        <v>4</v>
      </c>
      <c r="C1054">
        <v>0.40856399999999998</v>
      </c>
      <c r="D1054" t="str">
        <f>VLOOKUP(A1054,raw!A$2:C$393,3,FALSE)</f>
        <v>https://blogs.iadb.org/abierto-al-publico/2015/05/28/6-historias-periodisticas-basadas-en-datos-abiertos/</v>
      </c>
      <c r="E1054" t="str">
        <f>VLOOKUP(A1054,raw!A$2:C$393,2,FALSE)</f>
        <v>['gabriel', 'coronell', 'diari', 'capital', 'mar', 'plat', 'buen', 'air', 'argentin', 'articul', 'resum', 'seis', 'histori', 'periodist', 'bas', 'dat', 'abiert', 'public', 'diari', 'capital', 'mar', 'plat', 'histori', 'gest', 'prim', 'hackaton', 'innov', 'ciudadan', 'mar', 'plat', 'agost', 'cre', 'prim', 'grup', 'period', 'dat', 'ciud', 'aquel', 'hackaton', 'analiz', 'dat', 'centr', 'atencion', 'vecin', 'centr', 'analisis', 'estrateg', 'delit', 'explor', 'recl', 'llam', 'telefon', 'vecin', 'aÃ±o', 'tard', 'inform', 'convirt', 'map', 'grafic', 'lin', 'tiemp', 'visualiz', 'permit', 'gener', 'notici', 'impact', 'ciud', 'mar', 'plat', 'cont', 'interes', 'map', 'homicidi', 'ciud', 'analisis', 'dat', 'homicidi', 'revel', 'victim', 'homicidi', 'dolos', 'asesin', 'person', 'conoc', 'mayoritari', 'hech', 'concentr', 'periferi', 'ciud', 'doming', 'cuantific', 'rob', 'automovil', 'notici', 'analiz', 'numer', 'automovil', 'rob', 'ciud', 'mar', 'plat', 'zon', 'ciud', 'rob', 'produc', 'comprend', 'denunci', 'vecin', 'notici', 'analiz', 'dat', 'centr', 'atencion', 'vecin', 'nuev', 'primer', 'mes', 'aquell', 'mes', 'gener', 'resolv', 'denunci', 'presenci', 'aut', 'abandon', 'call', 'zon', 'denunci', 'registr', 'san', 'jos', 'part', 'central', 'ciud', 'comprend', 'actuacion', 'polic', 'notici', 'map', 'recurs', 'policial', 'moviliz', 'activ', 'alarm', 'particular', 'curi', 'dat', 'revel', 'alarm', 'fals', 'comprend', 'mejor', 'uso', 'transport', 'public', 'expon', 'maner', 'decrec', 'uso', 'transport', 'urban', 'public', 'pasajer', 'entend', 'secuel', 'temporal', 'describ', 'com', 'fuert', 'torment', 'dispar', 'cantid', 'recl', 'desperfect', 'luc', 'semafor', 'uso', 'dat', 'abiert', 'gener', 'notici', 'result', 'ser', 'posit', 'diari', 'capital', 'permit', 'tra', 'agend', 'public', 'local', 'problem', 'dia', 'dia', 'ciudadan', 'cifr', 'concret', 'map', 'visualiz', 'permit', 'dimension', 'cad', 'fenomen', 'cad', 'comun', 'exist', 'dispon', 'dat', 'esper', 'ser', 'encontr', 'interpret', 'transform', 'notici', 'especial', 'form', 'conoc', 'ayud', 'person', 'interpret', 'mejor', 'entorn', 'viv', 'experient', 'period', 'dat', 'exist', 'ciud', 'sum', 'comentari', 'abaj', 'gabriel', 'coronell', 'alda', 'period', 'diari', 'capital', 'mar', 'plat', 'argentin', 'hac', 'aÃ±os', 'dedic', 'cobertur', 'asunt', 'local', 'licenci', 'comun', 'social', 'anal', 'opinion', 'public', 'docent', 'titul', 'catedr', 'econom', 'period', 'econom', 'univers', 'fast', 'lider', 'equip', 'period', 'dat', 'mar', 'dat', 'integr', 'period', 'diari', 'capital', 'docent', 'alumn', 'period', 'dedic', 'gener', 'conten', 'relacion', 'realid', 'ciud', 'blog', 'capital', 'dat', 'siguel', 'twitt', 'coronelloalda', 'blogposts', 'destac', 'period', 'dat', 'ejempl', 'period', 'dat', 'dan', 'alas', 'nuev', 'narrat', 'herramient', 'impuls', 'period', 'dat', 'organiz']</v>
      </c>
    </row>
    <row r="1055" spans="1:5" x14ac:dyDescent="0.45">
      <c r="A1055">
        <v>352</v>
      </c>
      <c r="B1055">
        <v>1</v>
      </c>
      <c r="C1055">
        <v>0.79123100000000002</v>
      </c>
      <c r="D1055" t="str">
        <f>VLOOKUP(A1055,raw!A$2:C$393,3,FALSE)</f>
        <v>https://blogs.iadb.org/abierto-al-publico/2015/05/20/5-maneras-dar-un-vistazo-a-los-indicadores-de-desarrollo-de-un-pais-con-el-portal-de-datos-abiertos-del-bid/</v>
      </c>
      <c r="E1055" t="str">
        <f>VLOOKUP(A1055,raw!A$2:C$393,2,FALSE)</f>
        <v>['read', 'blogpost', 'in', 'english', 'cuart', 'blogpost', 'seri', 'tutorial', 'portal', 'numer', 'desarroll', 'alyson', 'williams', 'bibliotec', 'felip', 'herrer', 'banc', 'interamerican', 'desarroll', 'bid', 'mencion', 'anterior', 'blogposts', 'exist', 'divers', 'maner', 'interactu', 'nuev', 'portal', 'dat', 'abiert', 'banc', 'interamerican', 'desarroll', 'numer', 'desarroll', 'portal', 'permit', 'explor', 'visualiz', 'reutiliz', 'alrededor', 'indic', 'multisectorial', 'pais', 'region', 'recopil', 'banc', 'aÃ±os', 'continu', 'explic', 'pas', 'pas', 'com', 'obten', 'rapid', 'cinc', 'panoram', 'indic', 'desarroll', 'clav', 'pais', 'determin', 'amer', 'latin', 'carib', 'acced', 'opcion', 'vistaz', 'pais', 'haz', 'clic', 'aqu', 'visit', 'numer', 'desarroll', 'acced', 'web', 'bid', 'haz', 'clic', 'pestaÃ±', 'dat', 'part', 'superior', 'pagin', 'defin', 'busqued', 'seleccion', 'pais', 'des', 'consult', 'list', 'despleg', 'vistaz', 'pais', 'pagin', 'principal', 'portal', 'comp', 'pais', 'promedi', 'regional', 'seleccion', 'pais', 'acced', 'opcion', 'vistaz', 'permit', 'compar', 'rapid', 'once', 'indic', 'desarroll', 'clav', 'pais', 'promedi', 'regional', 'si', 'coloc', 'punter', 'raton', 'burbuj', 'grafic', 'obtendras', 'valor', 'exact', 'dich', 'indic', 'imag', 'continu', 'muestr', 'ejempl', 'brasil', 'indic', 'dispon', 'seccion', 'perfil', 'macroeconom', 'integr', 'mundial', 'credit', 'sector', 'priv', 'pib', 'fin', 'period', 'apertur', 'exportacionesimport', 'particip', 'pib', 'particip', 'product', 'primari', 'export', 'total', 'deud', 'public', 'pib', 'fin', 'period', 'pib', 'preci', 'constant', 'crecimient', 'acumul', 'ultim', 'diez', 'aÃ±os', 'panoram', 'social', 'mujer', 'fuerz', 'laboral', 'aÃ±os', 'edad', 'tas', 'desemple', 'femenin', 'aÃ±os', 'edad', 'person', 'clas', 'medi', 'finaliz', 'escuel', 'secundari', 'aÃ±os', 'edad', 'pobr', 'men', 'usdi', 'coeficient', 'gini', 'ingres', 'per', 'capit', 'hog', 'obten', 'perfil', 'macroeconom', 'pais', 'pagin', 'principal', 'vistaz', 'pais', 'opcion', 'profundiz', 'indic', 'macroeconom', 'pais', 'region', 'perfil', 'macroeconom', 'muestr', 'valor', 'cinc', 'mayor', 'indic', 'macroeconom', 'form', 'grafic', 'tendenci', 'ultim', 'aÃ±os', 'indic', 'muestr', 'inclu', 'ipc', 'inflacion', 'anual', 'promedi', 'balanz', 'cuent', 'corrient', 'pib', 'pib', 'indic', 'real', 'crecimient', 'interanual', 'balanc', 'fiscal', 'general', 'pib', 'export', 'total', 'bop', 'pib', 'continu', 'ejempl', 'brasil', 'perfil', 'macroeconom', 'muestr', 'siguient', 'maner', 'conoc', 'panoram', 'social', 'pais', 'panoram', 'social', 'permit', 'explor', 'seis', 'indic', 'social', 'quintil', 'ingres', 'form', 'treemap', 'haz', 'clic', 'rectangul', 'color', 'map', 'obten', 'grafic', 'tendenci', 'dich', 'indic', 'indic', 'social', 'inclu', 'hogar', 'acces', 'servici', 'saneamient', 'mejor', 'mujer', 'fuerz', 'laboral', 'asalari', 'cotiz', 'sistem', 'segur', 'social', 'hogar', 'servici', 'acueduct', 'person', 'aÃ±os', 'edad', 'recib', 'pension', 'jubil', 'tas', 'desemple', 'indic', 'social', 'adicional', 'inclu', 'finaliz', 'escuel', 'secundari', 'aÃ±os', 'clas', 'medi', 'visit', 'seccion', 'vistaz', 'pais', 'hac', 'referent', 'punt', 'seccion', 'dat', 'explic', 'punt', 'map', 'general', 'brasil', 'muestr', 'continu', 'mod', 'ejempl', 'si', 'seleccion', 'tendenci', 'treemap', 'ejempl', 'mujer', 'fuerz', 'laboral', 'obtendras', 'siguient', 'tip', 'visualiz', 'grafic', 'derech', 'izquierd', 'coloc', 'punter', 'raton', 'rectangul', 'column', 'conoc', 'nombr', 'valor', 'cad', 'indic', 'si', 'des', 'volv', 'visualiz', 'original', 'haz', 'clic', 'cualqui', 'part', 'treemap', 'seleccion', 'indic', 'diferent', 'conoc', 'integr', 'mundial', 'pais', 'seccion', 'integr', 'mundial', 'opcion', 'vistaz', 'pais', 'inclu', 'desglos', 'tip', 'export', 'pais', 'ultim', 'aÃ±os', 'tip', 'product', 'export', 'inclu', 'product', 'primari', 'manufactur', 'recurs', 'natural', 'manufactur', 'baj', 'tecnolog', 'manufactur', 'median', 'tecnolog', 'manufactur', 'alta', 'tecnolog', 'transaccion', 'visualiz', 'column', 'izquierd', 'muestr', 'desglos', 'tip', 'product', 'aÃ±o', 'medi', 'lun', 'derech', 'muestr', 'resum', 'import', 'tip', 'aÃ±os', 'recopil', 'coloc', 'punter', 'raton', 'valor', 'conoc', 'profundiz', 'variabl', 'concret', 'cas', 'brasil', 'visualiz', 'muestr', 'siguient', 'maner', 'obten', 'dat', 'pais', 'gust', 'ver', 'conjunt', 'indic', 'macroeconom', 'social', 'integr', 'mundial', 'pais', 'aÃ±os', 'recopil', 'portal', 'visit', 'seccion', 'dat', 'sol', 'podras', 'ver', 'descarg', 'tod', 'inform', 'pais', 'concret', 'sin', 'consegu', 'cinc', 'indic', 'macroeconom', 'clav', 'adicional', 'credit', 'sector', 'priv', 'pib', 'fin', 'period', 'deud', 'public', 'intern', 'pib', 'fin', 'period', 'formacion', 'brut', 'capital', 'fij', 'pib', 'ingres', 'pib', 'total', 'deud', 'public', 'pib', 'fin', 'period', 'algun', 'indic', 'visualiz', 'capt', 'especial', 'atencion', 'compart', 'comentari', 'aqu', 'abaj', 'dat', 'destac', 'haz', 'clic', 'aqu', 'utiliz', 'nuev', 'portal', 'dat', 'abiert', 'bid', 'numer', 'desarroll', 'acced', 'indic', 'multisectorial', 'pais', 'region', 'recopil', 'banc', 'aÃ±os', 'compart', 'creacion', 'sig', 'notici', 'portal', 'dat', 'abiert', 'bid', 'red', 'social', 'usand', 'opendat', 'el_bid', 'acced', 'aqu', 'blogposts', 'numer', 'desarroll', 'conoc', 'form', 'aprovech', 'nuev', 'portal', 'dat', 'abiert', 'inclu', 'comentari', 'abaj', 'escriben', 'openknowledgeiadborg']</v>
      </c>
    </row>
    <row r="1056" spans="1:5" x14ac:dyDescent="0.45">
      <c r="A1056">
        <v>352</v>
      </c>
      <c r="B1056">
        <v>5</v>
      </c>
      <c r="C1056">
        <v>0.198406</v>
      </c>
      <c r="D1056" t="str">
        <f>VLOOKUP(A1056,raw!A$2:C$393,3,FALSE)</f>
        <v>https://blogs.iadb.org/abierto-al-publico/2015/05/20/5-maneras-dar-un-vistazo-a-los-indicadores-de-desarrollo-de-un-pais-con-el-portal-de-datos-abiertos-del-bid/</v>
      </c>
      <c r="E1056" t="str">
        <f>VLOOKUP(A1056,raw!A$2:C$393,2,FALSE)</f>
        <v>['read', 'blogpost', 'in', 'english', 'cuart', 'blogpost', 'seri', 'tutorial', 'portal', 'numer', 'desarroll', 'alyson', 'williams', 'bibliotec', 'felip', 'herrer', 'banc', 'interamerican', 'desarroll', 'bid', 'mencion', 'anterior', 'blogposts', 'exist', 'divers', 'maner', 'interactu', 'nuev', 'portal', 'dat', 'abiert', 'banc', 'interamerican', 'desarroll', 'numer', 'desarroll', 'portal', 'permit', 'explor', 'visualiz', 'reutiliz', 'alrededor', 'indic', 'multisectorial', 'pais', 'region', 'recopil', 'banc', 'aÃ±os', 'continu', 'explic', 'pas', 'pas', 'com', 'obten', 'rapid', 'cinc', 'panoram', 'indic', 'desarroll', 'clav', 'pais', 'determin', 'amer', 'latin', 'carib', 'acced', 'opcion', 'vistaz', 'pais', 'haz', 'clic', 'aqu', 'visit', 'numer', 'desarroll', 'acced', 'web', 'bid', 'haz', 'clic', 'pestaÃ±', 'dat', 'part', 'superior', 'pagin', 'defin', 'busqued', 'seleccion', 'pais', 'des', 'consult', 'list', 'despleg', 'vistaz', 'pais', 'pagin', 'principal', 'portal', 'comp', 'pais', 'promedi', 'regional', 'seleccion', 'pais', 'acced', 'opcion', 'vistaz', 'permit', 'compar', 'rapid', 'once', 'indic', 'desarroll', 'clav', 'pais', 'promedi', 'regional', 'si', 'coloc', 'punter', 'raton', 'burbuj', 'grafic', 'obtendras', 'valor', 'exact', 'dich', 'indic', 'imag', 'continu', 'muestr', 'ejempl', 'brasil', 'indic', 'dispon', 'seccion', 'perfil', 'macroeconom', 'integr', 'mundial', 'credit', 'sector', 'priv', 'pib', 'fin', 'period', 'apertur', 'exportacionesimport', 'particip', 'pib', 'particip', 'product', 'primari', 'export', 'total', 'deud', 'public', 'pib', 'fin', 'period', 'pib', 'preci', 'constant', 'crecimient', 'acumul', 'ultim', 'diez', 'aÃ±os', 'panoram', 'social', 'mujer', 'fuerz', 'laboral', 'aÃ±os', 'edad', 'tas', 'desemple', 'femenin', 'aÃ±os', 'edad', 'person', 'clas', 'medi', 'finaliz', 'escuel', 'secundari', 'aÃ±os', 'edad', 'pobr', 'men', 'usdi', 'coeficient', 'gini', 'ingres', 'per', 'capit', 'hog', 'obten', 'perfil', 'macroeconom', 'pais', 'pagin', 'principal', 'vistaz', 'pais', 'opcion', 'profundiz', 'indic', 'macroeconom', 'pais', 'region', 'perfil', 'macroeconom', 'muestr', 'valor', 'cinc', 'mayor', 'indic', 'macroeconom', 'form', 'grafic', 'tendenci', 'ultim', 'aÃ±os', 'indic', 'muestr', 'inclu', 'ipc', 'inflacion', 'anual', 'promedi', 'balanz', 'cuent', 'corrient', 'pib', 'pib', 'indic', 'real', 'crecimient', 'interanual', 'balanc', 'fiscal', 'general', 'pib', 'export', 'total', 'bop', 'pib', 'continu', 'ejempl', 'brasil', 'perfil', 'macroeconom', 'muestr', 'siguient', 'maner', 'conoc', 'panoram', 'social', 'pais', 'panoram', 'social', 'permit', 'explor', 'seis', 'indic', 'social', 'quintil', 'ingres', 'form', 'treemap', 'haz', 'clic', 'rectangul', 'color', 'map', 'obten', 'grafic', 'tendenci', 'dich', 'indic', 'indic', 'social', 'inclu', 'hogar', 'acces', 'servici', 'saneamient', 'mejor', 'mujer', 'fuerz', 'laboral', 'asalari', 'cotiz', 'sistem', 'segur', 'social', 'hogar', 'servici', 'acueduct', 'person', 'aÃ±os', 'edad', 'recib', 'pension', 'jubil', 'tas', 'desemple', 'indic', 'social', 'adicional', 'inclu', 'finaliz', 'escuel', 'secundari', 'aÃ±os', 'clas', 'medi', 'visit', 'seccion', 'vistaz', 'pais', 'hac', 'referent', 'punt', 'seccion', 'dat', 'explic', 'punt', 'map', 'general', 'brasil', 'muestr', 'continu', 'mod', 'ejempl', 'si', 'seleccion', 'tendenci', 'treemap', 'ejempl', 'mujer', 'fuerz', 'laboral', 'obtendras', 'siguient', 'tip', 'visualiz', 'grafic', 'derech', 'izquierd', 'coloc', 'punter', 'raton', 'rectangul', 'column', 'conoc', 'nombr', 'valor', 'cad', 'indic', 'si', 'des', 'volv', 'visualiz', 'original', 'haz', 'clic', 'cualqui', 'part', 'treemap', 'seleccion', 'indic', 'diferent', 'conoc', 'integr', 'mundial', 'pais', 'seccion', 'integr', 'mundial', 'opcion', 'vistaz', 'pais', 'inclu', 'desglos', 'tip', 'export', 'pais', 'ultim', 'aÃ±os', 'tip', 'product', 'export', 'inclu', 'product', 'primari', 'manufactur', 'recurs', 'natural', 'manufactur', 'baj', 'tecnolog', 'manufactur', 'median', 'tecnolog', 'manufactur', 'alta', 'tecnolog', 'transaccion', 'visualiz', 'column', 'izquierd', 'muestr', 'desglos', 'tip', 'product', 'aÃ±o', 'medi', 'lun', 'derech', 'muestr', 'resum', 'import', 'tip', 'aÃ±os', 'recopil', 'coloc', 'punter', 'raton', 'valor', 'conoc', 'profundiz', 'variabl', 'concret', 'cas', 'brasil', 'visualiz', 'muestr', 'siguient', 'maner', 'obten', 'dat', 'pais', 'gust', 'ver', 'conjunt', 'indic', 'macroeconom', 'social', 'integr', 'mundial', 'pais', 'aÃ±os', 'recopil', 'portal', 'visit', 'seccion', 'dat', 'sol', 'podras', 'ver', 'descarg', 'tod', 'inform', 'pais', 'concret', 'sin', 'consegu', 'cinc', 'indic', 'macroeconom', 'clav', 'adicional', 'credit', 'sector', 'priv', 'pib', 'fin', 'period', 'deud', 'public', 'intern', 'pib', 'fin', 'period', 'formacion', 'brut', 'capital', 'fij', 'pib', 'ingres', 'pib', 'total', 'deud', 'public', 'pib', 'fin', 'period', 'algun', 'indic', 'visualiz', 'capt', 'especial', 'atencion', 'compart', 'comentari', 'aqu', 'abaj', 'dat', 'destac', 'haz', 'clic', 'aqu', 'utiliz', 'nuev', 'portal', 'dat', 'abiert', 'bid', 'numer', 'desarroll', 'acced', 'indic', 'multisectorial', 'pais', 'region', 'recopil', 'banc', 'aÃ±os', 'compart', 'creacion', 'sig', 'notici', 'portal', 'dat', 'abiert', 'bid', 'red', 'social', 'usand', 'opendat', 'el_bid', 'acced', 'aqu', 'blogposts', 'numer', 'desarroll', 'conoc', 'form', 'aprovech', 'nuev', 'portal', 'dat', 'abiert', 'inclu', 'comentari', 'abaj', 'escriben', 'openknowledgeiadborg']</v>
      </c>
    </row>
    <row r="1057" spans="1:5" x14ac:dyDescent="0.45">
      <c r="A1057">
        <v>352</v>
      </c>
      <c r="B1057">
        <v>2</v>
      </c>
      <c r="C1057">
        <v>1.0363000000000001E-2</v>
      </c>
      <c r="D1057" t="str">
        <f>VLOOKUP(A1057,raw!A$2:C$393,3,FALSE)</f>
        <v>https://blogs.iadb.org/abierto-al-publico/2015/05/20/5-maneras-dar-un-vistazo-a-los-indicadores-de-desarrollo-de-un-pais-con-el-portal-de-datos-abiertos-del-bid/</v>
      </c>
      <c r="E1057" t="str">
        <f>VLOOKUP(A1057,raw!A$2:C$393,2,FALSE)</f>
        <v>['read', 'blogpost', 'in', 'english', 'cuart', 'blogpost', 'seri', 'tutorial', 'portal', 'numer', 'desarroll', 'alyson', 'williams', 'bibliotec', 'felip', 'herrer', 'banc', 'interamerican', 'desarroll', 'bid', 'mencion', 'anterior', 'blogposts', 'exist', 'divers', 'maner', 'interactu', 'nuev', 'portal', 'dat', 'abiert', 'banc', 'interamerican', 'desarroll', 'numer', 'desarroll', 'portal', 'permit', 'explor', 'visualiz', 'reutiliz', 'alrededor', 'indic', 'multisectorial', 'pais', 'region', 'recopil', 'banc', 'aÃ±os', 'continu', 'explic', 'pas', 'pas', 'com', 'obten', 'rapid', 'cinc', 'panoram', 'indic', 'desarroll', 'clav', 'pais', 'determin', 'amer', 'latin', 'carib', 'acced', 'opcion', 'vistaz', 'pais', 'haz', 'clic', 'aqu', 'visit', 'numer', 'desarroll', 'acced', 'web', 'bid', 'haz', 'clic', 'pestaÃ±', 'dat', 'part', 'superior', 'pagin', 'defin', 'busqued', 'seleccion', 'pais', 'des', 'consult', 'list', 'despleg', 'vistaz', 'pais', 'pagin', 'principal', 'portal', 'comp', 'pais', 'promedi', 'regional', 'seleccion', 'pais', 'acced', 'opcion', 'vistaz', 'permit', 'compar', 'rapid', 'once', 'indic', 'desarroll', 'clav', 'pais', 'promedi', 'regional', 'si', 'coloc', 'punter', 'raton', 'burbuj', 'grafic', 'obtendras', 'valor', 'exact', 'dich', 'indic', 'imag', 'continu', 'muestr', 'ejempl', 'brasil', 'indic', 'dispon', 'seccion', 'perfil', 'macroeconom', 'integr', 'mundial', 'credit', 'sector', 'priv', 'pib', 'fin', 'period', 'apertur', 'exportacionesimport', 'particip', 'pib', 'particip', 'product', 'primari', 'export', 'total', 'deud', 'public', 'pib', 'fin', 'period', 'pib', 'preci', 'constant', 'crecimient', 'acumul', 'ultim', 'diez', 'aÃ±os', 'panoram', 'social', 'mujer', 'fuerz', 'laboral', 'aÃ±os', 'edad', 'tas', 'desemple', 'femenin', 'aÃ±os', 'edad', 'person', 'clas', 'medi', 'finaliz', 'escuel', 'secundari', 'aÃ±os', 'edad', 'pobr', 'men', 'usdi', 'coeficient', 'gini', 'ingres', 'per', 'capit', 'hog', 'obten', 'perfil', 'macroeconom', 'pais', 'pagin', 'principal', 'vistaz', 'pais', 'opcion', 'profundiz', 'indic', 'macroeconom', 'pais', 'region', 'perfil', 'macroeconom', 'muestr', 'valor', 'cinc', 'mayor', 'indic', 'macroeconom', 'form', 'grafic', 'tendenci', 'ultim', 'aÃ±os', 'indic', 'muestr', 'inclu', 'ipc', 'inflacion', 'anual', 'promedi', 'balanz', 'cuent', 'corrient', 'pib', 'pib', 'indic', 'real', 'crecimient', 'interanual', 'balanc', 'fiscal', 'general', 'pib', 'export', 'total', 'bop', 'pib', 'continu', 'ejempl', 'brasil', 'perfil', 'macroeconom', 'muestr', 'siguient', 'maner', 'conoc', 'panoram', 'social', 'pais', 'panoram', 'social', 'permit', 'explor', 'seis', 'indic', 'social', 'quintil', 'ingres', 'form', 'treemap', 'haz', 'clic', 'rectangul', 'color', 'map', 'obten', 'grafic', 'tendenci', 'dich', 'indic', 'indic', 'social', 'inclu', 'hogar', 'acces', 'servici', 'saneamient', 'mejor', 'mujer', 'fuerz', 'laboral', 'asalari', 'cotiz', 'sistem', 'segur', 'social', 'hogar', 'servici', 'acueduct', 'person', 'aÃ±os', 'edad', 'recib', 'pension', 'jubil', 'tas', 'desemple', 'indic', 'social', 'adicional', 'inclu', 'finaliz', 'escuel', 'secundari', 'aÃ±os', 'clas', 'medi', 'visit', 'seccion', 'vistaz', 'pais', 'hac', 'referent', 'punt', 'seccion', 'dat', 'explic', 'punt', 'map', 'general', 'brasil', 'muestr', 'continu', 'mod', 'ejempl', 'si', 'seleccion', 'tendenci', 'treemap', 'ejempl', 'mujer', 'fuerz', 'laboral', 'obtendras', 'siguient', 'tip', 'visualiz', 'grafic', 'derech', 'izquierd', 'coloc', 'punter', 'raton', 'rectangul', 'column', 'conoc', 'nombr', 'valor', 'cad', 'indic', 'si', 'des', 'volv', 'visualiz', 'original', 'haz', 'clic', 'cualqui', 'part', 'treemap', 'seleccion', 'indic', 'diferent', 'conoc', 'integr', 'mundial', 'pais', 'seccion', 'integr', 'mundial', 'opcion', 'vistaz', 'pais', 'inclu', 'desglos', 'tip', 'export', 'pais', 'ultim', 'aÃ±os', 'tip', 'product', 'export', 'inclu', 'product', 'primari', 'manufactur', 'recurs', 'natural', 'manufactur', 'baj', 'tecnolog', 'manufactur', 'median', 'tecnolog', 'manufactur', 'alta', 'tecnolog', 'transaccion', 'visualiz', 'column', 'izquierd', 'muestr', 'desglos', 'tip', 'product', 'aÃ±o', 'medi', 'lun', 'derech', 'muestr', 'resum', 'import', 'tip', 'aÃ±os', 'recopil', 'coloc', 'punter', 'raton', 'valor', 'conoc', 'profundiz', 'variabl', 'concret', 'cas', 'brasil', 'visualiz', 'muestr', 'siguient', 'maner', 'obten', 'dat', 'pais', 'gust', 'ver', 'conjunt', 'indic', 'macroeconom', 'social', 'integr', 'mundial', 'pais', 'aÃ±os', 'recopil', 'portal', 'visit', 'seccion', 'dat', 'sol', 'podras', 'ver', 'descarg', 'tod', 'inform', 'pais', 'concret', 'sin', 'consegu', 'cinc', 'indic', 'macroeconom', 'clav', 'adicional', 'credit', 'sector', 'priv', 'pib', 'fin', 'period', 'deud', 'public', 'intern', 'pib', 'fin', 'period', 'formacion', 'brut', 'capital', 'fij', 'pib', 'ingres', 'pib', 'total', 'deud', 'public', 'pib', 'fin', 'period', 'algun', 'indic', 'visualiz', 'capt', 'especial', 'atencion', 'compart', 'comentari', 'aqu', 'abaj', 'dat', 'destac', 'haz', 'clic', 'aqu', 'utiliz', 'nuev', 'portal', 'dat', 'abiert', 'bid', 'numer', 'desarroll', 'acced', 'indic', 'multisectorial', 'pais', 'region', 'recopil', 'banc', 'aÃ±os', 'compart', 'creacion', 'sig', 'notici', 'portal', 'dat', 'abiert', 'bid', 'red', 'social', 'usand', 'opendat', 'el_bid', 'acced', 'aqu', 'blogposts', 'numer', 'desarroll', 'conoc', 'form', 'aprovech', 'nuev', 'portal', 'dat', 'abiert', 'inclu', 'comentari', 'abaj', 'escriben', 'openknowledgeiadborg']</v>
      </c>
    </row>
    <row r="1058" spans="1:5" x14ac:dyDescent="0.45">
      <c r="A1058">
        <v>353</v>
      </c>
      <c r="B1058">
        <v>1</v>
      </c>
      <c r="C1058">
        <v>0.88943899999999998</v>
      </c>
      <c r="D1058" t="str">
        <f>VLOOKUP(A1058,raw!A$2:C$393,3,FALSE)</f>
        <v>https://blogs.iadb.org/abierto-al-publico/2015/05/19/como-los-datos-abiertos-pueden-ayudar-las-personas-decidir-donde-vivir/</v>
      </c>
      <c r="E1058" t="str">
        <f>VLOOKUP(A1058,raw!A$2:C$393,2,FALSE)</f>
        <v>['read', 'blogpost', 'in', 'english', 'derk', 'steemers', 'director', 'marketing', 'plac', 'i', 'liv', 'startup', 'placeilivecom', 'utiliz', 'dat', 'abiert', 'fin', 'ayud', 'usuari', 'tom', 'decision', 'mejor', 'inform', 'dond', 'viv', 'plac', 'i', 'liv', 'herramient', 'activ', 'ciudad', 'nuev', 'york', 'chicag', 'san', 'francisc', 'unid', 'ademas', 'berlin', 'londr', 'europ', 'dat', 'abiert', 'provien', 'fuent', 'cens', 'unid', 'departament', 'polic', 'nuev', 'york', 'nypd', 'autor', 'metropolitan', 'transport', 'mta', 'googl', 'foursquar', 'socrat', 'breezomet', 'problem', 'dat', 'dispers', 'dificil', 'encontr', 'visual', 'atract', 'placeiliv', 'despej', 'inform', 'pon', 'disposicion', 'public', 'interfaz', 'usuari', 'amig', 'siguient', 'blogpost', 'vam', 'present', 'tres', 'caracterist', 'clav', 'siti', 'web', 'pued', 'ayud', 'person', 'decid', 'dond', 'viv', 'map', 'map', 'inclu', 'tip', 'dat', 'demograf', 'comod', 'permit', 'visualiz', 'tip', 'inform', 'potencial', 'propietari', 'futur', 'resident', 'necesit', 'dat', 'demograf', 'edad', 'desemple', 'delincuent', 'cual', 'veloc', 'internet', 'contamin', 'air', 'cafet', 'cercan', 'maner', 'map', 'dan', 'usuari', 'vision', 'general', 'caracterist', 'barri', 'ten', 'visit', 'captur', 'pantall', 'segur', 'ciud', 'nuev', 'york', 'unid', 'indic', 'calid', 'vid', 'plac', 'i', 'liv', 'inclu', 'algoritm', 'propi', 'calcul', 'calid', 'vid', 'barri', 'call', 'cas', 'indic', 'calid', 'vid', 'lqi', 'sigl', 'ingles', 'calif', 'zon', 'bas', 'siet', 'aspect', 'diferent', 'transport', 'demograf', 'vid', 'cotidian', 'salud', 'deport', 'oci', 'segur', 'ultim', 'entreten', 'puntuacion', 'numer', 'va', 'siend', 'maxim', 'indic', 'person', 'pued', 'compar', 'facil', 'calid', 'vid', 'zon', 'interes', 'calid', 'vid', 'nuev', 'york', 'segun', 'medicion', 'plac', 'i', 'liv', 'asi', 'mientr', 'map', 'permit', 'visualiz', 'caracterist', 'barri', 'indic', 'mid', 'calid', 'mism', 'dich', 'indic', 'mid', 'aspect', 'disponibil', 'proxim', 'tip', 'servici', 'tiend', 'transport', 'public', 'instal', 'segur', 'ayud', 'futur', 'propietari', 'viviend', 'plac', 'i', 'liv', 'cre', 'api', 'permit', 'agent', 'bien', 'raic', 'integr', 'calif', 'indic', 'calid', 'vid', 'direccion', 'especif', 'anunci', 'tod', 'inform', 'permit', 'usuari', 'plataform', 'ir', 'seleccion', 'viviend', 'cumpl', 'neces', 'preferent', 'signif', 'cerc', 'ciert', 'comod', 'signif', 'ser', 'part', 'comun', 'person', 'afin', 'ejempl', 'padr', 'pued', 'prefer', 'viv', 'comun', 'densid', 'parej', 'cas', 'expatri', 'pued', 'quer', 'instal', 'are', 'pued', 'habl', 'lengu', 'matern', 'facilit', 'transicion', 'estudi', 'optar', 'zon', 'mayor', 'numer', 'person', 'edad', 'utiliz', 'plac', 'i', 'liv', 'grup', 'pued', 'encontr', 'exact', 'busc', 'indic', 'calid', 'vid', 'broadway', 'manhatt', 'nuev', 'york', 'investig', 'ademas', 'tod', 'inform', 'dispon', 'pagin', 'web', 'plac', 'i', 'liv', 'investig', 'propi', 'dat', 'fin', 'ofrec', 'servici', 'adicional', 'usuari', 'prens', 'ejempl', 'identific', 'part', 'berlin', 'rob', 'biciclet', 'dond', 'londr', 'negoci', 'va', 'mejor', 'tip', 'investig', 'public', 'blog', 'facebook', 'twitt', 'ejempl', 'investig', 'adicional', 'realiz', 'plac', 'i', 'liv', 'map', 'tas', 'supervivent', 'negoci', 'londr', 'rein', 'unid', 'maner', 'compaÃ±', 'posicion', 'yelp', 'barri', 'potencial', 'radic', 'alla', 'calif', 'cinc', 'ciudad', 'cubr', 'ademas', 'dat', 'abiert', 'startup', 'trabaj', 'integr', 'comentari', 'comun', 'vez', 'dat', 'pued', 'ser', 'engaÃ±', 'quier', 'dar', 'resident', 'oportun', 'habl', 'represent', 'barri', 'plataform', 'gran', 'exit', 'bas', 'dat', 'usuari', 'registr', 'plac', 'i', 'liv', 'crec', 'rapid', 'comentari', 'siti', 'web', 'ademas', 'pued', 'vot', 'aqu', 'ciud', 'quier', 'inclu', 'proxim', 'proyect', 'unet', 'convers', 'com', 'usar', 'dat', 'abiert', 'eleg', 'lug', 'viv', 'sum', 'comentari', 'abaj', 'derk', 'steemers', 'director', 'marketing', 'cmo', 'placeiliv', 'twitt', 'derksteemers']</v>
      </c>
    </row>
    <row r="1059" spans="1:5" x14ac:dyDescent="0.45">
      <c r="A1059">
        <v>353</v>
      </c>
      <c r="B1059">
        <v>4</v>
      </c>
      <c r="C1059">
        <v>6.0823000000000002E-2</v>
      </c>
      <c r="D1059" t="str">
        <f>VLOOKUP(A1059,raw!A$2:C$393,3,FALSE)</f>
        <v>https://blogs.iadb.org/abierto-al-publico/2015/05/19/como-los-datos-abiertos-pueden-ayudar-las-personas-decidir-donde-vivir/</v>
      </c>
      <c r="E1059" t="str">
        <f>VLOOKUP(A1059,raw!A$2:C$393,2,FALSE)</f>
        <v>['read', 'blogpost', 'in', 'english', 'derk', 'steemers', 'director', 'marketing', 'plac', 'i', 'liv', 'startup', 'placeilivecom', 'utiliz', 'dat', 'abiert', 'fin', 'ayud', 'usuari', 'tom', 'decision', 'mejor', 'inform', 'dond', 'viv', 'plac', 'i', 'liv', 'herramient', 'activ', 'ciudad', 'nuev', 'york', 'chicag', 'san', 'francisc', 'unid', 'ademas', 'berlin', 'londr', 'europ', 'dat', 'abiert', 'provien', 'fuent', 'cens', 'unid', 'departament', 'polic', 'nuev', 'york', 'nypd', 'autor', 'metropolitan', 'transport', 'mta', 'googl', 'foursquar', 'socrat', 'breezomet', 'problem', 'dat', 'dispers', 'dificil', 'encontr', 'visual', 'atract', 'placeiliv', 'despej', 'inform', 'pon', 'disposicion', 'public', 'interfaz', 'usuari', 'amig', 'siguient', 'blogpost', 'vam', 'present', 'tres', 'caracterist', 'clav', 'siti', 'web', 'pued', 'ayud', 'person', 'decid', 'dond', 'viv', 'map', 'map', 'inclu', 'tip', 'dat', 'demograf', 'comod', 'permit', 'visualiz', 'tip', 'inform', 'potencial', 'propietari', 'futur', 'resident', 'necesit', 'dat', 'demograf', 'edad', 'desemple', 'delincuent', 'cual', 'veloc', 'internet', 'contamin', 'air', 'cafet', 'cercan', 'maner', 'map', 'dan', 'usuari', 'vision', 'general', 'caracterist', 'barri', 'ten', 'visit', 'captur', 'pantall', 'segur', 'ciud', 'nuev', 'york', 'unid', 'indic', 'calid', 'vid', 'plac', 'i', 'liv', 'inclu', 'algoritm', 'propi', 'calcul', 'calid', 'vid', 'barri', 'call', 'cas', 'indic', 'calid', 'vid', 'lqi', 'sigl', 'ingles', 'calif', 'zon', 'bas', 'siet', 'aspect', 'diferent', 'transport', 'demograf', 'vid', 'cotidian', 'salud', 'deport', 'oci', 'segur', 'ultim', 'entreten', 'puntuacion', 'numer', 'va', 'siend', 'maxim', 'indic', 'person', 'pued', 'compar', 'facil', 'calid', 'vid', 'zon', 'interes', 'calid', 'vid', 'nuev', 'york', 'segun', 'medicion', 'plac', 'i', 'liv', 'asi', 'mientr', 'map', 'permit', 'visualiz', 'caracterist', 'barri', 'indic', 'mid', 'calid', 'mism', 'dich', 'indic', 'mid', 'aspect', 'disponibil', 'proxim', 'tip', 'servici', 'tiend', 'transport', 'public', 'instal', 'segur', 'ayud', 'futur', 'propietari', 'viviend', 'plac', 'i', 'liv', 'cre', 'api', 'permit', 'agent', 'bien', 'raic', 'integr', 'calif', 'indic', 'calid', 'vid', 'direccion', 'especif', 'anunci', 'tod', 'inform', 'permit', 'usuari', 'plataform', 'ir', 'seleccion', 'viviend', 'cumpl', 'neces', 'preferent', 'signif', 'cerc', 'ciert', 'comod', 'signif', 'ser', 'part', 'comun', 'person', 'afin', 'ejempl', 'padr', 'pued', 'prefer', 'viv', 'comun', 'densid', 'parej', 'cas', 'expatri', 'pued', 'quer', 'instal', 'are', 'pued', 'habl', 'lengu', 'matern', 'facilit', 'transicion', 'estudi', 'optar', 'zon', 'mayor', 'numer', 'person', 'edad', 'utiliz', 'plac', 'i', 'liv', 'grup', 'pued', 'encontr', 'exact', 'busc', 'indic', 'calid', 'vid', 'broadway', 'manhatt', 'nuev', 'york', 'investig', 'ademas', 'tod', 'inform', 'dispon', 'pagin', 'web', 'plac', 'i', 'liv', 'investig', 'propi', 'dat', 'fin', 'ofrec', 'servici', 'adicional', 'usuari', 'prens', 'ejempl', 'identific', 'part', 'berlin', 'rob', 'biciclet', 'dond', 'londr', 'negoci', 'va', 'mejor', 'tip', 'investig', 'public', 'blog', 'facebook', 'twitt', 'ejempl', 'investig', 'adicional', 'realiz', 'plac', 'i', 'liv', 'map', 'tas', 'supervivent', 'negoci', 'londr', 'rein', 'unid', 'maner', 'compaÃ±', 'posicion', 'yelp', 'barri', 'potencial', 'radic', 'alla', 'calif', 'cinc', 'ciudad', 'cubr', 'ademas', 'dat', 'abiert', 'startup', 'trabaj', 'integr', 'comentari', 'comun', 'vez', 'dat', 'pued', 'ser', 'engaÃ±', 'quier', 'dar', 'resident', 'oportun', 'habl', 'represent', 'barri', 'plataform', 'gran', 'exit', 'bas', 'dat', 'usuari', 'registr', 'plac', 'i', 'liv', 'crec', 'rapid', 'comentari', 'siti', 'web', 'ademas', 'pued', 'vot', 'aqu', 'ciud', 'quier', 'inclu', 'proxim', 'proyect', 'unet', 'convers', 'com', 'usar', 'dat', 'abiert', 'eleg', 'lug', 'viv', 'sum', 'comentari', 'abaj', 'derk', 'steemers', 'director', 'marketing', 'cmo', 'placeiliv', 'twitt', 'derksteemers']</v>
      </c>
    </row>
    <row r="1060" spans="1:5" x14ac:dyDescent="0.45">
      <c r="A1060">
        <v>353</v>
      </c>
      <c r="B1060">
        <v>0</v>
      </c>
      <c r="C1060">
        <v>4.9737999999999997E-2</v>
      </c>
      <c r="D1060" t="str">
        <f>VLOOKUP(A1060,raw!A$2:C$393,3,FALSE)</f>
        <v>https://blogs.iadb.org/abierto-al-publico/2015/05/19/como-los-datos-abiertos-pueden-ayudar-las-personas-decidir-donde-vivir/</v>
      </c>
      <c r="E1060" t="str">
        <f>VLOOKUP(A1060,raw!A$2:C$393,2,FALSE)</f>
        <v>['read', 'blogpost', 'in', 'english', 'derk', 'steemers', 'director', 'marketing', 'plac', 'i', 'liv', 'startup', 'placeilivecom', 'utiliz', 'dat', 'abiert', 'fin', 'ayud', 'usuari', 'tom', 'decision', 'mejor', 'inform', 'dond', 'viv', 'plac', 'i', 'liv', 'herramient', 'activ', 'ciudad', 'nuev', 'york', 'chicag', 'san', 'francisc', 'unid', 'ademas', 'berlin', 'londr', 'europ', 'dat', 'abiert', 'provien', 'fuent', 'cens', 'unid', 'departament', 'polic', 'nuev', 'york', 'nypd', 'autor', 'metropolitan', 'transport', 'mta', 'googl', 'foursquar', 'socrat', 'breezomet', 'problem', 'dat', 'dispers', 'dificil', 'encontr', 'visual', 'atract', 'placeiliv', 'despej', 'inform', 'pon', 'disposicion', 'public', 'interfaz', 'usuari', 'amig', 'siguient', 'blogpost', 'vam', 'present', 'tres', 'caracterist', 'clav', 'siti', 'web', 'pued', 'ayud', 'person', 'decid', 'dond', 'viv', 'map', 'map', 'inclu', 'tip', 'dat', 'demograf', 'comod', 'permit', 'visualiz', 'tip', 'inform', 'potencial', 'propietari', 'futur', 'resident', 'necesit', 'dat', 'demograf', 'edad', 'desemple', 'delincuent', 'cual', 'veloc', 'internet', 'contamin', 'air', 'cafet', 'cercan', 'maner', 'map', 'dan', 'usuari', 'vision', 'general', 'caracterist', 'barri', 'ten', 'visit', 'captur', 'pantall', 'segur', 'ciud', 'nuev', 'york', 'unid', 'indic', 'calid', 'vid', 'plac', 'i', 'liv', 'inclu', 'algoritm', 'propi', 'calcul', 'calid', 'vid', 'barri', 'call', 'cas', 'indic', 'calid', 'vid', 'lqi', 'sigl', 'ingles', 'calif', 'zon', 'bas', 'siet', 'aspect', 'diferent', 'transport', 'demograf', 'vid', 'cotidian', 'salud', 'deport', 'oci', 'segur', 'ultim', 'entreten', 'puntuacion', 'numer', 'va', 'siend', 'maxim', 'indic', 'person', 'pued', 'compar', 'facil', 'calid', 'vid', 'zon', 'interes', 'calid', 'vid', 'nuev', 'york', 'segun', 'medicion', 'plac', 'i', 'liv', 'asi', 'mientr', 'map', 'permit', 'visualiz', 'caracterist', 'barri', 'indic', 'mid', 'calid', 'mism', 'dich', 'indic', 'mid', 'aspect', 'disponibil', 'proxim', 'tip', 'servici', 'tiend', 'transport', 'public', 'instal', 'segur', 'ayud', 'futur', 'propietari', 'viviend', 'plac', 'i', 'liv', 'cre', 'api', 'permit', 'agent', 'bien', 'raic', 'integr', 'calif', 'indic', 'calid', 'vid', 'direccion', 'especif', 'anunci', 'tod', 'inform', 'permit', 'usuari', 'plataform', 'ir', 'seleccion', 'viviend', 'cumpl', 'neces', 'preferent', 'signif', 'cerc', 'ciert', 'comod', 'signif', 'ser', 'part', 'comun', 'person', 'afin', 'ejempl', 'padr', 'pued', 'prefer', 'viv', 'comun', 'densid', 'parej', 'cas', 'expatri', 'pued', 'quer', 'instal', 'are', 'pued', 'habl', 'lengu', 'matern', 'facilit', 'transicion', 'estudi', 'optar', 'zon', 'mayor', 'numer', 'person', 'edad', 'utiliz', 'plac', 'i', 'liv', 'grup', 'pued', 'encontr', 'exact', 'busc', 'indic', 'calid', 'vid', 'broadway', 'manhatt', 'nuev', 'york', 'investig', 'ademas', 'tod', 'inform', 'dispon', 'pagin', 'web', 'plac', 'i', 'liv', 'investig', 'propi', 'dat', 'fin', 'ofrec', 'servici', 'adicional', 'usuari', 'prens', 'ejempl', 'identific', 'part', 'berlin', 'rob', 'biciclet', 'dond', 'londr', 'negoci', 'va', 'mejor', 'tip', 'investig', 'public', 'blog', 'facebook', 'twitt', 'ejempl', 'investig', 'adicional', 'realiz', 'plac', 'i', 'liv', 'map', 'tas', 'supervivent', 'negoci', 'londr', 'rein', 'unid', 'maner', 'compaÃ±', 'posicion', 'yelp', 'barri', 'potencial', 'radic', 'alla', 'calif', 'cinc', 'ciudad', 'cubr', 'ademas', 'dat', 'abiert', 'startup', 'trabaj', 'integr', 'comentari', 'comun', 'vez', 'dat', 'pued', 'ser', 'engaÃ±', 'quier', 'dar', 'resident', 'oportun', 'habl', 'represent', 'barri', 'plataform', 'gran', 'exit', 'bas', 'dat', 'usuari', 'registr', 'plac', 'i', 'liv', 'crec', 'rapid', 'comentari', 'siti', 'web', 'ademas', 'pued', 'vot', 'aqu', 'ciud', 'quier', 'inclu', 'proxim', 'proyect', 'unet', 'convers', 'com', 'usar', 'dat', 'abiert', 'eleg', 'lug', 'viv', 'sum', 'comentari', 'abaj', 'derk', 'steemers', 'director', 'marketing', 'cmo', 'placeiliv', 'twitt', 'derksteemers']</v>
      </c>
    </row>
    <row r="1061" spans="1:5" x14ac:dyDescent="0.45">
      <c r="A1061">
        <v>354</v>
      </c>
      <c r="B1061">
        <v>4</v>
      </c>
      <c r="C1061">
        <v>0.79152500000000003</v>
      </c>
      <c r="D1061" t="str">
        <f>VLOOKUP(A1061,raw!A$2:C$393,3,FALSE)</f>
        <v>https://blogs.iadb.org/abierto-al-publico/2015/05/12/cual-es-el-rol-de-las-licencias-abiertas-en-la-apertura-de-datos-del-sector-publico/</v>
      </c>
      <c r="E1061" t="str">
        <f>VLOOKUP(A1061,raw!A$2:C$393,2,FALSE)</f>
        <v>['marcel', 'cern', 'jef', 'seccion', 'acces', 'inform', 'secret', 'banc', 'interamerican', 'desarroll', 'bid', 'adopcion', 'marc', 'regulatori', 'acces', 'inform', 'aparicion', 'nuev', 'tecnolog', 'inform', 'comun', 'via', 'red', 'social', 'llev', 'cambi', 'radical', 'comport', 'poblacion', 'ciudadan', 'pas', 'rol', 'pasiv', 'receptor', 'inform', 'haci', 'rol', 'cad', 'vez', 'activ', 'productor', 'proveedor', 'distribuidor', 'inform', 'public', 'acced', 'continu', 'cont', 'maner', 'licenci', 'creativ', 'commons', 'ccl', 'siend', 'utiliz', 'potenci', 'uso', 'dat', 'abiert', 'gubernamental', 'maximiz', 'acces', 'inform', 'com', 'gobi', 'mund', 'utiliz', 'licenci', 'abiert', 'aÃ±o', 'rein', 'unid', 'liber', 'licenci', 'gobiern', 'abiert', 'inform', 'sector', 'public', 'permit', 'usuari', 'maner', 'libr', 'copi', 'public', 'distribu', 'transmit', 'adapt', 'inform', 'sector', 'public', 'fin', 'comercial', 'comercial', 'asim', 'australi', 'entidad', 'gubernamental', 'nivel', 'local', 'estatal', 'territorial', 'federal', 'liber', 'dat', 'public', 'baj', 'uso', 'ccl', 'reconoc', 'benefici', 'desarroll', 'social', 'econom', 'pued', 'result', 'uso', 'reus', 'disemin', 'inform', 'sector', 'public', 'line', 'simil', 'dinamarc', 'introduj', 'licenci', 'dat', 'abiert', 'sector', 'public', 'mediant', 'creacion', 'catalog', 'dat', 'onlin', 'traves', 'entidad', 'public', 'pued', 'registr', 'dataset', 'ser', 'compart', 'public', 'com', 'utiliz', 'gobi', 'amer', 'latin', 'region', 'surg', 'ejempl', 'interes', 'cas', 'chil', 'lineamient', 'polit', 'dat', 'abiert', 'exig', 'inform', 'public', 'portal', 'dat', 'abiert', 'entidad', 'public', 'libr', 'uso', 'trabaj', 'licenci', 'abiert', 'part', 'dat', 'abiert', 'gobiern', 'mexic', 'compat', 'utiliz', 'ccl', 'herramient', 'acces', 'uso', 'distribu', 'inform', 'public', 'pued', 'conoc', 'inici', 'mexic', 'abiert', 'blogpost', 'previ', 'argentin', 'catalog', 'dat', 'abiert', 'gobiern', 'ciud', 'autonom', 'buen', 'air', 'utiliz', 'ccl', 'permit', 'usuari', 'realiz', 'obras', 'deriv', 'utiliz', 'inform', 'public', 'fin', 'comercial', 'comercial', 'com', 'utiliz', 'organ', 'multilateral', 'divers', 'organ', 'multilateral', 'desarroll', 'dad', 'pas', 'import', 'facilit', 'mayor', 'acces', 'inform', 'adopt', 'ccl', 'public', 'profundiz', 'uso', 'disemin', 'product', 'conoc', 'tal', 'cas', 'banc', 'mundial', 'banc', 'interamerican', 'desarroll', 'bid', 'recient', 'banc', 'asiat', 'desarroll', 'vez', 'bid', 'acab', 'lanz', 'portal', 'dat', 'abiert', 'llam', 'numer', 'desarroll', 'permit', 'explor', 'visualiz', 'reutiliz', 'dat', 'banc', 'desarroll', 'social', 'econom', 'amer', 'latin', 'carib', 'grand', 'avanc', 'banc', 'dud', 'llev', 'pas', 'alla', 'acces', 'inform', 'maner', 'promuev', 'acces', 'inform', 'organiz', 'sum', 'comentari', 'abaj', 'blogposts', 'anterior', 'licenci', 'creativ', 'commons', 'licenci', 'creativ', 'commons', 'com', 'funcion', 'derech', 'acces', 'inform', 'amer', 'banc', 'interamerican', 'desarroll', 'adopt', 'licenci', 'creativ', 'commons', 'razon', 'licenci', 'creativ', 'commons', 'promuev', 'desarroll', 'sirv', 'creativ', 'commons', 'toolkits']</v>
      </c>
    </row>
    <row r="1062" spans="1:5" x14ac:dyDescent="0.45">
      <c r="A1062">
        <v>354</v>
      </c>
      <c r="B1062">
        <v>5</v>
      </c>
      <c r="C1062">
        <v>0.20847499999999999</v>
      </c>
      <c r="D1062" t="str">
        <f>VLOOKUP(A1062,raw!A$2:C$393,3,FALSE)</f>
        <v>https://blogs.iadb.org/abierto-al-publico/2015/05/12/cual-es-el-rol-de-las-licencias-abiertas-en-la-apertura-de-datos-del-sector-publico/</v>
      </c>
      <c r="E1062" t="str">
        <f>VLOOKUP(A1062,raw!A$2:C$393,2,FALSE)</f>
        <v>['marcel', 'cern', 'jef', 'seccion', 'acces', 'inform', 'secret', 'banc', 'interamerican', 'desarroll', 'bid', 'adopcion', 'marc', 'regulatori', 'acces', 'inform', 'aparicion', 'nuev', 'tecnolog', 'inform', 'comun', 'via', 'red', 'social', 'llev', 'cambi', 'radical', 'comport', 'poblacion', 'ciudadan', 'pas', 'rol', 'pasiv', 'receptor', 'inform', 'haci', 'rol', 'cad', 'vez', 'activ', 'productor', 'proveedor', 'distribuidor', 'inform', 'public', 'acced', 'continu', 'cont', 'maner', 'licenci', 'creativ', 'commons', 'ccl', 'siend', 'utiliz', 'potenci', 'uso', 'dat', 'abiert', 'gubernamental', 'maximiz', 'acces', 'inform', 'com', 'gobi', 'mund', 'utiliz', 'licenci', 'abiert', 'aÃ±o', 'rein', 'unid', 'liber', 'licenci', 'gobiern', 'abiert', 'inform', 'sector', 'public', 'permit', 'usuari', 'maner', 'libr', 'copi', 'public', 'distribu', 'transmit', 'adapt', 'inform', 'sector', 'public', 'fin', 'comercial', 'comercial', 'asim', 'australi', 'entidad', 'gubernamental', 'nivel', 'local', 'estatal', 'territorial', 'federal', 'liber', 'dat', 'public', 'baj', 'uso', 'ccl', 'reconoc', 'benefici', 'desarroll', 'social', 'econom', 'pued', 'result', 'uso', 'reus', 'disemin', 'inform', 'sector', 'public', 'line', 'simil', 'dinamarc', 'introduj', 'licenci', 'dat', 'abiert', 'sector', 'public', 'mediant', 'creacion', 'catalog', 'dat', 'onlin', 'traves', 'entidad', 'public', 'pued', 'registr', 'dataset', 'ser', 'compart', 'public', 'com', 'utiliz', 'gobi', 'amer', 'latin', 'region', 'surg', 'ejempl', 'interes', 'cas', 'chil', 'lineamient', 'polit', 'dat', 'abiert', 'exig', 'inform', 'public', 'portal', 'dat', 'abiert', 'entidad', 'public', 'libr', 'uso', 'trabaj', 'licenci', 'abiert', 'part', 'dat', 'abiert', 'gobiern', 'mexic', 'compat', 'utiliz', 'ccl', 'herramient', 'acces', 'uso', 'distribu', 'inform', 'public', 'pued', 'conoc', 'inici', 'mexic', 'abiert', 'blogpost', 'previ', 'argentin', 'catalog', 'dat', 'abiert', 'gobiern', 'ciud', 'autonom', 'buen', 'air', 'utiliz', 'ccl', 'permit', 'usuari', 'realiz', 'obras', 'deriv', 'utiliz', 'inform', 'public', 'fin', 'comercial', 'comercial', 'com', 'utiliz', 'organ', 'multilateral', 'divers', 'organ', 'multilateral', 'desarroll', 'dad', 'pas', 'import', 'facilit', 'mayor', 'acces', 'inform', 'adopt', 'ccl', 'public', 'profundiz', 'uso', 'disemin', 'product', 'conoc', 'tal', 'cas', 'banc', 'mundial', 'banc', 'interamerican', 'desarroll', 'bid', 'recient', 'banc', 'asiat', 'desarroll', 'vez', 'bid', 'acab', 'lanz', 'portal', 'dat', 'abiert', 'llam', 'numer', 'desarroll', 'permit', 'explor', 'visualiz', 'reutiliz', 'dat', 'banc', 'desarroll', 'social', 'econom', 'amer', 'latin', 'carib', 'grand', 'avanc', 'banc', 'dud', 'llev', 'pas', 'alla', 'acces', 'inform', 'maner', 'promuev', 'acces', 'inform', 'organiz', 'sum', 'comentari', 'abaj', 'blogposts', 'anterior', 'licenci', 'creativ', 'commons', 'licenci', 'creativ', 'commons', 'com', 'funcion', 'derech', 'acces', 'inform', 'amer', 'banc', 'interamerican', 'desarroll', 'adopt', 'licenci', 'creativ', 'commons', 'razon', 'licenci', 'creativ', 'commons', 'promuev', 'desarroll', 'sirv', 'creativ', 'commons', 'toolkits']</v>
      </c>
    </row>
    <row r="1063" spans="1:5" x14ac:dyDescent="0.45">
      <c r="A1063">
        <v>355</v>
      </c>
      <c r="B1063">
        <v>5</v>
      </c>
      <c r="C1063">
        <v>0.72688600000000003</v>
      </c>
      <c r="D1063" t="str">
        <f>VLOOKUP(A1063,raw!A$2:C$393,3,FALSE)</f>
        <v>https://blogs.iadb.org/abierto-al-publico/2015/04/28/6-webinars-y-cursos-online-gratuitos-sobre-energia-sostenible/</v>
      </c>
      <c r="E1063" t="str">
        <f>VLOOKUP(A1063,raw!A$2:C$393,2,FALSE)</f>
        <v>['read', 'blogpost', 'in', 'english', 'alic', 'driv', 'energ', 'sosten', 'amer', 'division', 'energ', 'banc', 'interamerican', 'desarroll', 'bid', 'segund', 'for', 'anual', 'nacion', 'unid', 'energ', 'sosten', 'seall', 'llev', 'cab', 'may', 'ciud', 'nuev', 'york', 'centr', 'inspir', 'accion', 'solucion', 'alcanz', 'tres', 'objet', 'global', 'seall', 'logr', 'acces', 'universal', 'energ', 'modern', 'duplic', 'tas', 'energ', 'renov', 'duplic', 'eficient', 'energet', 'alcanz', 'objet', 'expert', 'energ', 'sosten', 'polit', 'ciudadan', 'necesit', 'recurs', 'gui', 'cambi', 'sustancial', 'form', 'pens', 'utiliz', 'energ', 'inici', 'nacion', 'unid', 'seall', 'asoci', 'banc', 'interamerican', 'desarroll', 'bid', 'form', 'hub', 'regional', 'line', 'seall', 'amer', 'permit', 'coordin', 'recurs', 'gratuit', 'public', 'herramient', 'relacion', 'energ', 'sosten', 'apoy', 'objet', 'seall', 'latinoamer', 'carib', 'continu', 'present', 'seis', 'excelent', 'seminari', 'curs', 'line', 'gratuit', 'dispon', 'ingles', 'espaÃ±ol', 'aquell', 'interes', 'trabaj', 'haci', 'futur', 'energet', 'sosten', 'webinars', 'curs', 'line', 'gratuit', 'explor', 'nuev', 'tecnolog', 'energ', 'sosten', 'aplic', 'mund', 'real', 'webinars', 'planif', 'acces', 'universal', 'energ', 'webin', 'celebr', 'conjunt', 'red', 'profesional', 'acces', 'energ', 'fundacion', 'nacion', 'unid', 'seall', 'amer', 'colabor', 'centr', 'solucion', 'energ', 'limpi', 'proporcion', 'asesor', 'planif', 'acces', 'universal', 'energ', 'explor', 'situacion', 'actual', 'acces', 'electr', 'desafi', 'logr', 'acces', 'universal', 'energ', 'amer', 'latin', 'carib', 'seminari', 'line', 'ofrec', 'ide', 'planif', 'tan', 'import', 'asi', 'mejor', 'practic', 'realiz', 'plan', 'aplic', 'tecnolog', 'hidrokinet', 'rios', 'amer', 'latin', 'carib', 'webin', 'organiz', 'centr', 'innov', 'energet', 'explor', 'camp', 'emergent', 'energ', 'hidrokinet', 'rios', 'rhk', 'fuent', 'baj', 'impact', 'renov', 'gener', 'electr', 'gran', 'potencial', 'amer', 'latin', 'carib', 'energ', 'geoterm', 'centr', 'innov', 'energet', 'present', 'seminari', 'line', 'explor', 'com', 'problem', 'cambi', 'climat', 'combin', 'cost', 'competit', 'convert', 'energ', 'geoterm', 'solucion', 'viabl', 'pais', 'busc', 'diversific', 'matriz', 'energet', 'amer', 'latin', 'carib', 'potencial', 'geoterm', 'alto', 'podr', 'ser', 'recurs', 'import', 'ilumin', 'eficient', 'call', 'leonard', 'energy', 'ofrec', 'seminari', 'line', 'gratis', 'energ', 'sosten', 'cual', 'centr', 'potencial', 'alumbr', 'public', 'eficient', 'gener', 'enorm', 'ahorr', 'energ', 'nuev', 'tecnolog', 'ilumin', 'call', 'pued', 'reduc', 'consum', 'electr', 'webin', 'esboz', 'principal', 'paut', 'diseÃ±', 'implement', 'proyect', 'alumbr', 'public', 'eficient', 'curs', 'onlin', 'finanz', 'climat', 'esencial', 'financi', 'innov', 'desafi', 'cambi', 'climat', 'curs', 'onlin', 'ofrec', 'banc', 'mundial', 'present', 'vision', 'general', 'concept', 'fundamental', 'financi', 'clim', 'ademas', 'inclu', 'mejor', 'practic', 'tangibl', 'ampliacion', 'finanz', 'climat', 'internacional', 'hac', 'frent', 'activ', 'mitig', 'adapt', 'pais', 'desarroll', 'curs', 'lug', 'juni', 'aplic', 'abiert', 'may', 'program', 'desarroll', 'capac', 'energ', 'renov', 'curs', 'onlin', 'diseÃ±', 'observatori', 'energ', 'renov', 'amer', 'latin', 'carib', 'proporcion', 'capacit', 'focaliz', 'acces', 'energ', 'tres', 'prioridad', 'inici', 'seall', 'curs', 'const', 'siet', 'modul', 'modal', 'elearning', 'centr', 'siguient', 'are', 'energ', 'cambi', 'climat', 'energ', 'termosol', 'sistem', 'fotovolt', 'minihidraul', 'agro', 'biog', 'biog', 'residu', 'energ', 'eolic', 'eficient', 'energet', 'edifici', 'program', 'desarroll', 'capac', 'energ', 'renov', 'metodolog', 'elearning', 'libr', 'cost', 'modal', 'autoestudi', 'inform', 'destac', 'recurs', 'bilingÃ¼', 'energ', 'sosten', 'visit', 'seall', 'amer', 'sig', 'for', 'energ', 'sosten', 'unet', 'convers', 'twitt', 'usand', 'seall', 'bidenergi', 'webinars', 'curs', 'gratuit', 'energ', 'sosten', 'recomiend', 'inclu', 'comentari', 'recomend', 'abaj', 'apoy', 'logr', 'objet', 'seall']</v>
      </c>
    </row>
    <row r="1064" spans="1:5" x14ac:dyDescent="0.45">
      <c r="A1064">
        <v>355</v>
      </c>
      <c r="B1064">
        <v>6</v>
      </c>
      <c r="C1064">
        <v>0.24198700000000001</v>
      </c>
      <c r="D1064" t="str">
        <f>VLOOKUP(A1064,raw!A$2:C$393,3,FALSE)</f>
        <v>https://blogs.iadb.org/abierto-al-publico/2015/04/28/6-webinars-y-cursos-online-gratuitos-sobre-energia-sostenible/</v>
      </c>
      <c r="E1064" t="str">
        <f>VLOOKUP(A1064,raw!A$2:C$393,2,FALSE)</f>
        <v>['read', 'blogpost', 'in', 'english', 'alic', 'driv', 'energ', 'sosten', 'amer', 'division', 'energ', 'banc', 'interamerican', 'desarroll', 'bid', 'segund', 'for', 'anual', 'nacion', 'unid', 'energ', 'sosten', 'seall', 'llev', 'cab', 'may', 'ciud', 'nuev', 'york', 'centr', 'inspir', 'accion', 'solucion', 'alcanz', 'tres', 'objet', 'global', 'seall', 'logr', 'acces', 'universal', 'energ', 'modern', 'duplic', 'tas', 'energ', 'renov', 'duplic', 'eficient', 'energet', 'alcanz', 'objet', 'expert', 'energ', 'sosten', 'polit', 'ciudadan', 'necesit', 'recurs', 'gui', 'cambi', 'sustancial', 'form', 'pens', 'utiliz', 'energ', 'inici', 'nacion', 'unid', 'seall', 'asoci', 'banc', 'interamerican', 'desarroll', 'bid', 'form', 'hub', 'regional', 'line', 'seall', 'amer', 'permit', 'coordin', 'recurs', 'gratuit', 'public', 'herramient', 'relacion', 'energ', 'sosten', 'apoy', 'objet', 'seall', 'latinoamer', 'carib', 'continu', 'present', 'seis', 'excelent', 'seminari', 'curs', 'line', 'gratuit', 'dispon', 'ingles', 'espaÃ±ol', 'aquell', 'interes', 'trabaj', 'haci', 'futur', 'energet', 'sosten', 'webinars', 'curs', 'line', 'gratuit', 'explor', 'nuev', 'tecnolog', 'energ', 'sosten', 'aplic', 'mund', 'real', 'webinars', 'planif', 'acces', 'universal', 'energ', 'webin', 'celebr', 'conjunt', 'red', 'profesional', 'acces', 'energ', 'fundacion', 'nacion', 'unid', 'seall', 'amer', 'colabor', 'centr', 'solucion', 'energ', 'limpi', 'proporcion', 'asesor', 'planif', 'acces', 'universal', 'energ', 'explor', 'situacion', 'actual', 'acces', 'electr', 'desafi', 'logr', 'acces', 'universal', 'energ', 'amer', 'latin', 'carib', 'seminari', 'line', 'ofrec', 'ide', 'planif', 'tan', 'import', 'asi', 'mejor', 'practic', 'realiz', 'plan', 'aplic', 'tecnolog', 'hidrokinet', 'rios', 'amer', 'latin', 'carib', 'webin', 'organiz', 'centr', 'innov', 'energet', 'explor', 'camp', 'emergent', 'energ', 'hidrokinet', 'rios', 'rhk', 'fuent', 'baj', 'impact', 'renov', 'gener', 'electr', 'gran', 'potencial', 'amer', 'latin', 'carib', 'energ', 'geoterm', 'centr', 'innov', 'energet', 'present', 'seminari', 'line', 'explor', 'com', 'problem', 'cambi', 'climat', 'combin', 'cost', 'competit', 'convert', 'energ', 'geoterm', 'solucion', 'viabl', 'pais', 'busc', 'diversific', 'matriz', 'energet', 'amer', 'latin', 'carib', 'potencial', 'geoterm', 'alto', 'podr', 'ser', 'recurs', 'import', 'ilumin', 'eficient', 'call', 'leonard', 'energy', 'ofrec', 'seminari', 'line', 'gratis', 'energ', 'sosten', 'cual', 'centr', 'potencial', 'alumbr', 'public', 'eficient', 'gener', 'enorm', 'ahorr', 'energ', 'nuev', 'tecnolog', 'ilumin', 'call', 'pued', 'reduc', 'consum', 'electr', 'webin', 'esboz', 'principal', 'paut', 'diseÃ±', 'implement', 'proyect', 'alumbr', 'public', 'eficient', 'curs', 'onlin', 'finanz', 'climat', 'esencial', 'financi', 'innov', 'desafi', 'cambi', 'climat', 'curs', 'onlin', 'ofrec', 'banc', 'mundial', 'present', 'vision', 'general', 'concept', 'fundamental', 'financi', 'clim', 'ademas', 'inclu', 'mejor', 'practic', 'tangibl', 'ampliacion', 'finanz', 'climat', 'internacional', 'hac', 'frent', 'activ', 'mitig', 'adapt', 'pais', 'desarroll', 'curs', 'lug', 'juni', 'aplic', 'abiert', 'may', 'program', 'desarroll', 'capac', 'energ', 'renov', 'curs', 'onlin', 'diseÃ±', 'observatori', 'energ', 'renov', 'amer', 'latin', 'carib', 'proporcion', 'capacit', 'focaliz', 'acces', 'energ', 'tres', 'prioridad', 'inici', 'seall', 'curs', 'const', 'siet', 'modul', 'modal', 'elearning', 'centr', 'siguient', 'are', 'energ', 'cambi', 'climat', 'energ', 'termosol', 'sistem', 'fotovolt', 'minihidraul', 'agro', 'biog', 'biog', 'residu', 'energ', 'eolic', 'eficient', 'energet', 'edifici', 'program', 'desarroll', 'capac', 'energ', 'renov', 'metodolog', 'elearning', 'libr', 'cost', 'modal', 'autoestudi', 'inform', 'destac', 'recurs', 'bilingÃ¼', 'energ', 'sosten', 'visit', 'seall', 'amer', 'sig', 'for', 'energ', 'sosten', 'unet', 'convers', 'twitt', 'usand', 'seall', 'bidenergi', 'webinars', 'curs', 'gratuit', 'energ', 'sosten', 'recomiend', 'inclu', 'comentari', 'recomend', 'abaj', 'apoy', 'logr', 'objet', 'seall']</v>
      </c>
    </row>
    <row r="1065" spans="1:5" x14ac:dyDescent="0.45">
      <c r="A1065">
        <v>355</v>
      </c>
      <c r="B1065">
        <v>2</v>
      </c>
      <c r="C1065">
        <v>3.1126000000000001E-2</v>
      </c>
      <c r="D1065" t="str">
        <f>VLOOKUP(A1065,raw!A$2:C$393,3,FALSE)</f>
        <v>https://blogs.iadb.org/abierto-al-publico/2015/04/28/6-webinars-y-cursos-online-gratuitos-sobre-energia-sostenible/</v>
      </c>
      <c r="E1065" t="str">
        <f>VLOOKUP(A1065,raw!A$2:C$393,2,FALSE)</f>
        <v>['read', 'blogpost', 'in', 'english', 'alic', 'driv', 'energ', 'sosten', 'amer', 'division', 'energ', 'banc', 'interamerican', 'desarroll', 'bid', 'segund', 'for', 'anual', 'nacion', 'unid', 'energ', 'sosten', 'seall', 'llev', 'cab', 'may', 'ciud', 'nuev', 'york', 'centr', 'inspir', 'accion', 'solucion', 'alcanz', 'tres', 'objet', 'global', 'seall', 'logr', 'acces', 'universal', 'energ', 'modern', 'duplic', 'tas', 'energ', 'renov', 'duplic', 'eficient', 'energet', 'alcanz', 'objet', 'expert', 'energ', 'sosten', 'polit', 'ciudadan', 'necesit', 'recurs', 'gui', 'cambi', 'sustancial', 'form', 'pens', 'utiliz', 'energ', 'inici', 'nacion', 'unid', 'seall', 'asoci', 'banc', 'interamerican', 'desarroll', 'bid', 'form', 'hub', 'regional', 'line', 'seall', 'amer', 'permit', 'coordin', 'recurs', 'gratuit', 'public', 'herramient', 'relacion', 'energ', 'sosten', 'apoy', 'objet', 'seall', 'latinoamer', 'carib', 'continu', 'present', 'seis', 'excelent', 'seminari', 'curs', 'line', 'gratuit', 'dispon', 'ingles', 'espaÃ±ol', 'aquell', 'interes', 'trabaj', 'haci', 'futur', 'energet', 'sosten', 'webinars', 'curs', 'line', 'gratuit', 'explor', 'nuev', 'tecnolog', 'energ', 'sosten', 'aplic', 'mund', 'real', 'webinars', 'planif', 'acces', 'universal', 'energ', 'webin', 'celebr', 'conjunt', 'red', 'profesional', 'acces', 'energ', 'fundacion', 'nacion', 'unid', 'seall', 'amer', 'colabor', 'centr', 'solucion', 'energ', 'limpi', 'proporcion', 'asesor', 'planif', 'acces', 'universal', 'energ', 'explor', 'situacion', 'actual', 'acces', 'electr', 'desafi', 'logr', 'acces', 'universal', 'energ', 'amer', 'latin', 'carib', 'seminari', 'line', 'ofrec', 'ide', 'planif', 'tan', 'import', 'asi', 'mejor', 'practic', 'realiz', 'plan', 'aplic', 'tecnolog', 'hidrokinet', 'rios', 'amer', 'latin', 'carib', 'webin', 'organiz', 'centr', 'innov', 'energet', 'explor', 'camp', 'emergent', 'energ', 'hidrokinet', 'rios', 'rhk', 'fuent', 'baj', 'impact', 'renov', 'gener', 'electr', 'gran', 'potencial', 'amer', 'latin', 'carib', 'energ', 'geoterm', 'centr', 'innov', 'energet', 'present', 'seminari', 'line', 'explor', 'com', 'problem', 'cambi', 'climat', 'combin', 'cost', 'competit', 'convert', 'energ', 'geoterm', 'solucion', 'viabl', 'pais', 'busc', 'diversific', 'matriz', 'energet', 'amer', 'latin', 'carib', 'potencial', 'geoterm', 'alto', 'podr', 'ser', 'recurs', 'import', 'ilumin', 'eficient', 'call', 'leonard', 'energy', 'ofrec', 'seminari', 'line', 'gratis', 'energ', 'sosten', 'cual', 'centr', 'potencial', 'alumbr', 'public', 'eficient', 'gener', 'enorm', 'ahorr', 'energ', 'nuev', 'tecnolog', 'ilumin', 'call', 'pued', 'reduc', 'consum', 'electr', 'webin', 'esboz', 'principal', 'paut', 'diseÃ±', 'implement', 'proyect', 'alumbr', 'public', 'eficient', 'curs', 'onlin', 'finanz', 'climat', 'esencial', 'financi', 'innov', 'desafi', 'cambi', 'climat', 'curs', 'onlin', 'ofrec', 'banc', 'mundial', 'present', 'vision', 'general', 'concept', 'fundamental', 'financi', 'clim', 'ademas', 'inclu', 'mejor', 'practic', 'tangibl', 'ampliacion', 'finanz', 'climat', 'internacional', 'hac', 'frent', 'activ', 'mitig', 'adapt', 'pais', 'desarroll', 'curs', 'lug', 'juni', 'aplic', 'abiert', 'may', 'program', 'desarroll', 'capac', 'energ', 'renov', 'curs', 'onlin', 'diseÃ±', 'observatori', 'energ', 'renov', 'amer', 'latin', 'carib', 'proporcion', 'capacit', 'focaliz', 'acces', 'energ', 'tres', 'prioridad', 'inici', 'seall', 'curs', 'const', 'siet', 'modul', 'modal', 'elearning', 'centr', 'siguient', 'are', 'energ', 'cambi', 'climat', 'energ', 'termosol', 'sistem', 'fotovolt', 'minihidraul', 'agro', 'biog', 'biog', 'residu', 'energ', 'eolic', 'eficient', 'energet', 'edifici', 'program', 'desarroll', 'capac', 'energ', 'renov', 'metodolog', 'elearning', 'libr', 'cost', 'modal', 'autoestudi', 'inform', 'destac', 'recurs', 'bilingÃ¼', 'energ', 'sosten', 'visit', 'seall', 'amer', 'sig', 'for', 'energ', 'sosten', 'unet', 'convers', 'twitt', 'usand', 'seall', 'bidenergi', 'webinars', 'curs', 'gratuit', 'energ', 'sosten', 'recomiend', 'inclu', 'comentari', 'recomend', 'abaj', 'apoy', 'logr', 'objet', 'seall']</v>
      </c>
    </row>
    <row r="1066" spans="1:5" x14ac:dyDescent="0.45">
      <c r="A1066">
        <v>356</v>
      </c>
      <c r="B1066">
        <v>1</v>
      </c>
      <c r="C1066">
        <v>0.83395900000000001</v>
      </c>
      <c r="D1066" t="str">
        <f>VLOOKUP(A1066,raw!A$2:C$393,3,FALSE)</f>
        <v>https://blogs.iadb.org/abierto-al-publico/2015/04/29/5-maneras-de-usar-el-nuevo-portal-de-datos-abiertos-del-bid/</v>
      </c>
      <c r="E1066" t="str">
        <f>VLOOKUP(A1066,raw!A$2:C$393,2,FALSE)</f>
        <v>['read', 'it', 'in', 'englishportuguÃªs', 'prim', 'blogpost', 'seri', 'tutorial', 'portal', 'numer', 'desarroll', 'rodrig', 'calloni', 'bibliotec', 'felip', 'herrer', 'banc', 'interamerican', 'desarroll', 'bid', 'banc', 'interamerican', 'desarroll', 'bid', 'lanz', 'recient', 'portal', 'dat', 'abiert', 'llam', 'numer', 'desarroll', 'permit', 'explor', 'visualiz', 'reutiliz', 'dat', 'banc', 'desarroll', 'social', 'econom', 'amer', 'latin', 'carib', 'numer', 'desarroll', 'compil', 'indic', 'multisectorial', 'pais', 'region', 'sol', 'lug', 'dat', 'sid', 'recog', 'banc', 'aÃ±os', 'nuev', 'portal', 'inclu', 'inform', 'vari', 'tem', 'diferent', 'inclu', 'macroeconom', 'inclusion', 'social', 'integr', 'global', 'ademas', 'conjunt', 'dat', 'especializ', 'bid', 'visualiz', 'abiert', 'dispon', 'ver', 'descarg', 'continu', 'destac', 'cinc', 'caracterist', 'especial', 'usar', 'nuev', 'portal', 'analiz', 'comp', 'indic', 'socioeconom', 'pais', 'objet', 'clav', 'numer', 'desarroll', 'cre', 'experient', 'perfect', 'usuari', 'permit', 'compar', 'analiz', 'tendenci', 'sector', 'desarroll', 'bid', 'indic', 'econom', 'diferent', 'aspect', 'desarroll', 'tal', 'factor', 'macroeconom', 'social', 'constru', 'propi', 'compar', 'sig', 'siguient', 'pas', 'panel', 'busqued', 'dat', 'barr', 'azul', 'busc', 'pais', 'quier', 'cre', 'compar', 'dat', 'ejempl', 'si', 'elij', 'colombi', 'portal', 'ofrec', 'list', 'indic', 'socioeconom', 'dispon', 'dich', 'pais', 'lueg', 'seleccion', 'hogar', 'acces', 'servici', 'saneamient', 'mejor', 'quint', 'individu', 'hogar', 'servici', 'acueduct', 'quint', 'individu', 'asi', 'visualiz', 'compar', 'ambas', 'variabl', 'aparec', 'part', 'superior', 'pagin', 'web', 'denomin', 'tabler', 'dat', 'usar', 'barr', 'desplaz', 'period', 'tiemp', 'pued', 'rapid', 'visualiz', 'dat', 'aÃ±os', 'cualqui', 'moment', 'pued', 'optar', 'descarg', 'dat', 'hac', 'clic', 'opcion', 'descarg', 'dat', 'tabler', 'dat', 'boton', 'flech', 'haci', 'abaj', 'acced', 'indic', 'unic', 'cuidad', 'cur', 'especial', 'bid', 'indic', 'dispon', 'portal', 'numer', 'desarrolloinclu', 'dolariz', 'deud', 'public', 'intern', 'salari', 'pobrez', 'porcentaj', 'pension', 'segur', 'social', 'introduc', 'indic', 'remes', 'formul', 'econom', 'macroeconom', 'bid', 'compar', 'tendenci', 'pais', 'relacion', 'indic', 'escrib', 'remittanc', 'panel', 'busqued', 'dat', 'barr', 'azul', 'aparec', 'alli', 'indic', 'correspondient', 'vez', 'seleccion', 'indic', 'ejempl', 'remittanc', 'of', 'gdp', 'remes', 'pib', 'mostr', 'vist', 'indic', 'alli', 'pued', 'seleccion', 'pais', 'des', 'compar', 'grafic', 'correspondient', 'aparec', 'si', 'prefier', 'cre', 'grafic', 'barr', 'vari', 'aÃ±os', 'list', 'pais', 'haz', 'clic', 'encabez', 'aÃ±o', 'nuev', 'grafic', 'aparec', 'ilustr', 'continu', 'descarg', 'grafic', 'edit', 'excel', 'analisis', 'dat', 'numer', 'desarroll', 'permit', 'descarg', 'visualiz', 'junt', 'dat', 'archiv', 'excel', 'pued', 'edit', 'posterior', 'pued', 'usar', 'propi', 'investig', 'pued', 'modific', 'tabl', 'impost', 'propi', 'dat', 'utiliz', 'metodolog', 'preferent', 'aÃ±ad', 'etiquet', 'text', 'asi', 'suces', 'grafic', 'cambi', 'consecuent', 'descarg', 'archiv', 'simplement', 'haz', 'clic', 'opcion', 'descarg', 'tabler', 'dat', 'muestr', 'continu', 'boton', 'flech', 'haci', 'abaj', 'api', 'dat', 'brut', 'desarroll', 'portal', 'dat', 'abiert', 'numer', 'desarrolloproporcion', 'api', 'application', 'programming', 'interfac', 'permit', 'acces', 'direct', 'dat', 'brut', 'indic', 'permit', 'desarroll', 'softwar', 'mejor', 'siti', 'webapl', 'mediant', 'aprovech', 'dat', 'bid', 'actualic', 'dat', 'portal', 'flu', 'automat', 'sistem', 'utiliz', 'api', 'gener', 'experient', 'total', 'dinam', 'usuari', 'aplic', 'tod', 'document', 'necesit', 'estructur', 'basic', 'api', 'dispon', 'siti', 'visualiz', 'rap', 'instantane', 'dat', 'pagin', 'principal', 'portal', 'encontr', 'seccion', 'llam', 'visualiz', 'rap', 'pued', 'ver', 'compar', 'dat', 'indic', 'pais', 'lad', 'izquierd', 'pantall', 'pued', 'utiliz', 'vist', 'pais', 'constru', 'rap', 'compar', 'dos', 'indic', 'destac', 'pais', 'lad', 'derech', 'pued', 'utiliz', 'vist', 'indic', 'compar', 'tendenci', 'indic', 'maxim', 'siet', 'pais', 'ahor', 'turn', 'usar', 'prob', 'nuev', 'portal', 'dat', 'abiert', 'numer', 'desarroll', 'bid', 'cual', 'caracterist', 'gust', 'vas', 'utiliz', 'api', 'quier', 'compart', 'visualiz', 'facebook', 'twitt', 'olvid', 'usar', 'hashtags', 'descript', 'represent', 'tem', 'grafic', 'ejempl', 'remes', 'clasemedi', 'mod', 'investig', 'pued', 'localiz', 'utiliz', 'trabaj', 'pued', 'inclu', 'hashtag', 'datosabiert', 'compart', 'dat', 'numer', 'desarrollo', 'traves', 'red', 'social', 'favorit', 'mantent', 'contact', 'inclu', 'comentari', 'ide', 'portal', 'dat', 'abiert', 'abaj', 'pued', 'escrib', 'openknowledgeiadborg', 'cuentan', 'com', 'utiliz', 'nuev', 'portal', 'dat', 'abiert', 'aqu', 'apoyart', 'difund', 'tod', 'inici', 'innov', 'surg', 'ten', 'dat', 'bid', 'abiert', 'public', 'dat', 'destac', 'haz', 'clic', 'aqu', 'utiliz', 'nuev', 'portal', 'dat', 'abiert', 'bid', 'numer', 'desarroll', 'acced', 'indic', 'multisectorial', 'pais', 'region', 'recopil', 'banc', 'aÃ±os', 'inform', 'numer', 'desarroll', 'aqu', 'compart', 'creacion', 'sig', 'notici', 'portal', 'dat', 'abiert', 'bid', 'red', 'social', 'usand', 'opendat', 'el_bid', 'inclu', 'comentari', 'abaj', 'escriben', 'openknowledgeiadborg']</v>
      </c>
    </row>
    <row r="1067" spans="1:5" x14ac:dyDescent="0.45">
      <c r="A1067">
        <v>356</v>
      </c>
      <c r="B1067">
        <v>5</v>
      </c>
      <c r="C1067">
        <v>0.149231</v>
      </c>
      <c r="D1067" t="str">
        <f>VLOOKUP(A1067,raw!A$2:C$393,3,FALSE)</f>
        <v>https://blogs.iadb.org/abierto-al-publico/2015/04/29/5-maneras-de-usar-el-nuevo-portal-de-datos-abiertos-del-bid/</v>
      </c>
      <c r="E1067" t="str">
        <f>VLOOKUP(A1067,raw!A$2:C$393,2,FALSE)</f>
        <v>['read', 'it', 'in', 'englishportuguÃªs', 'prim', 'blogpost', 'seri', 'tutorial', 'portal', 'numer', 'desarroll', 'rodrig', 'calloni', 'bibliotec', 'felip', 'herrer', 'banc', 'interamerican', 'desarroll', 'bid', 'banc', 'interamerican', 'desarroll', 'bid', 'lanz', 'recient', 'portal', 'dat', 'abiert', 'llam', 'numer', 'desarroll', 'permit', 'explor', 'visualiz', 'reutiliz', 'dat', 'banc', 'desarroll', 'social', 'econom', 'amer', 'latin', 'carib', 'numer', 'desarroll', 'compil', 'indic', 'multisectorial', 'pais', 'region', 'sol', 'lug', 'dat', 'sid', 'recog', 'banc', 'aÃ±os', 'nuev', 'portal', 'inclu', 'inform', 'vari', 'tem', 'diferent', 'inclu', 'macroeconom', 'inclusion', 'social', 'integr', 'global', 'ademas', 'conjunt', 'dat', 'especializ', 'bid', 'visualiz', 'abiert', 'dispon', 'ver', 'descarg', 'continu', 'destac', 'cinc', 'caracterist', 'especial', 'usar', 'nuev', 'portal', 'analiz', 'comp', 'indic', 'socioeconom', 'pais', 'objet', 'clav', 'numer', 'desarroll', 'cre', 'experient', 'perfect', 'usuari', 'permit', 'compar', 'analiz', 'tendenci', 'sector', 'desarroll', 'bid', 'indic', 'econom', 'diferent', 'aspect', 'desarroll', 'tal', 'factor', 'macroeconom', 'social', 'constru', 'propi', 'compar', 'sig', 'siguient', 'pas', 'panel', 'busqued', 'dat', 'barr', 'azul', 'busc', 'pais', 'quier', 'cre', 'compar', 'dat', 'ejempl', 'si', 'elij', 'colombi', 'portal', 'ofrec', 'list', 'indic', 'socioeconom', 'dispon', 'dich', 'pais', 'lueg', 'seleccion', 'hogar', 'acces', 'servici', 'saneamient', 'mejor', 'quint', 'individu', 'hogar', 'servici', 'acueduct', 'quint', 'individu', 'asi', 'visualiz', 'compar', 'ambas', 'variabl', 'aparec', 'part', 'superior', 'pagin', 'web', 'denomin', 'tabler', 'dat', 'usar', 'barr', 'desplaz', 'period', 'tiemp', 'pued', 'rapid', 'visualiz', 'dat', 'aÃ±os', 'cualqui', 'moment', 'pued', 'optar', 'descarg', 'dat', 'hac', 'clic', 'opcion', 'descarg', 'dat', 'tabler', 'dat', 'boton', 'flech', 'haci', 'abaj', 'acced', 'indic', 'unic', 'cuidad', 'cur', 'especial', 'bid', 'indic', 'dispon', 'portal', 'numer', 'desarrolloinclu', 'dolariz', 'deud', 'public', 'intern', 'salari', 'pobrez', 'porcentaj', 'pension', 'segur', 'social', 'introduc', 'indic', 'remes', 'formul', 'econom', 'macroeconom', 'bid', 'compar', 'tendenci', 'pais', 'relacion', 'indic', 'escrib', 'remittanc', 'panel', 'busqued', 'dat', 'barr', 'azul', 'aparec', 'alli', 'indic', 'correspondient', 'vez', 'seleccion', 'indic', 'ejempl', 'remittanc', 'of', 'gdp', 'remes', 'pib', 'mostr', 'vist', 'indic', 'alli', 'pued', 'seleccion', 'pais', 'des', 'compar', 'grafic', 'correspondient', 'aparec', 'si', 'prefier', 'cre', 'grafic', 'barr', 'vari', 'aÃ±os', 'list', 'pais', 'haz', 'clic', 'encabez', 'aÃ±o', 'nuev', 'grafic', 'aparec', 'ilustr', 'continu', 'descarg', 'grafic', 'edit', 'excel', 'analisis', 'dat', 'numer', 'desarroll', 'permit', 'descarg', 'visualiz', 'junt', 'dat', 'archiv', 'excel', 'pued', 'edit', 'posterior', 'pued', 'usar', 'propi', 'investig', 'pued', 'modific', 'tabl', 'impost', 'propi', 'dat', 'utiliz', 'metodolog', 'preferent', 'aÃ±ad', 'etiquet', 'text', 'asi', 'suces', 'grafic', 'cambi', 'consecuent', 'descarg', 'archiv', 'simplement', 'haz', 'clic', 'opcion', 'descarg', 'tabler', 'dat', 'muestr', 'continu', 'boton', 'flech', 'haci', 'abaj', 'api', 'dat', 'brut', 'desarroll', 'portal', 'dat', 'abiert', 'numer', 'desarrolloproporcion', 'api', 'application', 'programming', 'interfac', 'permit', 'acces', 'direct', 'dat', 'brut', 'indic', 'permit', 'desarroll', 'softwar', 'mejor', 'siti', 'webapl', 'mediant', 'aprovech', 'dat', 'bid', 'actualic', 'dat', 'portal', 'flu', 'automat', 'sistem', 'utiliz', 'api', 'gener', 'experient', 'total', 'dinam', 'usuari', 'aplic', 'tod', 'document', 'necesit', 'estructur', 'basic', 'api', 'dispon', 'siti', 'visualiz', 'rap', 'instantane', 'dat', 'pagin', 'principal', 'portal', 'encontr', 'seccion', 'llam', 'visualiz', 'rap', 'pued', 'ver', 'compar', 'dat', 'indic', 'pais', 'lad', 'izquierd', 'pantall', 'pued', 'utiliz', 'vist', 'pais', 'constru', 'rap', 'compar', 'dos', 'indic', 'destac', 'pais', 'lad', 'derech', 'pued', 'utiliz', 'vist', 'indic', 'compar', 'tendenci', 'indic', 'maxim', 'siet', 'pais', 'ahor', 'turn', 'usar', 'prob', 'nuev', 'portal', 'dat', 'abiert', 'numer', 'desarroll', 'bid', 'cual', 'caracterist', 'gust', 'vas', 'utiliz', 'api', 'quier', 'compart', 'visualiz', 'facebook', 'twitt', 'olvid', 'usar', 'hashtags', 'descript', 'represent', 'tem', 'grafic', 'ejempl', 'remes', 'clasemedi', 'mod', 'investig', 'pued', 'localiz', 'utiliz', 'trabaj', 'pued', 'inclu', 'hashtag', 'datosabiert', 'compart', 'dat', 'numer', 'desarrollo', 'traves', 'red', 'social', 'favorit', 'mantent', 'contact', 'inclu', 'comentari', 'ide', 'portal', 'dat', 'abiert', 'abaj', 'pued', 'escrib', 'openknowledgeiadborg', 'cuentan', 'com', 'utiliz', 'nuev', 'portal', 'dat', 'abiert', 'aqu', 'apoyart', 'difund', 'tod', 'inici', 'innov', 'surg', 'ten', 'dat', 'bid', 'abiert', 'public', 'dat', 'destac', 'haz', 'clic', 'aqu', 'utiliz', 'nuev', 'portal', 'dat', 'abiert', 'bid', 'numer', 'desarroll', 'acced', 'indic', 'multisectorial', 'pais', 'region', 'recopil', 'banc', 'aÃ±os', 'inform', 'numer', 'desarroll', 'aqu', 'compart', 'creacion', 'sig', 'notici', 'portal', 'dat', 'abiert', 'bid', 'red', 'social', 'usand', 'opendat', 'el_bid', 'inclu', 'comentari', 'abaj', 'escriben', 'openknowledgeiadborg']</v>
      </c>
    </row>
    <row r="1068" spans="1:5" x14ac:dyDescent="0.45">
      <c r="A1068">
        <v>356</v>
      </c>
      <c r="B1068">
        <v>3</v>
      </c>
      <c r="C1068">
        <v>1.6809000000000001E-2</v>
      </c>
      <c r="D1068" t="str">
        <f>VLOOKUP(A1068,raw!A$2:C$393,3,FALSE)</f>
        <v>https://blogs.iadb.org/abierto-al-publico/2015/04/29/5-maneras-de-usar-el-nuevo-portal-de-datos-abiertos-del-bid/</v>
      </c>
      <c r="E1068" t="str">
        <f>VLOOKUP(A1068,raw!A$2:C$393,2,FALSE)</f>
        <v>['read', 'it', 'in', 'englishportuguÃªs', 'prim', 'blogpost', 'seri', 'tutorial', 'portal', 'numer', 'desarroll', 'rodrig', 'calloni', 'bibliotec', 'felip', 'herrer', 'banc', 'interamerican', 'desarroll', 'bid', 'banc', 'interamerican', 'desarroll', 'bid', 'lanz', 'recient', 'portal', 'dat', 'abiert', 'llam', 'numer', 'desarroll', 'permit', 'explor', 'visualiz', 'reutiliz', 'dat', 'banc', 'desarroll', 'social', 'econom', 'amer', 'latin', 'carib', 'numer', 'desarroll', 'compil', 'indic', 'multisectorial', 'pais', 'region', 'sol', 'lug', 'dat', 'sid', 'recog', 'banc', 'aÃ±os', 'nuev', 'portal', 'inclu', 'inform', 'vari', 'tem', 'diferent', 'inclu', 'macroeconom', 'inclusion', 'social', 'integr', 'global', 'ademas', 'conjunt', 'dat', 'especializ', 'bid', 'visualiz', 'abiert', 'dispon', 'ver', 'descarg', 'continu', 'destac', 'cinc', 'caracterist', 'especial', 'usar', 'nuev', 'portal', 'analiz', 'comp', 'indic', 'socioeconom', 'pais', 'objet', 'clav', 'numer', 'desarroll', 'cre', 'experient', 'perfect', 'usuari', 'permit', 'compar', 'analiz', 'tendenci', 'sector', 'desarroll', 'bid', 'indic', 'econom', 'diferent', 'aspect', 'desarroll', 'tal', 'factor', 'macroeconom', 'social', 'constru', 'propi', 'compar', 'sig', 'siguient', 'pas', 'panel', 'busqued', 'dat', 'barr', 'azul', 'busc', 'pais', 'quier', 'cre', 'compar', 'dat', 'ejempl', 'si', 'elij', 'colombi', 'portal', 'ofrec', 'list', 'indic', 'socioeconom', 'dispon', 'dich', 'pais', 'lueg', 'seleccion', 'hogar', 'acces', 'servici', 'saneamient', 'mejor', 'quint', 'individu', 'hogar', 'servici', 'acueduct', 'quint', 'individu', 'asi', 'visualiz', 'compar', 'ambas', 'variabl', 'aparec', 'part', 'superior', 'pagin', 'web', 'denomin', 'tabler', 'dat', 'usar', 'barr', 'desplaz', 'period', 'tiemp', 'pued', 'rapid', 'visualiz', 'dat', 'aÃ±os', 'cualqui', 'moment', 'pued', 'optar', 'descarg', 'dat', 'hac', 'clic', 'opcion', 'descarg', 'dat', 'tabler', 'dat', 'boton', 'flech', 'haci', 'abaj', 'acced', 'indic', 'unic', 'cuidad', 'cur', 'especial', 'bid', 'indic', 'dispon', 'portal', 'numer', 'desarrolloinclu', 'dolariz', 'deud', 'public', 'intern', 'salari', 'pobrez', 'porcentaj', 'pension', 'segur', 'social', 'introduc', 'indic', 'remes', 'formul', 'econom', 'macroeconom', 'bid', 'compar', 'tendenci', 'pais', 'relacion', 'indic', 'escrib', 'remittanc', 'panel', 'busqued', 'dat', 'barr', 'azul', 'aparec', 'alli', 'indic', 'correspondient', 'vez', 'seleccion', 'indic', 'ejempl', 'remittanc', 'of', 'gdp', 'remes', 'pib', 'mostr', 'vist', 'indic', 'alli', 'pued', 'seleccion', 'pais', 'des', 'compar', 'grafic', 'correspondient', 'aparec', 'si', 'prefier', 'cre', 'grafic', 'barr', 'vari', 'aÃ±os', 'list', 'pais', 'haz', 'clic', 'encabez', 'aÃ±o', 'nuev', 'grafic', 'aparec', 'ilustr', 'continu', 'descarg', 'grafic', 'edit', 'excel', 'analisis', 'dat', 'numer', 'desarroll', 'permit', 'descarg', 'visualiz', 'junt', 'dat', 'archiv', 'excel', 'pued', 'edit', 'posterior', 'pued', 'usar', 'propi', 'investig', 'pued', 'modific', 'tabl', 'impost', 'propi', 'dat', 'utiliz', 'metodolog', 'preferent', 'aÃ±ad', 'etiquet', 'text', 'asi', 'suces', 'grafic', 'cambi', 'consecuent', 'descarg', 'archiv', 'simplement', 'haz', 'clic', 'opcion', 'descarg', 'tabler', 'dat', 'muestr', 'continu', 'boton', 'flech', 'haci', 'abaj', 'api', 'dat', 'brut', 'desarroll', 'portal', 'dat', 'abiert', 'numer', 'desarrolloproporcion', 'api', 'application', 'programming', 'interfac', 'permit', 'acces', 'direct', 'dat', 'brut', 'indic', 'permit', 'desarroll', 'softwar', 'mejor', 'siti', 'webapl', 'mediant', 'aprovech', 'dat', 'bid', 'actualic', 'dat', 'portal', 'flu', 'automat', 'sistem', 'utiliz', 'api', 'gener', 'experient', 'total', 'dinam', 'usuari', 'aplic', 'tod', 'document', 'necesit', 'estructur', 'basic', 'api', 'dispon', 'siti', 'visualiz', 'rap', 'instantane', 'dat', 'pagin', 'principal', 'portal', 'encontr', 'seccion', 'llam', 'visualiz', 'rap', 'pued', 'ver', 'compar', 'dat', 'indic', 'pais', 'lad', 'izquierd', 'pantall', 'pued', 'utiliz', 'vist', 'pais', 'constru', 'rap', 'compar', 'dos', 'indic', 'destac', 'pais', 'lad', 'derech', 'pued', 'utiliz', 'vist', 'indic', 'compar', 'tendenci', 'indic', 'maxim', 'siet', 'pais', 'ahor', 'turn', 'usar', 'prob', 'nuev', 'portal', 'dat', 'abiert', 'numer', 'desarroll', 'bid', 'cual', 'caracterist', 'gust', 'vas', 'utiliz', 'api', 'quier', 'compart', 'visualiz', 'facebook', 'twitt', 'olvid', 'usar', 'hashtags', 'descript', 'represent', 'tem', 'grafic', 'ejempl', 'remes', 'clasemedi', 'mod', 'investig', 'pued', 'localiz', 'utiliz', 'trabaj', 'pued', 'inclu', 'hashtag', 'datosabiert', 'compart', 'dat', 'numer', 'desarrollo', 'traves', 'red', 'social', 'favorit', 'mantent', 'contact', 'inclu', 'comentari', 'ide', 'portal', 'dat', 'abiert', 'abaj', 'pued', 'escrib', 'openknowledgeiadborg', 'cuentan', 'com', 'utiliz', 'nuev', 'portal', 'dat', 'abiert', 'aqu', 'apoyart', 'difund', 'tod', 'inici', 'innov', 'surg', 'ten', 'dat', 'bid', 'abiert', 'public', 'dat', 'destac', 'haz', 'clic', 'aqu', 'utiliz', 'nuev', 'portal', 'dat', 'abiert', 'bid', 'numer', 'desarroll', 'acced', 'indic', 'multisectorial', 'pais', 'region', 'recopil', 'banc', 'aÃ±os', 'inform', 'numer', 'desarroll', 'aqu', 'compart', 'creacion', 'sig', 'notici', 'portal', 'dat', 'abiert', 'bid', 'red', 'social', 'usand', 'opendat', 'el_bid', 'inclu', 'comentari', 'abaj', 'escriben', 'openknowledgeiadborg']</v>
      </c>
    </row>
    <row r="1069" spans="1:5" x14ac:dyDescent="0.45">
      <c r="A1069">
        <v>357</v>
      </c>
      <c r="B1069">
        <v>1</v>
      </c>
      <c r="C1069">
        <v>0.897559</v>
      </c>
      <c r="D1069" t="str">
        <f>VLOOKUP(A1069,raw!A$2:C$393,3,FALSE)</f>
        <v>https://blogs.iadb.org/abierto-al-publico/2015/05/05/10-herramientas-abiertas-y-gratuitas-para-promover-reuniones-de-trabajo-mas-efectivas/</v>
      </c>
      <c r="E1069" t="str">
        <f>VLOOKUP(A1069,raw!A$2:C$393,2,FALSE)</f>
        <v>['geraldin', 'garc', 'editor', 'blog', 'abiert', 'public', 'consultor', 'division', 'gestion', 'conoc', 'banc', 'interamerican', 'desarroll', 'bid', 'colabor', 'equip', 'trabaj', 'proporcion', 'gran', 'valor', 'permit', 'compart', 'conoc', 'tom', 'decision', 'resolv', 'problem', 'maner', 'efect', 'trabaj', 'equip', 'form', 'part', 'vid', 'cotidian', 'atravies', 'rubr', 'neces', 'dinamiz', 'colabor', 'equip', 'laboral', 'empres', 'apple', 'googl', 'inspir', 'romp', 'ciert', 'esquem', 'ted', 'talk', 'volv', 'viral', 'propon', 'ten', 'reunion', 'camin', 'herramient', 'abiert', 'gratuit', 'generaliz', 'gestion', 'tar', 'laboral', 'inclu', 'googl', 'docs', 'dropbox', 'skype', 'dentr', 'herramient', 'pag', 'destac', 'basecamp', 'lessmeeting', 'cual', 'cuent', 'version', 'prueb', 'carg', 'embarg', 'opcion', 'onlin', 'gratuit', 'pued', 'ayudart', 'dinamiz', 'gener', 'colabor', 'efect', 'equip', 'continu', 'present', 'herramient', 'abiert', 'gratuit', 'facilit', 'colabor', 'miembr', 'equip', 'slack', 'lueg', 'aÃ±o', 'lanzamient', 'herramient', 'cuent', 'usuari', 'diari', 'equip', 'cad', 'mes', 'usuari', 'slack', 'pas', 'colect', 'millon', 'hor', 'conect', 'plataform', 'envi', 'millon', 'mensaj', 'slack', 'pued', 'cre', 'canal', 'inclu', 'mensaj', 'archiv', 'comentari', 'imagen', 'vide', 'line', 'resumen', 'integr', 'servici', 'twitt', 'dropbox', 'googl', 'driv', 'cad', 'canal', 'compart', 'equip', 'trabaj', 'proyect', 'medi', 'comun', 'jazeer', 'realiz', 'cobertur', 'notici', 'maner', 'movil', 'ayud', 'slack', 'pued', 'utiliz', 'cuent', 'slack', 'lit', 'maner', 'gratuit', 'limit', 'numer', 'usuari', 'opcion', 'gratuit', 'permit', 'busc', 'mensaj', 'ten', 'cinc', 'herramient', 'compat', 'integr', 'cuent', 'slack', 'jir', 'mailchimp', 'cuent', 'opcion', 'pag', 'opcion', 'avanz', 'aquell', 'fanat', 'ultim', 'gadgets', 'slack', 'desarroll', 'app', 'compat', 'nuev', 'apple', 'watch', 'trell', 'herramient', 'permit', 'cre', 'distint', 'list', 'tabler', 'equip', 'pued', 'utiliz', 'cre', 'tarjet', 'pued', 'agreg', 'comentari', 'sub', 'document', 'cre', 'list', 'verif', 'aÃ±ad', 'etiquet', 'fech', 'limit', 'pued', 'invit', 'tant', 'person', 'necesari', 'edit', 'tabler', 'particip', 'ven', 'mism', 'tabler', 'cambi', 'realiz', 'maner', 'simultane', 'cas', 'cont', 'vari', 'tabler', 'person', 'pued', 'cre', 'organiz', 'gestion', 'tar', 'pued', 'utiliz', 'trell', 'web', 'disposit', 'movil', 'asan', 'asan', 'organiz', 'tar', 'equip', 'proyect', 'gratuit', 'maxim', 'miembr', 'equip', 'herramient', 'ofrec', 'version', 'pag', 'caracterist', 'extras', 'cas', 'necesit', 'gestion', 'proyect', 'complej', 'version', 'web', 'movil', 'gratuit', 'ofrec', 'tod', 'herramient', 'gestion', 'adecu', 'trabaj', 'equip', 'colabor', 'gestion', 'fech', 'limit', 'tar', 'prioridad', 'opcion', 'etiquet', 'entorn', 'trabaj', 'flexibl', 'agil', 'embarg', 'asan', 'cuent', 'servici', 'chat', 'slack', 'podi', 'describ', 'continu', 'podi', 'mejor', 'maner', 'describ', 'podi', 'pens', 'red', 'social', 'diferent', 'person', 'propi', 'cuent', 'plataform', 'gestion', 'proyect', 'integr', 'red', 'conexion', 'red', 'pued', 'ser', 'person', 'ejempl', 'report', 'direct', 'gerent', 'person', 'proyect', 'ejempl', 'diseÃ±', 'carg', 'proyect', 'x', 'podi', 'cuent', 'opcion', 'gratuit', 'maxim', 'emple', 'grup', 'trabaj', 'si', 'bien', 'herramient', 'flexibl', 'desventaj', 'podi', 'permit', 'archiv', 'proyect', 'complet', 'ademas', 'opcion', 'gratuit', 'carec', 'opcion', 'seguimient', 'tiemp', 'tar', 'jiv', 'trat', 'herramient', 'comun', 'bas', 'web', 'ademas', 'inclu', 'plugins', 'herramient', 'existent', 'outlook', 'gmail', 'opcion', 'gratuit', 'funcion', 'equip', 'miembr', 'desventaj', 'naveg', 'pued', 'result', 'confus', 'cuent', 'demasi', 'opcion', 'ventaj', 'destac', 'diferent', 'herramient', 'cuent', 'api', 'abiert', 'conexion', 'herramient', 'existent', 'liv', 'minut', 'ofrec', 'lug', 'equip', 'pued', 'colabor', 'document', 'inclu', 'not', 'reunion', 'relacion', 'proyect', 'trabaj', 'departament', 'permit', 'realiz', 'vide', 'conferent', 'dentr', 'ventaj', 'destac', 'liveminut', 'permit', 'sincroniz', 'not', 'cuent', 'personal', 'evernot', 'doodl', 'solucion', 'simpl', 'abiert', 'gratuit', 'calendariz', 'reunion', 'doodl', 'siti', 'web', 'servici', 'hac', 'program', 'reunion', 'simpl', 'mediant', 'encuest', 'invit', 'gent', 'mediant', 'envi', 'url', 'invit', 'direct', 'doodl', 'pued', 'vot', 'disponibil', 'preferent', 'lueg', 'envi', 'recordatori', 'minut', 'herramient', 'permit', 'llen', 'maner', 'facil', 'plantill', 'reunion', 'pued', 'compart', 'equip', 'pued', 'registr', 'maner', 'rap', 'asistent', 'discut', 'accion', 'desarroll', 'quien', 'respons', 'complet', 'minut', 'excelent', 'opcion', 'gratuit', 'aquell', 'sol', 'necesit', 'interfaz', 'simpl', 'profesional', 'cre', 'mem', 'rap', 'result', 'reunion', 'plantill', 'pued', 'ser', 'tan', 'simpl', 'complej', 'necesit', 'gotomeeting', 'herramient', 'vide', 'conferent', 'merc', 'laboral', 'much', 'vec', 'emple', 'compart', 'espaci', 'comun', 'clav', 'cont', 'herramient', 'facilit', 'comun', 'virtual', 'distanci', 'ventaj', 'gotomeeting', 'disting', 'rest', 'servici', 'webconferenc', 'instantane', 'sol', 'necesari', 'compart', 'url', 'neces', 'cont', 'codig', 'numer', 'telefon', 'pas', 'registr', 'ademas', 'herramient', 'pued', 'utiliz', 'disposit', 'movil', 'integr', 'herramient', 'slack', 'googl', 'calend', 'outlook', 'hyperisland', 'toolbox', 'si', 'trat', 'busc', 'inspir', 'romp', 'esquem', 'tradicional', 'recomend', 'caj', 'herramient', 'hyperisland', 'trat', 'metod', 'herramient', 'ayud', 'equip', 'hac', 'tar', 'maner', 'creativ', 'colabor', 'ejempl', 'categor', 'equip', 'pued', 'encontr', 'vari', 'opcion', 'pued', 'incorpor', 'reunion', 'trabaj', 'ademas', 'pued', 'eleg', 'dinam', 'segun', 'tiemp', 'dispon', 'tamaÃ±', 'grup', 'mencion', 'blogpost', 'previ', 'pued', 'encontr', 'ide', 'metodolog', 'pued', 'incorpor', 'reunion', 'design', 'kit', 'esper', 'herramient', 'abiert', 'inspir', 'llev', 'colabor', 'equip', 'nuev', 'nivel', 'utiliz', 'algun', 'herramient', 'trabaj', 'prob', 'algun', 'plataform', 'abiert', 'colabor', 'compart', 'experient', 'sum', 'comentari', 'abaj', 'blogposts', 'previ', 'relacion', 'espaci', 'colabor']</v>
      </c>
    </row>
    <row r="1070" spans="1:5" x14ac:dyDescent="0.45">
      <c r="A1070">
        <v>357</v>
      </c>
      <c r="B1070">
        <v>2</v>
      </c>
      <c r="C1070">
        <v>0.102441</v>
      </c>
      <c r="D1070" t="str">
        <f>VLOOKUP(A1070,raw!A$2:C$393,3,FALSE)</f>
        <v>https://blogs.iadb.org/abierto-al-publico/2015/05/05/10-herramientas-abiertas-y-gratuitas-para-promover-reuniones-de-trabajo-mas-efectivas/</v>
      </c>
      <c r="E1070" t="str">
        <f>VLOOKUP(A1070,raw!A$2:C$393,2,FALSE)</f>
        <v>['geraldin', 'garc', 'editor', 'blog', 'abiert', 'public', 'consultor', 'division', 'gestion', 'conoc', 'banc', 'interamerican', 'desarroll', 'bid', 'colabor', 'equip', 'trabaj', 'proporcion', 'gran', 'valor', 'permit', 'compart', 'conoc', 'tom', 'decision', 'resolv', 'problem', 'maner', 'efect', 'trabaj', 'equip', 'form', 'part', 'vid', 'cotidian', 'atravies', 'rubr', 'neces', 'dinamiz', 'colabor', 'equip', 'laboral', 'empres', 'apple', 'googl', 'inspir', 'romp', 'ciert', 'esquem', 'ted', 'talk', 'volv', 'viral', 'propon', 'ten', 'reunion', 'camin', 'herramient', 'abiert', 'gratuit', 'generaliz', 'gestion', 'tar', 'laboral', 'inclu', 'googl', 'docs', 'dropbox', 'skype', 'dentr', 'herramient', 'pag', 'destac', 'basecamp', 'lessmeeting', 'cual', 'cuent', 'version', 'prueb', 'carg', 'embarg', 'opcion', 'onlin', 'gratuit', 'pued', 'ayudart', 'dinamiz', 'gener', 'colabor', 'efect', 'equip', 'continu', 'present', 'herramient', 'abiert', 'gratuit', 'facilit', 'colabor', 'miembr', 'equip', 'slack', 'lueg', 'aÃ±o', 'lanzamient', 'herramient', 'cuent', 'usuari', 'diari', 'equip', 'cad', 'mes', 'usuari', 'slack', 'pas', 'colect', 'millon', 'hor', 'conect', 'plataform', 'envi', 'millon', 'mensaj', 'slack', 'pued', 'cre', 'canal', 'inclu', 'mensaj', 'archiv', 'comentari', 'imagen', 'vide', 'line', 'resumen', 'integr', 'servici', 'twitt', 'dropbox', 'googl', 'driv', 'cad', 'canal', 'compart', 'equip', 'trabaj', 'proyect', 'medi', 'comun', 'jazeer', 'realiz', 'cobertur', 'notici', 'maner', 'movil', 'ayud', 'slack', 'pued', 'utiliz', 'cuent', 'slack', 'lit', 'maner', 'gratuit', 'limit', 'numer', 'usuari', 'opcion', 'gratuit', 'permit', 'busc', 'mensaj', 'ten', 'cinc', 'herramient', 'compat', 'integr', 'cuent', 'slack', 'jir', 'mailchimp', 'cuent', 'opcion', 'pag', 'opcion', 'avanz', 'aquell', 'fanat', 'ultim', 'gadgets', 'slack', 'desarroll', 'app', 'compat', 'nuev', 'apple', 'watch', 'trell', 'herramient', 'permit', 'cre', 'distint', 'list', 'tabler', 'equip', 'pued', 'utiliz', 'cre', 'tarjet', 'pued', 'agreg', 'comentari', 'sub', 'document', 'cre', 'list', 'verif', 'aÃ±ad', 'etiquet', 'fech', 'limit', 'pued', 'invit', 'tant', 'person', 'necesari', 'edit', 'tabler', 'particip', 'ven', 'mism', 'tabler', 'cambi', 'realiz', 'maner', 'simultane', 'cas', 'cont', 'vari', 'tabler', 'person', 'pued', 'cre', 'organiz', 'gestion', 'tar', 'pued', 'utiliz', 'trell', 'web', 'disposit', 'movil', 'asan', 'asan', 'organiz', 'tar', 'equip', 'proyect', 'gratuit', 'maxim', 'miembr', 'equip', 'herramient', 'ofrec', 'version', 'pag', 'caracterist', 'extras', 'cas', 'necesit', 'gestion', 'proyect', 'complej', 'version', 'web', 'movil', 'gratuit', 'ofrec', 'tod', 'herramient', 'gestion', 'adecu', 'trabaj', 'equip', 'colabor', 'gestion', 'fech', 'limit', 'tar', 'prioridad', 'opcion', 'etiquet', 'entorn', 'trabaj', 'flexibl', 'agil', 'embarg', 'asan', 'cuent', 'servici', 'chat', 'slack', 'podi', 'describ', 'continu', 'podi', 'mejor', 'maner', 'describ', 'podi', 'pens', 'red', 'social', 'diferent', 'person', 'propi', 'cuent', 'plataform', 'gestion', 'proyect', 'integr', 'red', 'conexion', 'red', 'pued', 'ser', 'person', 'ejempl', 'report', 'direct', 'gerent', 'person', 'proyect', 'ejempl', 'diseÃ±', 'carg', 'proyect', 'x', 'podi', 'cuent', 'opcion', 'gratuit', 'maxim', 'emple', 'grup', 'trabaj', 'si', 'bien', 'herramient', 'flexibl', 'desventaj', 'podi', 'permit', 'archiv', 'proyect', 'complet', 'ademas', 'opcion', 'gratuit', 'carec', 'opcion', 'seguimient', 'tiemp', 'tar', 'jiv', 'trat', 'herramient', 'comun', 'bas', 'web', 'ademas', 'inclu', 'plugins', 'herramient', 'existent', 'outlook', 'gmail', 'opcion', 'gratuit', 'funcion', 'equip', 'miembr', 'desventaj', 'naveg', 'pued', 'result', 'confus', 'cuent', 'demasi', 'opcion', 'ventaj', 'destac', 'diferent', 'herramient', 'cuent', 'api', 'abiert', 'conexion', 'herramient', 'existent', 'liv', 'minut', 'ofrec', 'lug', 'equip', 'pued', 'colabor', 'document', 'inclu', 'not', 'reunion', 'relacion', 'proyect', 'trabaj', 'departament', 'permit', 'realiz', 'vide', 'conferent', 'dentr', 'ventaj', 'destac', 'liveminut', 'permit', 'sincroniz', 'not', 'cuent', 'personal', 'evernot', 'doodl', 'solucion', 'simpl', 'abiert', 'gratuit', 'calendariz', 'reunion', 'doodl', 'siti', 'web', 'servici', 'hac', 'program', 'reunion', 'simpl', 'mediant', 'encuest', 'invit', 'gent', 'mediant', 'envi', 'url', 'invit', 'direct', 'doodl', 'pued', 'vot', 'disponibil', 'preferent', 'lueg', 'envi', 'recordatori', 'minut', 'herramient', 'permit', 'llen', 'maner', 'facil', 'plantill', 'reunion', 'pued', 'compart', 'equip', 'pued', 'registr', 'maner', 'rap', 'asistent', 'discut', 'accion', 'desarroll', 'quien', 'respons', 'complet', 'minut', 'excelent', 'opcion', 'gratuit', 'aquell', 'sol', 'necesit', 'interfaz', 'simpl', 'profesional', 'cre', 'mem', 'rap', 'result', 'reunion', 'plantill', 'pued', 'ser', 'tan', 'simpl', 'complej', 'necesit', 'gotomeeting', 'herramient', 'vide', 'conferent', 'merc', 'laboral', 'much', 'vec', 'emple', 'compart', 'espaci', 'comun', 'clav', 'cont', 'herramient', 'facilit', 'comun', 'virtual', 'distanci', 'ventaj', 'gotomeeting', 'disting', 'rest', 'servici', 'webconferenc', 'instantane', 'sol', 'necesari', 'compart', 'url', 'neces', 'cont', 'codig', 'numer', 'telefon', 'pas', 'registr', 'ademas', 'herramient', 'pued', 'utiliz', 'disposit', 'movil', 'integr', 'herramient', 'slack', 'googl', 'calend', 'outlook', 'hyperisland', 'toolbox', 'si', 'trat', 'busc', 'inspir', 'romp', 'esquem', 'tradicional', 'recomend', 'caj', 'herramient', 'hyperisland', 'trat', 'metod', 'herramient', 'ayud', 'equip', 'hac', 'tar', 'maner', 'creativ', 'colabor', 'ejempl', 'categor', 'equip', 'pued', 'encontr', 'vari', 'opcion', 'pued', 'incorpor', 'reunion', 'trabaj', 'ademas', 'pued', 'eleg', 'dinam', 'segun', 'tiemp', 'dispon', 'tamaÃ±', 'grup', 'mencion', 'blogpost', 'previ', 'pued', 'encontr', 'ide', 'metodolog', 'pued', 'incorpor', 'reunion', 'design', 'kit', 'esper', 'herramient', 'abiert', 'inspir', 'llev', 'colabor', 'equip', 'nuev', 'nivel', 'utiliz', 'algun', 'herramient', 'trabaj', 'prob', 'algun', 'plataform', 'abiert', 'colabor', 'compart', 'experient', 'sum', 'comentari', 'abaj', 'blogposts', 'previ', 'relacion', 'espaci', 'colabor']</v>
      </c>
    </row>
    <row r="1071" spans="1:5" x14ac:dyDescent="0.45">
      <c r="A1071">
        <v>358</v>
      </c>
      <c r="B1071">
        <v>1</v>
      </c>
      <c r="C1071">
        <v>0.83626999999999996</v>
      </c>
      <c r="D1071" t="str">
        <f>VLOOKUP(A1071,raw!A$2:C$393,3,FALSE)</f>
        <v>https://blogs.iadb.org/abierto-al-publico/2015/05/06/como-crear-tus-propias-visualizaciones-en-el-portal-de-datos-abiertos-del-bid/</v>
      </c>
      <c r="E1071" t="str">
        <f>VLOOKUP(A1071,raw!A$2:C$393,2,FALSE)</f>
        <v>['read', 'this', 'blogpost', 'in', 'english', 'segund', 'blogpost', 'seri', 'tutorial', 'portal', 'numer', 'desarroll', 'mar', 'violet', 'bertolini', 'bibliotecari', 'integr', 'sector', 'institu', 'desarroll', 'miembr', 'equip', 'referent', 'bibliotec', 'felip', 'herrer', 'banc', 'interamerican', 'desarroll', 'anticip', 'blogposts', 'previ', 'banc', 'interamerican', 'desarroll', 'bid', 'nuev', 'portal', 'dat', 'abiert', 'denomin', 'numer', 'desarroll', 'mism', 'permit', 'explor', 'visualiz', 'reutiliz', 'indic', 'multisectorial', 'pais', 'amer', 'latin', 'carib', 'reun', 'bid', 'aÃ±os', 'portal', 'dat', 'abiert', 'ofrec', 'posibil', 'encontr', 'sol', 'siti', 'dat', 'interes', 'trabaj', 'tem', 'desarroll', 'region', 'continu', 'cont', 'com', 'aprovech', 'numer', 'desarroll', 'cre', 'propi', 'visualiz', 'descarg', 'embeb', 'siti', 'web', 'acced', 'portal', 'numer', 'desarroll', 'ingres', 'aqu', 'numer', 'desarroll', 'pagin', 'web', 'bid', 'hac', 'clic', 'dat', 'part', 'superior', 'lueg', 'seleccion', 'opcion', 'conjunt', 'dat', 'especializ', 'panel', 'busqued', 'dat', 'elig', 'dat', 'seleccion', 'conjunt', 'dat', 'interes', 'pued', 'busc', 'palabr', 'naveg', 'usar', 'filtr', 'si', 'escrib', 'palabr', 'tecnolog', 'mostr', 'siguient', 'result', 'pued', 'identific', 'conjunt', 'dat', 'siguient', 'icon', 'cas', 'eleg', 'conjunt', 'dat', 'public', 'insigni', 'bid', 'desarroll', 'amer', 'conexion', 'desarroll', 'impact', 'nuev', 'tecnolog', 'inform', 'haz', 'clic', 'titul', 'acced', 'conjunt', 'dat', 'comenz', 'trabaj', 'elig', 'variabl', 'preferent', 'usa', 'opcion', 'filt', 'filtr', 'seleccion', 'indic', 'pais', 'aÃ±os', 'etc', 'quier', 'inclu', 'visualiz', 'pued', 'inclu', 'filtr', 'necesit', 'hac', 'clic', 'opcion', 'add', 'new', 'filt', 'condition', 'agreg', 'nuev', 'condicion', 'filtr', 'finaliz', 'seleccion', 'automat', 'mostr', 'sol', 'dat', 'cumpl', 'criteri', 'defin', 'visualiz', 'dat', 'haz', 'clic', 'visualiz', 'visualiz', 'seleccion', 'tip', 'visualiz', 'sirv', 'mejor', 'cont', 'histori', 'dat', 'prob', 'hipotesis', 'si', 'seleccion', 'ejempl', 'stack', 'column', 'barr', 'apil', 'necesit', 'defin', 'etiquet', 'valor', 'conjunt', 'dat', 'eleg', 'valor', 'seleccion', 'dat', 'avanz', 'pued', 'agrup', 'seri', 'mostr', 'compar', 'cas', 'compar', 'dat', 'entonc', 'seleccion', 'aÃ±o', 'personaliz', 'visualiz', 'ultim', 'pued', 'personaliz', 'visualiz', 'edit', 'color', 'etiquet', 'valor', 'leyend', 'ejes', 'opcion', 'aparec', 'desplaz', 'haci', 'abaj', 'menu', 'visualiz', 'guard', 'creacion', 'registrat', 'olvid', 'guard', 'visualiz', 'sal', 'pued', 'guard', 'visualiz', 'cuent', 'preexistent', 'socrat', 'cre', 'cuent', 'compart', 'conoc', 'difund', 'conten', 'asi', 'poc', 'pas', 'pued', 'cre', 'visualiz', 'export', 'usar', 'report', 'embeb', 'siti', 'web', 'cit', 'portal', 'dat', 'abiert', 'bid', 'vez', 'haz', 'guard', 'visualiz', 'pued', 'compart', 'facebook', 'twitt', 'via', 'email', 'olvid', 'inclu', 'hashtags', 'descript', 'represent', 'tem', 'visualiz', 'ejempl', 'bandaanch', 'mod', 'investig', 'pued', 'localiz', 'utiliz', 'trabaj', 'pued', 'inclu', 'datosabiert', 'el_bid', 'posts', 'tweets', 'visualiz', 'form', 'part', 'convers', 'dat', 'abiert', 'amer', 'latin', 'carib', 'ahor', 'sab', 'com', 'cre', 'visualiz', 'animat', 'visit', 'portal', 'pruebal', 'dat', 'destac', 'ingres', 'aqu', 'portal', 'dat', 'abiert', 'banc', 'interamerican', 'desarroll', 'numer', 'desarroll', 'acced', 'dat', 'pais', 'region', 'reun', 'bid', 'aÃ±os', 'compart', 'visualiz', 'sig', 'novedad', 'portal', 'red', 'social', 'usand', 'datosabiert', 'el_bid', 'acced', 'aqu', 'blogposts', 'numer', 'desarroll', 'conoc', 'form', 'aprovech', 'nuev', 'portal', 'inclu', 'comentari', 'abaj', 'escriben', 'openknowledgeiadborg']</v>
      </c>
    </row>
    <row r="1072" spans="1:5" x14ac:dyDescent="0.45">
      <c r="A1072">
        <v>358</v>
      </c>
      <c r="B1072">
        <v>5</v>
      </c>
      <c r="C1072">
        <v>0.16373099999999999</v>
      </c>
      <c r="D1072" t="str">
        <f>VLOOKUP(A1072,raw!A$2:C$393,3,FALSE)</f>
        <v>https://blogs.iadb.org/abierto-al-publico/2015/05/06/como-crear-tus-propias-visualizaciones-en-el-portal-de-datos-abiertos-del-bid/</v>
      </c>
      <c r="E1072" t="str">
        <f>VLOOKUP(A1072,raw!A$2:C$393,2,FALSE)</f>
        <v>['read', 'this', 'blogpost', 'in', 'english', 'segund', 'blogpost', 'seri', 'tutorial', 'portal', 'numer', 'desarroll', 'mar', 'violet', 'bertolini', 'bibliotecari', 'integr', 'sector', 'institu', 'desarroll', 'miembr', 'equip', 'referent', 'bibliotec', 'felip', 'herrer', 'banc', 'interamerican', 'desarroll', 'anticip', 'blogposts', 'previ', 'banc', 'interamerican', 'desarroll', 'bid', 'nuev', 'portal', 'dat', 'abiert', 'denomin', 'numer', 'desarroll', 'mism', 'permit', 'explor', 'visualiz', 'reutiliz', 'indic', 'multisectorial', 'pais', 'amer', 'latin', 'carib', 'reun', 'bid', 'aÃ±os', 'portal', 'dat', 'abiert', 'ofrec', 'posibil', 'encontr', 'sol', 'siti', 'dat', 'interes', 'trabaj', 'tem', 'desarroll', 'region', 'continu', 'cont', 'com', 'aprovech', 'numer', 'desarroll', 'cre', 'propi', 'visualiz', 'descarg', 'embeb', 'siti', 'web', 'acced', 'portal', 'numer', 'desarroll', 'ingres', 'aqu', 'numer', 'desarroll', 'pagin', 'web', 'bid', 'hac', 'clic', 'dat', 'part', 'superior', 'lueg', 'seleccion', 'opcion', 'conjunt', 'dat', 'especializ', 'panel', 'busqued', 'dat', 'elig', 'dat', 'seleccion', 'conjunt', 'dat', 'interes', 'pued', 'busc', 'palabr', 'naveg', 'usar', 'filtr', 'si', 'escrib', 'palabr', 'tecnolog', 'mostr', 'siguient', 'result', 'pued', 'identific', 'conjunt', 'dat', 'siguient', 'icon', 'cas', 'eleg', 'conjunt', 'dat', 'public', 'insigni', 'bid', 'desarroll', 'amer', 'conexion', 'desarroll', 'impact', 'nuev', 'tecnolog', 'inform', 'haz', 'clic', 'titul', 'acced', 'conjunt', 'dat', 'comenz', 'trabaj', 'elig', 'variabl', 'preferent', 'usa', 'opcion', 'filt', 'filtr', 'seleccion', 'indic', 'pais', 'aÃ±os', 'etc', 'quier', 'inclu', 'visualiz', 'pued', 'inclu', 'filtr', 'necesit', 'hac', 'clic', 'opcion', 'add', 'new', 'filt', 'condition', 'agreg', 'nuev', 'condicion', 'filtr', 'finaliz', 'seleccion', 'automat', 'mostr', 'sol', 'dat', 'cumpl', 'criteri', 'defin', 'visualiz', 'dat', 'haz', 'clic', 'visualiz', 'visualiz', 'seleccion', 'tip', 'visualiz', 'sirv', 'mejor', 'cont', 'histori', 'dat', 'prob', 'hipotesis', 'si', 'seleccion', 'ejempl', 'stack', 'column', 'barr', 'apil', 'necesit', 'defin', 'etiquet', 'valor', 'conjunt', 'dat', 'eleg', 'valor', 'seleccion', 'dat', 'avanz', 'pued', 'agrup', 'seri', 'mostr', 'compar', 'cas', 'compar', 'dat', 'entonc', 'seleccion', 'aÃ±o', 'personaliz', 'visualiz', 'ultim', 'pued', 'personaliz', 'visualiz', 'edit', 'color', 'etiquet', 'valor', 'leyend', 'ejes', 'opcion', 'aparec', 'desplaz', 'haci', 'abaj', 'menu', 'visualiz', 'guard', 'creacion', 'registrat', 'olvid', 'guard', 'visualiz', 'sal', 'pued', 'guard', 'visualiz', 'cuent', 'preexistent', 'socrat', 'cre', 'cuent', 'compart', 'conoc', 'difund', 'conten', 'asi', 'poc', 'pas', 'pued', 'cre', 'visualiz', 'export', 'usar', 'report', 'embeb', 'siti', 'web', 'cit', 'portal', 'dat', 'abiert', 'bid', 'vez', 'haz', 'guard', 'visualiz', 'pued', 'compart', 'facebook', 'twitt', 'via', 'email', 'olvid', 'inclu', 'hashtags', 'descript', 'represent', 'tem', 'visualiz', 'ejempl', 'bandaanch', 'mod', 'investig', 'pued', 'localiz', 'utiliz', 'trabaj', 'pued', 'inclu', 'datosabiert', 'el_bid', 'posts', 'tweets', 'visualiz', 'form', 'part', 'convers', 'dat', 'abiert', 'amer', 'latin', 'carib', 'ahor', 'sab', 'com', 'cre', 'visualiz', 'animat', 'visit', 'portal', 'pruebal', 'dat', 'destac', 'ingres', 'aqu', 'portal', 'dat', 'abiert', 'banc', 'interamerican', 'desarroll', 'numer', 'desarroll', 'acced', 'dat', 'pais', 'region', 'reun', 'bid', 'aÃ±os', 'compart', 'visualiz', 'sig', 'novedad', 'portal', 'red', 'social', 'usand', 'datosabiert', 'el_bid', 'acced', 'aqu', 'blogposts', 'numer', 'desarroll', 'conoc', 'form', 'aprovech', 'nuev', 'portal', 'inclu', 'comentari', 'abaj', 'escriben', 'openknowledgeiadborg']</v>
      </c>
    </row>
    <row r="1073" spans="1:5" x14ac:dyDescent="0.45">
      <c r="A1073">
        <v>359</v>
      </c>
      <c r="B1073">
        <v>0</v>
      </c>
      <c r="C1073">
        <v>0.63407000000000002</v>
      </c>
      <c r="D1073" t="str">
        <f>VLOOKUP(A1073,raw!A$2:C$393,3,FALSE)</f>
        <v>https://blogs.iadb.org/abierto-al-publico/2015/04/21/3-ejemplos-de-aplicaciones-urbanas-desarrolladas-en-honduras/</v>
      </c>
      <c r="E1073" t="str">
        <f>VLOOKUP(A1073,raw!A$2:C$393,2,FALSE)</f>
        <v>['yamil', 'gonzalez', 'organiz', 'global', 'urban', 'datafest', 'hondur', 'ultim', 'cuatr', 'aÃ±os', 'event', 'sum', 'escen', 'recreacion', 'educ', 'transform', 'hondur', 'event', 'tedx', 'barcamp', 'cre', 'datafest', 'ayud', 'cre', 'comun', 'crecimient', 'entend', 'valor', 'compart', 'experient', 'promov', 'fuertement', 'event', 'revel', 'talent', 'alli', 'necesit', 'organiz', 'espaci', 'comun', 'reun', 'plant', 'ret', 'dentr', 'diferent', 'tip', 'event', 'tecnolog', 'realiz', 'hondur', 'hackathons', 'parec', 'ser', 'format', 'atract', 'invit', 'gent', 'particip', 'maner', 'activ', 'aport', 'optic', 'experient', 'segun', 'particip', 'sensacion', 'llev', 'product', 'ide', 'realid', 'unic', 'verdader', 'estimul', 'promuev', 'asi', 'nuev', 'filosof', 'pretend', 'cambi', 'quej', 'accion', 'creativ', 'solucion', 'posit', 'buen', 'ejempl', 'ello', 'ultim', 'global', 'urban', 'datafest', 'hackathon', 'objet', 'darl', 'particip', 'empoder', 'ciudadan', 'mism', 'propon', 'solucion', 'present', 'proyect', 'inclu', 'propuest', 'iban', 'teleconsult', 'medic', 'sistem', 'medicion', 'cas', 'inteligent', 'continu', 'present', 'ejempl', 'proyect', 'desarroll', 'hackathon', 'social', 'key', 'trat', 'aplic', 'facilit', 'acces', 'espaci', 'cerr', 'coloni', 'hospital', 'escuel', 'oficin', 'etc', 'aplic', 'surg', 'neces', 'miembr', 'equip', 'resolv', 'problem', 'mism', 'experiment', 'coloni', 'mism', 'cuent', 'circuit', 'cerr', 'pod', 'entrar', 'requier', 'autoriz', 'telefon', 'tom', 'complet', 'dat', 'ademas', 'requer', 'dej', 'algun', 'tip', 'identif', 'personal', 'segur', 'social', 'key', 'solvent', 'precis', 'sacrific', 'segur', 'aplic', 'pre', 'autoriz', 'visit', 'ningun', 'requer', 'especial', 'pued', 'usar', 'telefon', 'inteligent', 'llav', 'intermediari', 'protocol', 'tedios', 'prototip', 'aplic', 'desarroll', 'actual', 'siend', 'prob', 'coloni', 'san', 'pedr', 'sul', 'capital', 'industrial', 'hondur', 'urbanf', 'urbanf', 'buen', 'ejempl', 'com', 'solucion', 'necesit', 'ser', 'complic', 'ofrec', 'benefici', 'practic', 'usuari', 'plataform', 'notif', 'diseÃ±', 'prov', 'inform', 'ciud', 'form', 'convenient', 'acces', 'organiz', 'empres', 'ejempl', 'alcald', 'univers', 'proveedor', 'servici', 'cabl', 'telefon', 'servici', 'proveedor', 'energ', 'electr', 'etc', 'acces', 'public', 'anunci', 'canal', 'usuari', 'pued', 'suscrib', 'recib', 'notif', 'brev', 'concis', 'usuari', 'libr', 'suscrib', 'sol', 'aquell', 'canal', 'consider', 'relev', 'notif', 'urbanf', 'pued', 'ser', 'recib', 'form', 'pushnotification', 'telefon', 'inteligent', 'asi', 'simpl', 'mensaj', 'text', 'cort', 'sms', 'alarminc', 'alarminc', 'altern', 'baj', 'cost', 'deteccion', 'incendi', 'disposit', 'grup', 'joven', 'carg', 'inici', 'desarroll', 'nivel', 'prototip', 'detector', 'hum', 'altern', 'usual', 'opcion', 'comun', 'cas', 'alarminc', 'utiliz', 'tecnolog', 'detect', 'cambi', 'temperatur', 'vez', 'detect', 'irregular', 'envi', 'alarm', 'disposit', 'aledaÃ±', 'maner', 'red', 'vez', 'envi', 'notif', 'autor', 'qued', 'dud', 'hondur', 'despert', 'nuev', 'form', 'solucion', 'problem', 'val', 'pen', 'explor', 'compart', 'region', 'aplic', 'urban', 'desarroll', 'ciud', 'sum', 'comentari', 'abaj', 'yamil', 'gonzal', 'hondureÃ±', 'consultor', 'diseÃ±', 'product', 'digital', 'desarroll', 'frontend', 'ultim', 'aÃ±os', 'trabaj', 'docent', 'universitari', 'are', 'imag', 'digital', 'diseÃ±', 'multimedi', 'ayud', 'conect', 'comun', 'tecnolog', 'hondur', 'organiz', 'event', 'tedxtegucigalp', 'barcamp', 'tegucigalp', 'gam', 'on', 'hackathon', 'cre', 'hondur', 'datafest', 'inform', 'contact']</v>
      </c>
    </row>
    <row r="1074" spans="1:5" x14ac:dyDescent="0.45">
      <c r="A1074">
        <v>359</v>
      </c>
      <c r="B1074">
        <v>1</v>
      </c>
      <c r="C1074">
        <v>0.25947100000000001</v>
      </c>
      <c r="D1074" t="str">
        <f>VLOOKUP(A1074,raw!A$2:C$393,3,FALSE)</f>
        <v>https://blogs.iadb.org/abierto-al-publico/2015/04/21/3-ejemplos-de-aplicaciones-urbanas-desarrolladas-en-honduras/</v>
      </c>
      <c r="E1074" t="str">
        <f>VLOOKUP(A1074,raw!A$2:C$393,2,FALSE)</f>
        <v>['yamil', 'gonzalez', 'organiz', 'global', 'urban', 'datafest', 'hondur', 'ultim', 'cuatr', 'aÃ±os', 'event', 'sum', 'escen', 'recreacion', 'educ', 'transform', 'hondur', 'event', 'tedx', 'barcamp', 'cre', 'datafest', 'ayud', 'cre', 'comun', 'crecimient', 'entend', 'valor', 'compart', 'experient', 'promov', 'fuertement', 'event', 'revel', 'talent', 'alli', 'necesit', 'organiz', 'espaci', 'comun', 'reun', 'plant', 'ret', 'dentr', 'diferent', 'tip', 'event', 'tecnolog', 'realiz', 'hondur', 'hackathons', 'parec', 'ser', 'format', 'atract', 'invit', 'gent', 'particip', 'maner', 'activ', 'aport', 'optic', 'experient', 'segun', 'particip', 'sensacion', 'llev', 'product', 'ide', 'realid', 'unic', 'verdader', 'estimul', 'promuev', 'asi', 'nuev', 'filosof', 'pretend', 'cambi', 'quej', 'accion', 'creativ', 'solucion', 'posit', 'buen', 'ejempl', 'ello', 'ultim', 'global', 'urban', 'datafest', 'hackathon', 'objet', 'darl', 'particip', 'empoder', 'ciudadan', 'mism', 'propon', 'solucion', 'present', 'proyect', 'inclu', 'propuest', 'iban', 'teleconsult', 'medic', 'sistem', 'medicion', 'cas', 'inteligent', 'continu', 'present', 'ejempl', 'proyect', 'desarroll', 'hackathon', 'social', 'key', 'trat', 'aplic', 'facilit', 'acces', 'espaci', 'cerr', 'coloni', 'hospital', 'escuel', 'oficin', 'etc', 'aplic', 'surg', 'neces', 'miembr', 'equip', 'resolv', 'problem', 'mism', 'experiment', 'coloni', 'mism', 'cuent', 'circuit', 'cerr', 'pod', 'entrar', 'requier', 'autoriz', 'telefon', 'tom', 'complet', 'dat', 'ademas', 'requer', 'dej', 'algun', 'tip', 'identif', 'personal', 'segur', 'social', 'key', 'solvent', 'precis', 'sacrific', 'segur', 'aplic', 'pre', 'autoriz', 'visit', 'ningun', 'requer', 'especial', 'pued', 'usar', 'telefon', 'inteligent', 'llav', 'intermediari', 'protocol', 'tedios', 'prototip', 'aplic', 'desarroll', 'actual', 'siend', 'prob', 'coloni', 'san', 'pedr', 'sul', 'capital', 'industrial', 'hondur', 'urbanf', 'urbanf', 'buen', 'ejempl', 'com', 'solucion', 'necesit', 'ser', 'complic', 'ofrec', 'benefici', 'practic', 'usuari', 'plataform', 'notif', 'diseÃ±', 'prov', 'inform', 'ciud', 'form', 'convenient', 'acces', 'organiz', 'empres', 'ejempl', 'alcald', 'univers', 'proveedor', 'servici', 'cabl', 'telefon', 'servici', 'proveedor', 'energ', 'electr', 'etc', 'acces', 'public', 'anunci', 'canal', 'usuari', 'pued', 'suscrib', 'recib', 'notif', 'brev', 'concis', 'usuari', 'libr', 'suscrib', 'sol', 'aquell', 'canal', 'consider', 'relev', 'notif', 'urbanf', 'pued', 'ser', 'recib', 'form', 'pushnotification', 'telefon', 'inteligent', 'asi', 'simpl', 'mensaj', 'text', 'cort', 'sms', 'alarminc', 'alarminc', 'altern', 'baj', 'cost', 'deteccion', 'incendi', 'disposit', 'grup', 'joven', 'carg', 'inici', 'desarroll', 'nivel', 'prototip', 'detector', 'hum', 'altern', 'usual', 'opcion', 'comun', 'cas', 'alarminc', 'utiliz', 'tecnolog', 'detect', 'cambi', 'temperatur', 'vez', 'detect', 'irregular', 'envi', 'alarm', 'disposit', 'aledaÃ±', 'maner', 'red', 'vez', 'envi', 'notif', 'autor', 'qued', 'dud', 'hondur', 'despert', 'nuev', 'form', 'solucion', 'problem', 'val', 'pen', 'explor', 'compart', 'region', 'aplic', 'urban', 'desarroll', 'ciud', 'sum', 'comentari', 'abaj', 'yamil', 'gonzal', 'hondureÃ±', 'consultor', 'diseÃ±', 'product', 'digital', 'desarroll', 'frontend', 'ultim', 'aÃ±os', 'trabaj', 'docent', 'universitari', 'are', 'imag', 'digital', 'diseÃ±', 'multimedi', 'ayud', 'conect', 'comun', 'tecnolog', 'hondur', 'organiz', 'event', 'tedxtegucigalp', 'barcamp', 'tegucigalp', 'gam', 'on', 'hackathon', 'cre', 'hondur', 'datafest', 'inform', 'contact']</v>
      </c>
    </row>
    <row r="1075" spans="1:5" x14ac:dyDescent="0.45">
      <c r="A1075">
        <v>359</v>
      </c>
      <c r="B1075">
        <v>6</v>
      </c>
      <c r="C1075">
        <v>0.10646</v>
      </c>
      <c r="D1075" t="str">
        <f>VLOOKUP(A1075,raw!A$2:C$393,3,FALSE)</f>
        <v>https://blogs.iadb.org/abierto-al-publico/2015/04/21/3-ejemplos-de-aplicaciones-urbanas-desarrolladas-en-honduras/</v>
      </c>
      <c r="E1075" t="str">
        <f>VLOOKUP(A1075,raw!A$2:C$393,2,FALSE)</f>
        <v>['yamil', 'gonzalez', 'organiz', 'global', 'urban', 'datafest', 'hondur', 'ultim', 'cuatr', 'aÃ±os', 'event', 'sum', 'escen', 'recreacion', 'educ', 'transform', 'hondur', 'event', 'tedx', 'barcamp', 'cre', 'datafest', 'ayud', 'cre', 'comun', 'crecimient', 'entend', 'valor', 'compart', 'experient', 'promov', 'fuertement', 'event', 'revel', 'talent', 'alli', 'necesit', 'organiz', 'espaci', 'comun', 'reun', 'plant', 'ret', 'dentr', 'diferent', 'tip', 'event', 'tecnolog', 'realiz', 'hondur', 'hackathons', 'parec', 'ser', 'format', 'atract', 'invit', 'gent', 'particip', 'maner', 'activ', 'aport', 'optic', 'experient', 'segun', 'particip', 'sensacion', 'llev', 'product', 'ide', 'realid', 'unic', 'verdader', 'estimul', 'promuev', 'asi', 'nuev', 'filosof', 'pretend', 'cambi', 'quej', 'accion', 'creativ', 'solucion', 'posit', 'buen', 'ejempl', 'ello', 'ultim', 'global', 'urban', 'datafest', 'hackathon', 'objet', 'darl', 'particip', 'empoder', 'ciudadan', 'mism', 'propon', 'solucion', 'present', 'proyect', 'inclu', 'propuest', 'iban', 'teleconsult', 'medic', 'sistem', 'medicion', 'cas', 'inteligent', 'continu', 'present', 'ejempl', 'proyect', 'desarroll', 'hackathon', 'social', 'key', 'trat', 'aplic', 'facilit', 'acces', 'espaci', 'cerr', 'coloni', 'hospital', 'escuel', 'oficin', 'etc', 'aplic', 'surg', 'neces', 'miembr', 'equip', 'resolv', 'problem', 'mism', 'experiment', 'coloni', 'mism', 'cuent', 'circuit', 'cerr', 'pod', 'entrar', 'requier', 'autoriz', 'telefon', 'tom', 'complet', 'dat', 'ademas', 'requer', 'dej', 'algun', 'tip', 'identif', 'personal', 'segur', 'social', 'key', 'solvent', 'precis', 'sacrific', 'segur', 'aplic', 'pre', 'autoriz', 'visit', 'ningun', 'requer', 'especial', 'pued', 'usar', 'telefon', 'inteligent', 'llav', 'intermediari', 'protocol', 'tedios', 'prototip', 'aplic', 'desarroll', 'actual', 'siend', 'prob', 'coloni', 'san', 'pedr', 'sul', 'capital', 'industrial', 'hondur', 'urbanf', 'urbanf', 'buen', 'ejempl', 'com', 'solucion', 'necesit', 'ser', 'complic', 'ofrec', 'benefici', 'practic', 'usuari', 'plataform', 'notif', 'diseÃ±', 'prov', 'inform', 'ciud', 'form', 'convenient', 'acces', 'organiz', 'empres', 'ejempl', 'alcald', 'univers', 'proveedor', 'servici', 'cabl', 'telefon', 'servici', 'proveedor', 'energ', 'electr', 'etc', 'acces', 'public', 'anunci', 'canal', 'usuari', 'pued', 'suscrib', 'recib', 'notif', 'brev', 'concis', 'usuari', 'libr', 'suscrib', 'sol', 'aquell', 'canal', 'consider', 'relev', 'notif', 'urbanf', 'pued', 'ser', 'recib', 'form', 'pushnotification', 'telefon', 'inteligent', 'asi', 'simpl', 'mensaj', 'text', 'cort', 'sms', 'alarminc', 'alarminc', 'altern', 'baj', 'cost', 'deteccion', 'incendi', 'disposit', 'grup', 'joven', 'carg', 'inici', 'desarroll', 'nivel', 'prototip', 'detector', 'hum', 'altern', 'usual', 'opcion', 'comun', 'cas', 'alarminc', 'utiliz', 'tecnolog', 'detect', 'cambi', 'temperatur', 'vez', 'detect', 'irregular', 'envi', 'alarm', 'disposit', 'aledaÃ±', 'maner', 'red', 'vez', 'envi', 'notif', 'autor', 'qued', 'dud', 'hondur', 'despert', 'nuev', 'form', 'solucion', 'problem', 'val', 'pen', 'explor', 'compart', 'region', 'aplic', 'urban', 'desarroll', 'ciud', 'sum', 'comentari', 'abaj', 'yamil', 'gonzal', 'hondureÃ±', 'consultor', 'diseÃ±', 'product', 'digital', 'desarroll', 'frontend', 'ultim', 'aÃ±os', 'trabaj', 'docent', 'universitari', 'are', 'imag', 'digital', 'diseÃ±', 'multimedi', 'ayud', 'conect', 'comun', 'tecnolog', 'hondur', 'organiz', 'event', 'tedxtegucigalp', 'barcamp', 'tegucigalp', 'gam', 'on', 'hackathon', 'cre', 'hondur', 'datafest', 'inform', 'contact']</v>
      </c>
    </row>
    <row r="1076" spans="1:5" x14ac:dyDescent="0.45">
      <c r="A1076">
        <v>360</v>
      </c>
      <c r="B1076">
        <v>6</v>
      </c>
      <c r="C1076">
        <v>0.93684400000000001</v>
      </c>
      <c r="D1076" t="str">
        <f>VLOOKUP(A1076,raw!A$2:C$393,3,FALSE)</f>
        <v>https://blogs.iadb.org/abierto-al-publico/2015/04/16/que-puede-aprender-america-latina-del-ecosistema-de-innovacion-abierta-israeli/</v>
      </c>
      <c r="E1076" t="str">
        <f>VLOOKUP(A1076,raw!A$2:C$393,2,FALSE)</f>
        <v>['read', 'blogpost', 'in', 'english', 'cristin', 'pomb', 'oficin', 'relacion', 'extern', 'banc', 'interamerican', 'desarroll', 'bid', 'territori', 'pequeÃ±', 'ubic', 'region', 'histor', 'conflict', 'planet', 'casi', 'millon', 'habit', 'israel', 'centr', 'innov', 'tecnolog', 'cientif', 'grand', 'mund', 'verdader', 'fabric', 'tecnolog', 'emprend', 'aÃ±os', 'israel', 'pas', 'ser', 'econom', 'bas', 'agricultur', 'vend', 'mund', 'alta', 'tecnolog', 'export', 'actual', 'rubr', 'actual', 'pais', 'inviert', 'innov', 'nivel', 'mundial', 'relacion', 'product', 'intern', 'brut', 'inviert', 'vec', 'capital', 'emprendedor', 'usa', 'destin', 'casi', 'pib', 'investig', 'desarroll', 'vez', 'ocup', 'decimoprim', 'lug', 'indic', 'proteccion', 'inversor', 'ranking', 'doing', 'business', 'mayor', 'cantid', 'empres', 'tecnolog', 'per', 'capit', 'mund', 'startup', 'cad', 'habit', 'ademas', 'cuent', 'empres', 'tecnolog', 'indic', 'nasdaq', 'pais', 'europe', 'record', 'premi', 'nobel', 'impuls', 'reinvent', 'innov', 'adn', 'israel', 'part', 'cultur', 'indud', 'articul', 'present', 'cuatr', 'decision', 'critic', 'adopt', 'israel', 'lanz', 'ecosistem', 'emprend', 'innov', 'podr', 'serv', 'amer', 'latin', 'transform', 'region', 'innov', 'desarroll', 'involucr', 'sector', 'priv', 'desarroll', 'program', 'innov', 'israel', 'decid', 'tom', 'camin', 'innov', 'emprend', 'form', 'explicit', 'planific', 'apost', 'estrategi', 'combin', 'inversion', 'public', 'priv', 'lanz', 'program', 'yozm', 'inici', 'hebre', 'ampli', 'reconoc', 'cataliz', 'industri', 'capital', 'emprendedor', 'local', 'ecosistem', 'startups', 'gobiern', 'busc', 'cre', 'emple', 'casi', 'millon', 'inmigr', 'mayor', 'cientif', 'ingenier', 'program', 'complement', 'creacion', 'unas', 'incub', 'prov', 'capital', 'infraestructur', 'apoy', 'gerencial', 'desarroll', 'product', 'tecnolog', 'innov', 'program', 'yozm', 'bas', 'matching', 'funds', 'constitu', 'inversion', 'inicial', 'usm', 'gobiern', 'invirt', 'us', 'millon', 'fond', 'soci', 'priv', 'invirt', 'us', 'millon', 'direct', 'startups', 'traves', 'fond', 'propioest', 'dispar', 'desarroll', 'industri', 'local', 'capital', 'emprendedor', 'hoy', 'pais', 'mayor', 'ecosistem', 'capital', 'emprendedor', 'mund', 'us', 'millon', 'baj', 'gestion', 'startups', 'vez', 'program', 'alcanz', 'objet', 'dinamiz', 'industri', 'capital', 'riesg', 'total', 'privatiz', 'rol', 'promov', 'ecosistem', 'innov', 'cre', 'mejor', 'condicion', 'atra', 'particip', 'sector', 'priv', 'program', 'yozm', 'dio', 'opcion', 'actor', 'priv', 'compr', 'particip', 'preci', 'convenient', 'asi', 'asum', 'riesg', 'actor', 'priv', 'obten', 'benefici', 'aument', 'inversion', 'investig', 'desarroll', 'israel', 'conscient', 'innov', 'sig', 'model', 'lineal', 'sin', 'depend', 'multipl', 'factor', 'pais', 'dej', 'apost', 'cre', 'crecimient', 'econom', 'tal', 'ilustr', 'siguient', 'grafic', 'israel', 'pais', 'mund', 'diner', 'inviert', 'investig', 'desarroll', 'id', 'destin', 'cerc', 'pib', 'encim', 'segund', 'clasif', 'finlandi', 'destin', 'pal', 'promedi', 'amer', 'latin', 'investig', 'desarroll', 'pilar', 'basic', 'econom', 'educ', 'israel', 'apost', 'internacionaliz', 'econom', 'merc', 'mund', 'pais', 'region', 'israel', 'tan', 'sol', 'millon', 'habit', 'si', 'sum', 'relacion', 'comercial', 'pais', 'vecindari', 'practic', 'nul', 'emprendedor', 'israel', 'pued', 'cre', 'gran', 'empres', 'limit', 'merc', 'pais', 'empres', 'israel', 'nac', 'vocacion', 'internacional', 'intencion', 'desarroll', 'tecnolog', 'altisim', 'impact', 'nivel', 'mundial', 'evident', 'hech', 'fond', 'capital', 'emprendedor', 'financi', 'startups', 'lleg', 'cotiz', 'nasdaq', 'frent', 'sol', 'actual', 'israel', 'cuent', 'casi', 'startups', 'nasdaq', 'sol', 'super', 'usa', 'canad', 'chin', 'apoy', 'emprend', 'origin', 'univers', 'inici', 'exit', 'sid', 'program', 'magnet', 'respald', 'investig', 'cientif', 'tecnolog', 'empres', 'univers', 'israel', 'mund', 'investig', 'empres', 'total', 'conect', 'pais', 'emprendedor', 'ide', 'va', 'gobiern', 'pid', 'fond', 'desarroll', 'emprend', 'si', 'recib', 'diner', 'busc', 'expert', 'desarroll', 'negoci', 'lueg', 'siguient', 'pas', 'encontr', 'inversion', 'lleg', 'merc', 'proces', 'pued', 'funcion', 'usual', 'complic', 'israel', 'emprendedor', 'ide', 'va', 'univers', 'propon', 'ide', 'part', 'univers', 'contact', 'direct', 'empresari', 'analiz', 'tem', 'entonc', 'tres', 'element', 'lleg', 'acuerd', 'acerc', 'gobiern', 'present', 'proyect', 'si', 'aprob', 'negoci', 'lleg', 'rapid', 'merc', 'trat', 'perfect', 'coordin', 'piens', 'busc', 'vend', 'gran', 'leccion', 'papel', 'gobiern', 'clav', 'cre', 'modific', 'element', 'ecosistem', 'sin', 'actu', 'cataliz', 'innov', 'abiert', 'permit', 'colabor', 'sector', 'public', 'emprendedor', 'logr', 'tip', 'ambient', 'ret', 'amer', 'latin', 'israel', 'pued', 'enseÃ±', 'experient', 'venc', 'mied', 'innov', 'tom', 'riesg', 'ecosistem', 'innov', 'abiert', 'conoc', 'pued', 'inspir', 'region', 'sum', 'comentari', 'abaj', 'sab', 'histori', 'milagr', 'israel', 'retrat', 'libr', 'start', 'up', 'nation', 'seduc', 'aquel', 'interes', 'ecosistem', 'innov', 'abiert', 'pas', 'silicon', 'valley', 'mund', 'pregunt', 'com', 'replic', 'pais', 'formul', 'israel', 'parec', 'sencill', 'pued', 'acced', 'aqu', 'map', 'ecosistem', 'alta', 'tecnolog', 'israel', 'denomin', 'mapp', 'in', 'israel', 'inclu', 'inform', 'reseÃ±', 'startups', 'id', 'inversor', 'conten', 'actualiz', 'maner', 'colabor', 'pued', 'segu', 'inici', 'facebook']</v>
      </c>
    </row>
    <row r="1077" spans="1:5" x14ac:dyDescent="0.45">
      <c r="A1077">
        <v>360</v>
      </c>
      <c r="B1077">
        <v>2</v>
      </c>
      <c r="C1077">
        <v>4.1563999999999997E-2</v>
      </c>
      <c r="D1077" t="str">
        <f>VLOOKUP(A1077,raw!A$2:C$393,3,FALSE)</f>
        <v>https://blogs.iadb.org/abierto-al-publico/2015/04/16/que-puede-aprender-america-latina-del-ecosistema-de-innovacion-abierta-israeli/</v>
      </c>
      <c r="E1077" t="str">
        <f>VLOOKUP(A1077,raw!A$2:C$393,2,FALSE)</f>
        <v>['read', 'blogpost', 'in', 'english', 'cristin', 'pomb', 'oficin', 'relacion', 'extern', 'banc', 'interamerican', 'desarroll', 'bid', 'territori', 'pequeÃ±', 'ubic', 'region', 'histor', 'conflict', 'planet', 'casi', 'millon', 'habit', 'israel', 'centr', 'innov', 'tecnolog', 'cientif', 'grand', 'mund', 'verdader', 'fabric', 'tecnolog', 'emprend', 'aÃ±os', 'israel', 'pas', 'ser', 'econom', 'bas', 'agricultur', 'vend', 'mund', 'alta', 'tecnolog', 'export', 'actual', 'rubr', 'actual', 'pais', 'inviert', 'innov', 'nivel', 'mundial', 'relacion', 'product', 'intern', 'brut', 'inviert', 'vec', 'capital', 'emprendedor', 'usa', 'destin', 'casi', 'pib', 'investig', 'desarroll', 'vez', 'ocup', 'decimoprim', 'lug', 'indic', 'proteccion', 'inversor', 'ranking', 'doing', 'business', 'mayor', 'cantid', 'empres', 'tecnolog', 'per', 'capit', 'mund', 'startup', 'cad', 'habit', 'ademas', 'cuent', 'empres', 'tecnolog', 'indic', 'nasdaq', 'pais', 'europe', 'record', 'premi', 'nobel', 'impuls', 'reinvent', 'innov', 'adn', 'israel', 'part', 'cultur', 'indud', 'articul', 'present', 'cuatr', 'decision', 'critic', 'adopt', 'israel', 'lanz', 'ecosistem', 'emprend', 'innov', 'podr', 'serv', 'amer', 'latin', 'transform', 'region', 'innov', 'desarroll', 'involucr', 'sector', 'priv', 'desarroll', 'program', 'innov', 'israel', 'decid', 'tom', 'camin', 'innov', 'emprend', 'form', 'explicit', 'planific', 'apost', 'estrategi', 'combin', 'inversion', 'public', 'priv', 'lanz', 'program', 'yozm', 'inici', 'hebre', 'ampli', 'reconoc', 'cataliz', 'industri', 'capital', 'emprendedor', 'local', 'ecosistem', 'startups', 'gobiern', 'busc', 'cre', 'emple', 'casi', 'millon', 'inmigr', 'mayor', 'cientif', 'ingenier', 'program', 'complement', 'creacion', 'unas', 'incub', 'prov', 'capital', 'infraestructur', 'apoy', 'gerencial', 'desarroll', 'product', 'tecnolog', 'innov', 'program', 'yozm', 'bas', 'matching', 'funds', 'constitu', 'inversion', 'inicial', 'usm', 'gobiern', 'invirt', 'us', 'millon', 'fond', 'soci', 'priv', 'invirt', 'us', 'millon', 'direct', 'startups', 'traves', 'fond', 'propioest', 'dispar', 'desarroll', 'industri', 'local', 'capital', 'emprendedor', 'hoy', 'pais', 'mayor', 'ecosistem', 'capital', 'emprendedor', 'mund', 'us', 'millon', 'baj', 'gestion', 'startups', 'vez', 'program', 'alcanz', 'objet', 'dinamiz', 'industri', 'capital', 'riesg', 'total', 'privatiz', 'rol', 'promov', 'ecosistem', 'innov', 'cre', 'mejor', 'condicion', 'atra', 'particip', 'sector', 'priv', 'program', 'yozm', 'dio', 'opcion', 'actor', 'priv', 'compr', 'particip', 'preci', 'convenient', 'asi', 'asum', 'riesg', 'actor', 'priv', 'obten', 'benefici', 'aument', 'inversion', 'investig', 'desarroll', 'israel', 'conscient', 'innov', 'sig', 'model', 'lineal', 'sin', 'depend', 'multipl', 'factor', 'pais', 'dej', 'apost', 'cre', 'crecimient', 'econom', 'tal', 'ilustr', 'siguient', 'grafic', 'israel', 'pais', 'mund', 'diner', 'inviert', 'investig', 'desarroll', 'id', 'destin', 'cerc', 'pib', 'encim', 'segund', 'clasif', 'finlandi', 'destin', 'pal', 'promedi', 'amer', 'latin', 'investig', 'desarroll', 'pilar', 'basic', 'econom', 'educ', 'israel', 'apost', 'internacionaliz', 'econom', 'merc', 'mund', 'pais', 'region', 'israel', 'tan', 'sol', 'millon', 'habit', 'si', 'sum', 'relacion', 'comercial', 'pais', 'vecindari', 'practic', 'nul', 'emprendedor', 'israel', 'pued', 'cre', 'gran', 'empres', 'limit', 'merc', 'pais', 'empres', 'israel', 'nac', 'vocacion', 'internacional', 'intencion', 'desarroll', 'tecnolog', 'altisim', 'impact', 'nivel', 'mundial', 'evident', 'hech', 'fond', 'capital', 'emprendedor', 'financi', 'startups', 'lleg', 'cotiz', 'nasdaq', 'frent', 'sol', 'actual', 'israel', 'cuent', 'casi', 'startups', 'nasdaq', 'sol', 'super', 'usa', 'canad', 'chin', 'apoy', 'emprend', 'origin', 'univers', 'inici', 'exit', 'sid', 'program', 'magnet', 'respald', 'investig', 'cientif', 'tecnolog', 'empres', 'univers', 'israel', 'mund', 'investig', 'empres', 'total', 'conect', 'pais', 'emprendedor', 'ide', 'va', 'gobiern', 'pid', 'fond', 'desarroll', 'emprend', 'si', 'recib', 'diner', 'busc', 'expert', 'desarroll', 'negoci', 'lueg', 'siguient', 'pas', 'encontr', 'inversion', 'lleg', 'merc', 'proces', 'pued', 'funcion', 'usual', 'complic', 'israel', 'emprendedor', 'ide', 'va', 'univers', 'propon', 'ide', 'part', 'univers', 'contact', 'direct', 'empresari', 'analiz', 'tem', 'entonc', 'tres', 'element', 'lleg', 'acuerd', 'acerc', 'gobiern', 'present', 'proyect', 'si', 'aprob', 'negoci', 'lleg', 'rapid', 'merc', 'trat', 'perfect', 'coordin', 'piens', 'busc', 'vend', 'gran', 'leccion', 'papel', 'gobiern', 'clav', 'cre', 'modific', 'element', 'ecosistem', 'sin', 'actu', 'cataliz', 'innov', 'abiert', 'permit', 'colabor', 'sector', 'public', 'emprendedor', 'logr', 'tip', 'ambient', 'ret', 'amer', 'latin', 'israel', 'pued', 'enseÃ±', 'experient', 'venc', 'mied', 'innov', 'tom', 'riesg', 'ecosistem', 'innov', 'abiert', 'conoc', 'pued', 'inspir', 'region', 'sum', 'comentari', 'abaj', 'sab', 'histori', 'milagr', 'israel', 'retrat', 'libr', 'start', 'up', 'nation', 'seduc', 'aquel', 'interes', 'ecosistem', 'innov', 'abiert', 'pas', 'silicon', 'valley', 'mund', 'pregunt', 'com', 'replic', 'pais', 'formul', 'israel', 'parec', 'sencill', 'pued', 'acced', 'aqu', 'map', 'ecosistem', 'alta', 'tecnolog', 'israel', 'denomin', 'mapp', 'in', 'israel', 'inclu', 'inform', 'reseÃ±', 'startups', 'id', 'inversor', 'conten', 'actualiz', 'maner', 'colabor', 'pued', 'segu', 'inici', 'facebook']</v>
      </c>
    </row>
    <row r="1078" spans="1:5" x14ac:dyDescent="0.45">
      <c r="A1078">
        <v>360</v>
      </c>
      <c r="B1078">
        <v>1</v>
      </c>
      <c r="C1078">
        <v>2.1590999999999999E-2</v>
      </c>
      <c r="D1078" t="str">
        <f>VLOOKUP(A1078,raw!A$2:C$393,3,FALSE)</f>
        <v>https://blogs.iadb.org/abierto-al-publico/2015/04/16/que-puede-aprender-america-latina-del-ecosistema-de-innovacion-abierta-israeli/</v>
      </c>
      <c r="E1078" t="str">
        <f>VLOOKUP(A1078,raw!A$2:C$393,2,FALSE)</f>
        <v>['read', 'blogpost', 'in', 'english', 'cristin', 'pomb', 'oficin', 'relacion', 'extern', 'banc', 'interamerican', 'desarroll', 'bid', 'territori', 'pequeÃ±', 'ubic', 'region', 'histor', 'conflict', 'planet', 'casi', 'millon', 'habit', 'israel', 'centr', 'innov', 'tecnolog', 'cientif', 'grand', 'mund', 'verdader', 'fabric', 'tecnolog', 'emprend', 'aÃ±os', 'israel', 'pas', 'ser', 'econom', 'bas', 'agricultur', 'vend', 'mund', 'alta', 'tecnolog', 'export', 'actual', 'rubr', 'actual', 'pais', 'inviert', 'innov', 'nivel', 'mundial', 'relacion', 'product', 'intern', 'brut', 'inviert', 'vec', 'capital', 'emprendedor', 'usa', 'destin', 'casi', 'pib', 'investig', 'desarroll', 'vez', 'ocup', 'decimoprim', 'lug', 'indic', 'proteccion', 'inversor', 'ranking', 'doing', 'business', 'mayor', 'cantid', 'empres', 'tecnolog', 'per', 'capit', 'mund', 'startup', 'cad', 'habit', 'ademas', 'cuent', 'empres', 'tecnolog', 'indic', 'nasdaq', 'pais', 'europe', 'record', 'premi', 'nobel', 'impuls', 'reinvent', 'innov', 'adn', 'israel', 'part', 'cultur', 'indud', 'articul', 'present', 'cuatr', 'decision', 'critic', 'adopt', 'israel', 'lanz', 'ecosistem', 'emprend', 'innov', 'podr', 'serv', 'amer', 'latin', 'transform', 'region', 'innov', 'desarroll', 'involucr', 'sector', 'priv', 'desarroll', 'program', 'innov', 'israel', 'decid', 'tom', 'camin', 'innov', 'emprend', 'form', 'explicit', 'planific', 'apost', 'estrategi', 'combin', 'inversion', 'public', 'priv', 'lanz', 'program', 'yozm', 'inici', 'hebre', 'ampli', 'reconoc', 'cataliz', 'industri', 'capital', 'emprendedor', 'local', 'ecosistem', 'startups', 'gobiern', 'busc', 'cre', 'emple', 'casi', 'millon', 'inmigr', 'mayor', 'cientif', 'ingenier', 'program', 'complement', 'creacion', 'unas', 'incub', 'prov', 'capital', 'infraestructur', 'apoy', 'gerencial', 'desarroll', 'product', 'tecnolog', 'innov', 'program', 'yozm', 'bas', 'matching', 'funds', 'constitu', 'inversion', 'inicial', 'usm', 'gobiern', 'invirt', 'us', 'millon', 'fond', 'soci', 'priv', 'invirt', 'us', 'millon', 'direct', 'startups', 'traves', 'fond', 'propioest', 'dispar', 'desarroll', 'industri', 'local', 'capital', 'emprendedor', 'hoy', 'pais', 'mayor', 'ecosistem', 'capital', 'emprendedor', 'mund', 'us', 'millon', 'baj', 'gestion', 'startups', 'vez', 'program', 'alcanz', 'objet', 'dinamiz', 'industri', 'capital', 'riesg', 'total', 'privatiz', 'rol', 'promov', 'ecosistem', 'innov', 'cre', 'mejor', 'condicion', 'atra', 'particip', 'sector', 'priv', 'program', 'yozm', 'dio', 'opcion', 'actor', 'priv', 'compr', 'particip', 'preci', 'convenient', 'asi', 'asum', 'riesg', 'actor', 'priv', 'obten', 'benefici', 'aument', 'inversion', 'investig', 'desarroll', 'israel', 'conscient', 'innov', 'sig', 'model', 'lineal', 'sin', 'depend', 'multipl', 'factor', 'pais', 'dej', 'apost', 'cre', 'crecimient', 'econom', 'tal', 'ilustr', 'siguient', 'grafic', 'israel', 'pais', 'mund', 'diner', 'inviert', 'investig', 'desarroll', 'id', 'destin', 'cerc', 'pib', 'encim', 'segund', 'clasif', 'finlandi', 'destin', 'pal', 'promedi', 'amer', 'latin', 'investig', 'desarroll', 'pilar', 'basic', 'econom', 'educ', 'israel', 'apost', 'internacionaliz', 'econom', 'merc', 'mund', 'pais', 'region', 'israel', 'tan', 'sol', 'millon', 'habit', 'si', 'sum', 'relacion', 'comercial', 'pais', 'vecindari', 'practic', 'nul', 'emprendedor', 'israel', 'pued', 'cre', 'gran', 'empres', 'limit', 'merc', 'pais', 'empres', 'israel', 'nac', 'vocacion', 'internacional', 'intencion', 'desarroll', 'tecnolog', 'altisim', 'impact', 'nivel', 'mundial', 'evident', 'hech', 'fond', 'capital', 'emprendedor', 'financi', 'startups', 'lleg', 'cotiz', 'nasdaq', 'frent', 'sol', 'actual', 'israel', 'cuent', 'casi', 'startups', 'nasdaq', 'sol', 'super', 'usa', 'canad', 'chin', 'apoy', 'emprend', 'origin', 'univers', 'inici', 'exit', 'sid', 'program', 'magnet', 'respald', 'investig', 'cientif', 'tecnolog', 'empres', 'univers', 'israel', 'mund', 'investig', 'empres', 'total', 'conect', 'pais', 'emprendedor', 'ide', 'va', 'gobiern', 'pid', 'fond', 'desarroll', 'emprend', 'si', 'recib', 'diner', 'busc', 'expert', 'desarroll', 'negoci', 'lueg', 'siguient', 'pas', 'encontr', 'inversion', 'lleg', 'merc', 'proces', 'pued', 'funcion', 'usual', 'complic', 'israel', 'emprendedor', 'ide', 'va', 'univers', 'propon', 'ide', 'part', 'univers', 'contact', 'direct', 'empresari', 'analiz', 'tem', 'entonc', 'tres', 'element', 'lleg', 'acuerd', 'acerc', 'gobiern', 'present', 'proyect', 'si', 'aprob', 'negoci', 'lleg', 'rapid', 'merc', 'trat', 'perfect', 'coordin', 'piens', 'busc', 'vend', 'gran', 'leccion', 'papel', 'gobiern', 'clav', 'cre', 'modific', 'element', 'ecosistem', 'sin', 'actu', 'cataliz', 'innov', 'abiert', 'permit', 'colabor', 'sector', 'public', 'emprendedor', 'logr', 'tip', 'ambient', 'ret', 'amer', 'latin', 'israel', 'pued', 'enseÃ±', 'experient', 'venc', 'mied', 'innov', 'tom', 'riesg', 'ecosistem', 'innov', 'abiert', 'conoc', 'pued', 'inspir', 'region', 'sum', 'comentari', 'abaj', 'sab', 'histori', 'milagr', 'israel', 'retrat', 'libr', 'start', 'up', 'nation', 'seduc', 'aquel', 'interes', 'ecosistem', 'innov', 'abiert', 'pas', 'silicon', 'valley', 'mund', 'pregunt', 'com', 'replic', 'pais', 'formul', 'israel', 'parec', 'sencill', 'pued', 'acced', 'aqu', 'map', 'ecosistem', 'alta', 'tecnolog', 'israel', 'denomin', 'mapp', 'in', 'israel', 'inclu', 'inform', 'reseÃ±', 'startups', 'id', 'inversor', 'conten', 'actualiz', 'maner', 'colabor', 'pued', 'segu', 'inici', 'facebook']</v>
      </c>
    </row>
    <row r="1079" spans="1:5" x14ac:dyDescent="0.45">
      <c r="A1079">
        <v>361</v>
      </c>
      <c r="B1079">
        <v>5</v>
      </c>
      <c r="C1079">
        <v>0.82048600000000005</v>
      </c>
      <c r="D1079" t="str">
        <f>VLOOKUP(A1079,raw!A$2:C$393,3,FALSE)</f>
        <v>https://blogs.iadb.org/abierto-al-publico/2015/04/23/el-banco-interamericano-de-desarrollo-lanza-nueva-edicion-de-curso-mooc-sobre-gestion-para-resultados-en-el-desarrollo/</v>
      </c>
      <c r="E1079" t="str">
        <f>VLOOKUP(A1079,raw!A$2:C$393,2,FALSE)</f>
        <v>['marian', 'rey', 'institut', 'interamerican', 'desarroll', 'econom', 'social', 'indes', 'banc', 'interamerican', 'desarroll', 'banc', 'interamerican', 'desarroll', 'bid', 'lanz', 'segund', 'edicion', 'mooc', 'introduccion', 'gestion', 'result', 'desarroll', 'comienz', 'proxim', 'may', 'plataform', 'idbx', 'cont', 'previ', 'blogposts', 'bid', 'puest', 'march', 'propi', 'curs', 'abiert', 'masiv', 'line', 'mooc', 'sigl', 'ingles', 'traves', 'idbx', 'plataform', 'aprendizaj', 'line', 'bid', 'fund', 'harvard', 'mit', 'primer', 'edicion', 'mooc', 'registr', 'person', 'pais', 'particip', 'funcionari', 'public', 'interes', 'pon', 'practic', 'conoc', 'adquir', 'local', 'municipi', 'region', 'continu', 'cont', 'esper', 'curs', 'com', 'pued', 'particip', 'pued', 'aprend', 'mooc', 'gestion', 'result', 'desarroll', 'mooc', 'aport', 'marc', 'conceptual', 'gestion', 'result', 'desarroll', 'pon', 'enfasis', 'gobi', 'sub', 'nacional', 'permit', 'conoc', 'situacion', 'actual', 'desafi', 'temat', 'vez', 'logr', 'identific', 'concept', 'proces', 'instrument', 'gestion', 'result', 'potencial', 'accion', 'implement', 'local', 'gestion', 'result', 'desarroll', 'enfoqu', 'gerenci', 'contribu', 'abordaj', 'principal', 'desafi', 'region', 'mediant', 'tratamient', 'integral', 'distint', 'etap', 'cicl', 'gestion', 'public', 'uso', 'inform', 'tom', 'decision', 'emple', 'multipl', 'instrument', 'metodolog', 'cual', 'dinam', 'curs', 'mooc', 'dur', 'seis', 'seman', 'requier', 'dedic', 'seis', 'hor', 'semanal', 'curs', 'oportun', 'ver', 'vide', 'instructor', 'robert', 'garc', 'maurici', 'garc', 'dos', 'especial', 'bid', 'gran', 'trayectori', 'tem', 'desarroll', 'econom', 'gestion', 'public', 'ademas', 'curs', 'cuent', 'lectur', 'present', 'bas', 'teoric', 'gestion', 'result', 'orient', 'gobi', 'subnacional', 'diferent', 'activ', 'aprendizaj', 'permit', 'contextualiz', 'teor', 'realid', 'curs', 'permit', 'conoc', 'diferent', 'cas', 'exit', 'gestion', 'public', 'region', 'anim', 'segu', 'proces', 'aprendizaj', 'cre', 'red', 'profesional', 'particip', 'form', 'part', 'red', 'gestor', 'desarroll', 'comun', 'miembr', 'compart', 'ide', 'hac', 'contact', 'futur', 'proyect', 'conoc', 'hac', 'amer', 'latin', 'carib', 'finaliz', 'curs', 'si', 'obten', 'minim', 'punt', 'podras', 'obten', 'certific', 'particip', 'exist', 'dos', 'tip', 'certific', 'pued', 'eleg', 'moment', 'inscripcion', 'codig', 'honor', 'gratuit', 'ident', 'verific', 'cost', 'usd', 'ambos', 'pued', 'ser', 'utiliz', 'comprob', 'estudi', 'aplic', 'promocion', 'laboral', 'com', 'particip', 'mooc', 'introduccion', 'gestion', 'result', 'desarroll', 'comienz', 'may', 'si', 'utiliz', 'plataform', 'edx', 'pued', 'registrart', 'usuari', 'contraseÃ±', 'aqu', 'podras', 'inscribirt', 'acced', 'material', 'juni', 'finaliz', 'curs', 'aquell', 'utilic', 'plataform', 'edx', 'primer', 'vez', 'deb', 'cre', 'usuari', 'rellen', 'camp', 'solicit', 'inform', 'com', 'complet', 'registr', 'acced', 'siguient', 'vide', 'tutorial', 'com', 'aplic', 'conoc', 'adquir', 'continu', 'compart', 'experient', 'particip', 'primer', 'edicion', 'mooc', 'desarroll', 'sistem', 'integral', 'ejerc', 'mejor', 'control', 'intern', 'tod', 'are', 'utiliz', 'curs', 'conoc', 'gestion', 'result', 'merced', 'vogelius', 'sindicatur', 'general', 'ciud', 'buen', 'air', 'argentin', 'actual', 'diseÃ±', 'caden', 'cambi', 'marc', 'logic', 'proyect', 'trabaj', 'inform', 'curs', 'serv', 'ten', 'vision', 'com', 'organiz', 'product', 'result', 'aÃ±o', 'aÃ±o', 'proyect', 'abdel', 'alarcon', 'fundacion', 'ciar', 'venezuel', 'curs', 'serv', 'comprend', 'llev', 'cab', 'esquem', 'planif', 'result', 'distint', 'proyect', 'ejecut', 'organiz', 'trabaj', 'ademas', 'colabor', 'diseÃ±', 'vari', 'proyect', 'divers', 'indol', 'ambit', 'gobiern', 'central', 'gobi', 'subnacional', 'guillerm', 'miguel', 'lopez', 'solis', 'organiz', 'iberoamerican', 'asuncion', 'paraguay', 'logr', 'articul', 'adecu', 'consistent', 'planif', 'estrategi', 'nacional', 'sectorial', 'institucional', 'planif', 'oper', 'cad', 'unid', 'ejecutor', 'facilit', 'program', 'ejecu', 'evalu', 'plan', 'permit', 'mejor', 'seguimient', 'ricard', 'madr', 'secret', 'finanz', 'tegucigalp', 'hondur', 'gan', 'espaci', 'articul', 'intrasectorial', 'interinstitucional', 'especial', 'gobi', 'local', 'reactiv', 'comites', 'multisectorial', 'desarroll', 'distrit', 'nelyd', 'coaquir', 'turp', 'red', 'salud', 'sondor', 'peru', 'asi', 'sab', 'particip', 'corr', 'voz', 'esper', 'idbx', 'registrat', 'ahor', 'registrart', 'aqu', 'particip', 'mooc', 'introduccion', 'gestion', 'result', 'desarroll', 'curs', 'comienz', 'may', 'matricul', 'gratuit', 'vide', 'instructor', 'cuent', 'detall', 'labor', 'dinam', 'curs', 'conoc', 'recurs', 'abiert', 'gratuit', 'gestion', 'result', 'blogpost', 'previ', 'tem', 'si', 'algun', 'pregunt', 'sum', 'comentari', 'abaj', 'escriben', 'idbxiadborg']</v>
      </c>
    </row>
    <row r="1080" spans="1:5" x14ac:dyDescent="0.45">
      <c r="A1080">
        <v>361</v>
      </c>
      <c r="B1080">
        <v>2</v>
      </c>
      <c r="C1080">
        <v>0.161327</v>
      </c>
      <c r="D1080" t="str">
        <f>VLOOKUP(A1080,raw!A$2:C$393,3,FALSE)</f>
        <v>https://blogs.iadb.org/abierto-al-publico/2015/04/23/el-banco-interamericano-de-desarrollo-lanza-nueva-edicion-de-curso-mooc-sobre-gestion-para-resultados-en-el-desarrollo/</v>
      </c>
      <c r="E1080" t="str">
        <f>VLOOKUP(A1080,raw!A$2:C$393,2,FALSE)</f>
        <v>['marian', 'rey', 'institut', 'interamerican', 'desarroll', 'econom', 'social', 'indes', 'banc', 'interamerican', 'desarroll', 'banc', 'interamerican', 'desarroll', 'bid', 'lanz', 'segund', 'edicion', 'mooc', 'introduccion', 'gestion', 'result', 'desarroll', 'comienz', 'proxim', 'may', 'plataform', 'idbx', 'cont', 'previ', 'blogposts', 'bid', 'puest', 'march', 'propi', 'curs', 'abiert', 'masiv', 'line', 'mooc', 'sigl', 'ingles', 'traves', 'idbx', 'plataform', 'aprendizaj', 'line', 'bid', 'fund', 'harvard', 'mit', 'primer', 'edicion', 'mooc', 'registr', 'person', 'pais', 'particip', 'funcionari', 'public', 'interes', 'pon', 'practic', 'conoc', 'adquir', 'local', 'municipi', 'region', 'continu', 'cont', 'esper', 'curs', 'com', 'pued', 'particip', 'pued', 'aprend', 'mooc', 'gestion', 'result', 'desarroll', 'mooc', 'aport', 'marc', 'conceptual', 'gestion', 'result', 'desarroll', 'pon', 'enfasis', 'gobi', 'sub', 'nacional', 'permit', 'conoc', 'situacion', 'actual', 'desafi', 'temat', 'vez', 'logr', 'identific', 'concept', 'proces', 'instrument', 'gestion', 'result', 'potencial', 'accion', 'implement', 'local', 'gestion', 'result', 'desarroll', 'enfoqu', 'gerenci', 'contribu', 'abordaj', 'principal', 'desafi', 'region', 'mediant', 'tratamient', 'integral', 'distint', 'etap', 'cicl', 'gestion', 'public', 'uso', 'inform', 'tom', 'decision', 'emple', 'multipl', 'instrument', 'metodolog', 'cual', 'dinam', 'curs', 'mooc', 'dur', 'seis', 'seman', 'requier', 'dedic', 'seis', 'hor', 'semanal', 'curs', 'oportun', 'ver', 'vide', 'instructor', 'robert', 'garc', 'maurici', 'garc', 'dos', 'especial', 'bid', 'gran', 'trayectori', 'tem', 'desarroll', 'econom', 'gestion', 'public', 'ademas', 'curs', 'cuent', 'lectur', 'present', 'bas', 'teoric', 'gestion', 'result', 'orient', 'gobi', 'subnacional', 'diferent', 'activ', 'aprendizaj', 'permit', 'contextualiz', 'teor', 'realid', 'curs', 'permit', 'conoc', 'diferent', 'cas', 'exit', 'gestion', 'public', 'region', 'anim', 'segu', 'proces', 'aprendizaj', 'cre', 'red', 'profesional', 'particip', 'form', 'part', 'red', 'gestor', 'desarroll', 'comun', 'miembr', 'compart', 'ide', 'hac', 'contact', 'futur', 'proyect', 'conoc', 'hac', 'amer', 'latin', 'carib', 'finaliz', 'curs', 'si', 'obten', 'minim', 'punt', 'podras', 'obten', 'certific', 'particip', 'exist', 'dos', 'tip', 'certific', 'pued', 'eleg', 'moment', 'inscripcion', 'codig', 'honor', 'gratuit', 'ident', 'verific', 'cost', 'usd', 'ambos', 'pued', 'ser', 'utiliz', 'comprob', 'estudi', 'aplic', 'promocion', 'laboral', 'com', 'particip', 'mooc', 'introduccion', 'gestion', 'result', 'desarroll', 'comienz', 'may', 'si', 'utiliz', 'plataform', 'edx', 'pued', 'registrart', 'usuari', 'contraseÃ±', 'aqu', 'podras', 'inscribirt', 'acced', 'material', 'juni', 'finaliz', 'curs', 'aquell', 'utilic', 'plataform', 'edx', 'primer', 'vez', 'deb', 'cre', 'usuari', 'rellen', 'camp', 'solicit', 'inform', 'com', 'complet', 'registr', 'acced', 'siguient', 'vide', 'tutorial', 'com', 'aplic', 'conoc', 'adquir', 'continu', 'compart', 'experient', 'particip', 'primer', 'edicion', 'mooc', 'desarroll', 'sistem', 'integral', 'ejerc', 'mejor', 'control', 'intern', 'tod', 'are', 'utiliz', 'curs', 'conoc', 'gestion', 'result', 'merced', 'vogelius', 'sindicatur', 'general', 'ciud', 'buen', 'air', 'argentin', 'actual', 'diseÃ±', 'caden', 'cambi', 'marc', 'logic', 'proyect', 'trabaj', 'inform', 'curs', 'serv', 'ten', 'vision', 'com', 'organiz', 'product', 'result', 'aÃ±o', 'aÃ±o', 'proyect', 'abdel', 'alarcon', 'fundacion', 'ciar', 'venezuel', 'curs', 'serv', 'comprend', 'llev', 'cab', 'esquem', 'planif', 'result', 'distint', 'proyect', 'ejecut', 'organiz', 'trabaj', 'ademas', 'colabor', 'diseÃ±', 'vari', 'proyect', 'divers', 'indol', 'ambit', 'gobiern', 'central', 'gobi', 'subnacional', 'guillerm', 'miguel', 'lopez', 'solis', 'organiz', 'iberoamerican', 'asuncion', 'paraguay', 'logr', 'articul', 'adecu', 'consistent', 'planif', 'estrategi', 'nacional', 'sectorial', 'institucional', 'planif', 'oper', 'cad', 'unid', 'ejecutor', 'facilit', 'program', 'ejecu', 'evalu', 'plan', 'permit', 'mejor', 'seguimient', 'ricard', 'madr', 'secret', 'finanz', 'tegucigalp', 'hondur', 'gan', 'espaci', 'articul', 'intrasectorial', 'interinstitucional', 'especial', 'gobi', 'local', 'reactiv', 'comites', 'multisectorial', 'desarroll', 'distrit', 'nelyd', 'coaquir', 'turp', 'red', 'salud', 'sondor', 'peru', 'asi', 'sab', 'particip', 'corr', 'voz', 'esper', 'idbx', 'registrat', 'ahor', 'registrart', 'aqu', 'particip', 'mooc', 'introduccion', 'gestion', 'result', 'desarroll', 'curs', 'comienz', 'may', 'matricul', 'gratuit', 'vide', 'instructor', 'cuent', 'detall', 'labor', 'dinam', 'curs', 'conoc', 'recurs', 'abiert', 'gratuit', 'gestion', 'result', 'blogpost', 'previ', 'tem', 'si', 'algun', 'pregunt', 'sum', 'comentari', 'abaj', 'escriben', 'idbxiadborg']</v>
      </c>
    </row>
    <row r="1081" spans="1:5" x14ac:dyDescent="0.45">
      <c r="A1081">
        <v>361</v>
      </c>
      <c r="B1081">
        <v>0</v>
      </c>
      <c r="C1081">
        <v>1.8186999999999998E-2</v>
      </c>
      <c r="D1081" t="str">
        <f>VLOOKUP(A1081,raw!A$2:C$393,3,FALSE)</f>
        <v>https://blogs.iadb.org/abierto-al-publico/2015/04/23/el-banco-interamericano-de-desarrollo-lanza-nueva-edicion-de-curso-mooc-sobre-gestion-para-resultados-en-el-desarrollo/</v>
      </c>
      <c r="E1081" t="str">
        <f>VLOOKUP(A1081,raw!A$2:C$393,2,FALSE)</f>
        <v>['marian', 'rey', 'institut', 'interamerican', 'desarroll', 'econom', 'social', 'indes', 'banc', 'interamerican', 'desarroll', 'banc', 'interamerican', 'desarroll', 'bid', 'lanz', 'segund', 'edicion', 'mooc', 'introduccion', 'gestion', 'result', 'desarroll', 'comienz', 'proxim', 'may', 'plataform', 'idbx', 'cont', 'previ', 'blogposts', 'bid', 'puest', 'march', 'propi', 'curs', 'abiert', 'masiv', 'line', 'mooc', 'sigl', 'ingles', 'traves', 'idbx', 'plataform', 'aprendizaj', 'line', 'bid', 'fund', 'harvard', 'mit', 'primer', 'edicion', 'mooc', 'registr', 'person', 'pais', 'particip', 'funcionari', 'public', 'interes', 'pon', 'practic', 'conoc', 'adquir', 'local', 'municipi', 'region', 'continu', 'cont', 'esper', 'curs', 'com', 'pued', 'particip', 'pued', 'aprend', 'mooc', 'gestion', 'result', 'desarroll', 'mooc', 'aport', 'marc', 'conceptual', 'gestion', 'result', 'desarroll', 'pon', 'enfasis', 'gobi', 'sub', 'nacional', 'permit', 'conoc', 'situacion', 'actual', 'desafi', 'temat', 'vez', 'logr', 'identific', 'concept', 'proces', 'instrument', 'gestion', 'result', 'potencial', 'accion', 'implement', 'local', 'gestion', 'result', 'desarroll', 'enfoqu', 'gerenci', 'contribu', 'abordaj', 'principal', 'desafi', 'region', 'mediant', 'tratamient', 'integral', 'distint', 'etap', 'cicl', 'gestion', 'public', 'uso', 'inform', 'tom', 'decision', 'emple', 'multipl', 'instrument', 'metodolog', 'cual', 'dinam', 'curs', 'mooc', 'dur', 'seis', 'seman', 'requier', 'dedic', 'seis', 'hor', 'semanal', 'curs', 'oportun', 'ver', 'vide', 'instructor', 'robert', 'garc', 'maurici', 'garc', 'dos', 'especial', 'bid', 'gran', 'trayectori', 'tem', 'desarroll', 'econom', 'gestion', 'public', 'ademas', 'curs', 'cuent', 'lectur', 'present', 'bas', 'teoric', 'gestion', 'result', 'orient', 'gobi', 'subnacional', 'diferent', 'activ', 'aprendizaj', 'permit', 'contextualiz', 'teor', 'realid', 'curs', 'permit', 'conoc', 'diferent', 'cas', 'exit', 'gestion', 'public', 'region', 'anim', 'segu', 'proces', 'aprendizaj', 'cre', 'red', 'profesional', 'particip', 'form', 'part', 'red', 'gestor', 'desarroll', 'comun', 'miembr', 'compart', 'ide', 'hac', 'contact', 'futur', 'proyect', 'conoc', 'hac', 'amer', 'latin', 'carib', 'finaliz', 'curs', 'si', 'obten', 'minim', 'punt', 'podras', 'obten', 'certific', 'particip', 'exist', 'dos', 'tip', 'certific', 'pued', 'eleg', 'moment', 'inscripcion', 'codig', 'honor', 'gratuit', 'ident', 'verific', 'cost', 'usd', 'ambos', 'pued', 'ser', 'utiliz', 'comprob', 'estudi', 'aplic', 'promocion', 'laboral', 'com', 'particip', 'mooc', 'introduccion', 'gestion', 'result', 'desarroll', 'comienz', 'may', 'si', 'utiliz', 'plataform', 'edx', 'pued', 'registrart', 'usuari', 'contraseÃ±', 'aqu', 'podras', 'inscribirt', 'acced', 'material', 'juni', 'finaliz', 'curs', 'aquell', 'utilic', 'plataform', 'edx', 'primer', 'vez', 'deb', 'cre', 'usuari', 'rellen', 'camp', 'solicit', 'inform', 'com', 'complet', 'registr', 'acced', 'siguient', 'vide', 'tutorial', 'com', 'aplic', 'conoc', 'adquir', 'continu', 'compart', 'experient', 'particip', 'primer', 'edicion', 'mooc', 'desarroll', 'sistem', 'integral', 'ejerc', 'mejor', 'control', 'intern', 'tod', 'are', 'utiliz', 'curs', 'conoc', 'gestion', 'result', 'merced', 'vogelius', 'sindicatur', 'general', 'ciud', 'buen', 'air', 'argentin', 'actual', 'diseÃ±', 'caden', 'cambi', 'marc', 'logic', 'proyect', 'trabaj', 'inform', 'curs', 'serv', 'ten', 'vision', 'com', 'organiz', 'product', 'result', 'aÃ±o', 'aÃ±o', 'proyect', 'abdel', 'alarcon', 'fundacion', 'ciar', 'venezuel', 'curs', 'serv', 'comprend', 'llev', 'cab', 'esquem', 'planif', 'result', 'distint', 'proyect', 'ejecut', 'organiz', 'trabaj', 'ademas', 'colabor', 'diseÃ±', 'vari', 'proyect', 'divers', 'indol', 'ambit', 'gobiern', 'central', 'gobi', 'subnacional', 'guillerm', 'miguel', 'lopez', 'solis', 'organiz', 'iberoamerican', 'asuncion', 'paraguay', 'logr', 'articul', 'adecu', 'consistent', 'planif', 'estrategi', 'nacional', 'sectorial', 'institucional', 'planif', 'oper', 'cad', 'unid', 'ejecutor', 'facilit', 'program', 'ejecu', 'evalu', 'plan', 'permit', 'mejor', 'seguimient', 'ricard', 'madr', 'secret', 'finanz', 'tegucigalp', 'hondur', 'gan', 'espaci', 'articul', 'intrasectorial', 'interinstitucional', 'especial', 'gobi', 'local', 'reactiv', 'comites', 'multisectorial', 'desarroll', 'distrit', 'nelyd', 'coaquir', 'turp', 'red', 'salud', 'sondor', 'peru', 'asi', 'sab', 'particip', 'corr', 'voz', 'esper', 'idbx', 'registrat', 'ahor', 'registrart', 'aqu', 'particip', 'mooc', 'introduccion', 'gestion', 'result', 'desarroll', 'curs', 'comienz', 'may', 'matricul', 'gratuit', 'vide', 'instructor', 'cuent', 'detall', 'labor', 'dinam', 'curs', 'conoc', 'recurs', 'abiert', 'gratuit', 'gestion', 'result', 'blogpost', 'previ', 'tem', 'si', 'algun', 'pregunt', 'sum', 'comentari', 'abaj', 'escriben', 'idbxiadborg']</v>
      </c>
    </row>
    <row r="1082" spans="1:5" x14ac:dyDescent="0.45">
      <c r="A1082">
        <v>362</v>
      </c>
      <c r="B1082">
        <v>0</v>
      </c>
      <c r="C1082">
        <v>0.44131799999999999</v>
      </c>
      <c r="D1082" t="str">
        <f>VLOOKUP(A1082,raw!A$2:C$393,3,FALSE)</f>
        <v>https://blogs.iadb.org/abierto-al-publico/2015/04/14/databo-lanza-su-primer-taller-de-periodismo-de-datos/</v>
      </c>
      <c r="E1082" t="str">
        <f>VLOOKUP(A1082,raw!A$2:C$393,2,FALSE)</f>
        <v>['javi', 'badani', 'datab', 'dat', 'abiert', 'busc', 'abrirs', 'pas', 'bolivi', 'traves', 'proyect', 'datab', 'prim', 'aceler', 'dat', 'dich', 'pais', 'sudamerican', 'trat', 'inici', 'impuls', 'period', 'digital', 'public', 'busc', 'aport', 'cultur', 'transparent', 'rendicion', 'cuent', 'part', 'trabaj', 'dat', 'public', 'priv', 'bolivi', 'aun', 'cuent', 'ley', 'transparent', 'acces', 'inform', 'inici', 'enmarc', 'period', 'dat', 'poc', 'vez', 'institu', 'public', 'aun', 'interioriz', 'complet', 'cultur', 'apertur', 'inform', 'ciudadan', 'pes', 'ello', 'matutin', 'tiemp', 'period', 'digital', 'public', 'desarroll', 'proyect', 'investig', 'periodist', 'utiliz', 'filosof', 'dat', 'abiert', 'datab', 'proyect', 'espaci', 'difund', 'histori', 'constru', 'part', 'trabaj', 'dat', 'repositori', 'herramient', 'desarroll', 'investig', 'enmarc', 'practic', 'period', 'dat', 'continu', 'cont', 'lanzamient', 'prim', 'tall', 'period', 'dat', 'datab', 'desarroll', 'may', 'com', 'pued', 'particip', 'cons', 'i', 'aceler', 'period', 'dat', 'bolivi', 'apoy', 'fundacion', 'hiv', 'oxfam', 'datab', 'lanz', 'convocatori', 'particip', 'i', 'aceler', 'period', 'dat', 'bolivi', 'trat', 'tall', 'cinc', 'dias', 'centr', 'brind', 'herramient', 'busc', 'extra', 'dat', 'limpi', 'organiz', 'visualiz', 'jorn', 'form', 'equip', 'trabaj', 'proyect', 'pondran', 'practic', 'herramient', 'period', 'dat', 'tall', 'facilit', 'period', 'argentin', 'sandr', 'crucianelli', 'fellow', 'knight', 'international', 'journalism', 'program', 'dirig', 'period', 'comun', 'activ', 'comun', 'desarroll', 'diseÃ±', 'llev', 'cab', 'may', 'pued', 'registrart', 'aqu', 'abril', 'particip', 'cual', 'result', 'tall', 'vez', 'finaliz', 'tall', 'sandr', 'crucianelli', 'acompaÃ±', 'mes', 'labor', 'equip', 'public', 'trabaj', 'web', 'datab', 'conjunt', 'dat', 'utiliz', 'llev', 'adel', 'investig', 'herramient', 'utiliz', 'sistematiz', 'visualiz', 'puest', 'disposicion', 'pagin', 'web', 'datb', 'libr', 'reutiliz', 'proyect', 'prev', 'premi', 'equip', 'present', 'mejor', 'proyect', 'viaj', 'santiag', 'chil', 'septiembr', 'desarroll', 'abrelatam', 'encuentr', 'experient', 'dat', 'abiert', 'import', 'region', 'com', 'pued', 'particip', 'pued', 'registrart', 'aqu', 'particip', 'tall', 'si', 'encuentr', 'cerc', 'ciud', 'paz', 'pued', 'concurr', 'event', 'personal', 'contrari', 'pued', 'segu', 'cinc', 'dias', 'tall', 'via', 'streaming', 'aqu', 'grab', 'activ', 'lueg', 'finaliz', 'event', 'cibernaut', 'pued', 'acced', 'charl', 'sandr', 'crucianelli', 'web', 'datab', 'cual', 'proxim', 'activ', 'aceler', 'dat', 'bolivi', 'unic', 'inici', 'enmarc', 'tend', 'puent', 'tecnolog', 'comun', 'transparent', 'rendicion', 'cuent', 'final', 'datab', 'lanz', 'fond', 'concurs', 'dedic', 'proyect', 'period', 'dat', 'enmarc', 'temat', 'desiguald', 'lad', 'juni', 'fundacion', 'ciudadan', 'inteligent', 'lleg', 'bolivi', 'dar', 'vid', 'laboratori', 'hack', 'civic', 'inici', 'dos', 'dias', 'lleg', 'peru', 'ecuador', 'busc', 'desarroll', 'activ', 'social', 'reconozc', 'desarroll', 'herramient', 'social', 'apoy', 'luch', 'derech', 'individual', 'colect', 'cas', 'hack', 'paz', 'espaci', 'desarroll', 'inici', 'dat', 'public', 'bolivi', 'cre', 'import', 'visualiz', 'sum', 'comentari', 'abaj', 'inform', 'destac', 'proxim', 'tall', 'period', 'dat', 'datab', 'desarroll', 'may', 'ciud', 'paz', 'bolivi', 'pued', 'registrart', 'aqu', 'abril', 'particip', 'preparat', 'explor', 'posibil', 'ofrec', 'dat', 'abiert', 'gener', 'conten', 'part', 'uso', 'dat', 'sig', 'event', 'via', 'streaming', 'web', 'red', 'social', 'twitt', 'facebook', 'conoc', 'datab', 'aqu', 'sig', 'inici', 'public', 'javi', 'badani', 'period', 'comun', 'gestor', 'cultural', 'bolivian', 'trabaj', 'siet', 'aÃ±os', 'matutin', 'razon', 'colabor', 'medi', 'nacional', 'internacional', 'impulsor', 'period', 'digital', 'public', 'portal', 'dat', 'abiert', 'datab', 'gest', 'red', 'bolivian', 'period', 'cultural', 'actual', 'trabaj', 'fundacion', 'hiv', 'oficial', 'program', 'consultor', 'comun', 'ministeri', 'autonom', 'diseÃ±', 'pus', 'march', 'agenci', 'notici', 'autonom', 'wwwananoticiascom', 'herramient', 'busc', 'marc', 'hit', 'comun', 'entidad', 'public', 'bolivi', 'ser', 'inici', 'enter', 'periodist', 'propagandist', 'dedic', 'difund', 'avanc', 'desafi', 'proces', 'autonom', 'bolivian', 'sid', 'creador', 'plataform', 'digital', 'proyect', 'tuj', 'espaci', 'facebook', 'compart', 'imagen', 'ayud', 'reconstru', 'bolivi', 'sigl', 'xix', 'xx', 'gestor', 'cultural', 'diseÃ±', 'puest', 'march', 'proyect', 'editorial', 'libr', 'proces', 'cambi', 'segun', 'azar', 'exposicion', 'charliehebd', 'mir', 'bolivi', 'asi', 'calendari', 'hiv', 'proyect', 'tres', 'aÃ±os', 'tend', 'puent', 'arte', 'activ', 'luch', 'derech', 'individual', 'colect', 'result', 'trabaj', 'plasm', 'muestr', 'itiner', 'serv', 'plataform', 'sensibiliz', 'ciudadan', 'tem', 'lel', 'respet', 'person', 'viv', 'vih', 'movimient', 'lgbt', 'blog', 'httpjavierbadaniblogspotcom', 'twitt', 'jbadani', 'facebook', 'httpswwwfacebookcomjavierbadani']</v>
      </c>
    </row>
    <row r="1083" spans="1:5" x14ac:dyDescent="0.45">
      <c r="A1083">
        <v>362</v>
      </c>
      <c r="B1083">
        <v>2</v>
      </c>
      <c r="C1083">
        <v>0.43731900000000001</v>
      </c>
      <c r="D1083" t="str">
        <f>VLOOKUP(A1083,raw!A$2:C$393,3,FALSE)</f>
        <v>https://blogs.iadb.org/abierto-al-publico/2015/04/14/databo-lanza-su-primer-taller-de-periodismo-de-datos/</v>
      </c>
      <c r="E1083" t="str">
        <f>VLOOKUP(A1083,raw!A$2:C$393,2,FALSE)</f>
        <v>['javi', 'badani', 'datab', 'dat', 'abiert', 'busc', 'abrirs', 'pas', 'bolivi', 'traves', 'proyect', 'datab', 'prim', 'aceler', 'dat', 'dich', 'pais', 'sudamerican', 'trat', 'inici', 'impuls', 'period', 'digital', 'public', 'busc', 'aport', 'cultur', 'transparent', 'rendicion', 'cuent', 'part', 'trabaj', 'dat', 'public', 'priv', 'bolivi', 'aun', 'cuent', 'ley', 'transparent', 'acces', 'inform', 'inici', 'enmarc', 'period', 'dat', 'poc', 'vez', 'institu', 'public', 'aun', 'interioriz', 'complet', 'cultur', 'apertur', 'inform', 'ciudadan', 'pes', 'ello', 'matutin', 'tiemp', 'period', 'digital', 'public', 'desarroll', 'proyect', 'investig', 'periodist', 'utiliz', 'filosof', 'dat', 'abiert', 'datab', 'proyect', 'espaci', 'difund', 'histori', 'constru', 'part', 'trabaj', 'dat', 'repositori', 'herramient', 'desarroll', 'investig', 'enmarc', 'practic', 'period', 'dat', 'continu', 'cont', 'lanzamient', 'prim', 'tall', 'period', 'dat', 'datab', 'desarroll', 'may', 'com', 'pued', 'particip', 'cons', 'i', 'aceler', 'period', 'dat', 'bolivi', 'apoy', 'fundacion', 'hiv', 'oxfam', 'datab', 'lanz', 'convocatori', 'particip', 'i', 'aceler', 'period', 'dat', 'bolivi', 'trat', 'tall', 'cinc', 'dias', 'centr', 'brind', 'herramient', 'busc', 'extra', 'dat', 'limpi', 'organiz', 'visualiz', 'jorn', 'form', 'equip', 'trabaj', 'proyect', 'pondran', 'practic', 'herramient', 'period', 'dat', 'tall', 'facilit', 'period', 'argentin', 'sandr', 'crucianelli', 'fellow', 'knight', 'international', 'journalism', 'program', 'dirig', 'period', 'comun', 'activ', 'comun', 'desarroll', 'diseÃ±', 'llev', 'cab', 'may', 'pued', 'registrart', 'aqu', 'abril', 'particip', 'cual', 'result', 'tall', 'vez', 'finaliz', 'tall', 'sandr', 'crucianelli', 'acompaÃ±', 'mes', 'labor', 'equip', 'public', 'trabaj', 'web', 'datab', 'conjunt', 'dat', 'utiliz', 'llev', 'adel', 'investig', 'herramient', 'utiliz', 'sistematiz', 'visualiz', 'puest', 'disposicion', 'pagin', 'web', 'datb', 'libr', 'reutiliz', 'proyect', 'prev', 'premi', 'equip', 'present', 'mejor', 'proyect', 'viaj', 'santiag', 'chil', 'septiembr', 'desarroll', 'abrelatam', 'encuentr', 'experient', 'dat', 'abiert', 'import', 'region', 'com', 'pued', 'particip', 'pued', 'registrart', 'aqu', 'particip', 'tall', 'si', 'encuentr', 'cerc', 'ciud', 'paz', 'pued', 'concurr', 'event', 'personal', 'contrari', 'pued', 'segu', 'cinc', 'dias', 'tall', 'via', 'streaming', 'aqu', 'grab', 'activ', 'lueg', 'finaliz', 'event', 'cibernaut', 'pued', 'acced', 'charl', 'sandr', 'crucianelli', 'web', 'datab', 'cual', 'proxim', 'activ', 'aceler', 'dat', 'bolivi', 'unic', 'inici', 'enmarc', 'tend', 'puent', 'tecnolog', 'comun', 'transparent', 'rendicion', 'cuent', 'final', 'datab', 'lanz', 'fond', 'concurs', 'dedic', 'proyect', 'period', 'dat', 'enmarc', 'temat', 'desiguald', 'lad', 'juni', 'fundacion', 'ciudadan', 'inteligent', 'lleg', 'bolivi', 'dar', 'vid', 'laboratori', 'hack', 'civic', 'inici', 'dos', 'dias', 'lleg', 'peru', 'ecuador', 'busc', 'desarroll', 'activ', 'social', 'reconozc', 'desarroll', 'herramient', 'social', 'apoy', 'luch', 'derech', 'individual', 'colect', 'cas', 'hack', 'paz', 'espaci', 'desarroll', 'inici', 'dat', 'public', 'bolivi', 'cre', 'import', 'visualiz', 'sum', 'comentari', 'abaj', 'inform', 'destac', 'proxim', 'tall', 'period', 'dat', 'datab', 'desarroll', 'may', 'ciud', 'paz', 'bolivi', 'pued', 'registrart', 'aqu', 'abril', 'particip', 'preparat', 'explor', 'posibil', 'ofrec', 'dat', 'abiert', 'gener', 'conten', 'part', 'uso', 'dat', 'sig', 'event', 'via', 'streaming', 'web', 'red', 'social', 'twitt', 'facebook', 'conoc', 'datab', 'aqu', 'sig', 'inici', 'public', 'javi', 'badani', 'period', 'comun', 'gestor', 'cultural', 'bolivian', 'trabaj', 'siet', 'aÃ±os', 'matutin', 'razon', 'colabor', 'medi', 'nacional', 'internacional', 'impulsor', 'period', 'digital', 'public', 'portal', 'dat', 'abiert', 'datab', 'gest', 'red', 'bolivian', 'period', 'cultural', 'actual', 'trabaj', 'fundacion', 'hiv', 'oficial', 'program', 'consultor', 'comun', 'ministeri', 'autonom', 'diseÃ±', 'pus', 'march', 'agenci', 'notici', 'autonom', 'wwwananoticiascom', 'herramient', 'busc', 'marc', 'hit', 'comun', 'entidad', 'public', 'bolivi', 'ser', 'inici', 'enter', 'periodist', 'propagandist', 'dedic', 'difund', 'avanc', 'desafi', 'proces', 'autonom', 'bolivian', 'sid', 'creador', 'plataform', 'digital', 'proyect', 'tuj', 'espaci', 'facebook', 'compart', 'imagen', 'ayud', 'reconstru', 'bolivi', 'sigl', 'xix', 'xx', 'gestor', 'cultural', 'diseÃ±', 'puest', 'march', 'proyect', 'editorial', 'libr', 'proces', 'cambi', 'segun', 'azar', 'exposicion', 'charliehebd', 'mir', 'bolivi', 'asi', 'calendari', 'hiv', 'proyect', 'tres', 'aÃ±os', 'tend', 'puent', 'arte', 'activ', 'luch', 'derech', 'individual', 'colect', 'result', 'trabaj', 'plasm', 'muestr', 'itiner', 'serv', 'plataform', 'sensibiliz', 'ciudadan', 'tem', 'lel', 'respet', 'person', 'viv', 'vih', 'movimient', 'lgbt', 'blog', 'httpjavierbadaniblogspotcom', 'twitt', 'jbadani', 'facebook', 'httpswwwfacebookcomjavierbadani']</v>
      </c>
    </row>
    <row r="1084" spans="1:5" x14ac:dyDescent="0.45">
      <c r="A1084">
        <v>362</v>
      </c>
      <c r="B1084">
        <v>4</v>
      </c>
      <c r="C1084">
        <v>0.121363</v>
      </c>
      <c r="D1084" t="str">
        <f>VLOOKUP(A1084,raw!A$2:C$393,3,FALSE)</f>
        <v>https://blogs.iadb.org/abierto-al-publico/2015/04/14/databo-lanza-su-primer-taller-de-periodismo-de-datos/</v>
      </c>
      <c r="E1084" t="str">
        <f>VLOOKUP(A1084,raw!A$2:C$393,2,FALSE)</f>
        <v>['javi', 'badani', 'datab', 'dat', 'abiert', 'busc', 'abrirs', 'pas', 'bolivi', 'traves', 'proyect', 'datab', 'prim', 'aceler', 'dat', 'dich', 'pais', 'sudamerican', 'trat', 'inici', 'impuls', 'period', 'digital', 'public', 'busc', 'aport', 'cultur', 'transparent', 'rendicion', 'cuent', 'part', 'trabaj', 'dat', 'public', 'priv', 'bolivi', 'aun', 'cuent', 'ley', 'transparent', 'acces', 'inform', 'inici', 'enmarc', 'period', 'dat', 'poc', 'vez', 'institu', 'public', 'aun', 'interioriz', 'complet', 'cultur', 'apertur', 'inform', 'ciudadan', 'pes', 'ello', 'matutin', 'tiemp', 'period', 'digital', 'public', 'desarroll', 'proyect', 'investig', 'periodist', 'utiliz', 'filosof', 'dat', 'abiert', 'datab', 'proyect', 'espaci', 'difund', 'histori', 'constru', 'part', 'trabaj', 'dat', 'repositori', 'herramient', 'desarroll', 'investig', 'enmarc', 'practic', 'period', 'dat', 'continu', 'cont', 'lanzamient', 'prim', 'tall', 'period', 'dat', 'datab', 'desarroll', 'may', 'com', 'pued', 'particip', 'cons', 'i', 'aceler', 'period', 'dat', 'bolivi', 'apoy', 'fundacion', 'hiv', 'oxfam', 'datab', 'lanz', 'convocatori', 'particip', 'i', 'aceler', 'period', 'dat', 'bolivi', 'trat', 'tall', 'cinc', 'dias', 'centr', 'brind', 'herramient', 'busc', 'extra', 'dat', 'limpi', 'organiz', 'visualiz', 'jorn', 'form', 'equip', 'trabaj', 'proyect', 'pondran', 'practic', 'herramient', 'period', 'dat', 'tall', 'facilit', 'period', 'argentin', 'sandr', 'crucianelli', 'fellow', 'knight', 'international', 'journalism', 'program', 'dirig', 'period', 'comun', 'activ', 'comun', 'desarroll', 'diseÃ±', 'llev', 'cab', 'may', 'pued', 'registrart', 'aqu', 'abril', 'particip', 'cual', 'result', 'tall', 'vez', 'finaliz', 'tall', 'sandr', 'crucianelli', 'acompaÃ±', 'mes', 'labor', 'equip', 'public', 'trabaj', 'web', 'datab', 'conjunt', 'dat', 'utiliz', 'llev', 'adel', 'investig', 'herramient', 'utiliz', 'sistematiz', 'visualiz', 'puest', 'disposicion', 'pagin', 'web', 'datb', 'libr', 'reutiliz', 'proyect', 'prev', 'premi', 'equip', 'present', 'mejor', 'proyect', 'viaj', 'santiag', 'chil', 'septiembr', 'desarroll', 'abrelatam', 'encuentr', 'experient', 'dat', 'abiert', 'import', 'region', 'com', 'pued', 'particip', 'pued', 'registrart', 'aqu', 'particip', 'tall', 'si', 'encuentr', 'cerc', 'ciud', 'paz', 'pued', 'concurr', 'event', 'personal', 'contrari', 'pued', 'segu', 'cinc', 'dias', 'tall', 'via', 'streaming', 'aqu', 'grab', 'activ', 'lueg', 'finaliz', 'event', 'cibernaut', 'pued', 'acced', 'charl', 'sandr', 'crucianelli', 'web', 'datab', 'cual', 'proxim', 'activ', 'aceler', 'dat', 'bolivi', 'unic', 'inici', 'enmarc', 'tend', 'puent', 'tecnolog', 'comun', 'transparent', 'rendicion', 'cuent', 'final', 'datab', 'lanz', 'fond', 'concurs', 'dedic', 'proyect', 'period', 'dat', 'enmarc', 'temat', 'desiguald', 'lad', 'juni', 'fundacion', 'ciudadan', 'inteligent', 'lleg', 'bolivi', 'dar', 'vid', 'laboratori', 'hack', 'civic', 'inici', 'dos', 'dias', 'lleg', 'peru', 'ecuador', 'busc', 'desarroll', 'activ', 'social', 'reconozc', 'desarroll', 'herramient', 'social', 'apoy', 'luch', 'derech', 'individual', 'colect', 'cas', 'hack', 'paz', 'espaci', 'desarroll', 'inici', 'dat', 'public', 'bolivi', 'cre', 'import', 'visualiz', 'sum', 'comentari', 'abaj', 'inform', 'destac', 'proxim', 'tall', 'period', 'dat', 'datab', 'desarroll', 'may', 'ciud', 'paz', 'bolivi', 'pued', 'registrart', 'aqu', 'abril', 'particip', 'preparat', 'explor', 'posibil', 'ofrec', 'dat', 'abiert', 'gener', 'conten', 'part', 'uso', 'dat', 'sig', 'event', 'via', 'streaming', 'web', 'red', 'social', 'twitt', 'facebook', 'conoc', 'datab', 'aqu', 'sig', 'inici', 'public', 'javi', 'badani', 'period', 'comun', 'gestor', 'cultural', 'bolivian', 'trabaj', 'siet', 'aÃ±os', 'matutin', 'razon', 'colabor', 'medi', 'nacional', 'internacional', 'impulsor', 'period', 'digital', 'public', 'portal', 'dat', 'abiert', 'datab', 'gest', 'red', 'bolivian', 'period', 'cultural', 'actual', 'trabaj', 'fundacion', 'hiv', 'oficial', 'program', 'consultor', 'comun', 'ministeri', 'autonom', 'diseÃ±', 'pus', 'march', 'agenci', 'notici', 'autonom', 'wwwananoticiascom', 'herramient', 'busc', 'marc', 'hit', 'comun', 'entidad', 'public', 'bolivi', 'ser', 'inici', 'enter', 'periodist', 'propagandist', 'dedic', 'difund', 'avanc', 'desafi', 'proces', 'autonom', 'bolivian', 'sid', 'creador', 'plataform', 'digital', 'proyect', 'tuj', 'espaci', 'facebook', 'compart', 'imagen', 'ayud', 'reconstru', 'bolivi', 'sigl', 'xix', 'xx', 'gestor', 'cultural', 'diseÃ±', 'puest', 'march', 'proyect', 'editorial', 'libr', 'proces', 'cambi', 'segun', 'azar', 'exposicion', 'charliehebd', 'mir', 'bolivi', 'asi', 'calendari', 'hiv', 'proyect', 'tres', 'aÃ±os', 'tend', 'puent', 'arte', 'activ', 'luch', 'derech', 'individual', 'colect', 'result', 'trabaj', 'plasm', 'muestr', 'itiner', 'serv', 'plataform', 'sensibiliz', 'ciudadan', 'tem', 'lel', 'respet', 'person', 'viv', 'vih', 'movimient', 'lgbt', 'blog', 'httpjavierbadaniblogspotcom', 'twitt', 'jbadani', 'facebook', 'httpswwwfacebookcomjavierbadani']</v>
      </c>
    </row>
    <row r="1085" spans="1:5" x14ac:dyDescent="0.45">
      <c r="A1085">
        <v>363</v>
      </c>
      <c r="B1085">
        <v>5</v>
      </c>
      <c r="C1085">
        <v>0.63008600000000003</v>
      </c>
      <c r="D1085" t="str">
        <f>VLOOKUP(A1085,raw!A$2:C$393,3,FALSE)</f>
        <v>https://blogs.iadb.org/abierto-al-publico/2015/04/02/que-son-y-para-que-sirven-los-creative-commons-toolkits/</v>
      </c>
      <c r="E1085" t="str">
        <f>VLOOKUP(A1085,raw!A$2:C$393,2,FALSE)</f>
        <v>['mar', 'violet', 'bertolini', 'bibliotecari', 'integr', 'sector', 'institu', 'desarroll', 'miembr', 'equip', 'referent', 'bibliotec', 'felip', 'herrer', 'banc', 'interamerican', 'desarroll', 'coment', 'ultim', 'blogposts', 'licenci', 'creativ', 'commons', 'cc', 'excelent', 'opcion', 'difund', 'compart', 'conten', 'ayud', 'intent', 'promov', 'cambi', 'polit', 'institu', 'adopt', 'practic', 'abiert', 'cc', 'cre', 'creativ', 'commons', 'toolkits', 'razon', 'detras', 'creacion', 'caj', 'herramient', 'logr', 'compil', 'cur', 'inform', 'cc', 'promov', 'cultur', 'conten', 'abiert', 'colabor', 'inici', 'curs', 'agrup', 'material', 'baj', 'licenci', 'cc', 'permit', 'explic', 'com', 'tip', 'licenci', 'funcion', 'divers', 'context', 'compart', 'import', 'rest', 'mund', 'inici', 'present', 'primer', 'vez', 'billy', 'meink', 'teres', 'samper', 'garc', 'cc', 'cc', 'global', 'summit', 'buen', 'air', 'posterior', 'miembr', 'red', 'global', 'cc', 'cc', 'affiliat', 'network', 'organiz', 'event', 'gener', 'recopil', 'inform', 'util', 'acces', 'abiert', 'pud', 'ser', 'compart', 'continu', 'present', 'clav', 'entend', 'import', 'com', 'particip', 'creativ', 'commons', 'toolkits', 'recurs', 'multimedi', 'material', 'difusion', 'aprendizaj', 'abiert', 'explic', 'form', 'clar', 'signific', 'licenci', 'creativ', 'commons', 'necesari', 'ambit', 'tal', 'educ', 'gobiern', 'industri', 'creativ', 'cienci', 'cultur', 'cc', 'toolkits', 'abiert', 'brev', 'relev', 'line', 'descarg', 'desarroll', 'comun', 'creativ', 'commons', 'inclu', 'imagen', 'vide', 'text', 'audi', 'com', 'funcion', 'cc', 'toolkits', 'cc', 'toolkit', 'siti', 'web', 'multilingÃ¼', 'inform', 'material', 'apoy', 'creativ', 'commons', 'aplic', 'distint', 'context', 'inclu', 'esencial', 'cc', 'educ', 'gobiern', 'industri', 'creativ', 'cienci', 'cultur', 'trat', 'inici', 'curs', 'dispon', 'onlin', 'version', 'bet', 'sub', 'conten', 'cad', 'kit', 'herramient', 'simplement', 'pagin', 'web', 'pued', 'ser', 'compart', 'maner', 'complet', 'part', 'ayud', 'difund', 'conten', 'cc', 'moment', 'constru', 'conjunt', 'kits', 'arranqu', 'cubr', 'principal', 'ambit', 'licenci', 'cc', 'jueg', 'papel', 'import', 'trat', 'inici', 'curs', 'segu', 'sum', 'recurs', 'util', 'usuari', 'podran', 'compart', 'com', 'particip', 'amer', 'latin', 'cc', 'toolkits', 'tal', 'muestr', 'map', 'toolkits', 'argentin', 'paraguay', 'involucr', 'inici', 'ambos', 'pais', 'particip', 'activ', 'distint', 'event', 'docent', 'bloguer', 'traductor', 'univers', 'desarroll', 'diseÃ±', 'grafic', 'ilustr', 'curios', 'interes', 'creativ', 'commons', 'reun', 'aport', 'conoc', 'habil', 'creacion', 'toolkits', 'aplic', 'educ', 'argentin', 'gobiern', 'paraguay', 'cas', 'argentin', 'octubr', 'desarroll', 'cc', 'hackathon', 'trabaj', 'creacion', 'plantill', 'proyect', 'sirv', 'hoj', 'rut', 'creacion', 'toolkits', 'lueg', 'aÃ±o', 'desarroll', 'seri', 'event', 'buen', 'air', 'provinci', 'pais', 'chac', 'cordob', 'comun', 'cc', 'continu', 'brind', 'soport', 'inici', 'cas', 'paraguay', 'llev', 'cab', 'ccthon', 'asuncion', 'juli', 'event', 'permit', 'produc', 'material', 'apoy', 'facilit', 'difusion', 'uso', 'licenci', 'cc', 'gobiern', 'com', 'pued', 'particip', 'cc', 'toolkits', 'todav', 'necesit', 'equip', 'gener', 'toolkits', 'uso', 'licenci', 'cc', 'industri', 'creativ', 'cienci', 'wikimani', 'equip', 'cctoolkits', 'ofrec', 'present', 'proyect', 'si', 'interes', 'sumart', 'colabor', 'contact', 'billy', 'meink', 'billymeink', 'gin', 'cingolani', 'trucc', 'ginocingolani', 'aun', 'qued', 'pais', 'region', 'pued', 'particip', 'inici', 'sumat', 'conoc', 'licenci', 'creativ', 'commons', 'pued', 'acced', 'aqu', 'inform', 'blog', 'tip', 'licenci']</v>
      </c>
    </row>
    <row r="1086" spans="1:5" x14ac:dyDescent="0.45">
      <c r="A1086">
        <v>363</v>
      </c>
      <c r="B1086">
        <v>3</v>
      </c>
      <c r="C1086">
        <v>0.15722900000000001</v>
      </c>
      <c r="D1086" t="str">
        <f>VLOOKUP(A1086,raw!A$2:C$393,3,FALSE)</f>
        <v>https://blogs.iadb.org/abierto-al-publico/2015/04/02/que-son-y-para-que-sirven-los-creative-commons-toolkits/</v>
      </c>
      <c r="E1086" t="str">
        <f>VLOOKUP(A1086,raw!A$2:C$393,2,FALSE)</f>
        <v>['mar', 'violet', 'bertolini', 'bibliotecari', 'integr', 'sector', 'institu', 'desarroll', 'miembr', 'equip', 'referent', 'bibliotec', 'felip', 'herrer', 'banc', 'interamerican', 'desarroll', 'coment', 'ultim', 'blogposts', 'licenci', 'creativ', 'commons', 'cc', 'excelent', 'opcion', 'difund', 'compart', 'conten', 'ayud', 'intent', 'promov', 'cambi', 'polit', 'institu', 'adopt', 'practic', 'abiert', 'cc', 'cre', 'creativ', 'commons', 'toolkits', 'razon', 'detras', 'creacion', 'caj', 'herramient', 'logr', 'compil', 'cur', 'inform', 'cc', 'promov', 'cultur', 'conten', 'abiert', 'colabor', 'inici', 'curs', 'agrup', 'material', 'baj', 'licenci', 'cc', 'permit', 'explic', 'com', 'tip', 'licenci', 'funcion', 'divers', 'context', 'compart', 'import', 'rest', 'mund', 'inici', 'present', 'primer', 'vez', 'billy', 'meink', 'teres', 'samper', 'garc', 'cc', 'cc', 'global', 'summit', 'buen', 'air', 'posterior', 'miembr', 'red', 'global', 'cc', 'cc', 'affiliat', 'network', 'organiz', 'event', 'gener', 'recopil', 'inform', 'util', 'acces', 'abiert', 'pud', 'ser', 'compart', 'continu', 'present', 'clav', 'entend', 'import', 'com', 'particip', 'creativ', 'commons', 'toolkits', 'recurs', 'multimedi', 'material', 'difusion', 'aprendizaj', 'abiert', 'explic', 'form', 'clar', 'signific', 'licenci', 'creativ', 'commons', 'necesari', 'ambit', 'tal', 'educ', 'gobiern', 'industri', 'creativ', 'cienci', 'cultur', 'cc', 'toolkits', 'abiert', 'brev', 'relev', 'line', 'descarg', 'desarroll', 'comun', 'creativ', 'commons', 'inclu', 'imagen', 'vide', 'text', 'audi', 'com', 'funcion', 'cc', 'toolkits', 'cc', 'toolkit', 'siti', 'web', 'multilingÃ¼', 'inform', 'material', 'apoy', 'creativ', 'commons', 'aplic', 'distint', 'context', 'inclu', 'esencial', 'cc', 'educ', 'gobiern', 'industri', 'creativ', 'cienci', 'cultur', 'trat', 'inici', 'curs', 'dispon', 'onlin', 'version', 'bet', 'sub', 'conten', 'cad', 'kit', 'herramient', 'simplement', 'pagin', 'web', 'pued', 'ser', 'compart', 'maner', 'complet', 'part', 'ayud', 'difund', 'conten', 'cc', 'moment', 'constru', 'conjunt', 'kits', 'arranqu', 'cubr', 'principal', 'ambit', 'licenci', 'cc', 'jueg', 'papel', 'import', 'trat', 'inici', 'curs', 'segu', 'sum', 'recurs', 'util', 'usuari', 'podran', 'compart', 'com', 'particip', 'amer', 'latin', 'cc', 'toolkits', 'tal', 'muestr', 'map', 'toolkits', 'argentin', 'paraguay', 'involucr', 'inici', 'ambos', 'pais', 'particip', 'activ', 'distint', 'event', 'docent', 'bloguer', 'traductor', 'univers', 'desarroll', 'diseÃ±', 'grafic', 'ilustr', 'curios', 'interes', 'creativ', 'commons', 'reun', 'aport', 'conoc', 'habil', 'creacion', 'toolkits', 'aplic', 'educ', 'argentin', 'gobiern', 'paraguay', 'cas', 'argentin', 'octubr', 'desarroll', 'cc', 'hackathon', 'trabaj', 'creacion', 'plantill', 'proyect', 'sirv', 'hoj', 'rut', 'creacion', 'toolkits', 'lueg', 'aÃ±o', 'desarroll', 'seri', 'event', 'buen', 'air', 'provinci', 'pais', 'chac', 'cordob', 'comun', 'cc', 'continu', 'brind', 'soport', 'inici', 'cas', 'paraguay', 'llev', 'cab', 'ccthon', 'asuncion', 'juli', 'event', 'permit', 'produc', 'material', 'apoy', 'facilit', 'difusion', 'uso', 'licenci', 'cc', 'gobiern', 'com', 'pued', 'particip', 'cc', 'toolkits', 'todav', 'necesit', 'equip', 'gener', 'toolkits', 'uso', 'licenci', 'cc', 'industri', 'creativ', 'cienci', 'wikimani', 'equip', 'cctoolkits', 'ofrec', 'present', 'proyect', 'si', 'interes', 'sumart', 'colabor', 'contact', 'billy', 'meink', 'billymeink', 'gin', 'cingolani', 'trucc', 'ginocingolani', 'aun', 'qued', 'pais', 'region', 'pued', 'particip', 'inici', 'sumat', 'conoc', 'licenci', 'creativ', 'commons', 'pued', 'acced', 'aqu', 'inform', 'blog', 'tip', 'licenci']</v>
      </c>
    </row>
    <row r="1087" spans="1:5" x14ac:dyDescent="0.45">
      <c r="A1087">
        <v>363</v>
      </c>
      <c r="B1087">
        <v>1</v>
      </c>
      <c r="C1087">
        <v>0.130438</v>
      </c>
      <c r="D1087" t="str">
        <f>VLOOKUP(A1087,raw!A$2:C$393,3,FALSE)</f>
        <v>https://blogs.iadb.org/abierto-al-publico/2015/04/02/que-son-y-para-que-sirven-los-creative-commons-toolkits/</v>
      </c>
      <c r="E1087" t="str">
        <f>VLOOKUP(A1087,raw!A$2:C$393,2,FALSE)</f>
        <v>['mar', 'violet', 'bertolini', 'bibliotecari', 'integr', 'sector', 'institu', 'desarroll', 'miembr', 'equip', 'referent', 'bibliotec', 'felip', 'herrer', 'banc', 'interamerican', 'desarroll', 'coment', 'ultim', 'blogposts', 'licenci', 'creativ', 'commons', 'cc', 'excelent', 'opcion', 'difund', 'compart', 'conten', 'ayud', 'intent', 'promov', 'cambi', 'polit', 'institu', 'adopt', 'practic', 'abiert', 'cc', 'cre', 'creativ', 'commons', 'toolkits', 'razon', 'detras', 'creacion', 'caj', 'herramient', 'logr', 'compil', 'cur', 'inform', 'cc', 'promov', 'cultur', 'conten', 'abiert', 'colabor', 'inici', 'curs', 'agrup', 'material', 'baj', 'licenci', 'cc', 'permit', 'explic', 'com', 'tip', 'licenci', 'funcion', 'divers', 'context', 'compart', 'import', 'rest', 'mund', 'inici', 'present', 'primer', 'vez', 'billy', 'meink', 'teres', 'samper', 'garc', 'cc', 'cc', 'global', 'summit', 'buen', 'air', 'posterior', 'miembr', 'red', 'global', 'cc', 'cc', 'affiliat', 'network', 'organiz', 'event', 'gener', 'recopil', 'inform', 'util', 'acces', 'abiert', 'pud', 'ser', 'compart', 'continu', 'present', 'clav', 'entend', 'import', 'com', 'particip', 'creativ', 'commons', 'toolkits', 'recurs', 'multimedi', 'material', 'difusion', 'aprendizaj', 'abiert', 'explic', 'form', 'clar', 'signific', 'licenci', 'creativ', 'commons', 'necesari', 'ambit', 'tal', 'educ', 'gobiern', 'industri', 'creativ', 'cienci', 'cultur', 'cc', 'toolkits', 'abiert', 'brev', 'relev', 'line', 'descarg', 'desarroll', 'comun', 'creativ', 'commons', 'inclu', 'imagen', 'vide', 'text', 'audi', 'com', 'funcion', 'cc', 'toolkits', 'cc', 'toolkit', 'siti', 'web', 'multilingÃ¼', 'inform', 'material', 'apoy', 'creativ', 'commons', 'aplic', 'distint', 'context', 'inclu', 'esencial', 'cc', 'educ', 'gobiern', 'industri', 'creativ', 'cienci', 'cultur', 'trat', 'inici', 'curs', 'dispon', 'onlin', 'version', 'bet', 'sub', 'conten', 'cad', 'kit', 'herramient', 'simplement', 'pagin', 'web', 'pued', 'ser', 'compart', 'maner', 'complet', 'part', 'ayud', 'difund', 'conten', 'cc', 'moment', 'constru', 'conjunt', 'kits', 'arranqu', 'cubr', 'principal', 'ambit', 'licenci', 'cc', 'jueg', 'papel', 'import', 'trat', 'inici', 'curs', 'segu', 'sum', 'recurs', 'util', 'usuari', 'podran', 'compart', 'com', 'particip', 'amer', 'latin', 'cc', 'toolkits', 'tal', 'muestr', 'map', 'toolkits', 'argentin', 'paraguay', 'involucr', 'inici', 'ambos', 'pais', 'particip', 'activ', 'distint', 'event', 'docent', 'bloguer', 'traductor', 'univers', 'desarroll', 'diseÃ±', 'grafic', 'ilustr', 'curios', 'interes', 'creativ', 'commons', 'reun', 'aport', 'conoc', 'habil', 'creacion', 'toolkits', 'aplic', 'educ', 'argentin', 'gobiern', 'paraguay', 'cas', 'argentin', 'octubr', 'desarroll', 'cc', 'hackathon', 'trabaj', 'creacion', 'plantill', 'proyect', 'sirv', 'hoj', 'rut', 'creacion', 'toolkits', 'lueg', 'aÃ±o', 'desarroll', 'seri', 'event', 'buen', 'air', 'provinci', 'pais', 'chac', 'cordob', 'comun', 'cc', 'continu', 'brind', 'soport', 'inici', 'cas', 'paraguay', 'llev', 'cab', 'ccthon', 'asuncion', 'juli', 'event', 'permit', 'produc', 'material', 'apoy', 'facilit', 'difusion', 'uso', 'licenci', 'cc', 'gobiern', 'com', 'pued', 'particip', 'cc', 'toolkits', 'todav', 'necesit', 'equip', 'gener', 'toolkits', 'uso', 'licenci', 'cc', 'industri', 'creativ', 'cienci', 'wikimani', 'equip', 'cctoolkits', 'ofrec', 'present', 'proyect', 'si', 'interes', 'sumart', 'colabor', 'contact', 'billy', 'meink', 'billymeink', 'gin', 'cingolani', 'trucc', 'ginocingolani', 'aun', 'qued', 'pais', 'region', 'pued', 'particip', 'inici', 'sumat', 'conoc', 'licenci', 'creativ', 'commons', 'pued', 'acced', 'aqu', 'inform', 'blog', 'tip', 'licenci']</v>
      </c>
    </row>
    <row r="1088" spans="1:5" x14ac:dyDescent="0.45">
      <c r="A1088">
        <v>363</v>
      </c>
      <c r="B1088">
        <v>0</v>
      </c>
      <c r="C1088">
        <v>8.2247000000000001E-2</v>
      </c>
      <c r="D1088" t="str">
        <f>VLOOKUP(A1088,raw!A$2:C$393,3,FALSE)</f>
        <v>https://blogs.iadb.org/abierto-al-publico/2015/04/02/que-son-y-para-que-sirven-los-creative-commons-toolkits/</v>
      </c>
      <c r="E1088" t="str">
        <f>VLOOKUP(A1088,raw!A$2:C$393,2,FALSE)</f>
        <v>['mar', 'violet', 'bertolini', 'bibliotecari', 'integr', 'sector', 'institu', 'desarroll', 'miembr', 'equip', 'referent', 'bibliotec', 'felip', 'herrer', 'banc', 'interamerican', 'desarroll', 'coment', 'ultim', 'blogposts', 'licenci', 'creativ', 'commons', 'cc', 'excelent', 'opcion', 'difund', 'compart', 'conten', 'ayud', 'intent', 'promov', 'cambi', 'polit', 'institu', 'adopt', 'practic', 'abiert', 'cc', 'cre', 'creativ', 'commons', 'toolkits', 'razon', 'detras', 'creacion', 'caj', 'herramient', 'logr', 'compil', 'cur', 'inform', 'cc', 'promov', 'cultur', 'conten', 'abiert', 'colabor', 'inici', 'curs', 'agrup', 'material', 'baj', 'licenci', 'cc', 'permit', 'explic', 'com', 'tip', 'licenci', 'funcion', 'divers', 'context', 'compart', 'import', 'rest', 'mund', 'inici', 'present', 'primer', 'vez', 'billy', 'meink', 'teres', 'samper', 'garc', 'cc', 'cc', 'global', 'summit', 'buen', 'air', 'posterior', 'miembr', 'red', 'global', 'cc', 'cc', 'affiliat', 'network', 'organiz', 'event', 'gener', 'recopil', 'inform', 'util', 'acces', 'abiert', 'pud', 'ser', 'compart', 'continu', 'present', 'clav', 'entend', 'import', 'com', 'particip', 'creativ', 'commons', 'toolkits', 'recurs', 'multimedi', 'material', 'difusion', 'aprendizaj', 'abiert', 'explic', 'form', 'clar', 'signific', 'licenci', 'creativ', 'commons', 'necesari', 'ambit', 'tal', 'educ', 'gobiern', 'industri', 'creativ', 'cienci', 'cultur', 'cc', 'toolkits', 'abiert', 'brev', 'relev', 'line', 'descarg', 'desarroll', 'comun', 'creativ', 'commons', 'inclu', 'imagen', 'vide', 'text', 'audi', 'com', 'funcion', 'cc', 'toolkits', 'cc', 'toolkit', 'siti', 'web', 'multilingÃ¼', 'inform', 'material', 'apoy', 'creativ', 'commons', 'aplic', 'distint', 'context', 'inclu', 'esencial', 'cc', 'educ', 'gobiern', 'industri', 'creativ', 'cienci', 'cultur', 'trat', 'inici', 'curs', 'dispon', 'onlin', 'version', 'bet', 'sub', 'conten', 'cad', 'kit', 'herramient', 'simplement', 'pagin', 'web', 'pued', 'ser', 'compart', 'maner', 'complet', 'part', 'ayud', 'difund', 'conten', 'cc', 'moment', 'constru', 'conjunt', 'kits', 'arranqu', 'cubr', 'principal', 'ambit', 'licenci', 'cc', 'jueg', 'papel', 'import', 'trat', 'inici', 'curs', 'segu', 'sum', 'recurs', 'util', 'usuari', 'podran', 'compart', 'com', 'particip', 'amer', 'latin', 'cc', 'toolkits', 'tal', 'muestr', 'map', 'toolkits', 'argentin', 'paraguay', 'involucr', 'inici', 'ambos', 'pais', 'particip', 'activ', 'distint', 'event', 'docent', 'bloguer', 'traductor', 'univers', 'desarroll', 'diseÃ±', 'grafic', 'ilustr', 'curios', 'interes', 'creativ', 'commons', 'reun', 'aport', 'conoc', 'habil', 'creacion', 'toolkits', 'aplic', 'educ', 'argentin', 'gobiern', 'paraguay', 'cas', 'argentin', 'octubr', 'desarroll', 'cc', 'hackathon', 'trabaj', 'creacion', 'plantill', 'proyect', 'sirv', 'hoj', 'rut', 'creacion', 'toolkits', 'lueg', 'aÃ±o', 'desarroll', 'seri', 'event', 'buen', 'air', 'provinci', 'pais', 'chac', 'cordob', 'comun', 'cc', 'continu', 'brind', 'soport', 'inici', 'cas', 'paraguay', 'llev', 'cab', 'ccthon', 'asuncion', 'juli', 'event', 'permit', 'produc', 'material', 'apoy', 'facilit', 'difusion', 'uso', 'licenci', 'cc', 'gobiern', 'com', 'pued', 'particip', 'cc', 'toolkits', 'todav', 'necesit', 'equip', 'gener', 'toolkits', 'uso', 'licenci', 'cc', 'industri', 'creativ', 'cienci', 'wikimani', 'equip', 'cctoolkits', 'ofrec', 'present', 'proyect', 'si', 'interes', 'sumart', 'colabor', 'contact', 'billy', 'meink', 'billymeink', 'gin', 'cingolani', 'trucc', 'ginocingolani', 'aun', 'qued', 'pais', 'region', 'pued', 'particip', 'inici', 'sumat', 'conoc', 'licenci', 'creativ', 'commons', 'pued', 'acced', 'aqu', 'inform', 'blog', 'tip', 'licenci']</v>
      </c>
    </row>
    <row r="1089" spans="1:5" x14ac:dyDescent="0.45">
      <c r="A1089">
        <v>364</v>
      </c>
      <c r="B1089">
        <v>0</v>
      </c>
      <c r="C1089">
        <v>0.54262299999999997</v>
      </c>
      <c r="D1089" t="str">
        <f>VLOOKUP(A1089,raw!A$2:C$393,3,FALSE)</f>
        <v>https://blogs.iadb.org/abierto-al-publico/2015/03/31/repensar-los-hackatones-de-la-produccion-de-apps-la-colaboracion-estable/</v>
      </c>
      <c r="E1089" t="str">
        <f>VLOOKUP(A1089,raw!A$2:C$393,2,FALSE)</f>
        <v>['manu', 'fernandez', 'agenci', 'hum', 'scal', 'city', 'maner', 'bastant', 'intuit', 'impuls', 'seri', 'event', 'urbapps', 'ide', 'hack', 'hackaton', 'paralel', 'primer', 'text', 'cuestion', 'model', 'inicial', 'hackaton', 'civic', 'urban', 'on', 'hackaton', 'and', 'solutionism', 'thre', 'problems', 'with', 'civic', 'hackaton', 'quer', 'establec', 'metodolog', 'diseÃ±', 'mejor', 'fas', 'previ', 'posterior', 'tip', 'encuentr', 'normal', 'centr', 'activ', 'enfoc', 'produccion', 'cort', 'period', 'tiemp', 'entonc', 'segu', 'profundiz', 'line', 'critic', 'planteamient', 'tradicional', 'hackaton', 'impact', 'real', 'the', 'dat', 'revolution', 'big', 'dat', 'open', 'dat', 'dat', 'infrastructur', 'and', 'the', 'consequenc', 'magnif', 'libr', 'rob', 'kitchin', 'mencion', 'par', 'articul', 'lei', 'moment', 'you', 'cant', 'just', 'hack', 'your', 'way', 'to', 'social', 'chang', 'jak', 'porway', 'hacking', 'the', 'hackathon', 'shaun', 'gordonmckeon', 'ambos', 'destac', 'factor', 'detras', 'primer', 'inquietud', 'com', 'rediseÃ±', 'hackaton', 'pued', 'relacion', 'ide', 'solucion', 'event', 'fetich', 'tecnolog', 'segund', 'articul', 'especial', 'clar', 'debil', 'tip', 'event', 'falt', 'divers', 'perfil', 'particip', 'escas', 'atencion', 'potencial', 'activ', 'gener', 'mir', 'ampli', 'cuestion', 'abord', 'dificultad', 'manten', 'proces', 'tiemp', 'escas', 'conexion', 'comun', 'local', 'continu', 'present', 'tres', 'recomend', 'repens', 'hackaton', 'constru', 'proces', 'hackaton', 'solucion', 'import', 'proces', 'result', 'coment', 'falt', 'divers', 'perfil', 'involucr', 'debil', 'hor', 'enmarc', 'form', 'sol', 'pregunt', 'resolv', 'dos', 'element', 'suel', 'detras', 'fatig', 'hackaton', 'fas', 'ideacion', 'definicion', 'problem', 'deb', 'centr', 'gran', 'part', 'esfuerz', 'tecnolog', 'conceptual', 'valios', 'acert', 'apps', 'solucion', 'supuest', 'quier', 'ser', 'util', 'result', 'hackaton', 'suel', 'enfoc', 'cuestion', 'tecnic', 'vincul', 'proces', 'apertur', 'dat', 'ello', 'deriv', 'list', 'pagin', 'recopil', 'dat', 'version', 'apen', 'funcional', 'sol', 'porcentaj', 'minim', 'desarroll', 'posterior', 'principal', 'debil', 'falt', 'continu', 'ello', 'deb', 'bas', 'voluntar', 'ausenci', 'recurs', 'context', 'establ', 'colabor', 'den', 'soport', 'despues', 'fas', 'alfa', 'bet', 'normal', 'lleg', 'aplic', 'desarroll', 'event', 'aqu', 'ejempl', 'metodolog', 'medialab', 'prad', 'etopi', 'tant', 'espaci', 'innov', 'social', 'digital', 'vincul', 'hackaton', 'estrict', 'conex', 'ofrec', 'entorn', 'apropi', 'ello', 'falt', 'seguimient', 'posterior', 'dud', 'caus', 'frustracion', 'inmediat', 'pued', 'gener', 'particip', 'document', 'proces', 'sol', 'especif', 'tecnic', 'cobr', 'papel', 'relev', 'proyect', 'entend', 'pued', 'evalu', 'decision', 'dad', 'cad', 'moment', 'pued', 'sum', 'person', 'contribu', 'posterior', 'etc', 'promov', 'mayor', 'inclusion', 'divers', 'embarg', 'interes', 'com', 'repens', 'tip', 'activ', 'punt', 'vist', 'quien', 'particip', 'hackaton', 'sufr', 'much', 'vec', 'falt', 'divers', 'atract', 'suel', 'enmarc', 'solucion', 'tecnic', 'asunt', 'ven', 'llam', 'contact', 'determin', 'perfil', 'person', 'desarroll', 'ingenier', 'movimient', 'open', 'dat', 'etc', 'ademas', 'import', 'person', 'dan', 'soport', 'particip', 'conoc', 'ampli', 'com', 'funcion', 'proces', 'administr', 'ello', 'fundamental', 'pod', 'articul', 'solucion', 'deriv', 'hackaton', 'proced', 'administr', 'proces', 'tom', 'decision', 'public', 'punt', 'critic', 'cuell', 'botell', 'tecnolog', 'pued', 'marc', 'diferent', 'etc', 'constru', 'form', 'establ', 'colabor', 'hackaton', 'dont', 'solv', 'problems', 'encontr', 'clav', 'interes', 'vincul', 'critic', 'grandilocuent', 'solucion', 'gran', 'problem', 'si', 'vam', 'confi', 'tecnolog', 'solucion', 'grand', 'problem', 'hackaton', 'extension', 'tip', 'practic', 'produccion', 'colabor', 'deb', 'funcion', 'excus', 'cre', 'form', 'establ', 'colabor', 'explosion', 'optim', 'product', 'lad', 'evident', 'dic', 'result', 'practic', 'impact', 'solucion', 'pued', 'desarroll', 'tan', 'cort', 'period', 'tiemp', 'escas', 'asi', 'segur', 'mejor', 'reduc', 'expect', 'pon', 'recurs', 'entusiasm', 'sediment', 'aqu', 'jueg', 'papel', 'import', 'quien', 'dond', 'promuev', 'relacion', 'colabor', 'cre', 'potencial', 'proyect', 'plant', 'lad', 'ofrec', 'solucion', 'import', 'enmarc', 'bien', 'problem', 'cas', 'tem', 'suel', 'cubr', 'hackaton', 'civic', 'urban', 'general', 'problem', 'retorc', 'pervers', 'proces', 'desentraÃ±', 'complej', 'pued', 'aport', 'aprend', 'particip', 'afront', 'conflict', 'polit', 'detras', 'tem', 'urbanossocial', 'hackaton', 'civic', 'necesari', 'constructiv', 'men', 'tecnodetermin', 'alli', 'diferent', 'metodolog', 'bas', 'proces', 'aprendizaj', 'compromis', 'larg', 'plaz', 'citiz', 'canv', 'changify', 'much', 'pued', 'aport', 'hor', 'favorec', 'proces', 'creativ', 'implic', 'social', 'problemat', 'concret', 'recomend', 'consider', 'clav', 'repens', 'hackaton', 'aument', 'efect', 'manu', 'fernandez', 'investig', 'consultor', 'polit', 'urban', 'trayectori', 'profesional', 'involucr', 'proyect', 'relacion', 'sostenibil', 'local', 'analisis', 'econom', 'urban', 'actual', 'trabaj', 'profesional', 'independient', 'agenci', 'hum', 'scal', 'city', 'wwwhumanscalecityorg', 'tres', 'are', 'estrategi', 'urban', 'adapt', 'activ', 'espaci', 'urban', 'interseccion', 'digital', 'social', 'vid', 'urban', 'perspect', 'ciudadan', 'ultim', 'impuls', 'proyect', 'dinamiz', 'econom', 'ciudad', 'autor', 'blog', 'ciudad', 'escal', 'human', 'wwwciudadesaescalahumanaorg', 'actual', 'realiz', 'tesis', 'doctoral', 'narrat', 'smart', 'citi', 'bas', 'conceptual', 'practic', 'cotidian', 'socied', 'conect', 'licenci', 'derech', 'econom', 'mast', 'gestion', 'medioambiental', 'diplom', 'estudi', 'avanz', 'econom', 'internacional', 'desarroll', 'twitt', 'manufernandez', 'linkedin', 'httpswwwlinkedincompubmanufernandez', 'blog', 'wwwciudadesaescalahumanaorg']</v>
      </c>
    </row>
    <row r="1090" spans="1:5" x14ac:dyDescent="0.45">
      <c r="A1090">
        <v>364</v>
      </c>
      <c r="B1090">
        <v>2</v>
      </c>
      <c r="C1090">
        <v>0.298817</v>
      </c>
      <c r="D1090" t="str">
        <f>VLOOKUP(A1090,raw!A$2:C$393,3,FALSE)</f>
        <v>https://blogs.iadb.org/abierto-al-publico/2015/03/31/repensar-los-hackatones-de-la-produccion-de-apps-la-colaboracion-estable/</v>
      </c>
      <c r="E1090" t="str">
        <f>VLOOKUP(A1090,raw!A$2:C$393,2,FALSE)</f>
        <v>['manu', 'fernandez', 'agenci', 'hum', 'scal', 'city', 'maner', 'bastant', 'intuit', 'impuls', 'seri', 'event', 'urbapps', 'ide', 'hack', 'hackaton', 'paralel', 'primer', 'text', 'cuestion', 'model', 'inicial', 'hackaton', 'civic', 'urban', 'on', 'hackaton', 'and', 'solutionism', 'thre', 'problems', 'with', 'civic', 'hackaton', 'quer', 'establec', 'metodolog', 'diseÃ±', 'mejor', 'fas', 'previ', 'posterior', 'tip', 'encuentr', 'normal', 'centr', 'activ', 'enfoc', 'produccion', 'cort', 'period', 'tiemp', 'entonc', 'segu', 'profundiz', 'line', 'critic', 'planteamient', 'tradicional', 'hackaton', 'impact', 'real', 'the', 'dat', 'revolution', 'big', 'dat', 'open', 'dat', 'dat', 'infrastructur', 'and', 'the', 'consequenc', 'magnif', 'libr', 'rob', 'kitchin', 'mencion', 'par', 'articul', 'lei', 'moment', 'you', 'cant', 'just', 'hack', 'your', 'way', 'to', 'social', 'chang', 'jak', 'porway', 'hacking', 'the', 'hackathon', 'shaun', 'gordonmckeon', 'ambos', 'destac', 'factor', 'detras', 'primer', 'inquietud', 'com', 'rediseÃ±', 'hackaton', 'pued', 'relacion', 'ide', 'solucion', 'event', 'fetich', 'tecnolog', 'segund', 'articul', 'especial', 'clar', 'debil', 'tip', 'event', 'falt', 'divers', 'perfil', 'particip', 'escas', 'atencion', 'potencial', 'activ', 'gener', 'mir', 'ampli', 'cuestion', 'abord', 'dificultad', 'manten', 'proces', 'tiemp', 'escas', 'conexion', 'comun', 'local', 'continu', 'present', 'tres', 'recomend', 'repens', 'hackaton', 'constru', 'proces', 'hackaton', 'solucion', 'import', 'proces', 'result', 'coment', 'falt', 'divers', 'perfil', 'involucr', 'debil', 'hor', 'enmarc', 'form', 'sol', 'pregunt', 'resolv', 'dos', 'element', 'suel', 'detras', 'fatig', 'hackaton', 'fas', 'ideacion', 'definicion', 'problem', 'deb', 'centr', 'gran', 'part', 'esfuerz', 'tecnolog', 'conceptual', 'valios', 'acert', 'apps', 'solucion', 'supuest', 'quier', 'ser', 'util', 'result', 'hackaton', 'suel', 'enfoc', 'cuestion', 'tecnic', 'vincul', 'proces', 'apertur', 'dat', 'ello', 'deriv', 'list', 'pagin', 'recopil', 'dat', 'version', 'apen', 'funcional', 'sol', 'porcentaj', 'minim', 'desarroll', 'posterior', 'principal', 'debil', 'falt', 'continu', 'ello', 'deb', 'bas', 'voluntar', 'ausenci', 'recurs', 'context', 'establ', 'colabor', 'den', 'soport', 'despues', 'fas', 'alfa', 'bet', 'normal', 'lleg', 'aplic', 'desarroll', 'event', 'aqu', 'ejempl', 'metodolog', 'medialab', 'prad', 'etopi', 'tant', 'espaci', 'innov', 'social', 'digital', 'vincul', 'hackaton', 'estrict', 'conex', 'ofrec', 'entorn', 'apropi', 'ello', 'falt', 'seguimient', 'posterior', 'dud', 'caus', 'frustracion', 'inmediat', 'pued', 'gener', 'particip', 'document', 'proces', 'sol', 'especif', 'tecnic', 'cobr', 'papel', 'relev', 'proyect', 'entend', 'pued', 'evalu', 'decision', 'dad', 'cad', 'moment', 'pued', 'sum', 'person', 'contribu', 'posterior', 'etc', 'promov', 'mayor', 'inclusion', 'divers', 'embarg', 'interes', 'com', 'repens', 'tip', 'activ', 'punt', 'vist', 'quien', 'particip', 'hackaton', 'sufr', 'much', 'vec', 'falt', 'divers', 'atract', 'suel', 'enmarc', 'solucion', 'tecnic', 'asunt', 'ven', 'llam', 'contact', 'determin', 'perfil', 'person', 'desarroll', 'ingenier', 'movimient', 'open', 'dat', 'etc', 'ademas', 'import', 'person', 'dan', 'soport', 'particip', 'conoc', 'ampli', 'com', 'funcion', 'proces', 'administr', 'ello', 'fundamental', 'pod', 'articul', 'solucion', 'deriv', 'hackaton', 'proced', 'administr', 'proces', 'tom', 'decision', 'public', 'punt', 'critic', 'cuell', 'botell', 'tecnolog', 'pued', 'marc', 'diferent', 'etc', 'constru', 'form', 'establ', 'colabor', 'hackaton', 'dont', 'solv', 'problems', 'encontr', 'clav', 'interes', 'vincul', 'critic', 'grandilocuent', 'solucion', 'gran', 'problem', 'si', 'vam', 'confi', 'tecnolog', 'solucion', 'grand', 'problem', 'hackaton', 'extension', 'tip', 'practic', 'produccion', 'colabor', 'deb', 'funcion', 'excus', 'cre', 'form', 'establ', 'colabor', 'explosion', 'optim', 'product', 'lad', 'evident', 'dic', 'result', 'practic', 'impact', 'solucion', 'pued', 'desarroll', 'tan', 'cort', 'period', 'tiemp', 'escas', 'asi', 'segur', 'mejor', 'reduc', 'expect', 'pon', 'recurs', 'entusiasm', 'sediment', 'aqu', 'jueg', 'papel', 'import', 'quien', 'dond', 'promuev', 'relacion', 'colabor', 'cre', 'potencial', 'proyect', 'plant', 'lad', 'ofrec', 'solucion', 'import', 'enmarc', 'bien', 'problem', 'cas', 'tem', 'suel', 'cubr', 'hackaton', 'civic', 'urban', 'general', 'problem', 'retorc', 'pervers', 'proces', 'desentraÃ±', 'complej', 'pued', 'aport', 'aprend', 'particip', 'afront', 'conflict', 'polit', 'detras', 'tem', 'urbanossocial', 'hackaton', 'civic', 'necesari', 'constructiv', 'men', 'tecnodetermin', 'alli', 'diferent', 'metodolog', 'bas', 'proces', 'aprendizaj', 'compromis', 'larg', 'plaz', 'citiz', 'canv', 'changify', 'much', 'pued', 'aport', 'hor', 'favorec', 'proces', 'creativ', 'implic', 'social', 'problemat', 'concret', 'recomend', 'consider', 'clav', 'repens', 'hackaton', 'aument', 'efect', 'manu', 'fernandez', 'investig', 'consultor', 'polit', 'urban', 'trayectori', 'profesional', 'involucr', 'proyect', 'relacion', 'sostenibil', 'local', 'analisis', 'econom', 'urban', 'actual', 'trabaj', 'profesional', 'independient', 'agenci', 'hum', 'scal', 'city', 'wwwhumanscalecityorg', 'tres', 'are', 'estrategi', 'urban', 'adapt', 'activ', 'espaci', 'urban', 'interseccion', 'digital', 'social', 'vid', 'urban', 'perspect', 'ciudadan', 'ultim', 'impuls', 'proyect', 'dinamiz', 'econom', 'ciudad', 'autor', 'blog', 'ciudad', 'escal', 'human', 'wwwciudadesaescalahumanaorg', 'actual', 'realiz', 'tesis', 'doctoral', 'narrat', 'smart', 'citi', 'bas', 'conceptual', 'practic', 'cotidian', 'socied', 'conect', 'licenci', 'derech', 'econom', 'mast', 'gestion', 'medioambiental', 'diplom', 'estudi', 'avanz', 'econom', 'internacional', 'desarroll', 'twitt', 'manufernandez', 'linkedin', 'httpswwwlinkedincompubmanufernandez', 'blog', 'wwwciudadesaescalahumanaorg']</v>
      </c>
    </row>
    <row r="1091" spans="1:5" x14ac:dyDescent="0.45">
      <c r="A1091">
        <v>364</v>
      </c>
      <c r="B1091">
        <v>6</v>
      </c>
      <c r="C1091">
        <v>0.15855900000000001</v>
      </c>
      <c r="D1091" t="str">
        <f>VLOOKUP(A1091,raw!A$2:C$393,3,FALSE)</f>
        <v>https://blogs.iadb.org/abierto-al-publico/2015/03/31/repensar-los-hackatones-de-la-produccion-de-apps-la-colaboracion-estable/</v>
      </c>
      <c r="E1091" t="str">
        <f>VLOOKUP(A1091,raw!A$2:C$393,2,FALSE)</f>
        <v>['manu', 'fernandez', 'agenci', 'hum', 'scal', 'city', 'maner', 'bastant', 'intuit', 'impuls', 'seri', 'event', 'urbapps', 'ide', 'hack', 'hackaton', 'paralel', 'primer', 'text', 'cuestion', 'model', 'inicial', 'hackaton', 'civic', 'urban', 'on', 'hackaton', 'and', 'solutionism', 'thre', 'problems', 'with', 'civic', 'hackaton', 'quer', 'establec', 'metodolog', 'diseÃ±', 'mejor', 'fas', 'previ', 'posterior', 'tip', 'encuentr', 'normal', 'centr', 'activ', 'enfoc', 'produccion', 'cort', 'period', 'tiemp', 'entonc', 'segu', 'profundiz', 'line', 'critic', 'planteamient', 'tradicional', 'hackaton', 'impact', 'real', 'the', 'dat', 'revolution', 'big', 'dat', 'open', 'dat', 'dat', 'infrastructur', 'and', 'the', 'consequenc', 'magnif', 'libr', 'rob', 'kitchin', 'mencion', 'par', 'articul', 'lei', 'moment', 'you', 'cant', 'just', 'hack', 'your', 'way', 'to', 'social', 'chang', 'jak', 'porway', 'hacking', 'the', 'hackathon', 'shaun', 'gordonmckeon', 'ambos', 'destac', 'factor', 'detras', 'primer', 'inquietud', 'com', 'rediseÃ±', 'hackaton', 'pued', 'relacion', 'ide', 'solucion', 'event', 'fetich', 'tecnolog', 'segund', 'articul', 'especial', 'clar', 'debil', 'tip', 'event', 'falt', 'divers', 'perfil', 'particip', 'escas', 'atencion', 'potencial', 'activ', 'gener', 'mir', 'ampli', 'cuestion', 'abord', 'dificultad', 'manten', 'proces', 'tiemp', 'escas', 'conexion', 'comun', 'local', 'continu', 'present', 'tres', 'recomend', 'repens', 'hackaton', 'constru', 'proces', 'hackaton', 'solucion', 'import', 'proces', 'result', 'coment', 'falt', 'divers', 'perfil', 'involucr', 'debil', 'hor', 'enmarc', 'form', 'sol', 'pregunt', 'resolv', 'dos', 'element', 'suel', 'detras', 'fatig', 'hackaton', 'fas', 'ideacion', 'definicion', 'problem', 'deb', 'centr', 'gran', 'part', 'esfuerz', 'tecnolog', 'conceptual', 'valios', 'acert', 'apps', 'solucion', 'supuest', 'quier', 'ser', 'util', 'result', 'hackaton', 'suel', 'enfoc', 'cuestion', 'tecnic', 'vincul', 'proces', 'apertur', 'dat', 'ello', 'deriv', 'list', 'pagin', 'recopil', 'dat', 'version', 'apen', 'funcional', 'sol', 'porcentaj', 'minim', 'desarroll', 'posterior', 'principal', 'debil', 'falt', 'continu', 'ello', 'deb', 'bas', 'voluntar', 'ausenci', 'recurs', 'context', 'establ', 'colabor', 'den', 'soport', 'despues', 'fas', 'alfa', 'bet', 'normal', 'lleg', 'aplic', 'desarroll', 'event', 'aqu', 'ejempl', 'metodolog', 'medialab', 'prad', 'etopi', 'tant', 'espaci', 'innov', 'social', 'digital', 'vincul', 'hackaton', 'estrict', 'conex', 'ofrec', 'entorn', 'apropi', 'ello', 'falt', 'seguimient', 'posterior', 'dud', 'caus', 'frustracion', 'inmediat', 'pued', 'gener', 'particip', 'document', 'proces', 'sol', 'especif', 'tecnic', 'cobr', 'papel', 'relev', 'proyect', 'entend', 'pued', 'evalu', 'decision', 'dad', 'cad', 'moment', 'pued', 'sum', 'person', 'contribu', 'posterior', 'etc', 'promov', 'mayor', 'inclusion', 'divers', 'embarg', 'interes', 'com', 'repens', 'tip', 'activ', 'punt', 'vist', 'quien', 'particip', 'hackaton', 'sufr', 'much', 'vec', 'falt', 'divers', 'atract', 'suel', 'enmarc', 'solucion', 'tecnic', 'asunt', 'ven', 'llam', 'contact', 'determin', 'perfil', 'person', 'desarroll', 'ingenier', 'movimient', 'open', 'dat', 'etc', 'ademas', 'import', 'person', 'dan', 'soport', 'particip', 'conoc', 'ampli', 'com', 'funcion', 'proces', 'administr', 'ello', 'fundamental', 'pod', 'articul', 'solucion', 'deriv', 'hackaton', 'proced', 'administr', 'proces', 'tom', 'decision', 'public', 'punt', 'critic', 'cuell', 'botell', 'tecnolog', 'pued', 'marc', 'diferent', 'etc', 'constru', 'form', 'establ', 'colabor', 'hackaton', 'dont', 'solv', 'problems', 'encontr', 'clav', 'interes', 'vincul', 'critic', 'grandilocuent', 'solucion', 'gran', 'problem', 'si', 'vam', 'confi', 'tecnolog', 'solucion', 'grand', 'problem', 'hackaton', 'extension', 'tip', 'practic', 'produccion', 'colabor', 'deb', 'funcion', 'excus', 'cre', 'form', 'establ', 'colabor', 'explosion', 'optim', 'product', 'lad', 'evident', 'dic', 'result', 'practic', 'impact', 'solucion', 'pued', 'desarroll', 'tan', 'cort', 'period', 'tiemp', 'escas', 'asi', 'segur', 'mejor', 'reduc', 'expect', 'pon', 'recurs', 'entusiasm', 'sediment', 'aqu', 'jueg', 'papel', 'import', 'quien', 'dond', 'promuev', 'relacion', 'colabor', 'cre', 'potencial', 'proyect', 'plant', 'lad', 'ofrec', 'solucion', 'import', 'enmarc', 'bien', 'problem', 'cas', 'tem', 'suel', 'cubr', 'hackaton', 'civic', 'urban', 'general', 'problem', 'retorc', 'pervers', 'proces', 'desentraÃ±', 'complej', 'pued', 'aport', 'aprend', 'particip', 'afront', 'conflict', 'polit', 'detras', 'tem', 'urbanossocial', 'hackaton', 'civic', 'necesari', 'constructiv', 'men', 'tecnodetermin', 'alli', 'diferent', 'metodolog', 'bas', 'proces', 'aprendizaj', 'compromis', 'larg', 'plaz', 'citiz', 'canv', 'changify', 'much', 'pued', 'aport', 'hor', 'favorec', 'proces', 'creativ', 'implic', 'social', 'problemat', 'concret', 'recomend', 'consider', 'clav', 'repens', 'hackaton', 'aument', 'efect', 'manu', 'fernandez', 'investig', 'consultor', 'polit', 'urban', 'trayectori', 'profesional', 'involucr', 'proyect', 'relacion', 'sostenibil', 'local', 'analisis', 'econom', 'urban', 'actual', 'trabaj', 'profesional', 'independient', 'agenci', 'hum', 'scal', 'city', 'wwwhumanscalecityorg', 'tres', 'are', 'estrategi', 'urban', 'adapt', 'activ', 'espaci', 'urban', 'interseccion', 'digital', 'social', 'vid', 'urban', 'perspect', 'ciudadan', 'ultim', 'impuls', 'proyect', 'dinamiz', 'econom', 'ciudad', 'autor', 'blog', 'ciudad', 'escal', 'human', 'wwwciudadesaescalahumanaorg', 'actual', 'realiz', 'tesis', 'doctoral', 'narrat', 'smart', 'citi', 'bas', 'conceptual', 'practic', 'cotidian', 'socied', 'conect', 'licenci', 'derech', 'econom', 'mast', 'gestion', 'medioambiental', 'diplom', 'estudi', 'avanz', 'econom', 'internacional', 'desarroll', 'twitt', 'manufernandez', 'linkedin', 'httpswwwlinkedincompubmanufernandez', 'blog', 'wwwciudadesaescalahumanaorg']</v>
      </c>
    </row>
    <row r="1092" spans="1:5" x14ac:dyDescent="0.45">
      <c r="A1092">
        <v>365</v>
      </c>
      <c r="B1092">
        <v>4</v>
      </c>
      <c r="C1092">
        <v>0.86739299999999997</v>
      </c>
      <c r="D1092" t="str">
        <f>VLOOKUP(A1092,raw!A$2:C$393,3,FALSE)</f>
        <v>https://blogs.iadb.org/abierto-al-publico/2015/04/07/como-transformar-la-informacion-publica-en-un-activo-publico/</v>
      </c>
      <c r="E1092" t="str">
        <f>VLOOKUP(A1092,raw!A$2:C$393,2,FALSE)</f>
        <v>['eduard', 'bohorquez', 'rafael', 'garc', 'acev', 'transparent', 'mexican', 'aunqu', 'potencial', 'dat', 'inform', 'public', 'mayor', 'normal', 'imagin', 'realid', 'dificil', 'sac', 'mayor', 'provech', 'distint', 'factor', 'capac', 'tiemp', 'restriccion', 'legal', 'limit', 'tecnolog', 'mencion', 'pas', 'febrer', 'mexic', 'dio', 'pas', 'direccion', 'adecu', 'facilit', 'uso', 'dat', 'inform', 'public', 'increment', 'probabil', 'aprovech', 'potencial', 'promulg', 'decret', 'establec', 'regul', 'materi', 'dat', 'abiert', 'palabr', 'oficializ', 'polit', 'dat', 'abiert', 'pais', 'bas', 'experient', 'mexican', 'continu', 'present', 'clav', 'transform', 'dat', 'abiert', 'activ', 'gobi', 'entend', 'potencial', 'inform', 'public', 'mexic', 'aÃ±o', 'alrededor', 'proces', 'adquisicion', 'conduc', 'gobiern', 'federal', 'millon', 'recet', 'surt', 'hospital', 'imss', 'millon', 'turist', 'extranjer', 'ingres', 'mexic', 'via', 'aere', 'inform', 'transport', 'person', 'bien', 'captur', 'traves', 'caset', 'cobr', 'carreter', 'federal', 'sol', 'pequeÃ±isim', 'muestr', 'gran', 'cantid', 'dat', 'inform', 'aÃ±o', 'aÃ±o', 'mes', 'mes', 'dia', 'dia', 'gener', 'distint', 'are', 'administr', 'public', 'federal', 'mexic', 'dat', 'public', 'alla', 'serv', 'registr', 'histor', 'pued', 'ser', 'reutiliz', 'analiz', 'desempeÃ±', 'gobi', 'entend', 'mayor', 'profund', 'neces', 'ciudadan', 'diseÃ±', 'solucion', 'problem', 'caract', 'public', 'hac', 'eficient', 'tramit', 'reduc', 'cost', 'cre', 'herramient', 'mejor', 'atencion', 'desastr', 'caus', 'fenomen', 'natural', 'hag', 'eficient', 'program', 'social', 'gobi', 'cre', 'marc', 'normat', 'garantic', 'calid', 'dat', 'abiert', 'ilustr', 'cas', 'mexican', 'busc', 'polit', 'dat', 'abiert', 'ir', 'transform', 'inform', 'gubernamental', 'activ', 'public', 'mediant', 'dich', 'instrument', 'deb', 'garantiz', 'dat', 'gobiern', 'federal', 'siguient', 'caracterist', 'gratuit', 'pued', 'ser', 'obten', 'ningun', 'cost', 'discriminatori', 'encuentr', 'dispon', 'cualqui', 'usuari', 'import', 'libr', 'uso', 'pued', 'ser', 'utiliz', 'cualqui', 'maner', 'unic', 'restriccion', 'cit', 'fuent', 'orig', 'legibl', 'maquin', 'pued', 'ser', 'utiliz', 'equip', 'electron', 'automat', 'integral', 'encuentr', 'clasific', 'orden', 'primari', 'desagreg', 'mayor', 'detall', 'posibl', 'oportun', 'actualiz', 'period', 'permanent', 'resguard', 'version', 'histor', 'relev', 'dat', 'asi', 'pues', 'polit', 'dat', 'abiert', 'cre', 'marc', 'normat', 'permit', 'gener', 'dat', 'abiert', 'administr', 'public', 'federal', 'form', 'orden', 'coordin', 'cre', 'mecan', 'colabor', 'gobiern', 'federal', 'gobi', 'local', 'import', 'marc', 'normat', 'contempl', 'posibil', 'gobiern', 'federal', 'gobi', 'local', 'interes', 'pued', 'establec', 'mecan', 'colabor', 'contribu', 'hac', 'polit', 'esfuerz', 'verdader', 'nacional', 'dud', 'interes', 'ver', 'com', 'inici', 'consolid', 'nivel', 'local', 'cuent', 'experient', 'vali', 'materi', 'dat', 'abiert', 'laboratori', 'ciud', 'mexic', 'zapopanlab', 'pued', 'enriquec', 'polit', 'asi', 'junt', 'gobiern', 'federal', 'promov', 'gobi', 'local', 'pong', 'disposicion', 'ciudadan', 'dat', 'abiert', 'garantiz', 'particip', 'gubernamental', 'ciudadan', 'final', 'realment', 'polit', 'dat', 'abiert', 'cumpl', 'objet', 'pod', 'perd', 'vist', 'particip', 'dos', 'actor', 'clav', 'primer', 'vital', 'import', 'funcionari', 'public', 'respons', 'compromet', 'implement', 'polit', 'aument', 'ofert', 'inform', 'public', 'dat', 'abiert', 'segund', 'clav', 'exist', 'usuari', 'interior', 'gobiern', 'ciudadan', 'emprendedor', 'empres', 'capac', 'creativ', 'hac', 'uso', 'estrateg', 'dat', 'dispon', 'sol', 'asi', 'inform', 'public', 'pas', 'ser', 'bien', 'public', 'activ', 'public', 'dec', 'gener', 'valor', 'cualqui', 'person', 'capaz', 'aprovech', 'factor', 'consider', 'necesari', 'transform', 'dat', 'abiert', 'activ', 'public', 'sum', 'comentari', 'abaj', 'eduard', 'bohorquez', 'rafael', 'garc', 'acev', 'director', 'transparent', 'mexican', 'integridadmx', 'capitul', 'nacional', 'transparency', 'international', 'eduard', 'sid', 'represent', 'socied', 'civil', 'secretari', 'tecnic', 'tripartit', 'alianz', 'gobiern', 'abiert', 'mexic', 'asi', 'integr', 'consej', 'inici', 'transparent', 'industri', 'extract', 'eiti', 'actual', 'impuls', 'herramient', 'proces', 'fortalec', 'integr', 'proces', 'contrat', 'public', 'mexic', 'mediant', 'uso', 'tecnolog', 'inform', 'particip', 'ciudadan', 'pose', 'mast', 'estudi', 'desarroll', 'univers', 'cambridg', 'ebohorquez', 'coordin', 'proyect', 'investig', 'comun', 'estrateg', 'transparent', 'mexican', 'actual', 'enfoc', 'tem', 'energ', 'contrat', 'gubernamental', 'hac', 'uso', 'dat', 'inform', 'public', 'realiz', 'analisis', 'facilit', 'involucr', 'ciudadan', 'asi', 'reduc', 'riesg', 'corrupcion', 'dich', 'tem', 'promotor', 'uso', 'dat', 'abiert', 'sector', 'public', 'priv', 'rafagacev']</v>
      </c>
    </row>
    <row r="1093" spans="1:5" x14ac:dyDescent="0.45">
      <c r="A1093">
        <v>365</v>
      </c>
      <c r="B1093">
        <v>6</v>
      </c>
      <c r="C1093">
        <v>9.1919000000000001E-2</v>
      </c>
      <c r="D1093" t="str">
        <f>VLOOKUP(A1093,raw!A$2:C$393,3,FALSE)</f>
        <v>https://blogs.iadb.org/abierto-al-publico/2015/04/07/como-transformar-la-informacion-publica-en-un-activo-publico/</v>
      </c>
      <c r="E1093" t="str">
        <f>VLOOKUP(A1093,raw!A$2:C$393,2,FALSE)</f>
        <v>['eduard', 'bohorquez', 'rafael', 'garc', 'acev', 'transparent', 'mexican', 'aunqu', 'potencial', 'dat', 'inform', 'public', 'mayor', 'normal', 'imagin', 'realid', 'dificil', 'sac', 'mayor', 'provech', 'distint', 'factor', 'capac', 'tiemp', 'restriccion', 'legal', 'limit', 'tecnolog', 'mencion', 'pas', 'febrer', 'mexic', 'dio', 'pas', 'direccion', 'adecu', 'facilit', 'uso', 'dat', 'inform', 'public', 'increment', 'probabil', 'aprovech', 'potencial', 'promulg', 'decret', 'establec', 'regul', 'materi', 'dat', 'abiert', 'palabr', 'oficializ', 'polit', 'dat', 'abiert', 'pais', 'bas', 'experient', 'mexican', 'continu', 'present', 'clav', 'transform', 'dat', 'abiert', 'activ', 'gobi', 'entend', 'potencial', 'inform', 'public', 'mexic', 'aÃ±o', 'alrededor', 'proces', 'adquisicion', 'conduc', 'gobiern', 'federal', 'millon', 'recet', 'surt', 'hospital', 'imss', 'millon', 'turist', 'extranjer', 'ingres', 'mexic', 'via', 'aere', 'inform', 'transport', 'person', 'bien', 'captur', 'traves', 'caset', 'cobr', 'carreter', 'federal', 'sol', 'pequeÃ±isim', 'muestr', 'gran', 'cantid', 'dat', 'inform', 'aÃ±o', 'aÃ±o', 'mes', 'mes', 'dia', 'dia', 'gener', 'distint', 'are', 'administr', 'public', 'federal', 'mexic', 'dat', 'public', 'alla', 'serv', 'registr', 'histor', 'pued', 'ser', 'reutiliz', 'analiz', 'desempeÃ±', 'gobi', 'entend', 'mayor', 'profund', 'neces', 'ciudadan', 'diseÃ±', 'solucion', 'problem', 'caract', 'public', 'hac', 'eficient', 'tramit', 'reduc', 'cost', 'cre', 'herramient', 'mejor', 'atencion', 'desastr', 'caus', 'fenomen', 'natural', 'hag', 'eficient', 'program', 'social', 'gobi', 'cre', 'marc', 'normat', 'garantic', 'calid', 'dat', 'abiert', 'ilustr', 'cas', 'mexican', 'busc', 'polit', 'dat', 'abiert', 'ir', 'transform', 'inform', 'gubernamental', 'activ', 'public', 'mediant', 'dich', 'instrument', 'deb', 'garantiz', 'dat', 'gobiern', 'federal', 'siguient', 'caracterist', 'gratuit', 'pued', 'ser', 'obten', 'ningun', 'cost', 'discriminatori', 'encuentr', 'dispon', 'cualqui', 'usuari', 'import', 'libr', 'uso', 'pued', 'ser', 'utiliz', 'cualqui', 'maner', 'unic', 'restriccion', 'cit', 'fuent', 'orig', 'legibl', 'maquin', 'pued', 'ser', 'utiliz', 'equip', 'electron', 'automat', 'integral', 'encuentr', 'clasific', 'orden', 'primari', 'desagreg', 'mayor', 'detall', 'posibl', 'oportun', 'actualiz', 'period', 'permanent', 'resguard', 'version', 'histor', 'relev', 'dat', 'asi', 'pues', 'polit', 'dat', 'abiert', 'cre', 'marc', 'normat', 'permit', 'gener', 'dat', 'abiert', 'administr', 'public', 'federal', 'form', 'orden', 'coordin', 'cre', 'mecan', 'colabor', 'gobiern', 'federal', 'gobi', 'local', 'import', 'marc', 'normat', 'contempl', 'posibil', 'gobiern', 'federal', 'gobi', 'local', 'interes', 'pued', 'establec', 'mecan', 'colabor', 'contribu', 'hac', 'polit', 'esfuerz', 'verdader', 'nacional', 'dud', 'interes', 'ver', 'com', 'inici', 'consolid', 'nivel', 'local', 'cuent', 'experient', 'vali', 'materi', 'dat', 'abiert', 'laboratori', 'ciud', 'mexic', 'zapopanlab', 'pued', 'enriquec', 'polit', 'asi', 'junt', 'gobiern', 'federal', 'promov', 'gobi', 'local', 'pong', 'disposicion', 'ciudadan', 'dat', 'abiert', 'garantiz', 'particip', 'gubernamental', 'ciudadan', 'final', 'realment', 'polit', 'dat', 'abiert', 'cumpl', 'objet', 'pod', 'perd', 'vist', 'particip', 'dos', 'actor', 'clav', 'primer', 'vital', 'import', 'funcionari', 'public', 'respons', 'compromet', 'implement', 'polit', 'aument', 'ofert', 'inform', 'public', 'dat', 'abiert', 'segund', 'clav', 'exist', 'usuari', 'interior', 'gobiern', 'ciudadan', 'emprendedor', 'empres', 'capac', 'creativ', 'hac', 'uso', 'estrateg', 'dat', 'dispon', 'sol', 'asi', 'inform', 'public', 'pas', 'ser', 'bien', 'public', 'activ', 'public', 'dec', 'gener', 'valor', 'cualqui', 'person', 'capaz', 'aprovech', 'factor', 'consider', 'necesari', 'transform', 'dat', 'abiert', 'activ', 'public', 'sum', 'comentari', 'abaj', 'eduard', 'bohorquez', 'rafael', 'garc', 'acev', 'director', 'transparent', 'mexican', 'integridadmx', 'capitul', 'nacional', 'transparency', 'international', 'eduard', 'sid', 'represent', 'socied', 'civil', 'secretari', 'tecnic', 'tripartit', 'alianz', 'gobiern', 'abiert', 'mexic', 'asi', 'integr', 'consej', 'inici', 'transparent', 'industri', 'extract', 'eiti', 'actual', 'impuls', 'herramient', 'proces', 'fortalec', 'integr', 'proces', 'contrat', 'public', 'mexic', 'mediant', 'uso', 'tecnolog', 'inform', 'particip', 'ciudadan', 'pose', 'mast', 'estudi', 'desarroll', 'univers', 'cambridg', 'ebohorquez', 'coordin', 'proyect', 'investig', 'comun', 'estrateg', 'transparent', 'mexican', 'actual', 'enfoc', 'tem', 'energ', 'contrat', 'gubernamental', 'hac', 'uso', 'dat', 'inform', 'public', 'realiz', 'analisis', 'facilit', 'involucr', 'ciudadan', 'asi', 'reduc', 'riesg', 'corrupcion', 'dich', 'tem', 'promotor', 'uso', 'dat', 'abiert', 'sector', 'public', 'priv', 'rafagacev']</v>
      </c>
    </row>
    <row r="1094" spans="1:5" x14ac:dyDescent="0.45">
      <c r="A1094">
        <v>365</v>
      </c>
      <c r="B1094">
        <v>3</v>
      </c>
      <c r="C1094">
        <v>4.0688000000000002E-2</v>
      </c>
      <c r="D1094" t="str">
        <f>VLOOKUP(A1094,raw!A$2:C$393,3,FALSE)</f>
        <v>https://blogs.iadb.org/abierto-al-publico/2015/04/07/como-transformar-la-informacion-publica-en-un-activo-publico/</v>
      </c>
      <c r="E1094" t="str">
        <f>VLOOKUP(A1094,raw!A$2:C$393,2,FALSE)</f>
        <v>['eduard', 'bohorquez', 'rafael', 'garc', 'acev', 'transparent', 'mexican', 'aunqu', 'potencial', 'dat', 'inform', 'public', 'mayor', 'normal', 'imagin', 'realid', 'dificil', 'sac', 'mayor', 'provech', 'distint', 'factor', 'capac', 'tiemp', 'restriccion', 'legal', 'limit', 'tecnolog', 'mencion', 'pas', 'febrer', 'mexic', 'dio', 'pas', 'direccion', 'adecu', 'facilit', 'uso', 'dat', 'inform', 'public', 'increment', 'probabil', 'aprovech', 'potencial', 'promulg', 'decret', 'establec', 'regul', 'materi', 'dat', 'abiert', 'palabr', 'oficializ', 'polit', 'dat', 'abiert', 'pais', 'bas', 'experient', 'mexican', 'continu', 'present', 'clav', 'transform', 'dat', 'abiert', 'activ', 'gobi', 'entend', 'potencial', 'inform', 'public', 'mexic', 'aÃ±o', 'alrededor', 'proces', 'adquisicion', 'conduc', 'gobiern', 'federal', 'millon', 'recet', 'surt', 'hospital', 'imss', 'millon', 'turist', 'extranjer', 'ingres', 'mexic', 'via', 'aere', 'inform', 'transport', 'person', 'bien', 'captur', 'traves', 'caset', 'cobr', 'carreter', 'federal', 'sol', 'pequeÃ±isim', 'muestr', 'gran', 'cantid', 'dat', 'inform', 'aÃ±o', 'aÃ±o', 'mes', 'mes', 'dia', 'dia', 'gener', 'distint', 'are', 'administr', 'public', 'federal', 'mexic', 'dat', 'public', 'alla', 'serv', 'registr', 'histor', 'pued', 'ser', 'reutiliz', 'analiz', 'desempeÃ±', 'gobi', 'entend', 'mayor', 'profund', 'neces', 'ciudadan', 'diseÃ±', 'solucion', 'problem', 'caract', 'public', 'hac', 'eficient', 'tramit', 'reduc', 'cost', 'cre', 'herramient', 'mejor', 'atencion', 'desastr', 'caus', 'fenomen', 'natural', 'hag', 'eficient', 'program', 'social', 'gobi', 'cre', 'marc', 'normat', 'garantic', 'calid', 'dat', 'abiert', 'ilustr', 'cas', 'mexican', 'busc', 'polit', 'dat', 'abiert', 'ir', 'transform', 'inform', 'gubernamental', 'activ', 'public', 'mediant', 'dich', 'instrument', 'deb', 'garantiz', 'dat', 'gobiern', 'federal', 'siguient', 'caracterist', 'gratuit', 'pued', 'ser', 'obten', 'ningun', 'cost', 'discriminatori', 'encuentr', 'dispon', 'cualqui', 'usuari', 'import', 'libr', 'uso', 'pued', 'ser', 'utiliz', 'cualqui', 'maner', 'unic', 'restriccion', 'cit', 'fuent', 'orig', 'legibl', 'maquin', 'pued', 'ser', 'utiliz', 'equip', 'electron', 'automat', 'integral', 'encuentr', 'clasific', 'orden', 'primari', 'desagreg', 'mayor', 'detall', 'posibl', 'oportun', 'actualiz', 'period', 'permanent', 'resguard', 'version', 'histor', 'relev', 'dat', 'asi', 'pues', 'polit', 'dat', 'abiert', 'cre', 'marc', 'normat', 'permit', 'gener', 'dat', 'abiert', 'administr', 'public', 'federal', 'form', 'orden', 'coordin', 'cre', 'mecan', 'colabor', 'gobiern', 'federal', 'gobi', 'local', 'import', 'marc', 'normat', 'contempl', 'posibil', 'gobiern', 'federal', 'gobi', 'local', 'interes', 'pued', 'establec', 'mecan', 'colabor', 'contribu', 'hac', 'polit', 'esfuerz', 'verdader', 'nacional', 'dud', 'interes', 'ver', 'com', 'inici', 'consolid', 'nivel', 'local', 'cuent', 'experient', 'vali', 'materi', 'dat', 'abiert', 'laboratori', 'ciud', 'mexic', 'zapopanlab', 'pued', 'enriquec', 'polit', 'asi', 'junt', 'gobiern', 'federal', 'promov', 'gobi', 'local', 'pong', 'disposicion', 'ciudadan', 'dat', 'abiert', 'garantiz', 'particip', 'gubernamental', 'ciudadan', 'final', 'realment', 'polit', 'dat', 'abiert', 'cumpl', 'objet', 'pod', 'perd', 'vist', 'particip', 'dos', 'actor', 'clav', 'primer', 'vital', 'import', 'funcionari', 'public', 'respons', 'compromet', 'implement', 'polit', 'aument', 'ofert', 'inform', 'public', 'dat', 'abiert', 'segund', 'clav', 'exist', 'usuari', 'interior', 'gobiern', 'ciudadan', 'emprendedor', 'empres', 'capac', 'creativ', 'hac', 'uso', 'estrateg', 'dat', 'dispon', 'sol', 'asi', 'inform', 'public', 'pas', 'ser', 'bien', 'public', 'activ', 'public', 'dec', 'gener', 'valor', 'cualqui', 'person', 'capaz', 'aprovech', 'factor', 'consider', 'necesari', 'transform', 'dat', 'abiert', 'activ', 'public', 'sum', 'comentari', 'abaj', 'eduard', 'bohorquez', 'rafael', 'garc', 'acev', 'director', 'transparent', 'mexican', 'integridadmx', 'capitul', 'nacional', 'transparency', 'international', 'eduard', 'sid', 'represent', 'socied', 'civil', 'secretari', 'tecnic', 'tripartit', 'alianz', 'gobiern', 'abiert', 'mexic', 'asi', 'integr', 'consej', 'inici', 'transparent', 'industri', 'extract', 'eiti', 'actual', 'impuls', 'herramient', 'proces', 'fortalec', 'integr', 'proces', 'contrat', 'public', 'mexic', 'mediant', 'uso', 'tecnolog', 'inform', 'particip', 'ciudadan', 'pose', 'mast', 'estudi', 'desarroll', 'univers', 'cambridg', 'ebohorquez', 'coordin', 'proyect', 'investig', 'comun', 'estrateg', 'transparent', 'mexican', 'actual', 'enfoc', 'tem', 'energ', 'contrat', 'gubernamental', 'hac', 'uso', 'dat', 'inform', 'public', 'realiz', 'analisis', 'facilit', 'involucr', 'ciudadan', 'asi', 'reduc', 'riesg', 'corrupcion', 'dich', 'tem', 'promotor', 'uso', 'dat', 'abiert', 'sector', 'public', 'priv', 'rafagacev']</v>
      </c>
    </row>
    <row r="1095" spans="1:5" x14ac:dyDescent="0.45">
      <c r="A1095">
        <v>366</v>
      </c>
      <c r="B1095">
        <v>6</v>
      </c>
      <c r="C1095">
        <v>0.85697599999999996</v>
      </c>
      <c r="D1095" t="str">
        <f>VLOOKUP(A1095,raw!A$2:C$393,3,FALSE)</f>
        <v>https://blogs.iadb.org/abierto-al-publico/2015/03/26/4-recomendaciones-para-promover-la-innovacion-abierta-en-el-sector-publico/</v>
      </c>
      <c r="E1095" t="str">
        <f>VLOOKUP(A1095,raw!A$2:C$393,2,FALSE)</f>
        <v>['read', 'blogpost', 'in', 'english', 'sandford', 'borins', 'profesor', 'administr', 'public', 'univers', 'toront', 'innov', 'sector', 'public', 'algun', 'vez', 'desestim', 'contradiccion', 'viend', 'cad', 'vez', 'imper', 'convert', 'tem', 'much', 'conferent', 'recient', 'encabez', 'organiz', 'cooper', 'desarroll', 'econom', 'ocde', 'noviembr', 'innov', 'sector', 'public', 'desarroll', 'red', 'mx', 'abiert', 'pas', 'febrer', 'rasg', 'distint', 'innov', 'abiert', 'sector', 'public', 'neces', 'combin', 'conoc', 'intern', 'extern', 'llev', 'adel', 'inici', 'trat', 'inici', 'unidireccional', 'sin', 'deb', 'cont', 'colabor', 'recurs', 'actor', 'extern', 'despues', 'hab', 'investig', 'innov', 'sector', 'public', 'pus', 'mod', 'consider', 'tendenci', 'extrem', 'gratif', 'voy', 'discut', 'implic', 'recient', 'investig', 'funcionari', 'public', 'quier', 'lanz', 'innov', 'libr', 'persistent', 'innov', 'gobiern', 'public', 'brookings', 'juni', 'acompaÃ±', 'inform', 'titul', 'persistent', 'innov', 'gobiern', 'gui', 'servidor', 'public', 'innov', 'dispon', 'line', 'total', 'centr', 'negoci', 'gobiern', 'ibm', 'investig', 'contrast', 'aplic', 'prestigi', 'premi', 'innov', 'gobiern', 'american', 'escuel', 'kennedy', 'harvard', 'premi', 'hks', 'dec', 'mostr', 'com', 'innov', 'sector', 'public', 'revel', 'cambi', 'constant', 'ultim', 'veint', 'aÃ±os', 'continu', 'cuatr', 'recomend', 'clav', 'bas', 'evident', 'innov', 'abiert', 'sector', 'public', 'prepares', 'colabor', 'busqu', 'vari', 'fuent', 'financi', 'desarroll', 'estructur', 'organiz', 'gui', 'asoci', 'busqu', 'dirigent', 'senior', 'compromet', 'trabaj', 'problem', 'tercer', 'neutral', 'pued', 'medi', 'conflict', 'soci', 'aplic', 'premi', 'hks', 'revel', 'colabor', 'interorganizacional', 'dentr', 'sector', 'public', 'sector', 'public', 'socied', 'civil', 'ademas', 'innov', 'tipic', 'cont', 'dos', 'fuent', 'financi', 'servidor', 'public', 'busc', 'desarroll', 'solucion', 'innov', 'problem', 'polit', 'import', 'deb', 'busc', 'colabor', 'organ', 'sector', 'public', 'jurisdiccion', 'piez', 'problem', 'grup', 'socied', 'civil', 'interes', 'result', 'anticip', 'obstacul', 'investig', 'mostr', 'aÃ±os', 'conjunt', 'coherent', 'obstacul', 'innov', 'sector', 'public', 'mayor', 'intern', 'cuestion', 'logist', 'escasez', 'recurs', 'trat', 'consegu', 'diferent', 'ocup', 'trabaj', 'junt', 'extern', 'esceptic', 'public', 'oposicion', 'polit', 'investig', 'revel', 'conjunt', 'respuest', 'demostr', 'ser', 'eficac', 'super', 'obstacul', 'mayor', 'frecuenci', 'mejor', 'respuest', 'implic', 'persuasion', 'proyect', 'demostr', 'marketing', 'social', 'consult', 'cooptacion', 'opositor', 'establezc', 'indic', 'desempeÃ±', 'busqu', 'evalu', 'extern', 'uso', 'indic', 'desempeÃ±', 'sid', 'import', 'tendenci', 'sector', 'public', 'ultim', 'veint', 'aÃ±os', 'investig', 'muestr', 'innov', 'sector', 'public', 'establec', 'indic', 'desempeÃ±', 'invit', 'evalu', 'extern', 'ejempl', 'asesor', 'academ', 'consultor', 'probabil', 'ser', 'replic', 'recib', 'premi', 'atencion', 'medi', 'much', 'innov', 'sector', 'public', 'recib', 'men', 'part', 'fond', 'fundacion', 'estas', 'solicit', 'evalu', 'determin', 'eficaci', 'contribu', 'dat', 'rendimient', 'revision', 'extern', 'deb', 'dispon', 'line', 'ciudadan', 'foment', 'comentari', 'propuest', 'mejor', 'hac', 'gener', 'fuert', 'vincul', 'innov', 'sector', 'public', 'movimient', 'gobiern', 'abiert', 'trat', 'abiert', 'public', 'reconozc', 'medi', 'comun', 'mir', 'gran', 'diferent', 'innov', 'sector', 'public', 'ahor', 'hac', 'dos', 'dec', 'espectacul', 'aument', 'atencion', 'medi', 'innov', 'objet', 'histori', 'mientr', 'ahor', 'casi', 'tod', 'innov', 'siend', 'cubiert', 'medi', 'innov', 'deb', 'busc', 'activ', 'medi', 'comun', 'cont', 'histori', 'pued', 'ser', 'util', 'construccion', 'concienci', 'public', 'apoy', 'busqued', 'financi', 'escept', 'acerc', 'innov', 'sector', 'public', 'centr', 'menud', 'riesg', 'implic', 'investig', 'proporcion', 'evident', 'aspir', 'innov', 'pued', 'utiliz', 'mitig', 'riesg', 'aument', 'posibil', 'exit', 'innov', 'sector', 'public', 'ambit', 'vid', 'mejor', 'hac', 'bien', 'primer', 'vez', 'encontr', 'panoram', 'general', 'much', 'colabor', 'interorganizacional', 'evalu', 'extern', 'interes', 'medi', 'comun', 'innov', 'sector', 'public', 'hac', 'dos', 'dec', 'parec', 'import', 'rasg', 'continu', 'proces', 'innov', 'quien', 'concib', 'innov', 'circunst', 'concepcion', 'form', 'implement', 'inclu', 'com', 'innov', 'super', 'resistent', 'cambi', 'factor', 'consider', 'clav', 'innov', 'abiert', 'sector', 'public', 'inclu', 'comentari', 'abaj', 'innov', 'sector', 'public', 'pued', 'acced', 'detall', 'investig', 'profesor', 'borins', 'siguient', 'links', 'persistent', 'innov', 'gobiern', 'public', 'brookings', 'juni', 'persistent', 'innov', 'gobiern', 'gui', 'servidor', 'public', 'innov', 'inform', 'dispon', 'line', 'total', 'centr', 'negoci', 'gobiern', 'ibm', 'sandford', 'borins', 'profesor', 'administr', 'public', 'univers', 'toront', 'investig', 'centr', 'ash', 'gobern', 'democrat', 'innov', 'escuel', 'kennedy', 'harvard', 'autor', 'diez', 'libr', 'numer', 'articul', 'libr', 'inclu', 'persistent', 'innov', 'gobiern', 'brookings', 'fabul', 'direct', 'aprend', 'narrat', 'sector', 'public', 'information', 'age', 'publishing', 'innov', 'integr', 'com', 'her', 'local', 'transform', 'gobiern', 'estadounidens', 'georgetown', 'orador', 'frecuent', 'innov', 'sector', 'public', 'present', 'recient', 'departament', 'australian', 'industri', 'innov', 'univers', 'nacional', 'australi', 'organiz', 'cooper', 'econom', 'desarroll', 'econom', 'ocde', 'seminari', 'innov', 'public', 'red', 'mx', 'abiert', 'escrib', 'blog', 'gestion', 'public', 'innov', 'narrat', 'wwwsandfordborinscom']</v>
      </c>
    </row>
    <row r="1096" spans="1:5" x14ac:dyDescent="0.45">
      <c r="A1096">
        <v>366</v>
      </c>
      <c r="B1096">
        <v>4</v>
      </c>
      <c r="C1096">
        <v>0.14302400000000001</v>
      </c>
      <c r="D1096" t="str">
        <f>VLOOKUP(A1096,raw!A$2:C$393,3,FALSE)</f>
        <v>https://blogs.iadb.org/abierto-al-publico/2015/03/26/4-recomendaciones-para-promover-la-innovacion-abierta-en-el-sector-publico/</v>
      </c>
      <c r="E1096" t="str">
        <f>VLOOKUP(A1096,raw!A$2:C$393,2,FALSE)</f>
        <v>['read', 'blogpost', 'in', 'english', 'sandford', 'borins', 'profesor', 'administr', 'public', 'univers', 'toront', 'innov', 'sector', 'public', 'algun', 'vez', 'desestim', 'contradiccion', 'viend', 'cad', 'vez', 'imper', 'convert', 'tem', 'much', 'conferent', 'recient', 'encabez', 'organiz', 'cooper', 'desarroll', 'econom', 'ocde', 'noviembr', 'innov', 'sector', 'public', 'desarroll', 'red', 'mx', 'abiert', 'pas', 'febrer', 'rasg', 'distint', 'innov', 'abiert', 'sector', 'public', 'neces', 'combin', 'conoc', 'intern', 'extern', 'llev', 'adel', 'inici', 'trat', 'inici', 'unidireccional', 'sin', 'deb', 'cont', 'colabor', 'recurs', 'actor', 'extern', 'despues', 'hab', 'investig', 'innov', 'sector', 'public', 'pus', 'mod', 'consider', 'tendenci', 'extrem', 'gratif', 'voy', 'discut', 'implic', 'recient', 'investig', 'funcionari', 'public', 'quier', 'lanz', 'innov', 'libr', 'persistent', 'innov', 'gobiern', 'public', 'brookings', 'juni', 'acompaÃ±', 'inform', 'titul', 'persistent', 'innov', 'gobiern', 'gui', 'servidor', 'public', 'innov', 'dispon', 'line', 'total', 'centr', 'negoci', 'gobiern', 'ibm', 'investig', 'contrast', 'aplic', 'prestigi', 'premi', 'innov', 'gobiern', 'american', 'escuel', 'kennedy', 'harvard', 'premi', 'hks', 'dec', 'mostr', 'com', 'innov', 'sector', 'public', 'revel', 'cambi', 'constant', 'ultim', 'veint', 'aÃ±os', 'continu', 'cuatr', 'recomend', 'clav', 'bas', 'evident', 'innov', 'abiert', 'sector', 'public', 'prepares', 'colabor', 'busqu', 'vari', 'fuent', 'financi', 'desarroll', 'estructur', 'organiz', 'gui', 'asoci', 'busqu', 'dirigent', 'senior', 'compromet', 'trabaj', 'problem', 'tercer', 'neutral', 'pued', 'medi', 'conflict', 'soci', 'aplic', 'premi', 'hks', 'revel', 'colabor', 'interorganizacional', 'dentr', 'sector', 'public', 'sector', 'public', 'socied', 'civil', 'ademas', 'innov', 'tipic', 'cont', 'dos', 'fuent', 'financi', 'servidor', 'public', 'busc', 'desarroll', 'solucion', 'innov', 'problem', 'polit', 'import', 'deb', 'busc', 'colabor', 'organ', 'sector', 'public', 'jurisdiccion', 'piez', 'problem', 'grup', 'socied', 'civil', 'interes', 'result', 'anticip', 'obstacul', 'investig', 'mostr', 'aÃ±os', 'conjunt', 'coherent', 'obstacul', 'innov', 'sector', 'public', 'mayor', 'intern', 'cuestion', 'logist', 'escasez', 'recurs', 'trat', 'consegu', 'diferent', 'ocup', 'trabaj', 'junt', 'extern', 'esceptic', 'public', 'oposicion', 'polit', 'investig', 'revel', 'conjunt', 'respuest', 'demostr', 'ser', 'eficac', 'super', 'obstacul', 'mayor', 'frecuenci', 'mejor', 'respuest', 'implic', 'persuasion', 'proyect', 'demostr', 'marketing', 'social', 'consult', 'cooptacion', 'opositor', 'establezc', 'indic', 'desempeÃ±', 'busqu', 'evalu', 'extern', 'uso', 'indic', 'desempeÃ±', 'sid', 'import', 'tendenci', 'sector', 'public', 'ultim', 'veint', 'aÃ±os', 'investig', 'muestr', 'innov', 'sector', 'public', 'establec', 'indic', 'desempeÃ±', 'invit', 'evalu', 'extern', 'ejempl', 'asesor', 'academ', 'consultor', 'probabil', 'ser', 'replic', 'recib', 'premi', 'atencion', 'medi', 'much', 'innov', 'sector', 'public', 'recib', 'men', 'part', 'fond', 'fundacion', 'estas', 'solicit', 'evalu', 'determin', 'eficaci', 'contribu', 'dat', 'rendimient', 'revision', 'extern', 'deb', 'dispon', 'line', 'ciudadan', 'foment', 'comentari', 'propuest', 'mejor', 'hac', 'gener', 'fuert', 'vincul', 'innov', 'sector', 'public', 'movimient', 'gobiern', 'abiert', 'trat', 'abiert', 'public', 'reconozc', 'medi', 'comun', 'mir', 'gran', 'diferent', 'innov', 'sector', 'public', 'ahor', 'hac', 'dos', 'dec', 'espectacul', 'aument', 'atencion', 'medi', 'innov', 'objet', 'histori', 'mientr', 'ahor', 'casi', 'tod', 'innov', 'siend', 'cubiert', 'medi', 'innov', 'deb', 'busc', 'activ', 'medi', 'comun', 'cont', 'histori', 'pued', 'ser', 'util', 'construccion', 'concienci', 'public', 'apoy', 'busqued', 'financi', 'escept', 'acerc', 'innov', 'sector', 'public', 'centr', 'menud', 'riesg', 'implic', 'investig', 'proporcion', 'evident', 'aspir', 'innov', 'pued', 'utiliz', 'mitig', 'riesg', 'aument', 'posibil', 'exit', 'innov', 'sector', 'public', 'ambit', 'vid', 'mejor', 'hac', 'bien', 'primer', 'vez', 'encontr', 'panoram', 'general', 'much', 'colabor', 'interorganizacional', 'evalu', 'extern', 'interes', 'medi', 'comun', 'innov', 'sector', 'public', 'hac', 'dos', 'dec', 'parec', 'import', 'rasg', 'continu', 'proces', 'innov', 'quien', 'concib', 'innov', 'circunst', 'concepcion', 'form', 'implement', 'inclu', 'com', 'innov', 'super', 'resistent', 'cambi', 'factor', 'consider', 'clav', 'innov', 'abiert', 'sector', 'public', 'inclu', 'comentari', 'abaj', 'innov', 'sector', 'public', 'pued', 'acced', 'detall', 'investig', 'profesor', 'borins', 'siguient', 'links', 'persistent', 'innov', 'gobiern', 'public', 'brookings', 'juni', 'persistent', 'innov', 'gobiern', 'gui', 'servidor', 'public', 'innov', 'inform', 'dispon', 'line', 'total', 'centr', 'negoci', 'gobiern', 'ibm', 'sandford', 'borins', 'profesor', 'administr', 'public', 'univers', 'toront', 'investig', 'centr', 'ash', 'gobern', 'democrat', 'innov', 'escuel', 'kennedy', 'harvard', 'autor', 'diez', 'libr', 'numer', 'articul', 'libr', 'inclu', 'persistent', 'innov', 'gobiern', 'brookings', 'fabul', 'direct', 'aprend', 'narrat', 'sector', 'public', 'information', 'age', 'publishing', 'innov', 'integr', 'com', 'her', 'local', 'transform', 'gobiern', 'estadounidens', 'georgetown', 'orador', 'frecuent', 'innov', 'sector', 'public', 'present', 'recient', 'departament', 'australian', 'industri', 'innov', 'univers', 'nacional', 'australi', 'organiz', 'cooper', 'econom', 'desarroll', 'econom', 'ocde', 'seminari', 'innov', 'public', 'red', 'mx', 'abiert', 'escrib', 'blog', 'gestion', 'public', 'innov', 'narrat', 'wwwsandfordborinscom']</v>
      </c>
    </row>
    <row r="1097" spans="1:5" x14ac:dyDescent="0.45">
      <c r="A1097">
        <v>367</v>
      </c>
      <c r="B1097">
        <v>0</v>
      </c>
      <c r="C1097">
        <v>0.40021499999999999</v>
      </c>
      <c r="D1097" t="str">
        <f>VLOOKUP(A1097,raw!A$2:C$393,3,FALSE)</f>
        <v>https://blogs.iadb.org/abierto-al-publico/2015/04/09/como-los-datos-abiertos-pueden-ayudar-combatir-el-crimen-en-america-latina/</v>
      </c>
      <c r="E1097" t="str">
        <f>VLOOKUP(A1097,raw!A$2:C$393,2,FALSE)</f>
        <v>['read', 'blogpost', 'in', 'english', 'escrit', 'siguient', 'miembr', 'usa', 'alan', 'marsili', 'especial', 'dat', 'abiert', 'laur', 'hugh', 'especial', 'dat', 'abiert', 'rik', 'williams', 'aaas', 'st', 'policy', 'fellow', 'craig', 'jolley', 'especial', 'innov', 'crim', 'violenci', 'dos', 'problem', 'continu', 'amer', 'latin', 'carib', 'afect', 'millon', 'person', 'amer', 'central', 'particul', 'hondur', 'salvador', 'guatemal', 'tas', 'homicidi', 'altas', 'consider', 'pais', 'alta', 'criminal', 'violenci', 'mund', 'congres', 'unid', 'asign', 'estim', 'millon', 'dolar', 'centroamer', 'traves', 'program', 'desarroll', 'tal', 'inici', 'mer', 'inici', 'segur', 'regional', 'amer', 'central', 'carsi', 'administr', 'estadounidens', 'solicit', 'adicional', 'millon', 'carsi', 'ultim', 'veint', 'aÃ±os', 'agenci', 'unid', 'desarroll', 'internacional', 'usa', 'trabaj', 'program', 'asi', 'luch', 'desafi', 'regional', 'ahor', 'usa', 'lanz', 'nuev', 'inici', 'utiliz', 'dat', 'abiert', 'diseÃ±', 'nuev', 'enfoqu', 'pens', 'problem', 'comun', 'internacional', 'sig', 'cerc', 'repunt', 'delincuent', 'insurgent', 'mexic', 'centroamer', 'gener', 'nuev', 'oportun', 'analiz', 'obten', 'nuev', 'reflexion', 'abril', 'may', 'usa', 'anfitrion', 'prim', 'hackaton', 'dat', 'abiert', 'foc', 'delincuent', 'violenci', 'amer', 'latin', 'carib', 'articul', 'explic', 'trat', 'event', 'com', 'pued', 'particip', 'dat', 'liber', 'format', 'octubr', 'usa', 'lanz', 'polit', 'dat', 'desarroll', 'ads', 'allan', 'camin', 'usa', 'soci', 'pued', 'gener', 'entorn', 'cad', 'vez', 'sol', 'ric', 'dat', 'cre', 'ide', 'innov', 'solucion', 'apoy', 'futur', 'mision', 'fech', 'portal', 'dat', 'abiert', 'usa', 'cuent', 'datasets', 'vari', 'fuent', 'tal', 'dec', 'datasets', 'pais', 'amer', 'latin', 'proyect', 'latinoamerican', 'opinion', 'public', 'lapop', 'encuest', 'abarc', 'pais', 'inclu', 'norteamer', 'centroamer', 'sudamer', 'version', 'legibl', 'maquin', 'experient', 'desarroll', 'clearinghous', 'dat', 'evalu', 'proyect', 'remont', 'dec', 'analisis', 'econom', 'servici', 'dat', 'usa', 'result', 'inform', 'ayud', 'extranjer', 'dolar', 'result', 'asistent', 'extranjer', 'dat', 'nuev', 'repositori', 'agenci', 'financi', 'usa', 'bibliotec', 'dat', 'desarroll', 'ddl', 'segun', 'sigl', 'ingles', 'component', 'primer', 'polit', 'dat', 'abiert', 'usa', 'febrer', 'ocasion', 'dia', 'internacional', 'dat', 'abiert', 'hackaton', 'banc', 'mundial', 'usa', 'lider', 'sesion', 'focaliz', 'crim', 'insegur', 'mexic', 'amer', 'central', 'utiliz', 'dich', 'datasets', 'logr', 'captur', 'panoram', 'estil', 'comun', 'grup', 'violent', 'influyent', 'mexic', 'amer', 'central', 'red', 'social', 'hackp', 'colabor', 'desarroll', 'event', 'da', 'acces', 'list', 'recurs', 'dat', 'public', 'inform', 'relacion', 'delincuent', 'amer', 'central', 'map', 'muestr', 'interaccion', 'usuari', 'patron', 'influenci', 'list', 'termin', 'espaÃ±ol', 'comun', 'utiliz', 'habl', 'violenci', 'pued', 'usars', 'cre', 'consult', 'analisis', 'red', 'social', 'futur', 'usa', 'esper', 'consegu', 'particip', 'regional', 'incorpor', 'jerg', 'relacion', 'temat', 'refin', 'termin', 'reflej', 'matic', 'cultural', 'tem', 'trat', 'hackaton', 'usa', 'hackaton', 'abril', 'aprovech', 'ampli', 'trabaj', 'comenz', 'febrer', 'aÃ±o', 'vam', 'realiz', 'analisis', 'cuent', 'red', 'social', 'mensaj', 'membres', 'line', 'comprend', 'mejor', 'lingÃ¼ist', 'informal', 'violenci', 'region', 'traz', 'red', 'interaccion', 'utiliz', 'dat', 'vam', 'desarroll', 'solucion', 'tiemp', 'real', 'desafi', 'regional', 'hackathon', 'objet', 'reflexion', 'com', 'dat', 'abiert', 'pued', 'serv', 'herramient', 'fren', 'crim', 'violenci', 'invit', 'particip', 'envi', 'pregunt', 'torn', 'datasets', 'import', 'ultim', 'vam', 'eleg', 'maxim', 'tres', 'tem', 'proyect', 'subyacent', 'hac', 'frent', 'dia', 'hackaton', 'quien', 'pued', 'particip', 'hackaton', 'usa', 'hackaton', 'abiert', 'mund', 'pued', 'registrart', 'aqu', 'interes', 'reun', 'expert', 'ambit', 'delincuent', 'segur', 'ciudadan', 'sector', 'desarroll', 'period', 'diseÃ±', 'recolect', 'pregunt', 'detall', 'torn', 'tem', 'sum', 'comentari', 'aqu', 'dat', 'cre', 'clav', 'entend', 'crim', 'violenci', 'amer', 'latin', 'inclu', 'opinion', 'abaj', 'inform', 'destac', 'proxim', 'usa', 'hackaton', 'dat', 'abiert', 'latinoamer', 'carib', 'llev', 'cab', 'proxim', 'abril', 'may', 'opengovhub', 'ciud', 'washington', 'dc', 'si', 'des', 'asist', 'pued', 'registrart', 'aqu', 'si', 'pregunt', 'event', 'pued', 'contactart', 'alan', 'marsili', 'amarsiliusaidgov', 'laur', 'hugh', 'lhughesusaidgov', 'dej', 'sum', 'pregunt', 'desafi', 'crim', 'region', 'lluvi', 'ide', 'previ', 'hackaton', 'aqu', 'sig', 'event', 'twitt', 'usa', 'globaldevlab', 'foreignasst_gov', 'unet', 'convers', 'twitt', 'usand', 'hashtags', 'lachack', 'usa', 'opendat', 'alan', 'marsili', 'laur', 'hugh', 'rik', 'williams', 'craig', 'jolley', 'alan', 'fellow', 'gestion', 'presidencial', 'trabaj', 'dat', 'abiert', 'oficin', 'administr', 'usa', 'cuent', 'experient', 'econom', 'desarroll', 'internacional', 'serv', 'trabaj', 'keni', 'ecuador', 'espaÃ±', 'brasil', 'peru', 'eeuu', 'hech', 'consultor', 'asoci', 'nacion', 'unid', 'hait', 'conferent', 'organiz', 'gubernamental', 'despues', 'viaj', 'investig', 'peru', 'republ', 'dominican', 'brasil', 'argentin', 'alan', 'public', 'tesis', 'nuev', 'evalu', 'motor', 'informal', 'econom', 'oportun', 'tecnolog', 'movil', 'cuent', 'maestr', 'escuel', 'servici', 'exterior', 'univers', 'georgetown', 'centr', 'estudi', 'latinoamerican', 'cuent', 'certific', 'program', 'educ', 'ejecut', 'escuel', 'negoci', 'harvard', 'liderazg', 'estrateg', 'innov', 'microfin', 'empres', 'pus', 'march', 'contact', 'amarsiliusaidgov', 'twitt', 'alanamarsili', 'laur', 'fellow', 'aaas', 'cienci', 'tecnolog', 'polit', 'laboratori', 'desarroll', 'global', 'usa', 'trabaj', 'equip', 'dat', 'analisis', 'tem', 'dat', 'abiert', 'particular', 'interes', 'fusion', 'aspect', 'visual', 'analit', 'dat', 'inform', 'interes', 'laur', 'doctor', 'cienci', 'quimic', 'univers', 'stanford', 'maestr', 'univers', 'cambridg', 'quimioinformat', 'alumn', 'gat', 'cambridg', 'usa', 'centr', 'compromis', 'public', 'dat', 'abiert', 'aument', 'valor', 'public', 'agenci', 'contact', 'riwilliamsusaidgov', 'rik', 'fellow', 'aaas', 'cienci', 'tecnolog', 'servici', 'laboratori', 'desarroll', 'global', 'usa', 'trabaj', 'fortalec', 'capac', 'agenci', 'analisis', 'dat', 'prediccion', 'cuent', 'experient', 'astrofis', 'observacional', 'trabaj', 'vari', 'facet', 'formacion', 'galaxi', 'estrell', 'contien', 'ambient', 'gaseos', 'agujer', 'negr', 'centr', 'traslad', 'washington', 'rik', 'pas', 'cinc', 'aÃ±os', 'investig', 'postdoctoral', 'observatori', 'carnegi', 'pasaden', 'californi', 'realiz', 'observ', 'galaxi', 'varied', 'telescopi', 'terrestr', 'espacial', 'complet', 'trabaj', 'posgr', 'univers', 'estatal', 'ohi', 'primer', 'posicion', 'postdoctoral', 'univers', 'leid', 'pais', 'baj', 'larg', 'carrer', 'academ', 'rik', 'sid', 'coautor', 'vari', 'articul', 'investig', 'sirv', 'subsidi', 'nacional', 'comites', 'asign', 'telescopi', 'contact', 'riwilliamsusaidgov', 'craig', 'fellow', 'aaas', 'cienci', 'tecnolog', 'usa', 'laboratori', 'desarroll', 'global', 'trabaj', 'centr', 'aplic', 'nuev', 'tecnolog', 'inclu', 'analisis', 'red', 'social', 'imagenesluz', 'noch', 'via', 'satelit', 'sensor', 'bas', 'tierr', 'desafi', 'desarroll', 'internacional', 'unirs', 'usa', 'trabaj', 'centr', 'rik', 'biolog', 'desarroll', 'kob', 'japon', 'aplic', 'model', 'matemat', 'regul', 'gen', 'comun', 'celul', 'estudi', 'ritm', 'activ', 'dia', 'noch', 'mamifer', 'recib', 'phd', 'univers', 'estatal', 'arizon', 'twitt', 'jolleywithan']</v>
      </c>
    </row>
    <row r="1098" spans="1:5" x14ac:dyDescent="0.45">
      <c r="A1098">
        <v>367</v>
      </c>
      <c r="B1098">
        <v>3</v>
      </c>
      <c r="C1098">
        <v>0.34514299999999998</v>
      </c>
      <c r="D1098" t="str">
        <f>VLOOKUP(A1098,raw!A$2:C$393,3,FALSE)</f>
        <v>https://blogs.iadb.org/abierto-al-publico/2015/04/09/como-los-datos-abiertos-pueden-ayudar-combatir-el-crimen-en-america-latina/</v>
      </c>
      <c r="E1098" t="str">
        <f>VLOOKUP(A1098,raw!A$2:C$393,2,FALSE)</f>
        <v>['read', 'blogpost', 'in', 'english', 'escrit', 'siguient', 'miembr', 'usa', 'alan', 'marsili', 'especial', 'dat', 'abiert', 'laur', 'hugh', 'especial', 'dat', 'abiert', 'rik', 'williams', 'aaas', 'st', 'policy', 'fellow', 'craig', 'jolley', 'especial', 'innov', 'crim', 'violenci', 'dos', 'problem', 'continu', 'amer', 'latin', 'carib', 'afect', 'millon', 'person', 'amer', 'central', 'particul', 'hondur', 'salvador', 'guatemal', 'tas', 'homicidi', 'altas', 'consider', 'pais', 'alta', 'criminal', 'violenci', 'mund', 'congres', 'unid', 'asign', 'estim', 'millon', 'dolar', 'centroamer', 'traves', 'program', 'desarroll', 'tal', 'inici', 'mer', 'inici', 'segur', 'regional', 'amer', 'central', 'carsi', 'administr', 'estadounidens', 'solicit', 'adicional', 'millon', 'carsi', 'ultim', 'veint', 'aÃ±os', 'agenci', 'unid', 'desarroll', 'internacional', 'usa', 'trabaj', 'program', 'asi', 'luch', 'desafi', 'regional', 'ahor', 'usa', 'lanz', 'nuev', 'inici', 'utiliz', 'dat', 'abiert', 'diseÃ±', 'nuev', 'enfoqu', 'pens', 'problem', 'comun', 'internacional', 'sig', 'cerc', 'repunt', 'delincuent', 'insurgent', 'mexic', 'centroamer', 'gener', 'nuev', 'oportun', 'analiz', 'obten', 'nuev', 'reflexion', 'abril', 'may', 'usa', 'anfitrion', 'prim', 'hackaton', 'dat', 'abiert', 'foc', 'delincuent', 'violenci', 'amer', 'latin', 'carib', 'articul', 'explic', 'trat', 'event', 'com', 'pued', 'particip', 'dat', 'liber', 'format', 'octubr', 'usa', 'lanz', 'polit', 'dat', 'desarroll', 'ads', 'allan', 'camin', 'usa', 'soci', 'pued', 'gener', 'entorn', 'cad', 'vez', 'sol', 'ric', 'dat', 'cre', 'ide', 'innov', 'solucion', 'apoy', 'futur', 'mision', 'fech', 'portal', 'dat', 'abiert', 'usa', 'cuent', 'datasets', 'vari', 'fuent', 'tal', 'dec', 'datasets', 'pais', 'amer', 'latin', 'proyect', 'latinoamerican', 'opinion', 'public', 'lapop', 'encuest', 'abarc', 'pais', 'inclu', 'norteamer', 'centroamer', 'sudamer', 'version', 'legibl', 'maquin', 'experient', 'desarroll', 'clearinghous', 'dat', 'evalu', 'proyect', 'remont', 'dec', 'analisis', 'econom', 'servici', 'dat', 'usa', 'result', 'inform', 'ayud', 'extranjer', 'dolar', 'result', 'asistent', 'extranjer', 'dat', 'nuev', 'repositori', 'agenci', 'financi', 'usa', 'bibliotec', 'dat', 'desarroll', 'ddl', 'segun', 'sigl', 'ingles', 'component', 'primer', 'polit', 'dat', 'abiert', 'usa', 'febrer', 'ocasion', 'dia', 'internacional', 'dat', 'abiert', 'hackaton', 'banc', 'mundial', 'usa', 'lider', 'sesion', 'focaliz', 'crim', 'insegur', 'mexic', 'amer', 'central', 'utiliz', 'dich', 'datasets', 'logr', 'captur', 'panoram', 'estil', 'comun', 'grup', 'violent', 'influyent', 'mexic', 'amer', 'central', 'red', 'social', 'hackp', 'colabor', 'desarroll', 'event', 'da', 'acces', 'list', 'recurs', 'dat', 'public', 'inform', 'relacion', 'delincuent', 'amer', 'central', 'map', 'muestr', 'interaccion', 'usuari', 'patron', 'influenci', 'list', 'termin', 'espaÃ±ol', 'comun', 'utiliz', 'habl', 'violenci', 'pued', 'usars', 'cre', 'consult', 'analisis', 'red', 'social', 'futur', 'usa', 'esper', 'consegu', 'particip', 'regional', 'incorpor', 'jerg', 'relacion', 'temat', 'refin', 'termin', 'reflej', 'matic', 'cultural', 'tem', 'trat', 'hackaton', 'usa', 'hackaton', 'abril', 'aprovech', 'ampli', 'trabaj', 'comenz', 'febrer', 'aÃ±o', 'vam', 'realiz', 'analisis', 'cuent', 'red', 'social', 'mensaj', 'membres', 'line', 'comprend', 'mejor', 'lingÃ¼ist', 'informal', 'violenci', 'region', 'traz', 'red', 'interaccion', 'utiliz', 'dat', 'vam', 'desarroll', 'solucion', 'tiemp', 'real', 'desafi', 'regional', 'hackathon', 'objet', 'reflexion', 'com', 'dat', 'abiert', 'pued', 'serv', 'herramient', 'fren', 'crim', 'violenci', 'invit', 'particip', 'envi', 'pregunt', 'torn', 'datasets', 'import', 'ultim', 'vam', 'eleg', 'maxim', 'tres', 'tem', 'proyect', 'subyacent', 'hac', 'frent', 'dia', 'hackaton', 'quien', 'pued', 'particip', 'hackaton', 'usa', 'hackaton', 'abiert', 'mund', 'pued', 'registrart', 'aqu', 'interes', 'reun', 'expert', 'ambit', 'delincuent', 'segur', 'ciudadan', 'sector', 'desarroll', 'period', 'diseÃ±', 'recolect', 'pregunt', 'detall', 'torn', 'tem', 'sum', 'comentari', 'aqu', 'dat', 'cre', 'clav', 'entend', 'crim', 'violenci', 'amer', 'latin', 'inclu', 'opinion', 'abaj', 'inform', 'destac', 'proxim', 'usa', 'hackaton', 'dat', 'abiert', 'latinoamer', 'carib', 'llev', 'cab', 'proxim', 'abril', 'may', 'opengovhub', 'ciud', 'washington', 'dc', 'si', 'des', 'asist', 'pued', 'registrart', 'aqu', 'si', 'pregunt', 'event', 'pued', 'contactart', 'alan', 'marsili', 'amarsiliusaidgov', 'laur', 'hugh', 'lhughesusaidgov', 'dej', 'sum', 'pregunt', 'desafi', 'crim', 'region', 'lluvi', 'ide', 'previ', 'hackaton', 'aqu', 'sig', 'event', 'twitt', 'usa', 'globaldevlab', 'foreignasst_gov', 'unet', 'convers', 'twitt', 'usand', 'hashtags', 'lachack', 'usa', 'opendat', 'alan', 'marsili', 'laur', 'hugh', 'rik', 'williams', 'craig', 'jolley', 'alan', 'fellow', 'gestion', 'presidencial', 'trabaj', 'dat', 'abiert', 'oficin', 'administr', 'usa', 'cuent', 'experient', 'econom', 'desarroll', 'internacional', 'serv', 'trabaj', 'keni', 'ecuador', 'espaÃ±', 'brasil', 'peru', 'eeuu', 'hech', 'consultor', 'asoci', 'nacion', 'unid', 'hait', 'conferent', 'organiz', 'gubernamental', 'despues', 'viaj', 'investig', 'peru', 'republ', 'dominican', 'brasil', 'argentin', 'alan', 'public', 'tesis', 'nuev', 'evalu', 'motor', 'informal', 'econom', 'oportun', 'tecnolog', 'movil', 'cuent', 'maestr', 'escuel', 'servici', 'exterior', 'univers', 'georgetown', 'centr', 'estudi', 'latinoamerican', 'cuent', 'certific', 'program', 'educ', 'ejecut', 'escuel', 'negoci', 'harvard', 'liderazg', 'estrateg', 'innov', 'microfin', 'empres', 'pus', 'march', 'contact', 'amarsiliusaidgov', 'twitt', 'alanamarsili', 'laur', 'fellow', 'aaas', 'cienci', 'tecnolog', 'polit', 'laboratori', 'desarroll', 'global', 'usa', 'trabaj', 'equip', 'dat', 'analisis', 'tem', 'dat', 'abiert', 'particular', 'interes', 'fusion', 'aspect', 'visual', 'analit', 'dat', 'inform', 'interes', 'laur', 'doctor', 'cienci', 'quimic', 'univers', 'stanford', 'maestr', 'univers', 'cambridg', 'quimioinformat', 'alumn', 'gat', 'cambridg', 'usa', 'centr', 'compromis', 'public', 'dat', 'abiert', 'aument', 'valor', 'public', 'agenci', 'contact', 'riwilliamsusaidgov', 'rik', 'fellow', 'aaas', 'cienci', 'tecnolog', 'servici', 'laboratori', 'desarroll', 'global', 'usa', 'trabaj', 'fortalec', 'capac', 'agenci', 'analisis', 'dat', 'prediccion', 'cuent', 'experient', 'astrofis', 'observacional', 'trabaj', 'vari', 'facet', 'formacion', 'galaxi', 'estrell', 'contien', 'ambient', 'gaseos', 'agujer', 'negr', 'centr', 'traslad', 'washington', 'rik', 'pas', 'cinc', 'aÃ±os', 'investig', 'postdoctoral', 'observatori', 'carnegi', 'pasaden', 'californi', 'realiz', 'observ', 'galaxi', 'varied', 'telescopi', 'terrestr', 'espacial', 'complet', 'trabaj', 'posgr', 'univers', 'estatal', 'ohi', 'primer', 'posicion', 'postdoctoral', 'univers', 'leid', 'pais', 'baj', 'larg', 'carrer', 'academ', 'rik', 'sid', 'coautor', 'vari', 'articul', 'investig', 'sirv', 'subsidi', 'nacional', 'comites', 'asign', 'telescopi', 'contact', 'riwilliamsusaidgov', 'craig', 'fellow', 'aaas', 'cienci', 'tecnolog', 'usa', 'laboratori', 'desarroll', 'global', 'trabaj', 'centr', 'aplic', 'nuev', 'tecnolog', 'inclu', 'analisis', 'red', 'social', 'imagenesluz', 'noch', 'via', 'satelit', 'sensor', 'bas', 'tierr', 'desafi', 'desarroll', 'internacional', 'unirs', 'usa', 'trabaj', 'centr', 'rik', 'biolog', 'desarroll', 'kob', 'japon', 'aplic', 'model', 'matemat', 'regul', 'gen', 'comun', 'celul', 'estudi', 'ritm', 'activ', 'dia', 'noch', 'mamifer', 'recib', 'phd', 'univers', 'estatal', 'arizon', 'twitt', 'jolleywithan']</v>
      </c>
    </row>
    <row r="1099" spans="1:5" x14ac:dyDescent="0.45">
      <c r="A1099">
        <v>367</v>
      </c>
      <c r="B1099">
        <v>2</v>
      </c>
      <c r="C1099">
        <v>0.21529200000000001</v>
      </c>
      <c r="D1099" t="str">
        <f>VLOOKUP(A1099,raw!A$2:C$393,3,FALSE)</f>
        <v>https://blogs.iadb.org/abierto-al-publico/2015/04/09/como-los-datos-abiertos-pueden-ayudar-combatir-el-crimen-en-america-latina/</v>
      </c>
      <c r="E1099" t="str">
        <f>VLOOKUP(A1099,raw!A$2:C$393,2,FALSE)</f>
        <v>['read', 'blogpost', 'in', 'english', 'escrit', 'siguient', 'miembr', 'usa', 'alan', 'marsili', 'especial', 'dat', 'abiert', 'laur', 'hugh', 'especial', 'dat', 'abiert', 'rik', 'williams', 'aaas', 'st', 'policy', 'fellow', 'craig', 'jolley', 'especial', 'innov', 'crim', 'violenci', 'dos', 'problem', 'continu', 'amer', 'latin', 'carib', 'afect', 'millon', 'person', 'amer', 'central', 'particul', 'hondur', 'salvador', 'guatemal', 'tas', 'homicidi', 'altas', 'consider', 'pais', 'alta', 'criminal', 'violenci', 'mund', 'congres', 'unid', 'asign', 'estim', 'millon', 'dolar', 'centroamer', 'traves', 'program', 'desarroll', 'tal', 'inici', 'mer', 'inici', 'segur', 'regional', 'amer', 'central', 'carsi', 'administr', 'estadounidens', 'solicit', 'adicional', 'millon', 'carsi', 'ultim', 'veint', 'aÃ±os', 'agenci', 'unid', 'desarroll', 'internacional', 'usa', 'trabaj', 'program', 'asi', 'luch', 'desafi', 'regional', 'ahor', 'usa', 'lanz', 'nuev', 'inici', 'utiliz', 'dat', 'abiert', 'diseÃ±', 'nuev', 'enfoqu', 'pens', 'problem', 'comun', 'internacional', 'sig', 'cerc', 'repunt', 'delincuent', 'insurgent', 'mexic', 'centroamer', 'gener', 'nuev', 'oportun', 'analiz', 'obten', 'nuev', 'reflexion', 'abril', 'may', 'usa', 'anfitrion', 'prim', 'hackaton', 'dat', 'abiert', 'foc', 'delincuent', 'violenci', 'amer', 'latin', 'carib', 'articul', 'explic', 'trat', 'event', 'com', 'pued', 'particip', 'dat', 'liber', 'format', 'octubr', 'usa', 'lanz', 'polit', 'dat', 'desarroll', 'ads', 'allan', 'camin', 'usa', 'soci', 'pued', 'gener', 'entorn', 'cad', 'vez', 'sol', 'ric', 'dat', 'cre', 'ide', 'innov', 'solucion', 'apoy', 'futur', 'mision', 'fech', 'portal', 'dat', 'abiert', 'usa', 'cuent', 'datasets', 'vari', 'fuent', 'tal', 'dec', 'datasets', 'pais', 'amer', 'latin', 'proyect', 'latinoamerican', 'opinion', 'public', 'lapop', 'encuest', 'abarc', 'pais', 'inclu', 'norteamer', 'centroamer', 'sudamer', 'version', 'legibl', 'maquin', 'experient', 'desarroll', 'clearinghous', 'dat', 'evalu', 'proyect', 'remont', 'dec', 'analisis', 'econom', 'servici', 'dat', 'usa', 'result', 'inform', 'ayud', 'extranjer', 'dolar', 'result', 'asistent', 'extranjer', 'dat', 'nuev', 'repositori', 'agenci', 'financi', 'usa', 'bibliotec', 'dat', 'desarroll', 'ddl', 'segun', 'sigl', 'ingles', 'component', 'primer', 'polit', 'dat', 'abiert', 'usa', 'febrer', 'ocasion', 'dia', 'internacional', 'dat', 'abiert', 'hackaton', 'banc', 'mundial', 'usa', 'lider', 'sesion', 'focaliz', 'crim', 'insegur', 'mexic', 'amer', 'central', 'utiliz', 'dich', 'datasets', 'logr', 'captur', 'panoram', 'estil', 'comun', 'grup', 'violent', 'influyent', 'mexic', 'amer', 'central', 'red', 'social', 'hackp', 'colabor', 'desarroll', 'event', 'da', 'acces', 'list', 'recurs', 'dat', 'public', 'inform', 'relacion', 'delincuent', 'amer', 'central', 'map', 'muestr', 'interaccion', 'usuari', 'patron', 'influenci', 'list', 'termin', 'espaÃ±ol', 'comun', 'utiliz', 'habl', 'violenci', 'pued', 'usars', 'cre', 'consult', 'analisis', 'red', 'social', 'futur', 'usa', 'esper', 'consegu', 'particip', 'regional', 'incorpor', 'jerg', 'relacion', 'temat', 'refin', 'termin', 'reflej', 'matic', 'cultural', 'tem', 'trat', 'hackaton', 'usa', 'hackaton', 'abril', 'aprovech', 'ampli', 'trabaj', 'comenz', 'febrer', 'aÃ±o', 'vam', 'realiz', 'analisis', 'cuent', 'red', 'social', 'mensaj', 'membres', 'line', 'comprend', 'mejor', 'lingÃ¼ist', 'informal', 'violenci', 'region', 'traz', 'red', 'interaccion', 'utiliz', 'dat', 'vam', 'desarroll', 'solucion', 'tiemp', 'real', 'desafi', 'regional', 'hackathon', 'objet', 'reflexion', 'com', 'dat', 'abiert', 'pued', 'serv', 'herramient', 'fren', 'crim', 'violenci', 'invit', 'particip', 'envi', 'pregunt', 'torn', 'datasets', 'import', 'ultim', 'vam', 'eleg', 'maxim', 'tres', 'tem', 'proyect', 'subyacent', 'hac', 'frent', 'dia', 'hackaton', 'quien', 'pued', 'particip', 'hackaton', 'usa', 'hackaton', 'abiert', 'mund', 'pued', 'registrart', 'aqu', 'interes', 'reun', 'expert', 'ambit', 'delincuent', 'segur', 'ciudadan', 'sector', 'desarroll', 'period', 'diseÃ±', 'recolect', 'pregunt', 'detall', 'torn', 'tem', 'sum', 'comentari', 'aqu', 'dat', 'cre', 'clav', 'entend', 'crim', 'violenci', 'amer', 'latin', 'inclu', 'opinion', 'abaj', 'inform', 'destac', 'proxim', 'usa', 'hackaton', 'dat', 'abiert', 'latinoamer', 'carib', 'llev', 'cab', 'proxim', 'abril', 'may', 'opengovhub', 'ciud', 'washington', 'dc', 'si', 'des', 'asist', 'pued', 'registrart', 'aqu', 'si', 'pregunt', 'event', 'pued', 'contactart', 'alan', 'marsili', 'amarsiliusaidgov', 'laur', 'hugh', 'lhughesusaidgov', 'dej', 'sum', 'pregunt', 'desafi', 'crim', 'region', 'lluvi', 'ide', 'previ', 'hackaton', 'aqu', 'sig', 'event', 'twitt', 'usa', 'globaldevlab', 'foreignasst_gov', 'unet', 'convers', 'twitt', 'usand', 'hashtags', 'lachack', 'usa', 'opendat', 'alan', 'marsili', 'laur', 'hugh', 'rik', 'williams', 'craig', 'jolley', 'alan', 'fellow', 'gestion', 'presidencial', 'trabaj', 'dat', 'abiert', 'oficin', 'administr', 'usa', 'cuent', 'experient', 'econom', 'desarroll', 'internacional', 'serv', 'trabaj', 'keni', 'ecuador', 'espaÃ±', 'brasil', 'peru', 'eeuu', 'hech', 'consultor', 'asoci', 'nacion', 'unid', 'hait', 'conferent', 'organiz', 'gubernamental', 'despues', 'viaj', 'investig', 'peru', 'republ', 'dominican', 'brasil', 'argentin', 'alan', 'public', 'tesis', 'nuev', 'evalu', 'motor', 'informal', 'econom', 'oportun', 'tecnolog', 'movil', 'cuent', 'maestr', 'escuel', 'servici', 'exterior', 'univers', 'georgetown', 'centr', 'estudi', 'latinoamerican', 'cuent', 'certific', 'program', 'educ', 'ejecut', 'escuel', 'negoci', 'harvard', 'liderazg', 'estrateg', 'innov', 'microfin', 'empres', 'pus', 'march', 'contact', 'amarsiliusaidgov', 'twitt', 'alanamarsili', 'laur', 'fellow', 'aaas', 'cienci', 'tecnolog', 'polit', 'laboratori', 'desarroll', 'global', 'usa', 'trabaj', 'equip', 'dat', 'analisis', 'tem', 'dat', 'abiert', 'particular', 'interes', 'fusion', 'aspect', 'visual', 'analit', 'dat', 'inform', 'interes', 'laur', 'doctor', 'cienci', 'quimic', 'univers', 'stanford', 'maestr', 'univers', 'cambridg', 'quimioinformat', 'alumn', 'gat', 'cambridg', 'usa', 'centr', 'compromis', 'public', 'dat', 'abiert', 'aument', 'valor', 'public', 'agenci', 'contact', 'riwilliamsusaidgov', 'rik', 'fellow', 'aaas', 'cienci', 'tecnolog', 'servici', 'laboratori', 'desarroll', 'global', 'usa', 'trabaj', 'fortalec', 'capac', 'agenci', 'analisis', 'dat', 'prediccion', 'cuent', 'experient', 'astrofis', 'observacional', 'trabaj', 'vari', 'facet', 'formacion', 'galaxi', 'estrell', 'contien', 'ambient', 'gaseos', 'agujer', 'negr', 'centr', 'traslad', 'washington', 'rik', 'pas', 'cinc', 'aÃ±os', 'investig', 'postdoctoral', 'observatori', 'carnegi', 'pasaden', 'californi', 'realiz', 'observ', 'galaxi', 'varied', 'telescopi', 'terrestr', 'espacial', 'complet', 'trabaj', 'posgr', 'univers', 'estatal', 'ohi', 'primer', 'posicion', 'postdoctoral', 'univers', 'leid', 'pais', 'baj', 'larg', 'carrer', 'academ', 'rik', 'sid', 'coautor', 'vari', 'articul', 'investig', 'sirv', 'subsidi', 'nacional', 'comites', 'asign', 'telescopi', 'contact', 'riwilliamsusaidgov', 'craig', 'fellow', 'aaas', 'cienci', 'tecnolog', 'usa', 'laboratori', 'desarroll', 'global', 'trabaj', 'centr', 'aplic', 'nuev', 'tecnolog', 'inclu', 'analisis', 'red', 'social', 'imagenesluz', 'noch', 'via', 'satelit', 'sensor', 'bas', 'tierr', 'desafi', 'desarroll', 'internacional', 'unirs', 'usa', 'trabaj', 'centr', 'rik', 'biolog', 'desarroll', 'kob', 'japon', 'aplic', 'model', 'matemat', 'regul', 'gen', 'comun', 'celul', 'estudi', 'ritm', 'activ', 'dia', 'noch', 'mamifer', 'recib', 'phd', 'univers', 'estatal', 'arizon', 'twitt', 'jolleywithan']</v>
      </c>
    </row>
    <row r="1100" spans="1:5" x14ac:dyDescent="0.45">
      <c r="A1100">
        <v>367</v>
      </c>
      <c r="B1100">
        <v>6</v>
      </c>
      <c r="C1100">
        <v>3.9350000000000003E-2</v>
      </c>
      <c r="D1100" t="str">
        <f>VLOOKUP(A1100,raw!A$2:C$393,3,FALSE)</f>
        <v>https://blogs.iadb.org/abierto-al-publico/2015/04/09/como-los-datos-abiertos-pueden-ayudar-combatir-el-crimen-en-america-latina/</v>
      </c>
      <c r="E1100" t="str">
        <f>VLOOKUP(A1100,raw!A$2:C$393,2,FALSE)</f>
        <v>['read', 'blogpost', 'in', 'english', 'escrit', 'siguient', 'miembr', 'usa', 'alan', 'marsili', 'especial', 'dat', 'abiert', 'laur', 'hugh', 'especial', 'dat', 'abiert', 'rik', 'williams', 'aaas', 'st', 'policy', 'fellow', 'craig', 'jolley', 'especial', 'innov', 'crim', 'violenci', 'dos', 'problem', 'continu', 'amer', 'latin', 'carib', 'afect', 'millon', 'person', 'amer', 'central', 'particul', 'hondur', 'salvador', 'guatemal', 'tas', 'homicidi', 'altas', 'consider', 'pais', 'alta', 'criminal', 'violenci', 'mund', 'congres', 'unid', 'asign', 'estim', 'millon', 'dolar', 'centroamer', 'traves', 'program', 'desarroll', 'tal', 'inici', 'mer', 'inici', 'segur', 'regional', 'amer', 'central', 'carsi', 'administr', 'estadounidens', 'solicit', 'adicional', 'millon', 'carsi', 'ultim', 'veint', 'aÃ±os', 'agenci', 'unid', 'desarroll', 'internacional', 'usa', 'trabaj', 'program', 'asi', 'luch', 'desafi', 'regional', 'ahor', 'usa', 'lanz', 'nuev', 'inici', 'utiliz', 'dat', 'abiert', 'diseÃ±', 'nuev', 'enfoqu', 'pens', 'problem', 'comun', 'internacional', 'sig', 'cerc', 'repunt', 'delincuent', 'insurgent', 'mexic', 'centroamer', 'gener', 'nuev', 'oportun', 'analiz', 'obten', 'nuev', 'reflexion', 'abril', 'may', 'usa', 'anfitrion', 'prim', 'hackaton', 'dat', 'abiert', 'foc', 'delincuent', 'violenci', 'amer', 'latin', 'carib', 'articul', 'explic', 'trat', 'event', 'com', 'pued', 'particip', 'dat', 'liber', 'format', 'octubr', 'usa', 'lanz', 'polit', 'dat', 'desarroll', 'ads', 'allan', 'camin', 'usa', 'soci', 'pued', 'gener', 'entorn', 'cad', 'vez', 'sol', 'ric', 'dat', 'cre', 'ide', 'innov', 'solucion', 'apoy', 'futur', 'mision', 'fech', 'portal', 'dat', 'abiert', 'usa', 'cuent', 'datasets', 'vari', 'fuent', 'tal', 'dec', 'datasets', 'pais', 'amer', 'latin', 'proyect', 'latinoamerican', 'opinion', 'public', 'lapop', 'encuest', 'abarc', 'pais', 'inclu', 'norteamer', 'centroamer', 'sudamer', 'version', 'legibl', 'maquin', 'experient', 'desarroll', 'clearinghous', 'dat', 'evalu', 'proyect', 'remont', 'dec', 'analisis', 'econom', 'servici', 'dat', 'usa', 'result', 'inform', 'ayud', 'extranjer', 'dolar', 'result', 'asistent', 'extranjer', 'dat', 'nuev', 'repositori', 'agenci', 'financi', 'usa', 'bibliotec', 'dat', 'desarroll', 'ddl', 'segun', 'sigl', 'ingles', 'component', 'primer', 'polit', 'dat', 'abiert', 'usa', 'febrer', 'ocasion', 'dia', 'internacional', 'dat', 'abiert', 'hackaton', 'banc', 'mundial', 'usa', 'lider', 'sesion', 'focaliz', 'crim', 'insegur', 'mexic', 'amer', 'central', 'utiliz', 'dich', 'datasets', 'logr', 'captur', 'panoram', 'estil', 'comun', 'grup', 'violent', 'influyent', 'mexic', 'amer', 'central', 'red', 'social', 'hackp', 'colabor', 'desarroll', 'event', 'da', 'acces', 'list', 'recurs', 'dat', 'public', 'inform', 'relacion', 'delincuent', 'amer', 'central', 'map', 'muestr', 'interaccion', 'usuari', 'patron', 'influenci', 'list', 'termin', 'espaÃ±ol', 'comun', 'utiliz', 'habl', 'violenci', 'pued', 'usars', 'cre', 'consult', 'analisis', 'red', 'social', 'futur', 'usa', 'esper', 'consegu', 'particip', 'regional', 'incorpor', 'jerg', 'relacion', 'temat', 'refin', 'termin', 'reflej', 'matic', 'cultural', 'tem', 'trat', 'hackaton', 'usa', 'hackaton', 'abril', 'aprovech', 'ampli', 'trabaj', 'comenz', 'febrer', 'aÃ±o', 'vam', 'realiz', 'analisis', 'cuent', 'red', 'social', 'mensaj', 'membres', 'line', 'comprend', 'mejor', 'lingÃ¼ist', 'informal', 'violenci', 'region', 'traz', 'red', 'interaccion', 'utiliz', 'dat', 'vam', 'desarroll', 'solucion', 'tiemp', 'real', 'desafi', 'regional', 'hackathon', 'objet', 'reflexion', 'com', 'dat', 'abiert', 'pued', 'serv', 'herramient', 'fren', 'crim', 'violenci', 'invit', 'particip', 'envi', 'pregunt', 'torn', 'datasets', 'import', 'ultim', 'vam', 'eleg', 'maxim', 'tres', 'tem', 'proyect', 'subyacent', 'hac', 'frent', 'dia', 'hackaton', 'quien', 'pued', 'particip', 'hackaton', 'usa', 'hackaton', 'abiert', 'mund', 'pued', 'registrart', 'aqu', 'interes', 'reun', 'expert', 'ambit', 'delincuent', 'segur', 'ciudadan', 'sector', 'desarroll', 'period', 'diseÃ±', 'recolect', 'pregunt', 'detall', 'torn', 'tem', 'sum', 'comentari', 'aqu', 'dat', 'cre', 'clav', 'entend', 'crim', 'violenci', 'amer', 'latin', 'inclu', 'opinion', 'abaj', 'inform', 'destac', 'proxim', 'usa', 'hackaton', 'dat', 'abiert', 'latinoamer', 'carib', 'llev', 'cab', 'proxim', 'abril', 'may', 'opengovhub', 'ciud', 'washington', 'dc', 'si', 'des', 'asist', 'pued', 'registrart', 'aqu', 'si', 'pregunt', 'event', 'pued', 'contactart', 'alan', 'marsili', 'amarsiliusaidgov', 'laur', 'hugh', 'lhughesusaidgov', 'dej', 'sum', 'pregunt', 'desafi', 'crim', 'region', 'lluvi', 'ide', 'previ', 'hackaton', 'aqu', 'sig', 'event', 'twitt', 'usa', 'globaldevlab', 'foreignasst_gov', 'unet', 'convers', 'twitt', 'usand', 'hashtags', 'lachack', 'usa', 'opendat', 'alan', 'marsili', 'laur', 'hugh', 'rik', 'williams', 'craig', 'jolley', 'alan', 'fellow', 'gestion', 'presidencial', 'trabaj', 'dat', 'abiert', 'oficin', 'administr', 'usa', 'cuent', 'experient', 'econom', 'desarroll', 'internacional', 'serv', 'trabaj', 'keni', 'ecuador', 'espaÃ±', 'brasil', 'peru', 'eeuu', 'hech', 'consultor', 'asoci', 'nacion', 'unid', 'hait', 'conferent', 'organiz', 'gubernamental', 'despues', 'viaj', 'investig', 'peru', 'republ', 'dominican', 'brasil', 'argentin', 'alan', 'public', 'tesis', 'nuev', 'evalu', 'motor', 'informal', 'econom', 'oportun', 'tecnolog', 'movil', 'cuent', 'maestr', 'escuel', 'servici', 'exterior', 'univers', 'georgetown', 'centr', 'estudi', 'latinoamerican', 'cuent', 'certific', 'program', 'educ', 'ejecut', 'escuel', 'negoci', 'harvard', 'liderazg', 'estrateg', 'innov', 'microfin', 'empres', 'pus', 'march', 'contact', 'amarsiliusaidgov', 'twitt', 'alanamarsili', 'laur', 'fellow', 'aaas', 'cienci', 'tecnolog', 'polit', 'laboratori', 'desarroll', 'global', 'usa', 'trabaj', 'equip', 'dat', 'analisis', 'tem', 'dat', 'abiert', 'particular', 'interes', 'fusion', 'aspect', 'visual', 'analit', 'dat', 'inform', 'interes', 'laur', 'doctor', 'cienci', 'quimic', 'univers', 'stanford', 'maestr', 'univers', 'cambridg', 'quimioinformat', 'alumn', 'gat', 'cambridg', 'usa', 'centr', 'compromis', 'public', 'dat', 'abiert', 'aument', 'valor', 'public', 'agenci', 'contact', 'riwilliamsusaidgov', 'rik', 'fellow', 'aaas', 'cienci', 'tecnolog', 'servici', 'laboratori', 'desarroll', 'global', 'usa', 'trabaj', 'fortalec', 'capac', 'agenci', 'analisis', 'dat', 'prediccion', 'cuent', 'experient', 'astrofis', 'observacional', 'trabaj', 'vari', 'facet', 'formacion', 'galaxi', 'estrell', 'contien', 'ambient', 'gaseos', 'agujer', 'negr', 'centr', 'traslad', 'washington', 'rik', 'pas', 'cinc', 'aÃ±os', 'investig', 'postdoctoral', 'observatori', 'carnegi', 'pasaden', 'californi', 'realiz', 'observ', 'galaxi', 'varied', 'telescopi', 'terrestr', 'espacial', 'complet', 'trabaj', 'posgr', 'univers', 'estatal', 'ohi', 'primer', 'posicion', 'postdoctoral', 'univers', 'leid', 'pais', 'baj', 'larg', 'carrer', 'academ', 'rik', 'sid', 'coautor', 'vari', 'articul', 'investig', 'sirv', 'subsidi', 'nacional', 'comites', 'asign', 'telescopi', 'contact', 'riwilliamsusaidgov', 'craig', 'fellow', 'aaas', 'cienci', 'tecnolog', 'usa', 'laboratori', 'desarroll', 'global', 'trabaj', 'centr', 'aplic', 'nuev', 'tecnolog', 'inclu', 'analisis', 'red', 'social', 'imagenesluz', 'noch', 'via', 'satelit', 'sensor', 'bas', 'tierr', 'desafi', 'desarroll', 'internacional', 'unirs', 'usa', 'trabaj', 'centr', 'rik', 'biolog', 'desarroll', 'kob', 'japon', 'aplic', 'model', 'matemat', 'regul', 'gen', 'comun', 'celul', 'estudi', 'ritm', 'activ', 'dia', 'noch', 'mamifer', 'recib', 'phd', 'univers', 'estatal', 'arizon', 'twitt', 'jolleywithan']</v>
      </c>
    </row>
    <row r="1101" spans="1:5" x14ac:dyDescent="0.45">
      <c r="A1101">
        <v>368</v>
      </c>
      <c r="B1101">
        <v>3</v>
      </c>
      <c r="C1101">
        <v>0.60229699999999997</v>
      </c>
      <c r="D1101" t="str">
        <f>VLOOKUP(A1101,raw!A$2:C$393,3,FALSE)</f>
        <v>https://blogs.iadb.org/abierto-al-publico/2015/03/17/como-las-insignias-abiertas-digitales-pueden-ayudar-destacar-competencias-profesionales/</v>
      </c>
      <c r="E1101" t="str">
        <f>VLOOKUP(A1101,raw!A$2:C$393,2,FALSE)</f>
        <v>['read', 'blogpost', 'in', 'english', 'stell', 'port', 'especial', 'gestion', 'aprendizaj', 'conoc', 'indes', 'banc', 'interamerican', 'desarroll', 'ocurr', 'cambi', 'import', 'merc', 'laboral', 'organiz', 'enfrent', 'enorm', 'carg', 'manten', 'emple', 'mientr', 'profesional', 'busc', 'desarroll', 'continu', 'segu', 'siend', 'relev', 'merc', 'trabaj', 'cad', 'vez', 'competit', 'segment', 'poblacion', 'neces', 'aprendizaj', 'diferent', 'asi', 'program', 'capacit', 'certif', 'deb', 'cambi', 'consecuent', 'program', 'deb', 'proporcion', 'credencial', 'especif', 'nuev', 'habil', 'competent', 'pued', 'ser', 'reconoc', 'rapid', 'posibl', 'empleador', 'insigni', 'digital', 'form', 'mostr', 'talent', 'van', 'practic', 'domini', 'program', 'comput', 'academ', 'competent', 'materi', 'concept', 'insigni', 'origen', 'plac', 'obten', 'grup', 'hombr', 'mujer', 'scouts', 'insigni', 'simbol', 'progres', 'domini', 'ciert', 'habil', 'insigni', 'digital', 'represent', 'digital', 'plac', 'corpor', 'utiliz', 'plac', 'reconoc', 'competent', 'logr', 'valios', 'negoci', 'recient', 'mozill', 'comenz', 'nuev', 'proyect', 'llam', 'insigni', 'abiert', 'open', 'badg', 'objet', 'usar', 'insigni', 'escal', 'global', 'descentraliz', 'post', 'explic', 'com', 'pued', 'ser', 'adopt', 'proveedor', 'servici', 'educ', 'entren', 'exact', 'insigni', 'abiert', 'digital', 'insigni', 'represent', 'visual', 'digital', 'reconoc', 'habil', 'logr', 'adquir', 'dentr', 'aul', 'inici', 'insigni', 'abiert', 'digital', 'mozill', 'proporcion', 'plataform', 'visualiz', 'credencial', 'pued', 'ser', 'adopt', 'facil', 'codig', 'abiert', 'softwar', 'libr', 'especif', 'tecnic', 'abiert', 'insigni', 'abiert', 'muestr', 'simbol', 'digital', 'pued', 'ser', 'coloc', 'siti', 'web', 'import', 'vincul', 'emisor', 'insigni', 'criteri', 'evalu', 'prueb', 'logr', 'usuari', 'facil', 'capac', 'mostr', 'tarjet', 'identif', 'utiliz', 'diferent', 'medi', 'social', 'linkedin', 'facebook', 'blogs', 'personal', 'com', 'funcion', 'cuatr', 'jugador', 'clav', 'ecosistem', 'insigni', 'abiert', 'digital', 'acredit', 'emisor', 'displayers', 'acept', 'acredit', 'gan', 'insigni', 'emisor', 'organ', 'conced', 'insigni', 'acuerd', 'estandar', 'evalu', 'displayers', 'plataform', 'bas', 'web', 'muestr', 'insigni', 'digital', 'nombr', 'acredit', 'final', 'acept', 'individu', 'organiz', 'acept', 'insigni', 'prueb', 'evident', 'logr', 'competent', 'habil', 'particul', 'proyect', 'insigni', 'abiert', 'desarroll', 'inicial', 'colabor', 'fundacion', 'macarthur', 'hastac', 'fundacion', 'mozill', 'creacion', 'crec', 'traves', 'gran', 'comun', 'colabor', 'inclu', 'nas', 'institut', 'smithsonian', 'intel', 'tan', 'import', 'insigni', 'abiert', 'import', 'cre', 'laz', 'empresari', 'profesional', 'proveedor', 'educ', 'establec', 'marc', 'comun', 'reconoc', 'habil', 'competent', 'organiz', 'insigni', 'abiert', 'ayud', 'identific', 'calid', 'profesional', 'traves', 'habil', 'competent', 'reconoc', 'document', 'individu', 'insigni', 'abiert', 'form', 'mostr', 'dich', 'habil', 'competent', 'hac', 'visibl', 'merc', 'laboral', 'acept', 'utiliz', 'tod', 'part', 'involucr', 'insigni', 'abiert', 'conviert', 'import', 'canal', 'comun', 'establec', 'norm', 'comun', 'lenguaj', 'comun', 'defin', 'describ', 'logr', 'profesional', 'sum', 'import', 'actor', 'particip', 'proveedor', 'educ', 'emisor', 'insigni', 'dan', 'fe', 'competent', 'alcanz', 'receptor', 'insigni', 'lueg', 'facil', 'reconoc', 'empleador', 'posibl', 'candidat', 'quien', 'usand', 'insigni', 'abiert', 'pagin', 'web', 'insigni', 'abiert', 'ofrec', 'larg', 'list', 'quien', 'usan', 'organiz', 'emit', 'insigni', 'aquell', 'diseÃ±', 'list', 'inclu', 'vari', 'institu', 'educ', 'univers', 'californi', 'sur', 'univers', 'illinois', 'uc', 'davis', 'asi', 'organiz', 'disneypix', 'gog', 'labs', 'microsoft', 'ejempl', 'interes', 'inici', 'mision', 'smithsonian', 'trat', 'program', 'conect', 'recompens', 'estudi', 'diferent', 'region', 'med', 'aprend', 'traves', 'descubr', 'colabor', 'alumn', 'realiz', 'activ', 'line', 'recib', 'incent', 'continu', 'traves', 'insigni', 'cas', 'integr', 'conten', 'conferent', 'educ', 'line', 'mision', 'alin', 'curricul', 'escuel', 'grad', 'apropi', 'educ', 'pued', 'gan', 'insigni', 'deriv', 'particip', 'conferent', 'line', 'ejempl', 'destac', 'proyect', 'whitecard', 'desarroll', 'simul', 'formacion', 'softwar', 'educ', 'traves', 'acuerd', 'nas', 'infraestructur', 'insigni', 'abiert', 'mozill', 'proyect', 'whitecard', 'cre', 'sistem', 'insigni', 'digital', 'starlit', 'apoy', 'reconoc', 'logr', 'cientif', 'gran', 'ventaj', 'inici', 'insigni', 'abiert', 'codig', 'abiert', 'ampli', 'comun', 'contribuyent', 'cre', 'nuev', 'fuent', 'compart', 'miembr', 'comun', 'ampli', 'alcanc', 'proyect', 'reconoc', 'insigni', 'cre', 'emit', 'baj', 'norm', 'organiz', 'utiliz', 'insigni', 'digital', 'compart', 'experient', 'sum', 'comentari', 'abaj']</v>
      </c>
    </row>
    <row r="1102" spans="1:5" x14ac:dyDescent="0.45">
      <c r="A1102">
        <v>368</v>
      </c>
      <c r="B1102">
        <v>2</v>
      </c>
      <c r="C1102">
        <v>0.20428299999999999</v>
      </c>
      <c r="D1102" t="str">
        <f>VLOOKUP(A1102,raw!A$2:C$393,3,FALSE)</f>
        <v>https://blogs.iadb.org/abierto-al-publico/2015/03/17/como-las-insignias-abiertas-digitales-pueden-ayudar-destacar-competencias-profesionales/</v>
      </c>
      <c r="E1102" t="str">
        <f>VLOOKUP(A1102,raw!A$2:C$393,2,FALSE)</f>
        <v>['read', 'blogpost', 'in', 'english', 'stell', 'port', 'especial', 'gestion', 'aprendizaj', 'conoc', 'indes', 'banc', 'interamerican', 'desarroll', 'ocurr', 'cambi', 'import', 'merc', 'laboral', 'organiz', 'enfrent', 'enorm', 'carg', 'manten', 'emple', 'mientr', 'profesional', 'busc', 'desarroll', 'continu', 'segu', 'siend', 'relev', 'merc', 'trabaj', 'cad', 'vez', 'competit', 'segment', 'poblacion', 'neces', 'aprendizaj', 'diferent', 'asi', 'program', 'capacit', 'certif', 'deb', 'cambi', 'consecuent', 'program', 'deb', 'proporcion', 'credencial', 'especif', 'nuev', 'habil', 'competent', 'pued', 'ser', 'reconoc', 'rapid', 'posibl', 'empleador', 'insigni', 'digital', 'form', 'mostr', 'talent', 'van', 'practic', 'domini', 'program', 'comput', 'academ', 'competent', 'materi', 'concept', 'insigni', 'origen', 'plac', 'obten', 'grup', 'hombr', 'mujer', 'scouts', 'insigni', 'simbol', 'progres', 'domini', 'ciert', 'habil', 'insigni', 'digital', 'represent', 'digital', 'plac', 'corpor', 'utiliz', 'plac', 'reconoc', 'competent', 'logr', 'valios', 'negoci', 'recient', 'mozill', 'comenz', 'nuev', 'proyect', 'llam', 'insigni', 'abiert', 'open', 'badg', 'objet', 'usar', 'insigni', 'escal', 'global', 'descentraliz', 'post', 'explic', 'com', 'pued', 'ser', 'adopt', 'proveedor', 'servici', 'educ', 'entren', 'exact', 'insigni', 'abiert', 'digital', 'insigni', 'represent', 'visual', 'digital', 'reconoc', 'habil', 'logr', 'adquir', 'dentr', 'aul', 'inici', 'insigni', 'abiert', 'digital', 'mozill', 'proporcion', 'plataform', 'visualiz', 'credencial', 'pued', 'ser', 'adopt', 'facil', 'codig', 'abiert', 'softwar', 'libr', 'especif', 'tecnic', 'abiert', 'insigni', 'abiert', 'muestr', 'simbol', 'digital', 'pued', 'ser', 'coloc', 'siti', 'web', 'import', 'vincul', 'emisor', 'insigni', 'criteri', 'evalu', 'prueb', 'logr', 'usuari', 'facil', 'capac', 'mostr', 'tarjet', 'identif', 'utiliz', 'diferent', 'medi', 'social', 'linkedin', 'facebook', 'blogs', 'personal', 'com', 'funcion', 'cuatr', 'jugador', 'clav', 'ecosistem', 'insigni', 'abiert', 'digital', 'acredit', 'emisor', 'displayers', 'acept', 'acredit', 'gan', 'insigni', 'emisor', 'organ', 'conced', 'insigni', 'acuerd', 'estandar', 'evalu', 'displayers', 'plataform', 'bas', 'web', 'muestr', 'insigni', 'digital', 'nombr', 'acredit', 'final', 'acept', 'individu', 'organiz', 'acept', 'insigni', 'prueb', 'evident', 'logr', 'competent', 'habil', 'particul', 'proyect', 'insigni', 'abiert', 'desarroll', 'inicial', 'colabor', 'fundacion', 'macarthur', 'hastac', 'fundacion', 'mozill', 'creacion', 'crec', 'traves', 'gran', 'comun', 'colabor', 'inclu', 'nas', 'institut', 'smithsonian', 'intel', 'tan', 'import', 'insigni', 'abiert', 'import', 'cre', 'laz', 'empresari', 'profesional', 'proveedor', 'educ', 'establec', 'marc', 'comun', 'reconoc', 'habil', 'competent', 'organiz', 'insigni', 'abiert', 'ayud', 'identific', 'calid', 'profesional', 'traves', 'habil', 'competent', 'reconoc', 'document', 'individu', 'insigni', 'abiert', 'form', 'mostr', 'dich', 'habil', 'competent', 'hac', 'visibl', 'merc', 'laboral', 'acept', 'utiliz', 'tod', 'part', 'involucr', 'insigni', 'abiert', 'conviert', 'import', 'canal', 'comun', 'establec', 'norm', 'comun', 'lenguaj', 'comun', 'defin', 'describ', 'logr', 'profesional', 'sum', 'import', 'actor', 'particip', 'proveedor', 'educ', 'emisor', 'insigni', 'dan', 'fe', 'competent', 'alcanz', 'receptor', 'insigni', 'lueg', 'facil', 'reconoc', 'empleador', 'posibl', 'candidat', 'quien', 'usand', 'insigni', 'abiert', 'pagin', 'web', 'insigni', 'abiert', 'ofrec', 'larg', 'list', 'quien', 'usan', 'organiz', 'emit', 'insigni', 'aquell', 'diseÃ±', 'list', 'inclu', 'vari', 'institu', 'educ', 'univers', 'californi', 'sur', 'univers', 'illinois', 'uc', 'davis', 'asi', 'organiz', 'disneypix', 'gog', 'labs', 'microsoft', 'ejempl', 'interes', 'inici', 'mision', 'smithsonian', 'trat', 'program', 'conect', 'recompens', 'estudi', 'diferent', 'region', 'med', 'aprend', 'traves', 'descubr', 'colabor', 'alumn', 'realiz', 'activ', 'line', 'recib', 'incent', 'continu', 'traves', 'insigni', 'cas', 'integr', 'conten', 'conferent', 'educ', 'line', 'mision', 'alin', 'curricul', 'escuel', 'grad', 'apropi', 'educ', 'pued', 'gan', 'insigni', 'deriv', 'particip', 'conferent', 'line', 'ejempl', 'destac', 'proyect', 'whitecard', 'desarroll', 'simul', 'formacion', 'softwar', 'educ', 'traves', 'acuerd', 'nas', 'infraestructur', 'insigni', 'abiert', 'mozill', 'proyect', 'whitecard', 'cre', 'sistem', 'insigni', 'digital', 'starlit', 'apoy', 'reconoc', 'logr', 'cientif', 'gran', 'ventaj', 'inici', 'insigni', 'abiert', 'codig', 'abiert', 'ampli', 'comun', 'contribuyent', 'cre', 'nuev', 'fuent', 'compart', 'miembr', 'comun', 'ampli', 'alcanc', 'proyect', 'reconoc', 'insigni', 'cre', 'emit', 'baj', 'norm', 'organiz', 'utiliz', 'insigni', 'digital', 'compart', 'experient', 'sum', 'comentari', 'abaj']</v>
      </c>
    </row>
    <row r="1103" spans="1:5" x14ac:dyDescent="0.45">
      <c r="A1103">
        <v>368</v>
      </c>
      <c r="B1103">
        <v>1</v>
      </c>
      <c r="C1103">
        <v>0.19342000000000001</v>
      </c>
      <c r="D1103" t="str">
        <f>VLOOKUP(A1103,raw!A$2:C$393,3,FALSE)</f>
        <v>https://blogs.iadb.org/abierto-al-publico/2015/03/17/como-las-insignias-abiertas-digitales-pueden-ayudar-destacar-competencias-profesionales/</v>
      </c>
      <c r="E1103" t="str">
        <f>VLOOKUP(A1103,raw!A$2:C$393,2,FALSE)</f>
        <v>['read', 'blogpost', 'in', 'english', 'stell', 'port', 'especial', 'gestion', 'aprendizaj', 'conoc', 'indes', 'banc', 'interamerican', 'desarroll', 'ocurr', 'cambi', 'import', 'merc', 'laboral', 'organiz', 'enfrent', 'enorm', 'carg', 'manten', 'emple', 'mientr', 'profesional', 'busc', 'desarroll', 'continu', 'segu', 'siend', 'relev', 'merc', 'trabaj', 'cad', 'vez', 'competit', 'segment', 'poblacion', 'neces', 'aprendizaj', 'diferent', 'asi', 'program', 'capacit', 'certif', 'deb', 'cambi', 'consecuent', 'program', 'deb', 'proporcion', 'credencial', 'especif', 'nuev', 'habil', 'competent', 'pued', 'ser', 'reconoc', 'rapid', 'posibl', 'empleador', 'insigni', 'digital', 'form', 'mostr', 'talent', 'van', 'practic', 'domini', 'program', 'comput', 'academ', 'competent', 'materi', 'concept', 'insigni', 'origen', 'plac', 'obten', 'grup', 'hombr', 'mujer', 'scouts', 'insigni', 'simbol', 'progres', 'domini', 'ciert', 'habil', 'insigni', 'digital', 'represent', 'digital', 'plac', 'corpor', 'utiliz', 'plac', 'reconoc', 'competent', 'logr', 'valios', 'negoci', 'recient', 'mozill', 'comenz', 'nuev', 'proyect', 'llam', 'insigni', 'abiert', 'open', 'badg', 'objet', 'usar', 'insigni', 'escal', 'global', 'descentraliz', 'post', 'explic', 'com', 'pued', 'ser', 'adopt', 'proveedor', 'servici', 'educ', 'entren', 'exact', 'insigni', 'abiert', 'digital', 'insigni', 'represent', 'visual', 'digital', 'reconoc', 'habil', 'logr', 'adquir', 'dentr', 'aul', 'inici', 'insigni', 'abiert', 'digital', 'mozill', 'proporcion', 'plataform', 'visualiz', 'credencial', 'pued', 'ser', 'adopt', 'facil', 'codig', 'abiert', 'softwar', 'libr', 'especif', 'tecnic', 'abiert', 'insigni', 'abiert', 'muestr', 'simbol', 'digital', 'pued', 'ser', 'coloc', 'siti', 'web', 'import', 'vincul', 'emisor', 'insigni', 'criteri', 'evalu', 'prueb', 'logr', 'usuari', 'facil', 'capac', 'mostr', 'tarjet', 'identif', 'utiliz', 'diferent', 'medi', 'social', 'linkedin', 'facebook', 'blogs', 'personal', 'com', 'funcion', 'cuatr', 'jugador', 'clav', 'ecosistem', 'insigni', 'abiert', 'digital', 'acredit', 'emisor', 'displayers', 'acept', 'acredit', 'gan', 'insigni', 'emisor', 'organ', 'conced', 'insigni', 'acuerd', 'estandar', 'evalu', 'displayers', 'plataform', 'bas', 'web', 'muestr', 'insigni', 'digital', 'nombr', 'acredit', 'final', 'acept', 'individu', 'organiz', 'acept', 'insigni', 'prueb', 'evident', 'logr', 'competent', 'habil', 'particul', 'proyect', 'insigni', 'abiert', 'desarroll', 'inicial', 'colabor', 'fundacion', 'macarthur', 'hastac', 'fundacion', 'mozill', 'creacion', 'crec', 'traves', 'gran', 'comun', 'colabor', 'inclu', 'nas', 'institut', 'smithsonian', 'intel', 'tan', 'import', 'insigni', 'abiert', 'import', 'cre', 'laz', 'empresari', 'profesional', 'proveedor', 'educ', 'establec', 'marc', 'comun', 'reconoc', 'habil', 'competent', 'organiz', 'insigni', 'abiert', 'ayud', 'identific', 'calid', 'profesional', 'traves', 'habil', 'competent', 'reconoc', 'document', 'individu', 'insigni', 'abiert', 'form', 'mostr', 'dich', 'habil', 'competent', 'hac', 'visibl', 'merc', 'laboral', 'acept', 'utiliz', 'tod', 'part', 'involucr', 'insigni', 'abiert', 'conviert', 'import', 'canal', 'comun', 'establec', 'norm', 'comun', 'lenguaj', 'comun', 'defin', 'describ', 'logr', 'profesional', 'sum', 'import', 'actor', 'particip', 'proveedor', 'educ', 'emisor', 'insigni', 'dan', 'fe', 'competent', 'alcanz', 'receptor', 'insigni', 'lueg', 'facil', 'reconoc', 'empleador', 'posibl', 'candidat', 'quien', 'usand', 'insigni', 'abiert', 'pagin', 'web', 'insigni', 'abiert', 'ofrec', 'larg', 'list', 'quien', 'usan', 'organiz', 'emit', 'insigni', 'aquell', 'diseÃ±', 'list', 'inclu', 'vari', 'institu', 'educ', 'univers', 'californi', 'sur', 'univers', 'illinois', 'uc', 'davis', 'asi', 'organiz', 'disneypix', 'gog', 'labs', 'microsoft', 'ejempl', 'interes', 'inici', 'mision', 'smithsonian', 'trat', 'program', 'conect', 'recompens', 'estudi', 'diferent', 'region', 'med', 'aprend', 'traves', 'descubr', 'colabor', 'alumn', 'realiz', 'activ', 'line', 'recib', 'incent', 'continu', 'traves', 'insigni', 'cas', 'integr', 'conten', 'conferent', 'educ', 'line', 'mision', 'alin', 'curricul', 'escuel', 'grad', 'apropi', 'educ', 'pued', 'gan', 'insigni', 'deriv', 'particip', 'conferent', 'line', 'ejempl', 'destac', 'proyect', 'whitecard', 'desarroll', 'simul', 'formacion', 'softwar', 'educ', 'traves', 'acuerd', 'nas', 'infraestructur', 'insigni', 'abiert', 'mozill', 'proyect', 'whitecard', 'cre', 'sistem', 'insigni', 'digital', 'starlit', 'apoy', 'reconoc', 'logr', 'cientif', 'gran', 'ventaj', 'inici', 'insigni', 'abiert', 'codig', 'abiert', 'ampli', 'comun', 'contribuyent', 'cre', 'nuev', 'fuent', 'compart', 'miembr', 'comun', 'ampli', 'alcanc', 'proyect', 'reconoc', 'insigni', 'cre', 'emit', 'baj', 'norm', 'organiz', 'utiliz', 'insigni', 'digital', 'compart', 'experient', 'sum', 'comentari', 'abaj']</v>
      </c>
    </row>
    <row r="1104" spans="1:5" x14ac:dyDescent="0.45">
      <c r="A1104">
        <v>369</v>
      </c>
      <c r="B1104">
        <v>0</v>
      </c>
      <c r="C1104">
        <v>0.43972299999999997</v>
      </c>
      <c r="D1104" t="str">
        <f>VLOOKUP(A1104,raw!A$2:C$393,3,FALSE)</f>
        <v>https://blogs.iadb.org/abierto-al-publico/2015/03/19/resultados-de-la-exploracion-de-datos-abiertos-en-xalapa/</v>
      </c>
      <c r="E1104" t="str">
        <f>VLOOKUP(A1104,raw!A$2:C$393,2,FALSE)</f>
        <v>['gerard', 'perez', 'gallard', 'jef', 'unid', 'gobiern', 'electron', 'h', 'ayunt', 'xalap', 'dia', 'febrer', 'celebr', 'dia', 'internacional', 'dat', 'abiert', 'anticip', 'blogpost', 'previ', 'xalap', 'mexic', 'sum', 'celebr', 'seri', 'activ', 'inclu', 'prim', 'tall', 'explor', 'dat', 'mes', 'dialog', 'polit', 'gobiern', 'abiert', 'cierr', 'desarroll', 'meetup', 'particip', 'interactu', 'funcionari', 'public', 'estatal', 'municipal', 'asi', 'consejer', 'institut', 'veracruzan', 'acces', 'inform', 'event', 'cont', 'particip', 'perfil', 'divers', 'tal', 'ingenier', 'sistem', 'diseÃ±', 'grafic', 'politolog', 'histori', 'licenci', 'administr', 'tall', 'explor', 'cuatr', 'equip', 'multidisciplinari', 'utiliz', 'dat', 'sets', 'dos', 'cual', 'nuev', 'continu', 'compart', 'result', 'obten', 'graci', 'apertur', 'dat', 'part', 'ayunt', 'permit', 'analiz', 'estadist', 'siguient', 'tem', 'demograf', 'equip', 'fiv', 'encabez', 'proyect', 'xalap', 'experient', 'crecimient', 'part', 'explor', 'dat', 'demograf', 'determin', 'crecimient', 'manch', 'urban', 'ciud', 'ademas', 'ubic', 'coloni', 'exist', 'defuncion', 'recib', 'atencion', 'medic', 'identific', 'principal', 'centr', 'ciud', 'ello', 'desencaden', 'pregunt', 'tal', 'centr', 'ciud', 'viv', 'person', 'mayor', 'edad', 'posibl', 'deb', 'estim', 'medi', 'poblacion', 'xalapeÃ±', 'muer', 'aÃ±os', 'sector', 'priv', 'part', 'equip', 'escuadron', 'carg', 'proyect', 'emprend', 'xalap', 'explor', 'dat', 'centr', 'apertur', 'rap', 'empres', 'sistem', 'select', 'result', 'descubr', 'empres', 'abiert', 'ultim', 'aÃ±os', 'xalap', 'sid', 'emprendedor', 'aÃ±os', 'edad', 'ademas', 'empres', 'registr', 'dich', 'period', 'pymes', 'paralel', 'equip', 'analiz', 'compar', 'maner', 'proactiv', 'dich', 'dat', 'estudi', 'nacional', 'internacional', 'materi', 'hac', 'perspect', 'compar', 'global', 'tem', 'accident', 'vial', 'part', 'proyect', 'mit', 'verdad', 'carg', 'equip', 'masters', 'explor', 'dat', 'accident', 'vial', 'permit', 'descart', 'vari', 'mit', 'comun', 'materi', 'ejempl', 'accident', 'comet', 'hombr', 'sol', 'provoc', 'joven', 'aÃ±os', 'asim', 'accident', 'aut', 'exces', 'veloc', 'salud', 'equip', 'checadat', 'focaliz', 'proyect', 'caus', 'fallec', 'xalap', 'analiz', 'inform', 'dispon', 'tem', 'cruz', 'vari', 'fuent', 'detect', 'falt', 'inform', 'caus', 'fallec', 'part', 'ello', 'part', 'aventur', 'explor', 'retroaliment', 'calid', 'mecan', 'recoleccion', 'inform', 'hiz', 'analisis', 'problemat', 'analisis', 'arroj', 'fallec', 'cuent', 'caus', 'descrit', 'dat', 'set', 'pued', 'limit', 'acot', 'analisis', 'estudi', 'realiz', 'oportun', 'mejor', 'polit', 'public', 'salud', 'realiz', 'prim', 'tall', 'explor', 'dat', 'marc', 'celebr', 'dia', 'internacional', 'dat', 'abiert', 'dej', 'much', 'experient', 'posit', 'apoy', 'sig', 'promov', 'gobiern', 'abiert', 'destac', 'creacion', 'nuev', 'espaci', 'colabor', 'ciudadan', 'gobiern', 'part', 'confianz', 'mutu', 'colabor', 'apoy', 'sector', 'educ', 'univers', 'veracruzan', 'socied', 'civil', 'organiz', 'social', 'tic', 'hub', 'emprend', 'ilab', 'tres', 'nivel', 'gobiern', 'maner', 'utiliz', 'dat', 'abiert', 'ciud', 'sum', 'comentari', 'gerard', 'perez', 'gallard', 'jef', 'unid', 'gobiern', 'electron', 'h', 'ayunt', 'xalap', 'sid', 'lid', 'proyect', 'proces', 'innov', 'desarroll', 'tecnolog', 'ambit', 'gubernamental', 'priv', 'licenci', 'administr', 'empres', 'maestr', 'administr', 'public', 'especial', 'ingeni', 'softwar', 'estudi', 'proyect', 'cambi', 'georg', 'washington', 'university', 'cuent', 'experient', 'administr', 'proyect', 'proces', 'cambi', 'finanz', 'public', 'colabor', 'director', 'innov', 'empres', 'innov', 'desarroll', 'softwar', 'subdirector', 'gobiern', 'electron', 'gobiern', 'veracruz', 'apasion', 'tecnolog', 'inform', 'integr', 'mejor', 'administr', 'transparent', 'transform', 'distint', 'ambit']</v>
      </c>
    </row>
    <row r="1105" spans="1:5" x14ac:dyDescent="0.45">
      <c r="A1105">
        <v>369</v>
      </c>
      <c r="B1105">
        <v>4</v>
      </c>
      <c r="C1105">
        <v>0.36220599999999997</v>
      </c>
      <c r="D1105" t="str">
        <f>VLOOKUP(A1105,raw!A$2:C$393,3,FALSE)</f>
        <v>https://blogs.iadb.org/abierto-al-publico/2015/03/19/resultados-de-la-exploracion-de-datos-abiertos-en-xalapa/</v>
      </c>
      <c r="E1105" t="str">
        <f>VLOOKUP(A1105,raw!A$2:C$393,2,FALSE)</f>
        <v>['gerard', 'perez', 'gallard', 'jef', 'unid', 'gobiern', 'electron', 'h', 'ayunt', 'xalap', 'dia', 'febrer', 'celebr', 'dia', 'internacional', 'dat', 'abiert', 'anticip', 'blogpost', 'previ', 'xalap', 'mexic', 'sum', 'celebr', 'seri', 'activ', 'inclu', 'prim', 'tall', 'explor', 'dat', 'mes', 'dialog', 'polit', 'gobiern', 'abiert', 'cierr', 'desarroll', 'meetup', 'particip', 'interactu', 'funcionari', 'public', 'estatal', 'municipal', 'asi', 'consejer', 'institut', 'veracruzan', 'acces', 'inform', 'event', 'cont', 'particip', 'perfil', 'divers', 'tal', 'ingenier', 'sistem', 'diseÃ±', 'grafic', 'politolog', 'histori', 'licenci', 'administr', 'tall', 'explor', 'cuatr', 'equip', 'multidisciplinari', 'utiliz', 'dat', 'sets', 'dos', 'cual', 'nuev', 'continu', 'compart', 'result', 'obten', 'graci', 'apertur', 'dat', 'part', 'ayunt', 'permit', 'analiz', 'estadist', 'siguient', 'tem', 'demograf', 'equip', 'fiv', 'encabez', 'proyect', 'xalap', 'experient', 'crecimient', 'part', 'explor', 'dat', 'demograf', 'determin', 'crecimient', 'manch', 'urban', 'ciud', 'ademas', 'ubic', 'coloni', 'exist', 'defuncion', 'recib', 'atencion', 'medic', 'identific', 'principal', 'centr', 'ciud', 'ello', 'desencaden', 'pregunt', 'tal', 'centr', 'ciud', 'viv', 'person', 'mayor', 'edad', 'posibl', 'deb', 'estim', 'medi', 'poblacion', 'xalapeÃ±', 'muer', 'aÃ±os', 'sector', 'priv', 'part', 'equip', 'escuadron', 'carg', 'proyect', 'emprend', 'xalap', 'explor', 'dat', 'centr', 'apertur', 'rap', 'empres', 'sistem', 'select', 'result', 'descubr', 'empres', 'abiert', 'ultim', 'aÃ±os', 'xalap', 'sid', 'emprendedor', 'aÃ±os', 'edad', 'ademas', 'empres', 'registr', 'dich', 'period', 'pymes', 'paralel', 'equip', 'analiz', 'compar', 'maner', 'proactiv', 'dich', 'dat', 'estudi', 'nacional', 'internacional', 'materi', 'hac', 'perspect', 'compar', 'global', 'tem', 'accident', 'vial', 'part', 'proyect', 'mit', 'verdad', 'carg', 'equip', 'masters', 'explor', 'dat', 'accident', 'vial', 'permit', 'descart', 'vari', 'mit', 'comun', 'materi', 'ejempl', 'accident', 'comet', 'hombr', 'sol', 'provoc', 'joven', 'aÃ±os', 'asim', 'accident', 'aut', 'exces', 'veloc', 'salud', 'equip', 'checadat', 'focaliz', 'proyect', 'caus', 'fallec', 'xalap', 'analiz', 'inform', 'dispon', 'tem', 'cruz', 'vari', 'fuent', 'detect', 'falt', 'inform', 'caus', 'fallec', 'part', 'ello', 'part', 'aventur', 'explor', 'retroaliment', 'calid', 'mecan', 'recoleccion', 'inform', 'hiz', 'analisis', 'problemat', 'analisis', 'arroj', 'fallec', 'cuent', 'caus', 'descrit', 'dat', 'set', 'pued', 'limit', 'acot', 'analisis', 'estudi', 'realiz', 'oportun', 'mejor', 'polit', 'public', 'salud', 'realiz', 'prim', 'tall', 'explor', 'dat', 'marc', 'celebr', 'dia', 'internacional', 'dat', 'abiert', 'dej', 'much', 'experient', 'posit', 'apoy', 'sig', 'promov', 'gobiern', 'abiert', 'destac', 'creacion', 'nuev', 'espaci', 'colabor', 'ciudadan', 'gobiern', 'part', 'confianz', 'mutu', 'colabor', 'apoy', 'sector', 'educ', 'univers', 'veracruzan', 'socied', 'civil', 'organiz', 'social', 'tic', 'hub', 'emprend', 'ilab', 'tres', 'nivel', 'gobiern', 'maner', 'utiliz', 'dat', 'abiert', 'ciud', 'sum', 'comentari', 'gerard', 'perez', 'gallard', 'jef', 'unid', 'gobiern', 'electron', 'h', 'ayunt', 'xalap', 'sid', 'lid', 'proyect', 'proces', 'innov', 'desarroll', 'tecnolog', 'ambit', 'gubernamental', 'priv', 'licenci', 'administr', 'empres', 'maestr', 'administr', 'public', 'especial', 'ingeni', 'softwar', 'estudi', 'proyect', 'cambi', 'georg', 'washington', 'university', 'cuent', 'experient', 'administr', 'proyect', 'proces', 'cambi', 'finanz', 'public', 'colabor', 'director', 'innov', 'empres', 'innov', 'desarroll', 'softwar', 'subdirector', 'gobiern', 'electron', 'gobiern', 'veracruz', 'apasion', 'tecnolog', 'inform', 'integr', 'mejor', 'administr', 'transparent', 'transform', 'distint', 'ambit']</v>
      </c>
    </row>
    <row r="1106" spans="1:5" x14ac:dyDescent="0.45">
      <c r="A1106">
        <v>369</v>
      </c>
      <c r="B1106">
        <v>6</v>
      </c>
      <c r="C1106">
        <v>0.198071</v>
      </c>
      <c r="D1106" t="str">
        <f>VLOOKUP(A1106,raw!A$2:C$393,3,FALSE)</f>
        <v>https://blogs.iadb.org/abierto-al-publico/2015/03/19/resultados-de-la-exploracion-de-datos-abiertos-en-xalapa/</v>
      </c>
      <c r="E1106" t="str">
        <f>VLOOKUP(A1106,raw!A$2:C$393,2,FALSE)</f>
        <v>['gerard', 'perez', 'gallard', 'jef', 'unid', 'gobiern', 'electron', 'h', 'ayunt', 'xalap', 'dia', 'febrer', 'celebr', 'dia', 'internacional', 'dat', 'abiert', 'anticip', 'blogpost', 'previ', 'xalap', 'mexic', 'sum', 'celebr', 'seri', 'activ', 'inclu', 'prim', 'tall', 'explor', 'dat', 'mes', 'dialog', 'polit', 'gobiern', 'abiert', 'cierr', 'desarroll', 'meetup', 'particip', 'interactu', 'funcionari', 'public', 'estatal', 'municipal', 'asi', 'consejer', 'institut', 'veracruzan', 'acces', 'inform', 'event', 'cont', 'particip', 'perfil', 'divers', 'tal', 'ingenier', 'sistem', 'diseÃ±', 'grafic', 'politolog', 'histori', 'licenci', 'administr', 'tall', 'explor', 'cuatr', 'equip', 'multidisciplinari', 'utiliz', 'dat', 'sets', 'dos', 'cual', 'nuev', 'continu', 'compart', 'result', 'obten', 'graci', 'apertur', 'dat', 'part', 'ayunt', 'permit', 'analiz', 'estadist', 'siguient', 'tem', 'demograf', 'equip', 'fiv', 'encabez', 'proyect', 'xalap', 'experient', 'crecimient', 'part', 'explor', 'dat', 'demograf', 'determin', 'crecimient', 'manch', 'urban', 'ciud', 'ademas', 'ubic', 'coloni', 'exist', 'defuncion', 'recib', 'atencion', 'medic', 'identific', 'principal', 'centr', 'ciud', 'ello', 'desencaden', 'pregunt', 'tal', 'centr', 'ciud', 'viv', 'person', 'mayor', 'edad', 'posibl', 'deb', 'estim', 'medi', 'poblacion', 'xalapeÃ±', 'muer', 'aÃ±os', 'sector', 'priv', 'part', 'equip', 'escuadron', 'carg', 'proyect', 'emprend', 'xalap', 'explor', 'dat', 'centr', 'apertur', 'rap', 'empres', 'sistem', 'select', 'result', 'descubr', 'empres', 'abiert', 'ultim', 'aÃ±os', 'xalap', 'sid', 'emprendedor', 'aÃ±os', 'edad', 'ademas', 'empres', 'registr', 'dich', 'period', 'pymes', 'paralel', 'equip', 'analiz', 'compar', 'maner', 'proactiv', 'dich', 'dat', 'estudi', 'nacional', 'internacional', 'materi', 'hac', 'perspect', 'compar', 'global', 'tem', 'accident', 'vial', 'part', 'proyect', 'mit', 'verdad', 'carg', 'equip', 'masters', 'explor', 'dat', 'accident', 'vial', 'permit', 'descart', 'vari', 'mit', 'comun', 'materi', 'ejempl', 'accident', 'comet', 'hombr', 'sol', 'provoc', 'joven', 'aÃ±os', 'asim', 'accident', 'aut', 'exces', 'veloc', 'salud', 'equip', 'checadat', 'focaliz', 'proyect', 'caus', 'fallec', 'xalap', 'analiz', 'inform', 'dispon', 'tem', 'cruz', 'vari', 'fuent', 'detect', 'falt', 'inform', 'caus', 'fallec', 'part', 'ello', 'part', 'aventur', 'explor', 'retroaliment', 'calid', 'mecan', 'recoleccion', 'inform', 'hiz', 'analisis', 'problemat', 'analisis', 'arroj', 'fallec', 'cuent', 'caus', 'descrit', 'dat', 'set', 'pued', 'limit', 'acot', 'analisis', 'estudi', 'realiz', 'oportun', 'mejor', 'polit', 'public', 'salud', 'realiz', 'prim', 'tall', 'explor', 'dat', 'marc', 'celebr', 'dia', 'internacional', 'dat', 'abiert', 'dej', 'much', 'experient', 'posit', 'apoy', 'sig', 'promov', 'gobiern', 'abiert', 'destac', 'creacion', 'nuev', 'espaci', 'colabor', 'ciudadan', 'gobiern', 'part', 'confianz', 'mutu', 'colabor', 'apoy', 'sector', 'educ', 'univers', 'veracruzan', 'socied', 'civil', 'organiz', 'social', 'tic', 'hub', 'emprend', 'ilab', 'tres', 'nivel', 'gobiern', 'maner', 'utiliz', 'dat', 'abiert', 'ciud', 'sum', 'comentari', 'gerard', 'perez', 'gallard', 'jef', 'unid', 'gobiern', 'electron', 'h', 'ayunt', 'xalap', 'sid', 'lid', 'proyect', 'proces', 'innov', 'desarroll', 'tecnolog', 'ambit', 'gubernamental', 'priv', 'licenci', 'administr', 'empres', 'maestr', 'administr', 'public', 'especial', 'ingeni', 'softwar', 'estudi', 'proyect', 'cambi', 'georg', 'washington', 'university', 'cuent', 'experient', 'administr', 'proyect', 'proces', 'cambi', 'finanz', 'public', 'colabor', 'director', 'innov', 'empres', 'innov', 'desarroll', 'softwar', 'subdirector', 'gobiern', 'electron', 'gobiern', 'veracruz', 'apasion', 'tecnolog', 'inform', 'integr', 'mejor', 'administr', 'transparent', 'transform', 'distint', 'ambit']</v>
      </c>
    </row>
    <row r="1107" spans="1:5" x14ac:dyDescent="0.45">
      <c r="A1107">
        <v>370</v>
      </c>
      <c r="B1107">
        <v>2</v>
      </c>
      <c r="C1107">
        <v>0.88207199999999997</v>
      </c>
      <c r="D1107" t="str">
        <f>VLOOKUP(A1107,raw!A$2:C$393,3,FALSE)</f>
        <v>https://blogs.iadb.org/abierto-al-publico/2015/03/12/4-formas-para-aprender-de-la-experiencia-en-las-organizaciones/</v>
      </c>
      <c r="E1107" t="str">
        <f>VLOOKUP(A1107,raw!A$2:C$393,2,FALSE)</f>
        <v>['duval', 'llagun', 'especial', 'lid', 'division', 'gestion', 'conoc', 'banc', 'interamerican', 'desarroll', 'tal', 'mencion', 'blogposts', 'previ', 'necesari', 'reconoc', 'entend', 'fracas', 'pod', 'aprend', 'organiz', 'desarroll', 'gobi', 'deb', 'aprend', 'experient', 'pod', 'innov', 'neces', 'form', 'part', 'discurs', 'document', 'oficial', 'much', 'vec', 'dificil', 'llev', 'practic', 'siempr', 'exist', 'ambient', 'propici', 'error', 'pued', 'entend', 'form', 'posit', 'continu', 'present', 'cuatr', 'recomend', 'com', 'pod', 'facilit', 'dialog', 'error', 'mejor', 'asi', 'ambient', 'organiz', 'vincul', 'aprendizaj', 'experient', 'estrategi', 'innov', 'verd', 'inesper', 'innov', 'intrinsec', 'vincul', 'fracas', 'rut', 'haci', 'innov', 'exit', 'llen', 'intent', 'fall', 'hech', 'metodolog', 'design', 'thinking', 'promuev', 'iter', 'experiment', 'eleg', 'solucion', 'tal', 'mencion', 'articul', 'the', 'new', 'york', 'tim', 'tiemp', 'innov', 'engendr', 'natural', 'fracas', 'constant', 'aprend', 'fracas', 'dolor', 'util', 'intent', 'fall', 'fin', 'mism', 'hech', 'ningun', 'person', 'organiz', 'pais', 'quier', 'ser', 'fracas', 'verdader', 'fracas', 'capitaliz', 'experient', 'mejor', 'futur', 'hech', 'ret', 'convert', 'aprendizaj', 'fracas', 'exit', 'harvard', 'business', 'review', 'recient', 'anunci', 'result', 'preliminar', 'investig', 'cuand', 'aprend', 'fracas', 'cuand', 'investig', 'resalt', 'dos', 'factor', 'favorec', 'aprendizaj', 'i', 'respons', 'disminu', 'ambigÃ¼ed', 'rol', 'cad', 'miembr', 'organiz', 'ii', 'cultur', 'segur', 'psicolog', 'individu', 'motiv', 'reconoc', 'aprendizaj', 'fracas', 'introduc', 'estrategi', 'larg', 'plaz', 'inform', 'banc', 'mundial', 'titul', 'com', 'aprend', 'banc', 'afirm', 'pod', 'aprend', 'necesari', 'emple', 'sint', 'ambient', 'segur', 'experiment', 'plant', 'pregunt', 'preocup', 'propon', 'nuev', 'ide', 'inform', 'dic', 'convenient', 'realiz', 'division', 'clar', 'proces', 'creacion', 'nuev', 'conoc', 'explor', 'uso', 'conoc', 'existent', 'vari', 'recurs', 'explot', 'equilibr', 'import', 'cad', 'pued', 'consegu', 'identific', 'met', 'cort', 'larg', 'plaz', 'permit', 'entend', 'deb', 'prioriz', 'cad', 'moment', 'capitaliz', 'leccion', 'aprend', 'post', 'recient', 'coment', 'document', 'sol', 'prim', 'pas', 'dos', 'pas', 'siguient', 'disemin', 'reus', 'actual', 'part', 'implement', 'estrategi', 'conoc', 'aprendizaj', 'equip', 'bid', 'compromet', 'desafi', 'extra', 'interpret', 'sistematiz', 'disemin', 'conoc', 'clav', 'deriv', 'gestion', 'oper', 'banc', 'especif', 'busc', 'identific', 'factor', 'permit', 'explic', 'desempeÃ±', 'proyect', 'especif', 'carter', 'pais', 'contribu', 'mejor', 'maner', 'desarroll', 'pais', 'amer', 'latin', 'recurs', 'destac', 'aprend', 'experient', 'visit', 'blogpost', 'previ', 'com', 'document', 'leccion', 'aprend', 'si', 'quier', 'aprend', 'com', 'document', 'leccion', 'aprend', 'dej', 'descarg', 'aqu', 'not', 'tecnic', 'tem', 'banc', 'interamerican', 'desarroll', 'bid', 'promov', 'cultur', 'aprendizaj', 'experient', 'ejempl', 'public', 'deo', 'efect', 'desarroll', 'primer', 'vez', 'inclu', 'capitul', 'fracas', 'necesit', 'asimil', 'maner', 'aprovech', 'experient', 'organiz', 'sum', 'comentari']</v>
      </c>
    </row>
    <row r="1108" spans="1:5" x14ac:dyDescent="0.45">
      <c r="A1108">
        <v>370</v>
      </c>
      <c r="B1108">
        <v>6</v>
      </c>
      <c r="C1108">
        <v>0.11792800000000001</v>
      </c>
      <c r="D1108" t="str">
        <f>VLOOKUP(A1108,raw!A$2:C$393,3,FALSE)</f>
        <v>https://blogs.iadb.org/abierto-al-publico/2015/03/12/4-formas-para-aprender-de-la-experiencia-en-las-organizaciones/</v>
      </c>
      <c r="E1108" t="str">
        <f>VLOOKUP(A1108,raw!A$2:C$393,2,FALSE)</f>
        <v>['duval', 'llagun', 'especial', 'lid', 'division', 'gestion', 'conoc', 'banc', 'interamerican', 'desarroll', 'tal', 'mencion', 'blogposts', 'previ', 'necesari', 'reconoc', 'entend', 'fracas', 'pod', 'aprend', 'organiz', 'desarroll', 'gobi', 'deb', 'aprend', 'experient', 'pod', 'innov', 'neces', 'form', 'part', 'discurs', 'document', 'oficial', 'much', 'vec', 'dificil', 'llev', 'practic', 'siempr', 'exist', 'ambient', 'propici', 'error', 'pued', 'entend', 'form', 'posit', 'continu', 'present', 'cuatr', 'recomend', 'com', 'pod', 'facilit', 'dialog', 'error', 'mejor', 'asi', 'ambient', 'organiz', 'vincul', 'aprendizaj', 'experient', 'estrategi', 'innov', 'verd', 'inesper', 'innov', 'intrinsec', 'vincul', 'fracas', 'rut', 'haci', 'innov', 'exit', 'llen', 'intent', 'fall', 'hech', 'metodolog', 'design', 'thinking', 'promuev', 'iter', 'experiment', 'eleg', 'solucion', 'tal', 'mencion', 'articul', 'the', 'new', 'york', 'tim', 'tiemp', 'innov', 'engendr', 'natural', 'fracas', 'constant', 'aprend', 'fracas', 'dolor', 'util', 'intent', 'fall', 'fin', 'mism', 'hech', 'ningun', 'person', 'organiz', 'pais', 'quier', 'ser', 'fracas', 'verdader', 'fracas', 'capitaliz', 'experient', 'mejor', 'futur', 'hech', 'ret', 'convert', 'aprendizaj', 'fracas', 'exit', 'harvard', 'business', 'review', 'recient', 'anunci', 'result', 'preliminar', 'investig', 'cuand', 'aprend', 'fracas', 'cuand', 'investig', 'resalt', 'dos', 'factor', 'favorec', 'aprendizaj', 'i', 'respons', 'disminu', 'ambigÃ¼ed', 'rol', 'cad', 'miembr', 'organiz', 'ii', 'cultur', 'segur', 'psicolog', 'individu', 'motiv', 'reconoc', 'aprendizaj', 'fracas', 'introduc', 'estrategi', 'larg', 'plaz', 'inform', 'banc', 'mundial', 'titul', 'com', 'aprend', 'banc', 'afirm', 'pod', 'aprend', 'necesari', 'emple', 'sint', 'ambient', 'segur', 'experiment', 'plant', 'pregunt', 'preocup', 'propon', 'nuev', 'ide', 'inform', 'dic', 'convenient', 'realiz', 'division', 'clar', 'proces', 'creacion', 'nuev', 'conoc', 'explor', 'uso', 'conoc', 'existent', 'vari', 'recurs', 'explot', 'equilibr', 'import', 'cad', 'pued', 'consegu', 'identific', 'met', 'cort', 'larg', 'plaz', 'permit', 'entend', 'deb', 'prioriz', 'cad', 'moment', 'capitaliz', 'leccion', 'aprend', 'post', 'recient', 'coment', 'document', 'sol', 'prim', 'pas', 'dos', 'pas', 'siguient', 'disemin', 'reus', 'actual', 'part', 'implement', 'estrategi', 'conoc', 'aprendizaj', 'equip', 'bid', 'compromet', 'desafi', 'extra', 'interpret', 'sistematiz', 'disemin', 'conoc', 'clav', 'deriv', 'gestion', 'oper', 'banc', 'especif', 'busc', 'identific', 'factor', 'permit', 'explic', 'desempeÃ±', 'proyect', 'especif', 'carter', 'pais', 'contribu', 'mejor', 'maner', 'desarroll', 'pais', 'amer', 'latin', 'recurs', 'destac', 'aprend', 'experient', 'visit', 'blogpost', 'previ', 'com', 'document', 'leccion', 'aprend', 'si', 'quier', 'aprend', 'com', 'document', 'leccion', 'aprend', 'dej', 'descarg', 'aqu', 'not', 'tecnic', 'tem', 'banc', 'interamerican', 'desarroll', 'bid', 'promov', 'cultur', 'aprendizaj', 'experient', 'ejempl', 'public', 'deo', 'efect', 'desarroll', 'primer', 'vez', 'inclu', 'capitul', 'fracas', 'necesit', 'asimil', 'maner', 'aprovech', 'experient', 'organiz', 'sum', 'comentari']</v>
      </c>
    </row>
    <row r="1109" spans="1:5" x14ac:dyDescent="0.45">
      <c r="A1109">
        <v>371</v>
      </c>
      <c r="B1109">
        <v>6</v>
      </c>
      <c r="C1109">
        <v>0.87218300000000004</v>
      </c>
      <c r="D1109" t="str">
        <f>VLOOKUP(A1109,raw!A$2:C$393,3,FALSE)</f>
        <v>https://blogs.iadb.org/abierto-al-publico/2015/03/05/como-puede-el-design-thinkingpromover-la-innovacion-en-el-desarrollo/</v>
      </c>
      <c r="E1109" t="str">
        <f>VLOOKUP(A1109,raw!A$2:C$393,2,FALSE)</f>
        <v>['read', 'blogpost', 'in', 'english', 'suzi', 'sos', 'cofund', 'ceo', 'verb', 'proyect', 'desarroll', 'zambi', 'quier', 'mejor', 'planif', 'famili', 'uso', 'anticoncept', 'joven', 'problem', 'desarroll', 'inusual', 'podr', 'ser', 'abord', 'much', 'solucion', 'estandariz', 'suced', 'si', 'quer', 'mejor', 'result', 'menor', 'cost', 'com', 'podr', 'resolv', 'entonc', 'pensamient', 'diseÃ±', 'popular', 'conoc', 'design', 'thinking', 'metodolog', 'aument', 'probabil', 'innov', 'revolucionari', 'pued', 'utiliz', 'innov', 'product', 'servici', 'model', 'negoci', 'particular', 'poder', 'desarroll', 'internacional', 'pued', 'dar', 'lug', 'program', 'eficac', 'cost', 'menor', 'intrinsec', 'inclus', 'prosper', 'pes', 'limit', 'zambi', 'design', 'thinking', 'permit', 'ideoorg', 'desarroll', 'salon', 'uÃ±as', 'baj', 'cost', 'perfect', 'adecu', 'charl', 'intim', 'unoaun', 'convers', 'exit', 'educ', 'sexual', 'joven', 'esenci', 'design', 'thinking', 'proces', 'multipl', 'pas', 'tan', 'simpl', 'metod', 'cientif', 'vuelv', 'poder', 'form', 'implement', 'ejempl', 'pensamient', 'diseÃ±', 'requier', 'volunt', 'suspend', 'nocion', 'preconceb', 'abord', 'proces', 'mental', 'principi', 'prosper', 'desplieg', 'enfoqu', 'interact', 'colabor', 'dand', 'bienven', 'punt', 'vist', 'divergent', 'design', 'thinking', 'tres', 'fas', 'principal', 'conform', 'cicl', 'innov', 'inspir', 'ideacion', 'iter', 'vez', 'ide', 'sid', 'suficient', 'refin', 'innov', 'avanz', 'fas', 'final', 'implement', 'inspir', 'inspir', 'primer', 'fas', 'raic', 'observ', 'pensamient', 'divergent', 'objet', 'fas', 'inspir', 'adquisicion', 'gran', 'cantid', 'inform', 'diferent', 'tip', 'fuent', 'vari', 'herramient', 'util', 'innov', 'pued', 'despleg', 'recopil', 'inform', 'alta', 'calid', 'fas', 'ejempl', 'inmersion', 'coleg', 'observ', 'coleg', 'objet', 'import', 'fas', 'retras', 'juici', 'conclusion', 'acerc', 'solucion', 'preserv', 'mental', 'principi', 'tod', 'grand', 'innov', 'avanc', 'orig', 'ide', 'surg', 'fas', 'inspir', 'ideacion', 'fas', 'ideacion', 'innov', 'comienz', 'formul', 'hipotesis', 'fas', 'import', 'manten', 'ment', 'abiert', 'ciert', 'grad', 'pensamient', 'divergent', 'uso', 'herramient', 'storyboarding', 'prototip', 'rap', 'jueg', 'rol', 'pued', 'ser', 'particular', 'util', 'ello', 'ideacion', 'funcion', 'mejor', 'innov', 'utiliz', 'tecnic', 'activ', 'lad', 'derech', 'izquierd', 'cerebr', 'mezcl', 'creativ', 'pensamient', 'analit', 'ejempl', 'mape', 'mental', 'herramient', 'util', 'activ', 'ambos', 'lad', 'cerebr', 'person', 'reconoc', 'mejor', 'innov', 'ide', 'mientr', 'escuch', 'music', 'hac', 'ejercici', 'duerm', 'hac', 'arte', 'poc', 'person', 'ide', 'innov', 'frent', 'comput', 'iter', 'fas', 'iter', 'innov', 'prueb', 'hipotesis', 'hech', 'fas', 'ideacion', 'pensamient', 'convergent', 'comienz', 'tom', 'control', 'mientr', 'surg', 'mejor', 'solucion', 'prototip', 'rap', 'baj', 'cost', 'herramient', 'especial', 'potent', 'fas', 'permit', 'innov', 'descubr', 'limit', 'fracas', 'rapid', 'import', 'permanec', 'flexibl', 'ment', 'abiert', 'fas', 'deb', 'primer', 'iter', 'rar', 'vez', 'exit', 'ideal', 'innov', 'prob', 'solucion', 'multipl', 'maner', 'simultane', 'eleg', 'objet', 'fas', 'iter', 'utiliz', 'experiment', 'obten', 'inform', 'precis', 'inform', 'rond', 'ideacion', 'iter', 'cicl', 'innov', 'complet', 'vari', 'rond', 'inspir', 'ideacion', 'iter', 'dad', 'lug', 'innov', 'gran', 'alcanc', 'list', 'implement', 'inform', 'estudi', 'cas', 'pued', 'visit', 'wwwdesignkitorg', 'algun', 'vez', 'utiliz', 'design', 'thinking', 'trabaj', 'tip', 'proyect', 'utiliz', 'metodolog', 'suzi', 'sos', 'suzi', 'sos', 'cofund', 'ceo', 'verb', 'empres', 'internacional', 'trabaj', 'client', 'corpor', 'fundacion', 'gobi', 'constru', 'ecosistem', 'innov', 'centr', 'tem', 'social', 'urgent', 'ambiental', 'utiliz', 'plataform', 'avanz', 'innov', 'abiert', 'suzi', 'profesor', 'adjunt', 'asoci', 'univers', 'tex', 'austin', 'unid', 'particular', 'experient', 'investig', 'docenci', 'papel', 'diseÃ±', 'pens', 'innov', 'social', 'model', 'aceler', 'riesg', 'estrategi', 'construccion', 'ecosistem', 'empresarial', 'carg', 'desafi', 'innov', 'social', 'delldsic', 'diez', 'aÃ±os', 'experient', 'emprend', 'social', 'ambit', 'fin', 'lucr', 'sid', 'cofund', 'vari', 'organiz', 'fin', 'lucr', 'inclu', 'innovation', 'austin', 'wom', 'entrepreneurs', 'ris', 'austin', 'suzi', 'editor', 'colabor', 'emprend', 'social', 'revist', 'inc', 'cuent', 'maestr', 'administr', 'public', 'desarroll', 'internacional', 'mpa', 'id', 'escuel', 'gobiern', 'john', 'f', 'kennedy', 'harvard', 'licenciatur', 'program', 'ii', 'plan', 'honor', 'univers', 'tex', 'austin']</v>
      </c>
    </row>
    <row r="1110" spans="1:5" x14ac:dyDescent="0.45">
      <c r="A1110">
        <v>371</v>
      </c>
      <c r="B1110">
        <v>1</v>
      </c>
      <c r="C1110">
        <v>0.10954800000000001</v>
      </c>
      <c r="D1110" t="str">
        <f>VLOOKUP(A1110,raw!A$2:C$393,3,FALSE)</f>
        <v>https://blogs.iadb.org/abierto-al-publico/2015/03/05/como-puede-el-design-thinkingpromover-la-innovacion-en-el-desarrollo/</v>
      </c>
      <c r="E1110" t="str">
        <f>VLOOKUP(A1110,raw!A$2:C$393,2,FALSE)</f>
        <v>['read', 'blogpost', 'in', 'english', 'suzi', 'sos', 'cofund', 'ceo', 'verb', 'proyect', 'desarroll', 'zambi', 'quier', 'mejor', 'planif', 'famili', 'uso', 'anticoncept', 'joven', 'problem', 'desarroll', 'inusual', 'podr', 'ser', 'abord', 'much', 'solucion', 'estandariz', 'suced', 'si', 'quer', 'mejor', 'result', 'menor', 'cost', 'com', 'podr', 'resolv', 'entonc', 'pensamient', 'diseÃ±', 'popular', 'conoc', 'design', 'thinking', 'metodolog', 'aument', 'probabil', 'innov', 'revolucionari', 'pued', 'utiliz', 'innov', 'product', 'servici', 'model', 'negoci', 'particular', 'poder', 'desarroll', 'internacional', 'pued', 'dar', 'lug', 'program', 'eficac', 'cost', 'menor', 'intrinsec', 'inclus', 'prosper', 'pes', 'limit', 'zambi', 'design', 'thinking', 'permit', 'ideoorg', 'desarroll', 'salon', 'uÃ±as', 'baj', 'cost', 'perfect', 'adecu', 'charl', 'intim', 'unoaun', 'convers', 'exit', 'educ', 'sexual', 'joven', 'esenci', 'design', 'thinking', 'proces', 'multipl', 'pas', 'tan', 'simpl', 'metod', 'cientif', 'vuelv', 'poder', 'form', 'implement', 'ejempl', 'pensamient', 'diseÃ±', 'requier', 'volunt', 'suspend', 'nocion', 'preconceb', 'abord', 'proces', 'mental', 'principi', 'prosper', 'desplieg', 'enfoqu', 'interact', 'colabor', 'dand', 'bienven', 'punt', 'vist', 'divergent', 'design', 'thinking', 'tres', 'fas', 'principal', 'conform', 'cicl', 'innov', 'inspir', 'ideacion', 'iter', 'vez', 'ide', 'sid', 'suficient', 'refin', 'innov', 'avanz', 'fas', 'final', 'implement', 'inspir', 'inspir', 'primer', 'fas', 'raic', 'observ', 'pensamient', 'divergent', 'objet', 'fas', 'inspir', 'adquisicion', 'gran', 'cantid', 'inform', 'diferent', 'tip', 'fuent', 'vari', 'herramient', 'util', 'innov', 'pued', 'despleg', 'recopil', 'inform', 'alta', 'calid', 'fas', 'ejempl', 'inmersion', 'coleg', 'observ', 'coleg', 'objet', 'import', 'fas', 'retras', 'juici', 'conclusion', 'acerc', 'solucion', 'preserv', 'mental', 'principi', 'tod', 'grand', 'innov', 'avanc', 'orig', 'ide', 'surg', 'fas', 'inspir', 'ideacion', 'fas', 'ideacion', 'innov', 'comienz', 'formul', 'hipotesis', 'fas', 'import', 'manten', 'ment', 'abiert', 'ciert', 'grad', 'pensamient', 'divergent', 'uso', 'herramient', 'storyboarding', 'prototip', 'rap', 'jueg', 'rol', 'pued', 'ser', 'particular', 'util', 'ello', 'ideacion', 'funcion', 'mejor', 'innov', 'utiliz', 'tecnic', 'activ', 'lad', 'derech', 'izquierd', 'cerebr', 'mezcl', 'creativ', 'pensamient', 'analit', 'ejempl', 'mape', 'mental', 'herramient', 'util', 'activ', 'ambos', 'lad', 'cerebr', 'person', 'reconoc', 'mejor', 'innov', 'ide', 'mientr', 'escuch', 'music', 'hac', 'ejercici', 'duerm', 'hac', 'arte', 'poc', 'person', 'ide', 'innov', 'frent', 'comput', 'iter', 'fas', 'iter', 'innov', 'prueb', 'hipotesis', 'hech', 'fas', 'ideacion', 'pensamient', 'convergent', 'comienz', 'tom', 'control', 'mientr', 'surg', 'mejor', 'solucion', 'prototip', 'rap', 'baj', 'cost', 'herramient', 'especial', 'potent', 'fas', 'permit', 'innov', 'descubr', 'limit', 'fracas', 'rapid', 'import', 'permanec', 'flexibl', 'ment', 'abiert', 'fas', 'deb', 'primer', 'iter', 'rar', 'vez', 'exit', 'ideal', 'innov', 'prob', 'solucion', 'multipl', 'maner', 'simultane', 'eleg', 'objet', 'fas', 'iter', 'utiliz', 'experiment', 'obten', 'inform', 'precis', 'inform', 'rond', 'ideacion', 'iter', 'cicl', 'innov', 'complet', 'vari', 'rond', 'inspir', 'ideacion', 'iter', 'dad', 'lug', 'innov', 'gran', 'alcanc', 'list', 'implement', 'inform', 'estudi', 'cas', 'pued', 'visit', 'wwwdesignkitorg', 'algun', 'vez', 'utiliz', 'design', 'thinking', 'trabaj', 'tip', 'proyect', 'utiliz', 'metodolog', 'suzi', 'sos', 'suzi', 'sos', 'cofund', 'ceo', 'verb', 'empres', 'internacional', 'trabaj', 'client', 'corpor', 'fundacion', 'gobi', 'constru', 'ecosistem', 'innov', 'centr', 'tem', 'social', 'urgent', 'ambiental', 'utiliz', 'plataform', 'avanz', 'innov', 'abiert', 'suzi', 'profesor', 'adjunt', 'asoci', 'univers', 'tex', 'austin', 'unid', 'particular', 'experient', 'investig', 'docenci', 'papel', 'diseÃ±', 'pens', 'innov', 'social', 'model', 'aceler', 'riesg', 'estrategi', 'construccion', 'ecosistem', 'empresarial', 'carg', 'desafi', 'innov', 'social', 'delldsic', 'diez', 'aÃ±os', 'experient', 'emprend', 'social', 'ambit', 'fin', 'lucr', 'sid', 'cofund', 'vari', 'organiz', 'fin', 'lucr', 'inclu', 'innovation', 'austin', 'wom', 'entrepreneurs', 'ris', 'austin', 'suzi', 'editor', 'colabor', 'emprend', 'social', 'revist', 'inc', 'cuent', 'maestr', 'administr', 'public', 'desarroll', 'internacional', 'mpa', 'id', 'escuel', 'gobiern', 'john', 'f', 'kennedy', 'harvard', 'licenciatur', 'program', 'ii', 'plan', 'honor', 'univers', 'tex', 'austin']</v>
      </c>
    </row>
    <row r="1111" spans="1:5" x14ac:dyDescent="0.45">
      <c r="A1111">
        <v>371</v>
      </c>
      <c r="B1111">
        <v>0</v>
      </c>
      <c r="C1111">
        <v>1.8269000000000001E-2</v>
      </c>
      <c r="D1111" t="str">
        <f>VLOOKUP(A1111,raw!A$2:C$393,3,FALSE)</f>
        <v>https://blogs.iadb.org/abierto-al-publico/2015/03/05/como-puede-el-design-thinkingpromover-la-innovacion-en-el-desarrollo/</v>
      </c>
      <c r="E1111" t="str">
        <f>VLOOKUP(A1111,raw!A$2:C$393,2,FALSE)</f>
        <v>['read', 'blogpost', 'in', 'english', 'suzi', 'sos', 'cofund', 'ceo', 'verb', 'proyect', 'desarroll', 'zambi', 'quier', 'mejor', 'planif', 'famili', 'uso', 'anticoncept', 'joven', 'problem', 'desarroll', 'inusual', 'podr', 'ser', 'abord', 'much', 'solucion', 'estandariz', 'suced', 'si', 'quer', 'mejor', 'result', 'menor', 'cost', 'com', 'podr', 'resolv', 'entonc', 'pensamient', 'diseÃ±', 'popular', 'conoc', 'design', 'thinking', 'metodolog', 'aument', 'probabil', 'innov', 'revolucionari', 'pued', 'utiliz', 'innov', 'product', 'servici', 'model', 'negoci', 'particular', 'poder', 'desarroll', 'internacional', 'pued', 'dar', 'lug', 'program', 'eficac', 'cost', 'menor', 'intrinsec', 'inclus', 'prosper', 'pes', 'limit', 'zambi', 'design', 'thinking', 'permit', 'ideoorg', 'desarroll', 'salon', 'uÃ±as', 'baj', 'cost', 'perfect', 'adecu', 'charl', 'intim', 'unoaun', 'convers', 'exit', 'educ', 'sexual', 'joven', 'esenci', 'design', 'thinking', 'proces', 'multipl', 'pas', 'tan', 'simpl', 'metod', 'cientif', 'vuelv', 'poder', 'form', 'implement', 'ejempl', 'pensamient', 'diseÃ±', 'requier', 'volunt', 'suspend', 'nocion', 'preconceb', 'abord', 'proces', 'mental', 'principi', 'prosper', 'desplieg', 'enfoqu', 'interact', 'colabor', 'dand', 'bienven', 'punt', 'vist', 'divergent', 'design', 'thinking', 'tres', 'fas', 'principal', 'conform', 'cicl', 'innov', 'inspir', 'ideacion', 'iter', 'vez', 'ide', 'sid', 'suficient', 'refin', 'innov', 'avanz', 'fas', 'final', 'implement', 'inspir', 'inspir', 'primer', 'fas', 'raic', 'observ', 'pensamient', 'divergent', 'objet', 'fas', 'inspir', 'adquisicion', 'gran', 'cantid', 'inform', 'diferent', 'tip', 'fuent', 'vari', 'herramient', 'util', 'innov', 'pued', 'despleg', 'recopil', 'inform', 'alta', 'calid', 'fas', 'ejempl', 'inmersion', 'coleg', 'observ', 'coleg', 'objet', 'import', 'fas', 'retras', 'juici', 'conclusion', 'acerc', 'solucion', 'preserv', 'mental', 'principi', 'tod', 'grand', 'innov', 'avanc', 'orig', 'ide', 'surg', 'fas', 'inspir', 'ideacion', 'fas', 'ideacion', 'innov', 'comienz', 'formul', 'hipotesis', 'fas', 'import', 'manten', 'ment', 'abiert', 'ciert', 'grad', 'pensamient', 'divergent', 'uso', 'herramient', 'storyboarding', 'prototip', 'rap', 'jueg', 'rol', 'pued', 'ser', 'particular', 'util', 'ello', 'ideacion', 'funcion', 'mejor', 'innov', 'utiliz', 'tecnic', 'activ', 'lad', 'derech', 'izquierd', 'cerebr', 'mezcl', 'creativ', 'pensamient', 'analit', 'ejempl', 'mape', 'mental', 'herramient', 'util', 'activ', 'ambos', 'lad', 'cerebr', 'person', 'reconoc', 'mejor', 'innov', 'ide', 'mientr', 'escuch', 'music', 'hac', 'ejercici', 'duerm', 'hac', 'arte', 'poc', 'person', 'ide', 'innov', 'frent', 'comput', 'iter', 'fas', 'iter', 'innov', 'prueb', 'hipotesis', 'hech', 'fas', 'ideacion', 'pensamient', 'convergent', 'comienz', 'tom', 'control', 'mientr', 'surg', 'mejor', 'solucion', 'prototip', 'rap', 'baj', 'cost', 'herramient', 'especial', 'potent', 'fas', 'permit', 'innov', 'descubr', 'limit', 'fracas', 'rapid', 'import', 'permanec', 'flexibl', 'ment', 'abiert', 'fas', 'deb', 'primer', 'iter', 'rar', 'vez', 'exit', 'ideal', 'innov', 'prob', 'solucion', 'multipl', 'maner', 'simultane', 'eleg', 'objet', 'fas', 'iter', 'utiliz', 'experiment', 'obten', 'inform', 'precis', 'inform', 'rond', 'ideacion', 'iter', 'cicl', 'innov', 'complet', 'vari', 'rond', 'inspir', 'ideacion', 'iter', 'dad', 'lug', 'innov', 'gran', 'alcanc', 'list', 'implement', 'inform', 'estudi', 'cas', 'pued', 'visit', 'wwwdesignkitorg', 'algun', 'vez', 'utiliz', 'design', 'thinking', 'trabaj', 'tip', 'proyect', 'utiliz', 'metodolog', 'suzi', 'sos', 'suzi', 'sos', 'cofund', 'ceo', 'verb', 'empres', 'internacional', 'trabaj', 'client', 'corpor', 'fundacion', 'gobi', 'constru', 'ecosistem', 'innov', 'centr', 'tem', 'social', 'urgent', 'ambiental', 'utiliz', 'plataform', 'avanz', 'innov', 'abiert', 'suzi', 'profesor', 'adjunt', 'asoci', 'univers', 'tex', 'austin', 'unid', 'particular', 'experient', 'investig', 'docenci', 'papel', 'diseÃ±', 'pens', 'innov', 'social', 'model', 'aceler', 'riesg', 'estrategi', 'construccion', 'ecosistem', 'empresarial', 'carg', 'desafi', 'innov', 'social', 'delldsic', 'diez', 'aÃ±os', 'experient', 'emprend', 'social', 'ambit', 'fin', 'lucr', 'sid', 'cofund', 'vari', 'organiz', 'fin', 'lucr', 'inclu', 'innovation', 'austin', 'wom', 'entrepreneurs', 'ris', 'austin', 'suzi', 'editor', 'colabor', 'emprend', 'social', 'revist', 'inc', 'cuent', 'maestr', 'administr', 'public', 'desarroll', 'internacional', 'mpa', 'id', 'escuel', 'gobiern', 'john', 'f', 'kennedy', 'harvard', 'licenciatur', 'program', 'ii', 'plan', 'honor', 'univers', 'tex', 'austin']</v>
      </c>
    </row>
    <row r="1112" spans="1:5" x14ac:dyDescent="0.45">
      <c r="A1112">
        <v>372</v>
      </c>
      <c r="B1112">
        <v>2</v>
      </c>
      <c r="C1112">
        <v>0.63717699999999999</v>
      </c>
      <c r="D1112" t="str">
        <f>VLOOKUP(A1112,raw!A$2:C$393,3,FALSE)</f>
        <v>https://blogs.iadb.org/abierto-al-publico/2015/03/10/cual-es-la-participacion-de-las-mujeres-en-el-mundo-de-la-tecnologia-y-los-datos-abiertos/</v>
      </c>
      <c r="E1112" t="str">
        <f>VLOOKUP(A1112,raw!A$2:C$393,2,FALSE)</f>
        <v>['blogpost', 'original', 'public', 'desarroll', 'amer', 'latin', 'dal', 'paul', 'alzuald', 'coordin', 'regional', 'dal', 'celebr', 'vez', 'dia', 'internacional', 'muj', 'quis', 'hac', 'repas', 'context', 'particip', 'mujer', 'ambit', 'tecnolog', 'dat', 'abiert', 'mund', 'profesional', 'general', 'encontr', 'context', 'palabr', 'colabor', 'articul', 'transparent', 'utiliz', 'frecuenci', 'cuan', 'colabor', 'mund', 'tecnolog', 'mujer', 'conoc', 'convers', 'mujer', 'diferent', 'pais', 'region', 'cual', 'panoram', 'actual', 'acerc', 'particip', 'mujer', 'camp', 'tecnolog', 'dat', 'abiert', 'paulin', 'bust', 'director', 'oper', 'cod', 'mexic', 'percib', 'panoram', 'mayor', 'equid', 'mujer', 'embarg', 'esper', 'camp', 'tecnolog', 'civic', 'dat', 'abiert', 'liger', 'cambi', 'balanz', 'principal', 'tendenci', 'involucr', 'comun', 'constru', 'person', 'afect', 'sol', 'maner', 'coloniz', 'ide', 'ambient', 'divers', 'oper', 'puent', 'haci', 'inclusion', 'gener', 'mism', 'line', 'natali', 'carfi', 'coordin', 'gobiern', 'abiert', 'ministeri', 'secret', 'general', 'president', 'chil', 'observ', 'aun', 'camin', 'recorr', 'natali', 'entiend', 'mund', 'tradicional', 'much', 'mujer', 'ahi', 'desafi', 'instal', 'cre', 'necesit', 'incentiv', 'mujer', 'aprend', 'program', 'masiv', 'clar', 'activ', 'todav', 'desbalanc', 'gener', 'hac', 'extrem', 'patent', 'trat', 'inclusion', 'sandr', 'moscos', 'global', 'medi', 'development', 'programm', 'world', 'bank', 'consider', 'inclusion', 'va', 'suced', 'form', 'organ', 'sin', 'particip', 'transparent', 'comun', 'tecnolog', 'gener', 'propi', 'program', 'form', 'inclu', 'mujer', 'deliber', 'grup', 'contrari', 'vam', 'logr', 'cual', 'particip', 'mujer', 'formacion', 'tecnolog', 'ciert', 'cualqu', 'particip', 'hackaton', 'pued', 'observ', 'ampli', 'mayor', 'domin', 'hombr', 'mujer', 'gust', 'program', 'sab', 'perfil', 'program', 'requer', 'posibil', 'desarroll', 'profesional', 'ampli', 'entonc', 'program', 'mujer', 'observ', 'numer', 'belen', 'bonell', 'coordin', 'inici', 'program', 'fundacion', 'sadosky', 'argentin', 'cuent', 'profesional', 'comput', 'argentin', 'mujer', 'numer', 'registr', 'descens', 'represent', 'hoy', 'sol', 'total', 'trabaj', 'estudi', 'rubr', 'segun', 'desafi', 'atra', 'mujer', 'mund', 'tecnolog', 'exig', 'desarm', 'prejuici', 'preconcept', 'encuentr', 'afianz', 'empez', 'carg', 'aquell', 'llev', 'adel', 'tare', 'estereotip', 'suel', 'ser', 'carcel', 'vec', 'invis', 'acorral', 'person', 'impid', 'mov', 'crec', 'interactu', 'librement', 'juici', 'interes', 'much', 'vec', 'estereotip', 'sosten', 'mism', 'mujer', 'convers', 'paul', 'cardenau', 'cofund', 'njambr', 'director', 'arbust', 'argentin', 'cuent', 'experient', 'camp', 'tecnolog', 'rol', 'teste', 'testing', 'tip', 'trabaj', 'masculiniz', 'mujer', 'barrer', 'inicial', 'form', 'rol', 'tan', 'tecnic', 'piens', 'van', 'pod', 'vez', 'ingres', 'capacit', 'disfrut', 'tip', 'trabaj', 'natural', 'igual', 'compaÃ±er', 'varon', 'desempeÃ±', 'cre', 'camp', 'tecnolog', 'enorm', 'democratiz', 'brech', 'gener', 'suced', 'ambit', 'profesional', 'percepcion', 'errad', 'acerc', 'tip', 'carrer', 'rang', 'jerarqu', 'mujer', 'pued', 'ocup', 'ocasion', 'brech', 'salarial', 'hombr', 'mujer', 'hoy', 'mujer', 'latinoamerican', 'pes', 'ten', 'aÃ±os', 'educ', 'hombr', 'percib', 'salari', 'menor', 'mism', 'carg', 'carrer', 'profesional', 'suced', 'simil', 'sol', 'empres', 'median', 'grand', 'dirig', 'mujer', 'segun', 'estudi', 'organiz', 'internacional', 'trabaj', 'oit', 'mism', 'estudi', 'realiz', 'oit', 'explic', 'motiv', 'desigualdad', 'dificultad', 'enfrent', 'mujer', 'adquir', 'experient', 'carg', 'gestion', 'requisit', 'esencial', 'acced', 'puest', 'mayor', 'respons', 'motiv', 'seÃ±al', 'ocasion', 'dificultad', 'prejuici', 'gener', 'mayor', 'respons', 'reca', 'mujer', 'ambit', 'domest', 'famili', 'tar', 'ocup', 'gran', 'part', 'tiemp', 'obstaculiz', 'desarroll', 'profesional', 'falt', 'flexibil', 'ambit', 'laboral', 'mencion', 'estudi', 'mism', 'tiemp', 'exist', 'polit', 'incentiv', 'licenci', 'patern', 'pon', 'desiguald', 'condicion', 'hombr', 'mujer', 'siend', 'segund', 'men', 'deseabl', 'asign', 'respons', 'escenari', 'mencion', 'estudi', 'conclu', 'afirm', 'factor', 'acentu', 'ambit', 'profesional', 'mayor', 'sig', 'siend', 'domin', 'varon', 'cuent', 'panoram', 'qued', 'dos', 'grand', 'invit', 'abandon', 'prejuici', 'limit', 'perjudic', 'sep', 'abrirn', 'romp', 'estructur', 'lej', 'manten', 'zon', 'confort', 'hombr', 'mujer', 'encarcel', 'invit', 'perd', 'mied', 'compart', 'derech', 'licenci', 'laboral', 'acces', 'puest', 'jerarqu', 'vez', 'reduc', 'mism', 'iguald', 'conoc', 'algun', 'inici', 'region', 'promuev', 'particip', 'mujer', 'ambit', 'tecnolog', 'dat', 'abiert', 'paul', 'alzuald', 'coordin', 'regional', 'dal', 'inici', 'form', 'pais', 'region', 'busc', 'desarroll', 'proyect', 'tecnolog', 'innov', 'impact', 'social']</v>
      </c>
    </row>
    <row r="1113" spans="1:5" x14ac:dyDescent="0.45">
      <c r="A1113">
        <v>372</v>
      </c>
      <c r="B1113">
        <v>3</v>
      </c>
      <c r="C1113">
        <v>0.33662700000000001</v>
      </c>
      <c r="D1113" t="str">
        <f>VLOOKUP(A1113,raw!A$2:C$393,3,FALSE)</f>
        <v>https://blogs.iadb.org/abierto-al-publico/2015/03/10/cual-es-la-participacion-de-las-mujeres-en-el-mundo-de-la-tecnologia-y-los-datos-abiertos/</v>
      </c>
      <c r="E1113" t="str">
        <f>VLOOKUP(A1113,raw!A$2:C$393,2,FALSE)</f>
        <v>['blogpost', 'original', 'public', 'desarroll', 'amer', 'latin', 'dal', 'paul', 'alzuald', 'coordin', 'regional', 'dal', 'celebr', 'vez', 'dia', 'internacional', 'muj', 'quis', 'hac', 'repas', 'context', 'particip', 'mujer', 'ambit', 'tecnolog', 'dat', 'abiert', 'mund', 'profesional', 'general', 'encontr', 'context', 'palabr', 'colabor', 'articul', 'transparent', 'utiliz', 'frecuenci', 'cuan', 'colabor', 'mund', 'tecnolog', 'mujer', 'conoc', 'convers', 'mujer', 'diferent', 'pais', 'region', 'cual', 'panoram', 'actual', 'acerc', 'particip', 'mujer', 'camp', 'tecnolog', 'dat', 'abiert', 'paulin', 'bust', 'director', 'oper', 'cod', 'mexic', 'percib', 'panoram', 'mayor', 'equid', 'mujer', 'embarg', 'esper', 'camp', 'tecnolog', 'civic', 'dat', 'abiert', 'liger', 'cambi', 'balanz', 'principal', 'tendenci', 'involucr', 'comun', 'constru', 'person', 'afect', 'sol', 'maner', 'coloniz', 'ide', 'ambient', 'divers', 'oper', 'puent', 'haci', 'inclusion', 'gener', 'mism', 'line', 'natali', 'carfi', 'coordin', 'gobiern', 'abiert', 'ministeri', 'secret', 'general', 'president', 'chil', 'observ', 'aun', 'camin', 'recorr', 'natali', 'entiend', 'mund', 'tradicional', 'much', 'mujer', 'ahi', 'desafi', 'instal', 'cre', 'necesit', 'incentiv', 'mujer', 'aprend', 'program', 'masiv', 'clar', 'activ', 'todav', 'desbalanc', 'gener', 'hac', 'extrem', 'patent', 'trat', 'inclusion', 'sandr', 'moscos', 'global', 'medi', 'development', 'programm', 'world', 'bank', 'consider', 'inclusion', 'va', 'suced', 'form', 'organ', 'sin', 'particip', 'transparent', 'comun', 'tecnolog', 'gener', 'propi', 'program', 'form', 'inclu', 'mujer', 'deliber', 'grup', 'contrari', 'vam', 'logr', 'cual', 'particip', 'mujer', 'formacion', 'tecnolog', 'ciert', 'cualqu', 'particip', 'hackaton', 'pued', 'observ', 'ampli', 'mayor', 'domin', 'hombr', 'mujer', 'gust', 'program', 'sab', 'perfil', 'program', 'requer', 'posibil', 'desarroll', 'profesional', 'ampli', 'entonc', 'program', 'mujer', 'observ', 'numer', 'belen', 'bonell', 'coordin', 'inici', 'program', 'fundacion', 'sadosky', 'argentin', 'cuent', 'profesional', 'comput', 'argentin', 'mujer', 'numer', 'registr', 'descens', 'represent', 'hoy', 'sol', 'total', 'trabaj', 'estudi', 'rubr', 'segun', 'desafi', 'atra', 'mujer', 'mund', 'tecnolog', 'exig', 'desarm', 'prejuici', 'preconcept', 'encuentr', 'afianz', 'empez', 'carg', 'aquell', 'llev', 'adel', 'tare', 'estereotip', 'suel', 'ser', 'carcel', 'vec', 'invis', 'acorral', 'person', 'impid', 'mov', 'crec', 'interactu', 'librement', 'juici', 'interes', 'much', 'vec', 'estereotip', 'sosten', 'mism', 'mujer', 'convers', 'paul', 'cardenau', 'cofund', 'njambr', 'director', 'arbust', 'argentin', 'cuent', 'experient', 'camp', 'tecnolog', 'rol', 'teste', 'testing', 'tip', 'trabaj', 'masculiniz', 'mujer', 'barrer', 'inicial', 'form', 'rol', 'tan', 'tecnic', 'piens', 'van', 'pod', 'vez', 'ingres', 'capacit', 'disfrut', 'tip', 'trabaj', 'natural', 'igual', 'compaÃ±er', 'varon', 'desempeÃ±', 'cre', 'camp', 'tecnolog', 'enorm', 'democratiz', 'brech', 'gener', 'suced', 'ambit', 'profesional', 'percepcion', 'errad', 'acerc', 'tip', 'carrer', 'rang', 'jerarqu', 'mujer', 'pued', 'ocup', 'ocasion', 'brech', 'salarial', 'hombr', 'mujer', 'hoy', 'mujer', 'latinoamerican', 'pes', 'ten', 'aÃ±os', 'educ', 'hombr', 'percib', 'salari', 'menor', 'mism', 'carg', 'carrer', 'profesional', 'suced', 'simil', 'sol', 'empres', 'median', 'grand', 'dirig', 'mujer', 'segun', 'estudi', 'organiz', 'internacional', 'trabaj', 'oit', 'mism', 'estudi', 'realiz', 'oit', 'explic', 'motiv', 'desigualdad', 'dificultad', 'enfrent', 'mujer', 'adquir', 'experient', 'carg', 'gestion', 'requisit', 'esencial', 'acced', 'puest', 'mayor', 'respons', 'motiv', 'seÃ±al', 'ocasion', 'dificultad', 'prejuici', 'gener', 'mayor', 'respons', 'reca', 'mujer', 'ambit', 'domest', 'famili', 'tar', 'ocup', 'gran', 'part', 'tiemp', 'obstaculiz', 'desarroll', 'profesional', 'falt', 'flexibil', 'ambit', 'laboral', 'mencion', 'estudi', 'mism', 'tiemp', 'exist', 'polit', 'incentiv', 'licenci', 'patern', 'pon', 'desiguald', 'condicion', 'hombr', 'mujer', 'siend', 'segund', 'men', 'deseabl', 'asign', 'respons', 'escenari', 'mencion', 'estudi', 'conclu', 'afirm', 'factor', 'acentu', 'ambit', 'profesional', 'mayor', 'sig', 'siend', 'domin', 'varon', 'cuent', 'panoram', 'qued', 'dos', 'grand', 'invit', 'abandon', 'prejuici', 'limit', 'perjudic', 'sep', 'abrirn', 'romp', 'estructur', 'lej', 'manten', 'zon', 'confort', 'hombr', 'mujer', 'encarcel', 'invit', 'perd', 'mied', 'compart', 'derech', 'licenci', 'laboral', 'acces', 'puest', 'jerarqu', 'vez', 'reduc', 'mism', 'iguald', 'conoc', 'algun', 'inici', 'region', 'promuev', 'particip', 'mujer', 'ambit', 'tecnolog', 'dat', 'abiert', 'paul', 'alzuald', 'coordin', 'regional', 'dal', 'inici', 'form', 'pais', 'region', 'busc', 'desarroll', 'proyect', 'tecnolog', 'innov', 'impact', 'social']</v>
      </c>
    </row>
    <row r="1114" spans="1:5" x14ac:dyDescent="0.45">
      <c r="A1114">
        <v>372</v>
      </c>
      <c r="B1114">
        <v>1</v>
      </c>
      <c r="C1114">
        <v>2.6195E-2</v>
      </c>
      <c r="D1114" t="str">
        <f>VLOOKUP(A1114,raw!A$2:C$393,3,FALSE)</f>
        <v>https://blogs.iadb.org/abierto-al-publico/2015/03/10/cual-es-la-participacion-de-las-mujeres-en-el-mundo-de-la-tecnologia-y-los-datos-abiertos/</v>
      </c>
      <c r="E1114" t="str">
        <f>VLOOKUP(A1114,raw!A$2:C$393,2,FALSE)</f>
        <v>['blogpost', 'original', 'public', 'desarroll', 'amer', 'latin', 'dal', 'paul', 'alzuald', 'coordin', 'regional', 'dal', 'celebr', 'vez', 'dia', 'internacional', 'muj', 'quis', 'hac', 'repas', 'context', 'particip', 'mujer', 'ambit', 'tecnolog', 'dat', 'abiert', 'mund', 'profesional', 'general', 'encontr', 'context', 'palabr', 'colabor', 'articul', 'transparent', 'utiliz', 'frecuenci', 'cuan', 'colabor', 'mund', 'tecnolog', 'mujer', 'conoc', 'convers', 'mujer', 'diferent', 'pais', 'region', 'cual', 'panoram', 'actual', 'acerc', 'particip', 'mujer', 'camp', 'tecnolog', 'dat', 'abiert', 'paulin', 'bust', 'director', 'oper', 'cod', 'mexic', 'percib', 'panoram', 'mayor', 'equid', 'mujer', 'embarg', 'esper', 'camp', 'tecnolog', 'civic', 'dat', 'abiert', 'liger', 'cambi', 'balanz', 'principal', 'tendenci', 'involucr', 'comun', 'constru', 'person', 'afect', 'sol', 'maner', 'coloniz', 'ide', 'ambient', 'divers', 'oper', 'puent', 'haci', 'inclusion', 'gener', 'mism', 'line', 'natali', 'carfi', 'coordin', 'gobiern', 'abiert', 'ministeri', 'secret', 'general', 'president', 'chil', 'observ', 'aun', 'camin', 'recorr', 'natali', 'entiend', 'mund', 'tradicional', 'much', 'mujer', 'ahi', 'desafi', 'instal', 'cre', 'necesit', 'incentiv', 'mujer', 'aprend', 'program', 'masiv', 'clar', 'activ', 'todav', 'desbalanc', 'gener', 'hac', 'extrem', 'patent', 'trat', 'inclusion', 'sandr', 'moscos', 'global', 'medi', 'development', 'programm', 'world', 'bank', 'consider', 'inclusion', 'va', 'suced', 'form', 'organ', 'sin', 'particip', 'transparent', 'comun', 'tecnolog', 'gener', 'propi', 'program', 'form', 'inclu', 'mujer', 'deliber', 'grup', 'contrari', 'vam', 'logr', 'cual', 'particip', 'mujer', 'formacion', 'tecnolog', 'ciert', 'cualqu', 'particip', 'hackaton', 'pued', 'observ', 'ampli', 'mayor', 'domin', 'hombr', 'mujer', 'gust', 'program', 'sab', 'perfil', 'program', 'requer', 'posibil', 'desarroll', 'profesional', 'ampli', 'entonc', 'program', 'mujer', 'observ', 'numer', 'belen', 'bonell', 'coordin', 'inici', 'program', 'fundacion', 'sadosky', 'argentin', 'cuent', 'profesional', 'comput', 'argentin', 'mujer', 'numer', 'registr', 'descens', 'represent', 'hoy', 'sol', 'total', 'trabaj', 'estudi', 'rubr', 'segun', 'desafi', 'atra', 'mujer', 'mund', 'tecnolog', 'exig', 'desarm', 'prejuici', 'preconcept', 'encuentr', 'afianz', 'empez', 'carg', 'aquell', 'llev', 'adel', 'tare', 'estereotip', 'suel', 'ser', 'carcel', 'vec', 'invis', 'acorral', 'person', 'impid', 'mov', 'crec', 'interactu', 'librement', 'juici', 'interes', 'much', 'vec', 'estereotip', 'sosten', 'mism', 'mujer', 'convers', 'paul', 'cardenau', 'cofund', 'njambr', 'director', 'arbust', 'argentin', 'cuent', 'experient', 'camp', 'tecnolog', 'rol', 'teste', 'testing', 'tip', 'trabaj', 'masculiniz', 'mujer', 'barrer', 'inicial', 'form', 'rol', 'tan', 'tecnic', 'piens', 'van', 'pod', 'vez', 'ingres', 'capacit', 'disfrut', 'tip', 'trabaj', 'natural', 'igual', 'compaÃ±er', 'varon', 'desempeÃ±', 'cre', 'camp', 'tecnolog', 'enorm', 'democratiz', 'brech', 'gener', 'suced', 'ambit', 'profesional', 'percepcion', 'errad', 'acerc', 'tip', 'carrer', 'rang', 'jerarqu', 'mujer', 'pued', 'ocup', 'ocasion', 'brech', 'salarial', 'hombr', 'mujer', 'hoy', 'mujer', 'latinoamerican', 'pes', 'ten', 'aÃ±os', 'educ', 'hombr', 'percib', 'salari', 'menor', 'mism', 'carg', 'carrer', 'profesional', 'suced', 'simil', 'sol', 'empres', 'median', 'grand', 'dirig', 'mujer', 'segun', 'estudi', 'organiz', 'internacional', 'trabaj', 'oit', 'mism', 'estudi', 'realiz', 'oit', 'explic', 'motiv', 'desigualdad', 'dificultad', 'enfrent', 'mujer', 'adquir', 'experient', 'carg', 'gestion', 'requisit', 'esencial', 'acced', 'puest', 'mayor', 'respons', 'motiv', 'seÃ±al', 'ocasion', 'dificultad', 'prejuici', 'gener', 'mayor', 'respons', 'reca', 'mujer', 'ambit', 'domest', 'famili', 'tar', 'ocup', 'gran', 'part', 'tiemp', 'obstaculiz', 'desarroll', 'profesional', 'falt', 'flexibil', 'ambit', 'laboral', 'mencion', 'estudi', 'mism', 'tiemp', 'exist', 'polit', 'incentiv', 'licenci', 'patern', 'pon', 'desiguald', 'condicion', 'hombr', 'mujer', 'siend', 'segund', 'men', 'deseabl', 'asign', 'respons', 'escenari', 'mencion', 'estudi', 'conclu', 'afirm', 'factor', 'acentu', 'ambit', 'profesional', 'mayor', 'sig', 'siend', 'domin', 'varon', 'cuent', 'panoram', 'qued', 'dos', 'grand', 'invit', 'abandon', 'prejuici', 'limit', 'perjudic', 'sep', 'abrirn', 'romp', 'estructur', 'lej', 'manten', 'zon', 'confort', 'hombr', 'mujer', 'encarcel', 'invit', 'perd', 'mied', 'compart', 'derech', 'licenci', 'laboral', 'acces', 'puest', 'jerarqu', 'vez', 'reduc', 'mism', 'iguald', 'conoc', 'algun', 'inici', 'region', 'promuev', 'particip', 'mujer', 'ambit', 'tecnolog', 'dat', 'abiert', 'paul', 'alzuald', 'coordin', 'regional', 'dal', 'inici', 'form', 'pais', 'region', 'busc', 'desarroll', 'proyect', 'tecnolog', 'innov', 'impact', 'social']</v>
      </c>
    </row>
    <row r="1115" spans="1:5" x14ac:dyDescent="0.45">
      <c r="A1115">
        <v>373</v>
      </c>
      <c r="B1115">
        <v>5</v>
      </c>
      <c r="C1115">
        <v>0.63376999999999994</v>
      </c>
      <c r="D1115" t="str">
        <f>VLOOKUP(A1115,raw!A$2:C$393,3,FALSE)</f>
        <v>https://blogs.iadb.org/abierto-al-publico/2015/03/24/3-razones-por-las-que-las-licencias-creative-commons-promueven-el-desarrollo/</v>
      </c>
      <c r="E1115" t="str">
        <f>VLOOKUP(A1115,raw!A$2:C$393,2,FALSE)</f>
        <v>['ivett', 'fis', 'mel', 'bibliotecari', 'sectorial', 'departament', 'infraestructur', 'banc', 'interamerican', 'desarroll', 'coment', 'blogpost', 'anterior', 'vari', 'tip', 'licenci', 'creativ', 'commons', 'cc', 'organiz', 'pued', 'utiliz', 'proposit', 'tip', 'licenci', 'facilit', 'socializ', 'gratuit', 'conoc', 'benefici', 'registr', 'alrededor', 'millon', 'obras', 'baj', 'licenci', 'trabaj', 'public', 'electron', 'amer', 'latin', 'consecuent', 'licenci', 'cumpl', 'import', 'rol', 'social', 'continu', 'compart', 'tres', 'razon', 'licenci', 'creativ', 'commons', 'promuev', 'desarroll', 'reduc', 'desiguald', 'licenci', 'cc', 'promuev', 'iguald', 'oportun', 'dad', 'facilit', 'institu', 'individu', 'baj', 'presupuest', 'publiqu', 'baj', 'mism', 'estand', 'fond', 'abund', 'licenci', 'facilit', 'produccion', 'recurs', 'educ', 'aceler', 'pas', 'desarroll', 'mientr', 'ayud', 'reduc', 'desiguald', 'educ', 'permit', 'asi', 'alumn', 'escas', 'recurs', 'acces', 'mism', 'conten', 'estudi', 'clas', 'social', 'elev', 'cas', 'edutek', 'permit', 'ilustr', 'benefici', 'prove', 'form', 'gratuit', 'material', 'calid', 'docent', 'direct', 'escolar', 'formador', 'maestr', 'facilit', 'compart', 'conoc', 'ofrec', 'marc', 'jurid', 'permit', 'compart', 'creativ', 'conoc', 'autor', 'grup', 'autor', 'form', 'simpl', 'estandariz', 'form', 'otorg', 'autor', 'permis', 'compart', 'obras', 'public', 'general', 'renunci', 'prerrog', 'otorg', 'reserv', 'derech', 'creador', 'ejempl', 'ello', 'arduin', 'trat', 'plataform', 'electron', 'bas', 'hardwar', 'softwar', 'codig', 'abiert', 'proxim', 'marz', 'desarroll', 'dia', 'arduin', 'conmemor', 'aniversari', 'plataform', 'vari', 'event', 'mund', 'jorn', 'abiert', 'grup', 'usuari', 'makerspac', 'hackerspac', 'fablabs', 'asoci', 'maestr', 'profesional', 'novat', 'pued', 'conoc', 'aqu', 'event', 'desarroll', 'region', 'pued', 'particip', 'pais', 'plataform', 'ilustr', 'posibil', 'compart', 'conoc', 'encipel', 'comun', 'educ', 'usuari', 'cre', 'document', 'lueg', 'revis', 'mejor', 'dich', 'comun', 'utiliz', 'licenci', 'cc', 'bync', 'dar', 'posibil', 'conten', 'perfeccion', 'distribu', 'objet', 'mejor', 'educ', 'aprendizaj', 'reduc', 'cost', 'administr', 'licenci', 'cc', 'brind', 'benefici', 'autor', 'editor', 'reduc', 'cost', 'administr', 'negoci', 'contrat', 'public', 'facilit', 'produccion', 'part', 'autor', 'mientr', 'permit', 'editor', 'escenari', 'negoci', 'segur', 'public', 'conten', 'muestr', 'ello', 'revist', 'cienci', 'social', 'foc', 'region', 'amer', 'latin', 'hoy', 'mism', 'carg', 'institut', 'iberoamer', 'univers', 'salamanc', 'public', 'tres', 'vec', 'aÃ±o', 'baj', 'licenci', 'creativ', 'commons', 'attribution', 'import', 'seÃ±al', 'herramient', 'siend', 'utiliz', 'mund', 'funcion', 'social', 'adquier', 'mayor', 'relev', 'trat', 'region', 'via', 'desarroll', 'ventaj', 'alcanc', 'mayor', 'import', 'increment', 'numer', 'polit', 'nacional', 'estimul', 'produccion', 'conten', 'abiert', 'especial', 'are', 'educ', 'conoc', 'bien', 'comun', 'deb', 'ser', 'compart', 'utiliz', 'transform', 'comun', 'cre', 'contrari', 'pierd', 'valor', 'bien', 'comun', 'cre', 'recurs', 'educ', 'sol', 'si', 'recurs', 'usad', 'comun', 'ello', 'public', 'banc', 'interamerican', 'desarroll', 'encuentr', 'registr', 'baj', 'licenci', 'creativ', 'commons', 'mism', 'constitu', 'bien', 'public', 'regional', 'cuy', 'divulg', 'necesari', 'plataform', 'licenci', 'cc', 'conoc', 'ayud', 'promov', 'desarroll', 'sum', 'comentari']</v>
      </c>
    </row>
    <row r="1116" spans="1:5" x14ac:dyDescent="0.45">
      <c r="A1116">
        <v>373</v>
      </c>
      <c r="B1116">
        <v>4</v>
      </c>
      <c r="C1116">
        <v>0.215582</v>
      </c>
      <c r="D1116" t="str">
        <f>VLOOKUP(A1116,raw!A$2:C$393,3,FALSE)</f>
        <v>https://blogs.iadb.org/abierto-al-publico/2015/03/24/3-razones-por-las-que-las-licencias-creative-commons-promueven-el-desarrollo/</v>
      </c>
      <c r="E1116" t="str">
        <f>VLOOKUP(A1116,raw!A$2:C$393,2,FALSE)</f>
        <v>['ivett', 'fis', 'mel', 'bibliotecari', 'sectorial', 'departament', 'infraestructur', 'banc', 'interamerican', 'desarroll', 'coment', 'blogpost', 'anterior', 'vari', 'tip', 'licenci', 'creativ', 'commons', 'cc', 'organiz', 'pued', 'utiliz', 'proposit', 'tip', 'licenci', 'facilit', 'socializ', 'gratuit', 'conoc', 'benefici', 'registr', 'alrededor', 'millon', 'obras', 'baj', 'licenci', 'trabaj', 'public', 'electron', 'amer', 'latin', 'consecuent', 'licenci', 'cumpl', 'import', 'rol', 'social', 'continu', 'compart', 'tres', 'razon', 'licenci', 'creativ', 'commons', 'promuev', 'desarroll', 'reduc', 'desiguald', 'licenci', 'cc', 'promuev', 'iguald', 'oportun', 'dad', 'facilit', 'institu', 'individu', 'baj', 'presupuest', 'publiqu', 'baj', 'mism', 'estand', 'fond', 'abund', 'licenci', 'facilit', 'produccion', 'recurs', 'educ', 'aceler', 'pas', 'desarroll', 'mientr', 'ayud', 'reduc', 'desiguald', 'educ', 'permit', 'asi', 'alumn', 'escas', 'recurs', 'acces', 'mism', 'conten', 'estudi', 'clas', 'social', 'elev', 'cas', 'edutek', 'permit', 'ilustr', 'benefici', 'prove', 'form', 'gratuit', 'material', 'calid', 'docent', 'direct', 'escolar', 'formador', 'maestr', 'facilit', 'compart', 'conoc', 'ofrec', 'marc', 'jurid', 'permit', 'compart', 'creativ', 'conoc', 'autor', 'grup', 'autor', 'form', 'simpl', 'estandariz', 'form', 'otorg', 'autor', 'permis', 'compart', 'obras', 'public', 'general', 'renunci', 'prerrog', 'otorg', 'reserv', 'derech', 'creador', 'ejempl', 'ello', 'arduin', 'trat', 'plataform', 'electron', 'bas', 'hardwar', 'softwar', 'codig', 'abiert', 'proxim', 'marz', 'desarroll', 'dia', 'arduin', 'conmemor', 'aniversari', 'plataform', 'vari', 'event', 'mund', 'jorn', 'abiert', 'grup', 'usuari', 'makerspac', 'hackerspac', 'fablabs', 'asoci', 'maestr', 'profesional', 'novat', 'pued', 'conoc', 'aqu', 'event', 'desarroll', 'region', 'pued', 'particip', 'pais', 'plataform', 'ilustr', 'posibil', 'compart', 'conoc', 'encipel', 'comun', 'educ', 'usuari', 'cre', 'document', 'lueg', 'revis', 'mejor', 'dich', 'comun', 'utiliz', 'licenci', 'cc', 'bync', 'dar', 'posibil', 'conten', 'perfeccion', 'distribu', 'objet', 'mejor', 'educ', 'aprendizaj', 'reduc', 'cost', 'administr', 'licenci', 'cc', 'brind', 'benefici', 'autor', 'editor', 'reduc', 'cost', 'administr', 'negoci', 'contrat', 'public', 'facilit', 'produccion', 'part', 'autor', 'mientr', 'permit', 'editor', 'escenari', 'negoci', 'segur', 'public', 'conten', 'muestr', 'ello', 'revist', 'cienci', 'social', 'foc', 'region', 'amer', 'latin', 'hoy', 'mism', 'carg', 'institut', 'iberoamer', 'univers', 'salamanc', 'public', 'tres', 'vec', 'aÃ±o', 'baj', 'licenci', 'creativ', 'commons', 'attribution', 'import', 'seÃ±al', 'herramient', 'siend', 'utiliz', 'mund', 'funcion', 'social', 'adquier', 'mayor', 'relev', 'trat', 'region', 'via', 'desarroll', 'ventaj', 'alcanc', 'mayor', 'import', 'increment', 'numer', 'polit', 'nacional', 'estimul', 'produccion', 'conten', 'abiert', 'especial', 'are', 'educ', 'conoc', 'bien', 'comun', 'deb', 'ser', 'compart', 'utiliz', 'transform', 'comun', 'cre', 'contrari', 'pierd', 'valor', 'bien', 'comun', 'cre', 'recurs', 'educ', 'sol', 'si', 'recurs', 'usad', 'comun', 'ello', 'public', 'banc', 'interamerican', 'desarroll', 'encuentr', 'registr', 'baj', 'licenci', 'creativ', 'commons', 'mism', 'constitu', 'bien', 'public', 'regional', 'cuy', 'divulg', 'necesari', 'plataform', 'licenci', 'cc', 'conoc', 'ayud', 'promov', 'desarroll', 'sum', 'comentari']</v>
      </c>
    </row>
    <row r="1117" spans="1:5" x14ac:dyDescent="0.45">
      <c r="A1117">
        <v>373</v>
      </c>
      <c r="B1117">
        <v>1</v>
      </c>
      <c r="C1117">
        <v>0.150648</v>
      </c>
      <c r="D1117" t="str">
        <f>VLOOKUP(A1117,raw!A$2:C$393,3,FALSE)</f>
        <v>https://blogs.iadb.org/abierto-al-publico/2015/03/24/3-razones-por-las-que-las-licencias-creative-commons-promueven-el-desarrollo/</v>
      </c>
      <c r="E1117" t="str">
        <f>VLOOKUP(A1117,raw!A$2:C$393,2,FALSE)</f>
        <v>['ivett', 'fis', 'mel', 'bibliotecari', 'sectorial', 'departament', 'infraestructur', 'banc', 'interamerican', 'desarroll', 'coment', 'blogpost', 'anterior', 'vari', 'tip', 'licenci', 'creativ', 'commons', 'cc', 'organiz', 'pued', 'utiliz', 'proposit', 'tip', 'licenci', 'facilit', 'socializ', 'gratuit', 'conoc', 'benefici', 'registr', 'alrededor', 'millon', 'obras', 'baj', 'licenci', 'trabaj', 'public', 'electron', 'amer', 'latin', 'consecuent', 'licenci', 'cumpl', 'import', 'rol', 'social', 'continu', 'compart', 'tres', 'razon', 'licenci', 'creativ', 'commons', 'promuev', 'desarroll', 'reduc', 'desiguald', 'licenci', 'cc', 'promuev', 'iguald', 'oportun', 'dad', 'facilit', 'institu', 'individu', 'baj', 'presupuest', 'publiqu', 'baj', 'mism', 'estand', 'fond', 'abund', 'licenci', 'facilit', 'produccion', 'recurs', 'educ', 'aceler', 'pas', 'desarroll', 'mientr', 'ayud', 'reduc', 'desiguald', 'educ', 'permit', 'asi', 'alumn', 'escas', 'recurs', 'acces', 'mism', 'conten', 'estudi', 'clas', 'social', 'elev', 'cas', 'edutek', 'permit', 'ilustr', 'benefici', 'prove', 'form', 'gratuit', 'material', 'calid', 'docent', 'direct', 'escolar', 'formador', 'maestr', 'facilit', 'compart', 'conoc', 'ofrec', 'marc', 'jurid', 'permit', 'compart', 'creativ', 'conoc', 'autor', 'grup', 'autor', 'form', 'simpl', 'estandariz', 'form', 'otorg', 'autor', 'permis', 'compart', 'obras', 'public', 'general', 'renunci', 'prerrog', 'otorg', 'reserv', 'derech', 'creador', 'ejempl', 'ello', 'arduin', 'trat', 'plataform', 'electron', 'bas', 'hardwar', 'softwar', 'codig', 'abiert', 'proxim', 'marz', 'desarroll', 'dia', 'arduin', 'conmemor', 'aniversari', 'plataform', 'vari', 'event', 'mund', 'jorn', 'abiert', 'grup', 'usuari', 'makerspac', 'hackerspac', 'fablabs', 'asoci', 'maestr', 'profesional', 'novat', 'pued', 'conoc', 'aqu', 'event', 'desarroll', 'region', 'pued', 'particip', 'pais', 'plataform', 'ilustr', 'posibil', 'compart', 'conoc', 'encipel', 'comun', 'educ', 'usuari', 'cre', 'document', 'lueg', 'revis', 'mejor', 'dich', 'comun', 'utiliz', 'licenci', 'cc', 'bync', 'dar', 'posibil', 'conten', 'perfeccion', 'distribu', 'objet', 'mejor', 'educ', 'aprendizaj', 'reduc', 'cost', 'administr', 'licenci', 'cc', 'brind', 'benefici', 'autor', 'editor', 'reduc', 'cost', 'administr', 'negoci', 'contrat', 'public', 'facilit', 'produccion', 'part', 'autor', 'mientr', 'permit', 'editor', 'escenari', 'negoci', 'segur', 'public', 'conten', 'muestr', 'ello', 'revist', 'cienci', 'social', 'foc', 'region', 'amer', 'latin', 'hoy', 'mism', 'carg', 'institut', 'iberoamer', 'univers', 'salamanc', 'public', 'tres', 'vec', 'aÃ±o', 'baj', 'licenci', 'creativ', 'commons', 'attribution', 'import', 'seÃ±al', 'herramient', 'siend', 'utiliz', 'mund', 'funcion', 'social', 'adquier', 'mayor', 'relev', 'trat', 'region', 'via', 'desarroll', 'ventaj', 'alcanc', 'mayor', 'import', 'increment', 'numer', 'polit', 'nacional', 'estimul', 'produccion', 'conten', 'abiert', 'especial', 'are', 'educ', 'conoc', 'bien', 'comun', 'deb', 'ser', 'compart', 'utiliz', 'transform', 'comun', 'cre', 'contrari', 'pierd', 'valor', 'bien', 'comun', 'cre', 'recurs', 'educ', 'sol', 'si', 'recurs', 'usad', 'comun', 'ello', 'public', 'banc', 'interamerican', 'desarroll', 'encuentr', 'registr', 'baj', 'licenci', 'creativ', 'commons', 'mism', 'constitu', 'bien', 'public', 'regional', 'cuy', 'divulg', 'necesari', 'plataform', 'licenci', 'cc', 'conoc', 'ayud', 'promov', 'desarroll', 'sum', 'comentari']</v>
      </c>
    </row>
    <row r="1118" spans="1:5" x14ac:dyDescent="0.45">
      <c r="A1118">
        <v>374</v>
      </c>
      <c r="B1118">
        <v>3</v>
      </c>
      <c r="C1118">
        <v>1</v>
      </c>
      <c r="D1118" t="str">
        <f>VLOOKUP(A1118,raw!A$2:C$393,3,FALSE)</f>
        <v>https://blogs.iadb.org/abierto-al-publico/2015/02/19/el-salvador-se-suma-por-primera-vez-al-open-data-day/</v>
      </c>
      <c r="E1118" t="str">
        <f>VLOOKUP(A1118,raw!A$2:C$393,2,FALSE)</f>
        <v>['iris', 'palm', 'director', 'ejecut', 'cam', 'salvadoreÃ±', 'tecnolog', 'inform', 'comun', 'embaj', 'open', 'knowledg', 'proxim', 'febrer', 'salvador', 'celebr', 'primer', 'vez', 'dia', 'internacional', 'dat', 'abiert', 'trat', 'event', 'realiz', 'consorci', 'transparent', 'luch', 'corrupcion', 'colabor', 'open', 'knowledg', 'salvadordatoselsalv', 'esfuerz', 'objet', 'gener', 'mayor', 'concienci', 'acerc', 'import', 'cont', 'dat', 'abiert', 'valor', 'ambit', 'public', 'social', 'gener', 'conoc', 'activ', 'program', 'dia', 'dat', 'abiert', 'salvador', 'celebr', 'for', 'podran', 'conoc', 'experient', 'internacional', 'reutiliz', 'dat', 'public', 'promov', 'transparent', 'punt', 'investig', 'empoder', 'ciudadan', 'realiz', 'conferent', 'magistral', 'conversatori', 'alli', 'expert', 'derech', 'acces', 'inform', 'dat', 'abiert', 'expondran', 'principal', 'desafi', 'oportun', 'empoder', 'ciudadan', 'convert', 'protagon', 'accion', 'pais', 'transparent', 'gener', 'conoc', 'abiert', 'tall', 'visualiz', 'reutiliz', 'dat', 'abiert', 'ademas', 'compart', 'ejempl', 'tecnic', 'experient', 'busc', 'particip', 'aprend', 'hac', 'constru', 'herramient', 'part', 'reutiliz', 'dat', 'tall', 'impart', 'expert', 'tecnolog', 'investig', 'activ', 'social', 'relacion', 'quehac', 'dat', 'abiert', 'colabor', 'consorci', 'transparent', 'luch', 'corrupcion', 'integr', 'organiz', 'compromet', 'construccion', 'cultur', 'transparent', 'toler', 'corrupcion', 'salvador', 'inclu', 'fundacion', 'nacional', 'desarroll', 'fundecapitul', 'nacional', 'transparent', 'internacional', 'fundacion', 'democraciatransparenciajustici', 'fundacion', 'dtj', 'fundacion', 'salvadoreÃ±', 'desarroll', 'econom', 'social', 'fusad', 'asoci', 'period', 'salvador', 'apes', 'part', 'open', 'knowledg', 'salvador', 'impuls', 'inici', 'local', 'dat', 'abiert', 'concret', 'wwwdatoselsalvadororg', 'prim', 'portal', 'dat', 'abiert', 'cre', 'socied', 'civil', 'salvador', 'fech', 'pon', 'disposicion', 'dataset', 'recurs', 'format', 'reutiliz', 'maner', 'salvador', 'sum', 'dia', 'dat', 'abiert', 'hac', 'abiert', 'transparent', 'valios', 'com', 'particip', 'dia', 'dat', 'abiert', 'enterat', 'aqu', 'event', 'region', 'sumat', 'datosabiert', 'quer', 'dia', 'internacional', 'datosabiert', 'vuelv', 'trending', 'topic', 'mundial', 'twitt', 'logr', 'organiz', 'particip', 'tuit', 'hashtag', 'sab', 'febrer', 'am', 'gmt', 'hor', 'mexic', 'hor', 'lim', 'hor', 'buen', 'air', 'hor', 'madr', 'import', 'usar', 'hashtag', 'hor', 'iris', 'palm', 'actual', 'director', 'ejecut', 'cam', 'tecnolog', 'inform', 'comun', 'salvador', 'econom', 'mast', 'polit', 'public', 'desarroll', 'social', 'ademas', 'profesor', 'econom', 'univers', 'priv', 'san', 'salvador', 'previ', 'trabaj', 'consultor', 'egovernment', 'dat', 'abiert', 'organiz', 'american', 'gobiern', 'propi', 'pais', 'consultor', 'regional', 'competit', 'innov', 'amer', 'central', 'escritor', 'escrit', 'articul', 'open', 'dat', 'egobiern', 'gobiern', 'abiert', 'tic', 'competit', 'tem', 'alumni', 'fellow', 'program', 'bec', 'legisl', 'departament', 'unid']</v>
      </c>
    </row>
    <row r="1119" spans="1:5" x14ac:dyDescent="0.45">
      <c r="A1119">
        <v>375</v>
      </c>
      <c r="B1119">
        <v>3</v>
      </c>
      <c r="C1119">
        <v>0.65064200000000005</v>
      </c>
      <c r="D1119" t="str">
        <f>VLOOKUP(A1119,raw!A$2:C$393,3,FALSE)</f>
        <v>https://blogs.iadb.org/abierto-al-publico/2015/03/03/la-comunidad-dal-festejo-el-dia-de-los-datos-abiertos/</v>
      </c>
      <c r="E1119" t="str">
        <f>VLOOKUP(A1119,raw!A$2:C$393,2,FALSE)</f>
        <v>['blogpost', 'original', 'public', 'desarroll', 'amer', 'latin', 'dal', 'paul', 'alzuald', 'coordin', 'regional', 'dal', 'febrer', 'dia', 'dat', 'abiert', 'open', 'dat', 'day', 'llam', 'confianz', 'odd', 'alrededor', 'mund', 'organiz', 'activ', 'dat', 'abiert', 'junt', 'celebr', 'natural', 'escenari', 'cambi', 'aÃ±o', 'aÃ±o', 'segu', 'foc', 'com', 'encuentr', 'comun', 'dat', 'abiert', 'amer', 'latin', 'agrad', 'confirm', 'pod', 'observ', 'comun', 'dat', 'abiert', 'amer', 'latin', 'sig', 'crec', 'raic', 'nombr', 'person', 'organiz', 'pioner', 'sig', 'ahi', 'celebr', 'dia', 'trabaj', 'hac', 'aÃ±o', 'raic', 'clar', 'mayor', 'organiz', 'desarroll', 'amer', 'latin', 'dal', 'cad', 'pais', 'region', 'hang', 'out', 'colect', 'odd', 'pod', 'ver', 'tod', 'car', 'hac', 'dal', 'coordin', 'colabor', 'particip', 'hackers', 'ongs', 'fin', 'conoc', 'com', 'desarroll', 'experient', 'viv', 'jorn', 'realiz', 'pregunt', 'pais', 'region', 'celebr', 'odd', 'mexic', 'paraguay', 'peru', 'uruguay', 'form', 'pod', 'ten', 'ide', 'clar', 'public', 'particip', 'ademas', 'diferent', 'percib', 'respect', 'aÃ±os', 'anterior', 'relacion', 'dat', 'abiert', 'socied', 'civil', 'ultim', 'quer', 'dar', 'conoc', 'comentari', 'surg', 'finaliz', 'jorn', 'quien', 'particip', 'ciud', 'mexic', 'asist', 'particip', 'distribu', 'hackers', 'civic', 'period', 'socied', 'civil', 'ciudadan', 'interes', 'dud', 'llamat', 'aÃ±o', 'grup', 'numer', 'primer', 'vez', 'period', 'paraguay', 'sorprend', 'extend', 'jorn', 'seman', 'particip', 'socied', 'civil', 'funcionari', 'gobiern', 'lad', 'peru', 'jorn', 'bastant', 'divert', 'entusiasm', 'socied', 'permit', 'hashtag', 'datosabiert', 'lim', 'convirt', 'trending', 'topic', 'particip', 'person', 'diferent', 'ambit', 'estudi', 'comun', 'ingeni', 'academ', 'hackers', 'period', 'represent', 'institu', 'public', 'uruguay', 'convoc', 'desarroll', 'particul', 'public', 'general', 'invit', 'particip', 'proyect', 'especif', 'llam', 'gener', 'iguald', 'dud', 'sirv', 'atra', 'public', 'clar', 'particip', 'traduj', 'jorn', 'product', 'diferent', 'situacion', 'dat', 'abiert', 'aÃ±os', 'anterior', 'cuant', 'diferent', 'encontr', 'respect', 'aÃ±os', 'anterior', 'relacion', 'dat', 'abiert', 'socied', 'civil', 'mexic', 'llamat', 'mayor', 'asistent', 'particip', 'previ', 'event', 'dat', 'aspect', 'diferent', 'jorn', 'anterior', 'dud', 'alta', 'particip', 'period', 'mayor', 'involucr', 'interes', 'dat', 'part', 'mencion', 'hackers', 'paraguay', 'segund', 'aÃ±o', 'celebr', 'odd', 'primer', 'vez', 'socied', 'civil', 'present', 'coorganiz', 'event', 'aÃ±o', 'pas', 'marc', 'plan', 'gobiern', 'abiert', 'compromet', 'liber', 'dat', 'format', 'abiert', 'asi', 'seman', 'oportun', 'lanz', 'httpdatosorgpy', 'bas', 'ckan', 'actual', 'peru', 'ciudadan', 'conscient', 'benefici', 'represent', 'uso', 'dat', 'public', 'comun', 'hackers', 'lim', 'odpe', 'open', 'dat', 'peru', 'realiz', 'jorn', 'capacit', 'encuentr', 'interes', 'tem', 'pes', 'gobiern', 'dat', 'abiert', 'exist', 'ley', 'transparent', 'acces', 'inform', 'permit', 'ten', 'dat', 'lueg', 'abiert', 'uruguay', 'percib', 'mayor', 'conoc', 'interes', 'dat', 'abiert', 'dud', 'continu', 'proyect', 'lanz', 'ayud', 'populariz', 'concept', 'odd', 'lleg', 'cerc', 'lanzamient', 'atuserviciouy', 'enorm', 'impact', 'mediat', 'cual', 'balanc', 'jorn', 'comentari', 'finaliz', 'jorn', 'odd', 'cad', 'pais', 'mexic', 'particip', 'distint', 'sinalo', 'puebl', 'veracruz', 'jalisc', 'nuev', 'leon', 'realiz', 'activ', 'paralel', 'expedicion', 'dat', 'electoral', 'hackton', 'global', 'urban', 'dat', 'fest', 'taller', 'relacion', 'analisis', 'visualiz', 'dat', 'tal', 'expres', 'articul', 'director', 'proyect', 'ong', 'tedic', 'paraguay', 'pretend', 'plataform', 'web', 'lanz', 'seman', 'anterior', 'pued', 'serv', 'referent', 'distint', 'ambit', 'salud', 'educ', 'medi', 'ambient', 'cultur', 'peru', 'exist', 'distint', 'desafi', 'conexion', 'internet', 'falt', 'volunt', 'polit', 'transparent', 'region', 'interior', 'pais', 'des', 'inici', 'campaÃ±', 'promov', 'alcald', 'sum', 'pued', 'cumpl', 'minim', 'transparent', 'ley', 'exig', 'uruguay', 'aÃ±o', 'distint', 'odd', 'excus', 'habl', 'sin', 'hac', 'dat', 'abiert', 'permit', 'avanz', 'etap', 'product', 'reflexion', 'acerc', 'context', 'actual', 'perspect', 'dat', 'abiert', 'region', 'agustin', 'luc', 'coordin', 'are', 'transparent', 'legisl', 'fundacion', 'directori', 'legisl', 'observ', 'crecimient', 've', 'aun', 'hac', 'cultur', 'apertur', 'dat', 'gobiern', 'aunqu', 'pais', 'chil', 'brasil', 'avanz', 'socied', 'civil', 'cuest', 'transmit', 'mensaj', 'necesari', 'cambi', 'cultural', 'generacional', 'suced', 'lent', 'pens', 'cambi', 'cultural', 'analiz', 'mecan', 'pued', 'colabor', 'mism', 'tiemp', 'gener', 'cambi', 'concienci', 'socied', 'respect', 'dat', 'abiert', 'agustin', 'sugier', 'ir', 'alla', 'dat', 'abiert', 'dos', 'palabr', 'explic', 'refer', 'sirv', 'com', 'pued', 'usar', 'sol', 'grup', 'select', 'poblacion', 'entiend', 'util', 'tod', 'polit', 'local', 'nacional', 'regional', 'dat', 'abiert', 'deb', 'acompaÃ±', 'polit', 'integral', 'apertur', 'inform', 'public', 'expliqu', 'transmit', 'dat', 'abiert', 'sirv', 'gener', 'inform', 'lueg', 'traduzc', 'tom', 'decision', 'inform', 'mayor', 'contact', 'ciudadan', 'public', 'dat', 'public', 'format', 'abiert', 'reutiliz', 'pued', 'exist', 'si', 'concienci', 'funcionari', 'public', 'ciudadan', 'neces', 'import', 'mayor', 'dialog', 'ciudadan', 'cocreacion', 'polit', 'public', 'traves', 'transparent', 'logr', 'mediant', 'volunt', 'polit', 'capacit', 'intern', 'interaccion', 'ciudadan', 'dia', 'internacional', 'dat', 'abiert', 'pued', 'conoc', 'event', 'organiz', 'region', 'entrad', 'previ', 'open', 'dat', 'day', 'event', 'plan', 'salvador', 'sum', 'primer', 'vez', 'open', 'dat', 'day', 'xalap', 'celebr', 'dia', 'internacional', 'dat', 'abiert', 'foment', 'uso', 'datosabiert', 'convirt', 'trending', 'topic', 'twitt', 'paul', 'alzuald', 'coordin', 'regional', 'dal', 'inici', 'form', 'pais', 'region', 'busc', 'desarroll', 'proyect', 'tecnolog', 'innov', 'impact', 'social']</v>
      </c>
    </row>
    <row r="1120" spans="1:5" x14ac:dyDescent="0.45">
      <c r="A1120">
        <v>375</v>
      </c>
      <c r="B1120">
        <v>0</v>
      </c>
      <c r="C1120">
        <v>0.349358</v>
      </c>
      <c r="D1120" t="str">
        <f>VLOOKUP(A1120,raw!A$2:C$393,3,FALSE)</f>
        <v>https://blogs.iadb.org/abierto-al-publico/2015/03/03/la-comunidad-dal-festejo-el-dia-de-los-datos-abiertos/</v>
      </c>
      <c r="E1120" t="str">
        <f>VLOOKUP(A1120,raw!A$2:C$393,2,FALSE)</f>
        <v>['blogpost', 'original', 'public', 'desarroll', 'amer', 'latin', 'dal', 'paul', 'alzuald', 'coordin', 'regional', 'dal', 'febrer', 'dia', 'dat', 'abiert', 'open', 'dat', 'day', 'llam', 'confianz', 'odd', 'alrededor', 'mund', 'organiz', 'activ', 'dat', 'abiert', 'junt', 'celebr', 'natural', 'escenari', 'cambi', 'aÃ±o', 'aÃ±o', 'segu', 'foc', 'com', 'encuentr', 'comun', 'dat', 'abiert', 'amer', 'latin', 'agrad', 'confirm', 'pod', 'observ', 'comun', 'dat', 'abiert', 'amer', 'latin', 'sig', 'crec', 'raic', 'nombr', 'person', 'organiz', 'pioner', 'sig', 'ahi', 'celebr', 'dia', 'trabaj', 'hac', 'aÃ±o', 'raic', 'clar', 'mayor', 'organiz', 'desarroll', 'amer', 'latin', 'dal', 'cad', 'pais', 'region', 'hang', 'out', 'colect', 'odd', 'pod', 'ver', 'tod', 'car', 'hac', 'dal', 'coordin', 'colabor', 'particip', 'hackers', 'ongs', 'fin', 'conoc', 'com', 'desarroll', 'experient', 'viv', 'jorn', 'realiz', 'pregunt', 'pais', 'region', 'celebr', 'odd', 'mexic', 'paraguay', 'peru', 'uruguay', 'form', 'pod', 'ten', 'ide', 'clar', 'public', 'particip', 'ademas', 'diferent', 'percib', 'respect', 'aÃ±os', 'anterior', 'relacion', 'dat', 'abiert', 'socied', 'civil', 'ultim', 'quer', 'dar', 'conoc', 'comentari', 'surg', 'finaliz', 'jorn', 'quien', 'particip', 'ciud', 'mexic', 'asist', 'particip', 'distribu', 'hackers', 'civic', 'period', 'socied', 'civil', 'ciudadan', 'interes', 'dud', 'llamat', 'aÃ±o', 'grup', 'numer', 'primer', 'vez', 'period', 'paraguay', 'sorprend', 'extend', 'jorn', 'seman', 'particip', 'socied', 'civil', 'funcionari', 'gobiern', 'lad', 'peru', 'jorn', 'bastant', 'divert', 'entusiasm', 'socied', 'permit', 'hashtag', 'datosabiert', 'lim', 'convirt', 'trending', 'topic', 'particip', 'person', 'diferent', 'ambit', 'estudi', 'comun', 'ingeni', 'academ', 'hackers', 'period', 'represent', 'institu', 'public', 'uruguay', 'convoc', 'desarroll', 'particul', 'public', 'general', 'invit', 'particip', 'proyect', 'especif', 'llam', 'gener', 'iguald', 'dud', 'sirv', 'atra', 'public', 'clar', 'particip', 'traduj', 'jorn', 'product', 'diferent', 'situacion', 'dat', 'abiert', 'aÃ±os', 'anterior', 'cuant', 'diferent', 'encontr', 'respect', 'aÃ±os', 'anterior', 'relacion', 'dat', 'abiert', 'socied', 'civil', 'mexic', 'llamat', 'mayor', 'asistent', 'particip', 'previ', 'event', 'dat', 'aspect', 'diferent', 'jorn', 'anterior', 'dud', 'alta', 'particip', 'period', 'mayor', 'involucr', 'interes', 'dat', 'part', 'mencion', 'hackers', 'paraguay', 'segund', 'aÃ±o', 'celebr', 'odd', 'primer', 'vez', 'socied', 'civil', 'present', 'coorganiz', 'event', 'aÃ±o', 'pas', 'marc', 'plan', 'gobiern', 'abiert', 'compromet', 'liber', 'dat', 'format', 'abiert', 'asi', 'seman', 'oportun', 'lanz', 'httpdatosorgpy', 'bas', 'ckan', 'actual', 'peru', 'ciudadan', 'conscient', 'benefici', 'represent', 'uso', 'dat', 'public', 'comun', 'hackers', 'lim', 'odpe', 'open', 'dat', 'peru', 'realiz', 'jorn', 'capacit', 'encuentr', 'interes', 'tem', 'pes', 'gobiern', 'dat', 'abiert', 'exist', 'ley', 'transparent', 'acces', 'inform', 'permit', 'ten', 'dat', 'lueg', 'abiert', 'uruguay', 'percib', 'mayor', 'conoc', 'interes', 'dat', 'abiert', 'dud', 'continu', 'proyect', 'lanz', 'ayud', 'populariz', 'concept', 'odd', 'lleg', 'cerc', 'lanzamient', 'atuserviciouy', 'enorm', 'impact', 'mediat', 'cual', 'balanc', 'jorn', 'comentari', 'finaliz', 'jorn', 'odd', 'cad', 'pais', 'mexic', 'particip', 'distint', 'sinalo', 'puebl', 'veracruz', 'jalisc', 'nuev', 'leon', 'realiz', 'activ', 'paralel', 'expedicion', 'dat', 'electoral', 'hackton', 'global', 'urban', 'dat', 'fest', 'taller', 'relacion', 'analisis', 'visualiz', 'dat', 'tal', 'expres', 'articul', 'director', 'proyect', 'ong', 'tedic', 'paraguay', 'pretend', 'plataform', 'web', 'lanz', 'seman', 'anterior', 'pued', 'serv', 'referent', 'distint', 'ambit', 'salud', 'educ', 'medi', 'ambient', 'cultur', 'peru', 'exist', 'distint', 'desafi', 'conexion', 'internet', 'falt', 'volunt', 'polit', 'transparent', 'region', 'interior', 'pais', 'des', 'inici', 'campaÃ±', 'promov', 'alcald', 'sum', 'pued', 'cumpl', 'minim', 'transparent', 'ley', 'exig', 'uruguay', 'aÃ±o', 'distint', 'odd', 'excus', 'habl', 'sin', 'hac', 'dat', 'abiert', 'permit', 'avanz', 'etap', 'product', 'reflexion', 'acerc', 'context', 'actual', 'perspect', 'dat', 'abiert', 'region', 'agustin', 'luc', 'coordin', 'are', 'transparent', 'legisl', 'fundacion', 'directori', 'legisl', 'observ', 'crecimient', 've', 'aun', 'hac', 'cultur', 'apertur', 'dat', 'gobiern', 'aunqu', 'pais', 'chil', 'brasil', 'avanz', 'socied', 'civil', 'cuest', 'transmit', 'mensaj', 'necesari', 'cambi', 'cultural', 'generacional', 'suced', 'lent', 'pens', 'cambi', 'cultural', 'analiz', 'mecan', 'pued', 'colabor', 'mism', 'tiemp', 'gener', 'cambi', 'concienci', 'socied', 'respect', 'dat', 'abiert', 'agustin', 'sugier', 'ir', 'alla', 'dat', 'abiert', 'dos', 'palabr', 'explic', 'refer', 'sirv', 'com', 'pued', 'usar', 'sol', 'grup', 'select', 'poblacion', 'entiend', 'util', 'tod', 'polit', 'local', 'nacional', 'regional', 'dat', 'abiert', 'deb', 'acompaÃ±', 'polit', 'integral', 'apertur', 'inform', 'public', 'expliqu', 'transmit', 'dat', 'abiert', 'sirv', 'gener', 'inform', 'lueg', 'traduzc', 'tom', 'decision', 'inform', 'mayor', 'contact', 'ciudadan', 'public', 'dat', 'public', 'format', 'abiert', 'reutiliz', 'pued', 'exist', 'si', 'concienci', 'funcionari', 'public', 'ciudadan', 'neces', 'import', 'mayor', 'dialog', 'ciudadan', 'cocreacion', 'polit', 'public', 'traves', 'transparent', 'logr', 'mediant', 'volunt', 'polit', 'capacit', 'intern', 'interaccion', 'ciudadan', 'dia', 'internacional', 'dat', 'abiert', 'pued', 'conoc', 'event', 'organiz', 'region', 'entrad', 'previ', 'open', 'dat', 'day', 'event', 'plan', 'salvador', 'sum', 'primer', 'vez', 'open', 'dat', 'day', 'xalap', 'celebr', 'dia', 'internacional', 'dat', 'abiert', 'foment', 'uso', 'datosabiert', 'convirt', 'trending', 'topic', 'twitt', 'paul', 'alzuald', 'coordin', 'regional', 'dal', 'inici', 'form', 'pais', 'region', 'busc', 'desarroll', 'proyect', 'tecnolog', 'innov', 'impact', 'social']</v>
      </c>
    </row>
    <row r="1121" spans="1:5" x14ac:dyDescent="0.45">
      <c r="A1121">
        <v>376</v>
      </c>
      <c r="B1121">
        <v>6</v>
      </c>
      <c r="C1121">
        <v>0.47588200000000003</v>
      </c>
      <c r="D1121" t="str">
        <f>VLOOKUP(A1121,raw!A$2:C$393,3,FALSE)</f>
        <v>https://blogs.iadb.org/abierto-al-publico/2015/02/26/como-los-datos-abiertos-fomentan-la-innovacion-publica/</v>
      </c>
      <c r="E1121" t="str">
        <f>VLOOKUP(A1121,raw!A$2:C$393,2,FALSE)</f>
        <v>['pas', 'febrer', 'desarroll', 'ciud', 'mexic', 'seminari', 'innov', 'public', 'carg', 'mx', 'abiert', 'mx', 'abiert', 'aqu', 'pued', 'acced', 'vide', 'cierr', 'resum', 'activ', 'desarroll', 'event', 'seminari', 'permit', 'compart', 'experient', 'nacional', 'internacional', 'innov', 'sector', 'public', 'nuev', 'metodolog', 'gener', 'solucion', 'innov', 'problem', 'tradicional', 'administr', 'public', 'asi', 'public', 'uso', 'dat', 'abiert', 'gobiern', 'continu', 'compart', 'usted', 'cas', 'present', 'revel', 'com', 'dat', 'abiert', 'pued', 'promov', 'innov', 'sector', 'public', 'xalap', 'xalap', 'prim', 'municipi', 'mexic', 'unirs', 'polit', 'dat', 'abiert', 'sub', 'inform', 'plataform', 'datosgobmx', 'dat', 'cent', 'xalap', 'dec', 'banc', 'dat', 'abiert', 'consult', 'mexic', 'encim', 'dependent', 'federal', 'convirt', 'capital', 'veracruzan', 'ejempl', 'nivel', 'nacional', 'dat', 'descarg', 'aquell', 'vincul', 'movil', 'luminari', 'mism', 'sinton', 'cont', 'blogpost', 'anterior', 'xalap', 'celebr', 'octubr', 'prim', 'hackaton', 'innov', 'ciudadan', 'dio', 'result', 'proyect', 'ganador', 'materi', 'servici', 'municipal', 'movil', 'urban', 'asi', 'experient', 'compart', 'event', 'gerard', 'perez', 'gallard', 'jef', 'gobiern', 'electron', 'xalap', 'revel', 'dat', 'abiert', 'permit', 'resolv', 'maner', 'colabor', 'problem', 'comunitari', 'solucion', 'conoc', 'sirv', 'jalisc', 'part', 'dav', 'gomez', 'alvarez', 'subsecretari', 'planeacion', 'evalu', 'jalisc', 'mexic', 'destac', 'dat', 'abiert', 'permit', 'dar', 'form', 'inici', 'gobiern', 'abiert', 'tal', 'cas', 'sistem', 'monitore', 'indic', 'desarroll', 'mid', 'jalisc', 'inici', 'da', 'seguimient', 'mensual', 'indic', 'cual', 'inclu', 'plan', 'estatal', 'desarroll', 'complementari', 'indic', 'inclu', 'plan', 'cerc', 'mit', 'fuent', 'inform', 'extern', 'mid', 'jalisc', 'recib', 'dos', 'reconoc', 'diciembr', 'gan', 'prim', 'lug', 'categor', 'instrument', 'monitore', 'indic', 'concurs', 'buen', 'practic', 'materi', 'monitore', 'evalu', 'realiz', 'consej', 'nacional', 'evalu', 'polit', 'desarroll', 'social', 'coneval', 'septiembr', 'obtuv', 'mencion', 'honorif', 'do', 'reconoc', 'buen', 'practic', 'subnacional', 'polit', 'public', 'desarroll', 'social', 'amer', 'latin', 'otorg', 'cidecl', 'organiz', 'cooper', 'desarroll', 'econom', 'ocde', 'zapop', 'dentr', 'jalisc', 'encontr', 'cas', 'zapop', 'expus', 'gustav', 'acost', 'director', 'innov', 'gubernamental', 'dich', 'ciud', 'zapop', 'lab', 'permit', 'gener', 'alianz', 'intergubernamental', 'comun', 'innov', 'trat', 'laboratori', 'innov', 'civic', 'cre', 'tecnolog', 'resuelv', 'mitig', 'problem', 'propi', 'ciud', 'jalisciens', 'vez', 'cuent', 'vari', 'ret', 'pued', 'sumart', 'dentr', 'inici', 'cod', 'mexic', 'coment', 'blogpost', 'puebl', 'tal', 'coment', 'andre', 'barenqu', 'secret', 'contralor', 'puebl', 'prim', 'mexic', 'cre', 'oficin', 'gobiern', 'abiert', 'octubr', 'realiz', 'open', 'dat', 'puebl', 'primer', 'inici', 'dat', 'abiert', 'ciud', 'mism', 'permit', 'desarroll', 'cuatr', 'ret', 'vincul', 'movil', 'educ', 'pued', 'acced', 'present', 'aqu', 'mar', 'plat', 'seminari', 'present', 'histori', 'exit', 'mexic', 'tal', 'cas', 'mar', 'plat', 'present', 'event', 'renat', 'rossell', 'secretari', 'desarroll', 'tecnolog', 'mejor', 'administr', 'municipal', 'general', 'pueyrredon', 'buen', 'air', 'argentin', 'baj', 'program', 'mar', 'plat', 'creativ', 'digital', 'municipi', 'promov', 'desarroll', 'tecnolog', 'part', 'lanz', 'prim', 'concurs', 'aplic', 'innov', 'ciudadan', 'mism', 'encuentr', 'plen', 'seleccion', 'propuest', 'busc', 'ide', 'innov', 'mejor', 'ciud', 'utiliz', 'dat', 'abiert', 'asim', 'cont', 'blogpost', 'previ', 'mar', 'plat', 'organiz', 'prim', 'hackaton', 'innov', 'ciudadan', 'dio', 'orig', 'nuev', 'apps', 'cre', 'comun', 'utiliz', 'dat', 'abiert', 'resolv', 'desafi', 'ciud', 'asi', 'mar', 'plat', 'permit', 'mostr', 'com', 'dat', 'abiert', 'promuev', 'cultur', 'emprendedur', 'innov', 'ciud', 'particip', 'algun', 'inici', 'ciud', 'promuev', 'dat', 'abiert', 'sector', 'public', 'cuentan', 'experient']</v>
      </c>
    </row>
    <row r="1122" spans="1:5" x14ac:dyDescent="0.45">
      <c r="A1122">
        <v>376</v>
      </c>
      <c r="B1122">
        <v>0</v>
      </c>
      <c r="C1122">
        <v>0.421765</v>
      </c>
      <c r="D1122" t="str">
        <f>VLOOKUP(A1122,raw!A$2:C$393,3,FALSE)</f>
        <v>https://blogs.iadb.org/abierto-al-publico/2015/02/26/como-los-datos-abiertos-fomentan-la-innovacion-publica/</v>
      </c>
      <c r="E1122" t="str">
        <f>VLOOKUP(A1122,raw!A$2:C$393,2,FALSE)</f>
        <v>['pas', 'febrer', 'desarroll', 'ciud', 'mexic', 'seminari', 'innov', 'public', 'carg', 'mx', 'abiert', 'mx', 'abiert', 'aqu', 'pued', 'acced', 'vide', 'cierr', 'resum', 'activ', 'desarroll', 'event', 'seminari', 'permit', 'compart', 'experient', 'nacional', 'internacional', 'innov', 'sector', 'public', 'nuev', 'metodolog', 'gener', 'solucion', 'innov', 'problem', 'tradicional', 'administr', 'public', 'asi', 'public', 'uso', 'dat', 'abiert', 'gobiern', 'continu', 'compart', 'usted', 'cas', 'present', 'revel', 'com', 'dat', 'abiert', 'pued', 'promov', 'innov', 'sector', 'public', 'xalap', 'xalap', 'prim', 'municipi', 'mexic', 'unirs', 'polit', 'dat', 'abiert', 'sub', 'inform', 'plataform', 'datosgobmx', 'dat', 'cent', 'xalap', 'dec', 'banc', 'dat', 'abiert', 'consult', 'mexic', 'encim', 'dependent', 'federal', 'convirt', 'capital', 'veracruzan', 'ejempl', 'nivel', 'nacional', 'dat', 'descarg', 'aquell', 'vincul', 'movil', 'luminari', 'mism', 'sinton', 'cont', 'blogpost', 'anterior', 'xalap', 'celebr', 'octubr', 'prim', 'hackaton', 'innov', 'ciudadan', 'dio', 'result', 'proyect', 'ganador', 'materi', 'servici', 'municipal', 'movil', 'urban', 'asi', 'experient', 'compart', 'event', 'gerard', 'perez', 'gallard', 'jef', 'gobiern', 'electron', 'xalap', 'revel', 'dat', 'abiert', 'permit', 'resolv', 'maner', 'colabor', 'problem', 'comunitari', 'solucion', 'conoc', 'sirv', 'jalisc', 'part', 'dav', 'gomez', 'alvarez', 'subsecretari', 'planeacion', 'evalu', 'jalisc', 'mexic', 'destac', 'dat', 'abiert', 'permit', 'dar', 'form', 'inici', 'gobiern', 'abiert', 'tal', 'cas', 'sistem', 'monitore', 'indic', 'desarroll', 'mid', 'jalisc', 'inici', 'da', 'seguimient', 'mensual', 'indic', 'cual', 'inclu', 'plan', 'estatal', 'desarroll', 'complementari', 'indic', 'inclu', 'plan', 'cerc', 'mit', 'fuent', 'inform', 'extern', 'mid', 'jalisc', 'recib', 'dos', 'reconoc', 'diciembr', 'gan', 'prim', 'lug', 'categor', 'instrument', 'monitore', 'indic', 'concurs', 'buen', 'practic', 'materi', 'monitore', 'evalu', 'realiz', 'consej', 'nacional', 'evalu', 'polit', 'desarroll', 'social', 'coneval', 'septiembr', 'obtuv', 'mencion', 'honorif', 'do', 'reconoc', 'buen', 'practic', 'subnacional', 'polit', 'public', 'desarroll', 'social', 'amer', 'latin', 'otorg', 'cidecl', 'organiz', 'cooper', 'desarroll', 'econom', 'ocde', 'zapop', 'dentr', 'jalisc', 'encontr', 'cas', 'zapop', 'expus', 'gustav', 'acost', 'director', 'innov', 'gubernamental', 'dich', 'ciud', 'zapop', 'lab', 'permit', 'gener', 'alianz', 'intergubernamental', 'comun', 'innov', 'trat', 'laboratori', 'innov', 'civic', 'cre', 'tecnolog', 'resuelv', 'mitig', 'problem', 'propi', 'ciud', 'jalisciens', 'vez', 'cuent', 'vari', 'ret', 'pued', 'sumart', 'dentr', 'inici', 'cod', 'mexic', 'coment', 'blogpost', 'puebl', 'tal', 'coment', 'andre', 'barenqu', 'secret', 'contralor', 'puebl', 'prim', 'mexic', 'cre', 'oficin', 'gobiern', 'abiert', 'octubr', 'realiz', 'open', 'dat', 'puebl', 'primer', 'inici', 'dat', 'abiert', 'ciud', 'mism', 'permit', 'desarroll', 'cuatr', 'ret', 'vincul', 'movil', 'educ', 'pued', 'acced', 'present', 'aqu', 'mar', 'plat', 'seminari', 'present', 'histori', 'exit', 'mexic', 'tal', 'cas', 'mar', 'plat', 'present', 'event', 'renat', 'rossell', 'secretari', 'desarroll', 'tecnolog', 'mejor', 'administr', 'municipal', 'general', 'pueyrredon', 'buen', 'air', 'argentin', 'baj', 'program', 'mar', 'plat', 'creativ', 'digital', 'municipi', 'promov', 'desarroll', 'tecnolog', 'part', 'lanz', 'prim', 'concurs', 'aplic', 'innov', 'ciudadan', 'mism', 'encuentr', 'plen', 'seleccion', 'propuest', 'busc', 'ide', 'innov', 'mejor', 'ciud', 'utiliz', 'dat', 'abiert', 'asim', 'cont', 'blogpost', 'previ', 'mar', 'plat', 'organiz', 'prim', 'hackaton', 'innov', 'ciudadan', 'dio', 'orig', 'nuev', 'apps', 'cre', 'comun', 'utiliz', 'dat', 'abiert', 'resolv', 'desafi', 'ciud', 'asi', 'mar', 'plat', 'permit', 'mostr', 'com', 'dat', 'abiert', 'promuev', 'cultur', 'emprendedur', 'innov', 'ciud', 'particip', 'algun', 'inici', 'ciud', 'promuev', 'dat', 'abiert', 'sector', 'public', 'cuentan', 'experient']</v>
      </c>
    </row>
    <row r="1123" spans="1:5" x14ac:dyDescent="0.45">
      <c r="A1123">
        <v>376</v>
      </c>
      <c r="B1123">
        <v>4</v>
      </c>
      <c r="C1123">
        <v>0.102353</v>
      </c>
      <c r="D1123" t="str">
        <f>VLOOKUP(A1123,raw!A$2:C$393,3,FALSE)</f>
        <v>https://blogs.iadb.org/abierto-al-publico/2015/02/26/como-los-datos-abiertos-fomentan-la-innovacion-publica/</v>
      </c>
      <c r="E1123" t="str">
        <f>VLOOKUP(A1123,raw!A$2:C$393,2,FALSE)</f>
        <v>['pas', 'febrer', 'desarroll', 'ciud', 'mexic', 'seminari', 'innov', 'public', 'carg', 'mx', 'abiert', 'mx', 'abiert', 'aqu', 'pued', 'acced', 'vide', 'cierr', 'resum', 'activ', 'desarroll', 'event', 'seminari', 'permit', 'compart', 'experient', 'nacional', 'internacional', 'innov', 'sector', 'public', 'nuev', 'metodolog', 'gener', 'solucion', 'innov', 'problem', 'tradicional', 'administr', 'public', 'asi', 'public', 'uso', 'dat', 'abiert', 'gobiern', 'continu', 'compart', 'usted', 'cas', 'present', 'revel', 'com', 'dat', 'abiert', 'pued', 'promov', 'innov', 'sector', 'public', 'xalap', 'xalap', 'prim', 'municipi', 'mexic', 'unirs', 'polit', 'dat', 'abiert', 'sub', 'inform', 'plataform', 'datosgobmx', 'dat', 'cent', 'xalap', 'dec', 'banc', 'dat', 'abiert', 'consult', 'mexic', 'encim', 'dependent', 'federal', 'convirt', 'capital', 'veracruzan', 'ejempl', 'nivel', 'nacional', 'dat', 'descarg', 'aquell', 'vincul', 'movil', 'luminari', 'mism', 'sinton', 'cont', 'blogpost', 'anterior', 'xalap', 'celebr', 'octubr', 'prim', 'hackaton', 'innov', 'ciudadan', 'dio', 'result', 'proyect', 'ganador', 'materi', 'servici', 'municipal', 'movil', 'urban', 'asi', 'experient', 'compart', 'event', 'gerard', 'perez', 'gallard', 'jef', 'gobiern', 'electron', 'xalap', 'revel', 'dat', 'abiert', 'permit', 'resolv', 'maner', 'colabor', 'problem', 'comunitari', 'solucion', 'conoc', 'sirv', 'jalisc', 'part', 'dav', 'gomez', 'alvarez', 'subsecretari', 'planeacion', 'evalu', 'jalisc', 'mexic', 'destac', 'dat', 'abiert', 'permit', 'dar', 'form', 'inici', 'gobiern', 'abiert', 'tal', 'cas', 'sistem', 'monitore', 'indic', 'desarroll', 'mid', 'jalisc', 'inici', 'da', 'seguimient', 'mensual', 'indic', 'cual', 'inclu', 'plan', 'estatal', 'desarroll', 'complementari', 'indic', 'inclu', 'plan', 'cerc', 'mit', 'fuent', 'inform', 'extern', 'mid', 'jalisc', 'recib', 'dos', 'reconoc', 'diciembr', 'gan', 'prim', 'lug', 'categor', 'instrument', 'monitore', 'indic', 'concurs', 'buen', 'practic', 'materi', 'monitore', 'evalu', 'realiz', 'consej', 'nacional', 'evalu', 'polit', 'desarroll', 'social', 'coneval', 'septiembr', 'obtuv', 'mencion', 'honorif', 'do', 'reconoc', 'buen', 'practic', 'subnacional', 'polit', 'public', 'desarroll', 'social', 'amer', 'latin', 'otorg', 'cidecl', 'organiz', 'cooper', 'desarroll', 'econom', 'ocde', 'zapop', 'dentr', 'jalisc', 'encontr', 'cas', 'zapop', 'expus', 'gustav', 'acost', 'director', 'innov', 'gubernamental', 'dich', 'ciud', 'zapop', 'lab', 'permit', 'gener', 'alianz', 'intergubernamental', 'comun', 'innov', 'trat', 'laboratori', 'innov', 'civic', 'cre', 'tecnolog', 'resuelv', 'mitig', 'problem', 'propi', 'ciud', 'jalisciens', 'vez', 'cuent', 'vari', 'ret', 'pued', 'sumart', 'dentr', 'inici', 'cod', 'mexic', 'coment', 'blogpost', 'puebl', 'tal', 'coment', 'andre', 'barenqu', 'secret', 'contralor', 'puebl', 'prim', 'mexic', 'cre', 'oficin', 'gobiern', 'abiert', 'octubr', 'realiz', 'open', 'dat', 'puebl', 'primer', 'inici', 'dat', 'abiert', 'ciud', 'mism', 'permit', 'desarroll', 'cuatr', 'ret', 'vincul', 'movil', 'educ', 'pued', 'acced', 'present', 'aqu', 'mar', 'plat', 'seminari', 'present', 'histori', 'exit', 'mexic', 'tal', 'cas', 'mar', 'plat', 'present', 'event', 'renat', 'rossell', 'secretari', 'desarroll', 'tecnolog', 'mejor', 'administr', 'municipal', 'general', 'pueyrredon', 'buen', 'air', 'argentin', 'baj', 'program', 'mar', 'plat', 'creativ', 'digital', 'municipi', 'promov', 'desarroll', 'tecnolog', 'part', 'lanz', 'prim', 'concurs', 'aplic', 'innov', 'ciudadan', 'mism', 'encuentr', 'plen', 'seleccion', 'propuest', 'busc', 'ide', 'innov', 'mejor', 'ciud', 'utiliz', 'dat', 'abiert', 'asim', 'cont', 'blogpost', 'previ', 'mar', 'plat', 'organiz', 'prim', 'hackaton', 'innov', 'ciudadan', 'dio', 'orig', 'nuev', 'apps', 'cre', 'comun', 'utiliz', 'dat', 'abiert', 'resolv', 'desafi', 'ciud', 'asi', 'mar', 'plat', 'permit', 'mostr', 'com', 'dat', 'abiert', 'promuev', 'cultur', 'emprendedur', 'innov', 'ciud', 'particip', 'algun', 'inici', 'ciud', 'promuev', 'dat', 'abiert', 'sector', 'public', 'cuentan', 'experient']</v>
      </c>
    </row>
    <row r="1124" spans="1:5" x14ac:dyDescent="0.45">
      <c r="A1124">
        <v>377</v>
      </c>
      <c r="B1124">
        <v>5</v>
      </c>
      <c r="C1124">
        <v>0.457347</v>
      </c>
      <c r="D1124" t="str">
        <f>VLOOKUP(A1124,raw!A$2:C$393,3,FALSE)</f>
        <v>https://blogs.iadb.org/abierto-al-publico/2015/02/24/el-idb-adopta-licencias-creative-commons/</v>
      </c>
      <c r="E1124" t="str">
        <f>VLOOKUP(A1124,raw!A$2:C$393,2,FALSE)</f>
        <v>['read', 'english', 'version', 'alyson', 'williams', 'lid', 'equip', 'bibliotecari', 'integr', 'especializ', 'bibliotec', 'felip', 'herrer', 'bid', 'pued', 'acced', 'comunic', 'prens', 'tem', 'aqu', 'recient', 'banc', 'interamerican', 'desarroll', 'bid', 'abri', 'conoc', 'mediant', 'adopcion', 'licenci', 'creativ', 'commons', 'cc', 'tod', 'public', 'banc', 'interamerican', 'desarroll', 'bid', 'part', 'ener', 'document', 'trabaj', 'not', 'tecnic', 'libr', 'monograf', 'conjunt', 'dat', 'bas', 'dat', 'public', 'despues', 'ener', 'bid', 'licenci', 'creativ', 'commons', 'form', 'predetermin', 'creativ', 'commons', 'creativ', 'commons', 'organiz', 'fin', 'lucr', 'permit', 'intercambi', 'uso', 'creativ', 'conoc', 'traves', 'herramient', 'legal', 'gratuit', 'mencion', 'blogpost', 'anterior', 'diferent', 'tip', 'licenci', 'creativ', 'commons', 'licenci', 'cc', 'derech', 'autor', 'exist', 'trat', 'aument', 'numer', 'obras', 'public', 'imagen', 'music', 'etc', 'dispon', 'domini', 'public', 'licenci', 'ccs', 'constru', 'derech', 'autor', 'detall', 'com', 'pued', 'usar', 'conten', 'alej', 'derech', 'reserv', 'haci', 'derech', 'reserv', 'licenci', 'men', 'restrict', 'licenci', 'derech', 'autor', 'tradicional', 'permit', 'public', 'particip', 'reutiliz', 'edit', 'distribu', 'conten', 'legal', 'tip', 'licenci', 'usan', 'much', 'licenci', 'cc', 'diferent', 'dispon', 'licenci', 'internacional', 'bas', 'pais', 'licenci', 'van', 'conten', 'total', 'abiert', 'sol', 'indic', 'quien', 'cre', 'obra', 'original', 'derech', 'reserv', 'pued', 'reproduc', 'obra', 'exact', 'ped', 'permis', 'pued', 'hac', 'click', 'siguient', 'imag', 'obten', 'inform', 'cad', 'tip', 'licenci', 'mencion', 'anterior', 'ahor', 'public', 'bid', 'public', 'baj', 'licenci', 'creativ', 'commons', 'concret', 'public', 'bid', 'licenci', 'cc', 'byncnd', 'cc', 'byncsa', 'cas', 'cc', 'byncnd', 'pued', 'descarg', 'public', 'bid', 'compart', 'carg', 'cambi', 'reconoc', 'bid', 'fuent', 'public', 'cc', 'byncsa', 'pued', 'ser', 'reform', 'adapt', 'modific', 'siempr', 'trabaj', 'comercial', 'atribu', 'credit', 'bid', 'baj', 'mism', 'tip', 'licenci', 'cc', 'byncsa', 'quien', 'usa', 'cc', 'probabl', 'cruz', 'conten', 'cc', 'ejempl', 'siti', 'fot', 'flickr', 'wikimedi', 'commons', 'youtub', 'ofrec', 'conten', 'baj', 'licenci', 'cc', 'inclus', 'artist', 'nin', 'inch', 'nails', 'elig', 'lanz', 'album', 'licenci', 'creativ', 'commons', 'bid', 'sol', 'tant', 'organiz', 'intergubernamental', 'oig', 'une', 'creativ', 'commons', 'organiz', 'intergubernamental', 'utiliz', 'cc', 'banc', 'mundial', 'nacion', 'unid', 'agenci', 'espacial', 'europe', 'apertur', 'conoc', 'traves', 'cc', 'oig', 'pued', 'maximiz', 'difusion', 'conten', 'reduc', 'numer', 'solicitud', 'recib', 'volv', 'utiliz', 'reproduc', 'conten', 'cad', 'licenci', 'cc', 'explicit', 'detall', 'com', 'pued', 'utiliz', 'conten', 'mism', 'tiemp', 'garantiz', 'oig', 'recib', 'credit', 'conoc', 'produc', 'gobi', 'mund', 'inclu', 'amer', 'latin', 'utiliz', 'creativ', 'commons', 'argentin', 'pagin', 'web', 'gobiern', 'ciud', 'buen', 'air', 'ccby', 'brasil', 'portal', 'dat', 'abiert', 'gobiern', 'nacionalcc', 'bysa', 'chil', 'siti', 'oficial', 'gobiern', 'chilen', 'cc', 'by', 'chil', 'bibliotec', 'congres', 'nacional', 'cc', 'by', 'nc', 'sa', 'chil', 'siti', 'gubernamental', 'guatemal', 'fot', 'gobiern', 'guatemal', 'cc', 'byncsa', 'mexic', 'pagin', 'web', 'president', 'felip', 'calderon', 'byncnd', 'mexic', 'venezuel', 'camin', 'project', 'cc', 'byncsa', 'asi', 'busc', 'log', 'comienz', 'cre']</v>
      </c>
    </row>
    <row r="1125" spans="1:5" x14ac:dyDescent="0.45">
      <c r="A1125">
        <v>377</v>
      </c>
      <c r="B1125">
        <v>4</v>
      </c>
      <c r="C1125">
        <v>0.37010900000000002</v>
      </c>
      <c r="D1125" t="str">
        <f>VLOOKUP(A1125,raw!A$2:C$393,3,FALSE)</f>
        <v>https://blogs.iadb.org/abierto-al-publico/2015/02/24/el-idb-adopta-licencias-creative-commons/</v>
      </c>
      <c r="E1125" t="str">
        <f>VLOOKUP(A1125,raw!A$2:C$393,2,FALSE)</f>
        <v>['read', 'english', 'version', 'alyson', 'williams', 'lid', 'equip', 'bibliotecari', 'integr', 'especializ', 'bibliotec', 'felip', 'herrer', 'bid', 'pued', 'acced', 'comunic', 'prens', 'tem', 'aqu', 'recient', 'banc', 'interamerican', 'desarroll', 'bid', 'abri', 'conoc', 'mediant', 'adopcion', 'licenci', 'creativ', 'commons', 'cc', 'tod', 'public', 'banc', 'interamerican', 'desarroll', 'bid', 'part', 'ener', 'document', 'trabaj', 'not', 'tecnic', 'libr', 'monograf', 'conjunt', 'dat', 'bas', 'dat', 'public', 'despues', 'ener', 'bid', 'licenci', 'creativ', 'commons', 'form', 'predetermin', 'creativ', 'commons', 'creativ', 'commons', 'organiz', 'fin', 'lucr', 'permit', 'intercambi', 'uso', 'creativ', 'conoc', 'traves', 'herramient', 'legal', 'gratuit', 'mencion', 'blogpost', 'anterior', 'diferent', 'tip', 'licenci', 'creativ', 'commons', 'licenci', 'cc', 'derech', 'autor', 'exist', 'trat', 'aument', 'numer', 'obras', 'public', 'imagen', 'music', 'etc', 'dispon', 'domini', 'public', 'licenci', 'ccs', 'constru', 'derech', 'autor', 'detall', 'com', 'pued', 'usar', 'conten', 'alej', 'derech', 'reserv', 'haci', 'derech', 'reserv', 'licenci', 'men', 'restrict', 'licenci', 'derech', 'autor', 'tradicional', 'permit', 'public', 'particip', 'reutiliz', 'edit', 'distribu', 'conten', 'legal', 'tip', 'licenci', 'usan', 'much', 'licenci', 'cc', 'diferent', 'dispon', 'licenci', 'internacional', 'bas', 'pais', 'licenci', 'van', 'conten', 'total', 'abiert', 'sol', 'indic', 'quien', 'cre', 'obra', 'original', 'derech', 'reserv', 'pued', 'reproduc', 'obra', 'exact', 'ped', 'permis', 'pued', 'hac', 'click', 'siguient', 'imag', 'obten', 'inform', 'cad', 'tip', 'licenci', 'mencion', 'anterior', 'ahor', 'public', 'bid', 'public', 'baj', 'licenci', 'creativ', 'commons', 'concret', 'public', 'bid', 'licenci', 'cc', 'byncnd', 'cc', 'byncsa', 'cas', 'cc', 'byncnd', 'pued', 'descarg', 'public', 'bid', 'compart', 'carg', 'cambi', 'reconoc', 'bid', 'fuent', 'public', 'cc', 'byncsa', 'pued', 'ser', 'reform', 'adapt', 'modific', 'siempr', 'trabaj', 'comercial', 'atribu', 'credit', 'bid', 'baj', 'mism', 'tip', 'licenci', 'cc', 'byncsa', 'quien', 'usa', 'cc', 'probabl', 'cruz', 'conten', 'cc', 'ejempl', 'siti', 'fot', 'flickr', 'wikimedi', 'commons', 'youtub', 'ofrec', 'conten', 'baj', 'licenci', 'cc', 'inclus', 'artist', 'nin', 'inch', 'nails', 'elig', 'lanz', 'album', 'licenci', 'creativ', 'commons', 'bid', 'sol', 'tant', 'organiz', 'intergubernamental', 'oig', 'une', 'creativ', 'commons', 'organiz', 'intergubernamental', 'utiliz', 'cc', 'banc', 'mundial', 'nacion', 'unid', 'agenci', 'espacial', 'europe', 'apertur', 'conoc', 'traves', 'cc', 'oig', 'pued', 'maximiz', 'difusion', 'conten', 'reduc', 'numer', 'solicitud', 'recib', 'volv', 'utiliz', 'reproduc', 'conten', 'cad', 'licenci', 'cc', 'explicit', 'detall', 'com', 'pued', 'utiliz', 'conten', 'mism', 'tiemp', 'garantiz', 'oig', 'recib', 'credit', 'conoc', 'produc', 'gobi', 'mund', 'inclu', 'amer', 'latin', 'utiliz', 'creativ', 'commons', 'argentin', 'pagin', 'web', 'gobiern', 'ciud', 'buen', 'air', 'ccby', 'brasil', 'portal', 'dat', 'abiert', 'gobiern', 'nacionalcc', 'bysa', 'chil', 'siti', 'oficial', 'gobiern', 'chilen', 'cc', 'by', 'chil', 'bibliotec', 'congres', 'nacional', 'cc', 'by', 'nc', 'sa', 'chil', 'siti', 'gubernamental', 'guatemal', 'fot', 'gobiern', 'guatemal', 'cc', 'byncsa', 'mexic', 'pagin', 'web', 'president', 'felip', 'calderon', 'byncnd', 'mexic', 'venezuel', 'camin', 'project', 'cc', 'byncsa', 'asi', 'busc', 'log', 'comienz', 'cre']</v>
      </c>
    </row>
    <row r="1126" spans="1:5" x14ac:dyDescent="0.45">
      <c r="A1126">
        <v>377</v>
      </c>
      <c r="B1126">
        <v>1</v>
      </c>
      <c r="C1126">
        <v>0.172544</v>
      </c>
      <c r="D1126" t="str">
        <f>VLOOKUP(A1126,raw!A$2:C$393,3,FALSE)</f>
        <v>https://blogs.iadb.org/abierto-al-publico/2015/02/24/el-idb-adopta-licencias-creative-commons/</v>
      </c>
      <c r="E1126" t="str">
        <f>VLOOKUP(A1126,raw!A$2:C$393,2,FALSE)</f>
        <v>['read', 'english', 'version', 'alyson', 'williams', 'lid', 'equip', 'bibliotecari', 'integr', 'especializ', 'bibliotec', 'felip', 'herrer', 'bid', 'pued', 'acced', 'comunic', 'prens', 'tem', 'aqu', 'recient', 'banc', 'interamerican', 'desarroll', 'bid', 'abri', 'conoc', 'mediant', 'adopcion', 'licenci', 'creativ', 'commons', 'cc', 'tod', 'public', 'banc', 'interamerican', 'desarroll', 'bid', 'part', 'ener', 'document', 'trabaj', 'not', 'tecnic', 'libr', 'monograf', 'conjunt', 'dat', 'bas', 'dat', 'public', 'despues', 'ener', 'bid', 'licenci', 'creativ', 'commons', 'form', 'predetermin', 'creativ', 'commons', 'creativ', 'commons', 'organiz', 'fin', 'lucr', 'permit', 'intercambi', 'uso', 'creativ', 'conoc', 'traves', 'herramient', 'legal', 'gratuit', 'mencion', 'blogpost', 'anterior', 'diferent', 'tip', 'licenci', 'creativ', 'commons', 'licenci', 'cc', 'derech', 'autor', 'exist', 'trat', 'aument', 'numer', 'obras', 'public', 'imagen', 'music', 'etc', 'dispon', 'domini', 'public', 'licenci', 'ccs', 'constru', 'derech', 'autor', 'detall', 'com', 'pued', 'usar', 'conten', 'alej', 'derech', 'reserv', 'haci', 'derech', 'reserv', 'licenci', 'men', 'restrict', 'licenci', 'derech', 'autor', 'tradicional', 'permit', 'public', 'particip', 'reutiliz', 'edit', 'distribu', 'conten', 'legal', 'tip', 'licenci', 'usan', 'much', 'licenci', 'cc', 'diferent', 'dispon', 'licenci', 'internacional', 'bas', 'pais', 'licenci', 'van', 'conten', 'total', 'abiert', 'sol', 'indic', 'quien', 'cre', 'obra', 'original', 'derech', 'reserv', 'pued', 'reproduc', 'obra', 'exact', 'ped', 'permis', 'pued', 'hac', 'click', 'siguient', 'imag', 'obten', 'inform', 'cad', 'tip', 'licenci', 'mencion', 'anterior', 'ahor', 'public', 'bid', 'public', 'baj', 'licenci', 'creativ', 'commons', 'concret', 'public', 'bid', 'licenci', 'cc', 'byncnd', 'cc', 'byncsa', 'cas', 'cc', 'byncnd', 'pued', 'descarg', 'public', 'bid', 'compart', 'carg', 'cambi', 'reconoc', 'bid', 'fuent', 'public', 'cc', 'byncsa', 'pued', 'ser', 'reform', 'adapt', 'modific', 'siempr', 'trabaj', 'comercial', 'atribu', 'credit', 'bid', 'baj', 'mism', 'tip', 'licenci', 'cc', 'byncsa', 'quien', 'usa', 'cc', 'probabl', 'cruz', 'conten', 'cc', 'ejempl', 'siti', 'fot', 'flickr', 'wikimedi', 'commons', 'youtub', 'ofrec', 'conten', 'baj', 'licenci', 'cc', 'inclus', 'artist', 'nin', 'inch', 'nails', 'elig', 'lanz', 'album', 'licenci', 'creativ', 'commons', 'bid', 'sol', 'tant', 'organiz', 'intergubernamental', 'oig', 'une', 'creativ', 'commons', 'organiz', 'intergubernamental', 'utiliz', 'cc', 'banc', 'mundial', 'nacion', 'unid', 'agenci', 'espacial', 'europe', 'apertur', 'conoc', 'traves', 'cc', 'oig', 'pued', 'maximiz', 'difusion', 'conten', 'reduc', 'numer', 'solicitud', 'recib', 'volv', 'utiliz', 'reproduc', 'conten', 'cad', 'licenci', 'cc', 'explicit', 'detall', 'com', 'pued', 'utiliz', 'conten', 'mism', 'tiemp', 'garantiz', 'oig', 'recib', 'credit', 'conoc', 'produc', 'gobi', 'mund', 'inclu', 'amer', 'latin', 'utiliz', 'creativ', 'commons', 'argentin', 'pagin', 'web', 'gobiern', 'ciud', 'buen', 'air', 'ccby', 'brasil', 'portal', 'dat', 'abiert', 'gobiern', 'nacionalcc', 'bysa', 'chil', 'siti', 'oficial', 'gobiern', 'chilen', 'cc', 'by', 'chil', 'bibliotec', 'congres', 'nacional', 'cc', 'by', 'nc', 'sa', 'chil', 'siti', 'gubernamental', 'guatemal', 'fot', 'gobiern', 'guatemal', 'cc', 'byncsa', 'mexic', 'pagin', 'web', 'president', 'felip', 'calderon', 'byncnd', 'mexic', 'venezuel', 'camin', 'project', 'cc', 'byncsa', 'asi', 'busc', 'log', 'comienz', 'cre']</v>
      </c>
    </row>
    <row r="1127" spans="1:5" x14ac:dyDescent="0.45">
      <c r="A1127">
        <v>378</v>
      </c>
      <c r="B1127">
        <v>3</v>
      </c>
      <c r="C1127">
        <v>0.58279999999999998</v>
      </c>
      <c r="D1127" t="str">
        <f>VLOOKUP(A1127,raw!A$2:C$393,3,FALSE)</f>
        <v>https://blogs.iadb.org/abierto-al-publico/2015/02/18/fomentemos-el-uso-de-datosabiertos-en-la-region-convirtiendolo-en-trending-topic-en-twitter/</v>
      </c>
      <c r="E1127" t="str">
        <f>VLOOKUP(A1127,raw!A$2:C$393,2,FALSE)</f>
        <v>['invit', 'celebr', 'dia', 'internacional', 'dat', 'abiert', 'open', 'dat', 'day', 'proxim', 'sab', 'febrer', 'com', 'intent', 'hashtag', 'datosabiert', 'conviert', 'trending', 'topic', 'twitt', 'pens', 'import', 'campaÃ±', 'quer', 'darl', 'visibil', 'debat', 'dat', 'abiert', 'espaÃ±ol', 'concientiz', 'uso', 'difund', 'aport', 'amer', 'latin', 'temat', 'blogpost', 'anterior', 'cont', 'event', 'region', 'vari', 'organiz', 'amer', 'latin', 'usand', 'mism', 'hashtag', 'dia', 'difund', 'inici', 'com', 'consegu', 'vam', 'segu', 'estrategi', 'pagin', 'socialfresh', 'aprovech', 'moment', 'especial', 'dar', 'campaÃ±', 'dia', 'internacional', 'dat', 'abiert', 'celebr', 'febrer', 'quer', 'ciudad', 'mund', 'trabaj', 'abrir', 'dat', 'particip', 'algun', 'event', 'qued', 'ningun', 'proyect', 'camin', 'quier', 'mund', 'sep', 'hac', 'ciud', 'pues', 'tuite', 'enter', 'quier', 'dar', 'conoc', 'proyect', 'tuite', 'cre', 'dat', 'abiert', 'import', 'tuite', 'qued', 'tinter', 'coordin', 'lanzamient', 'campaÃ±', 'prim', 'lug', 'escog', 'hashtag', 'utiliz', 'demasi', 'frecuenci', 'campaÃ±', 'propon', 'utiliz', 'datosabiert', 'hashtag', 'pertenec', 'nadi', 'describ', 'bien', 'quer', 'utiliz', 'frecuent', 'todav', 'lej', 'ser', 'trending', 'topic', 'sub', 'continu', 'mostr', 'com', 'utiliz', 'seman', 'pas', 'dia', 'casi', 'consigu', 'tweets', 'febrer', 'lleg', 'convert', 'trending', 'topic', 'socialfresh', 'afirm', 'si', 'consegu', 'tweets', 'hor', 'pod', 'consegu', 'asi', 'prepar', 'propon', 'inici', 'campaÃ±', 'am', 'gmt', 'dia', 'febrer', 'hor', 'despiert', 'trabaj', 'prep', 'material', 'anteman', 'limpi', 'lent', 'movil', 'ocasion', 'val', 'celebr', 'dia', 'internacional', 'dat', 'abiert', 'tweet', 'interes', 'compart', 'fot', 'hackaton', 'equip', 'proyect', 'vide', 'mem', 'list', 'siempr', 'funcion', 'recib', 'muchis', 'retuits', 'mir', 'cuent', 'conr', 'hackett', 'conradhackett', 'hacert', 'ide', 'pais', 'abiert', 'bas', 'dat', 'list', 'aplic', 'conoc', 'list', 'cual', 'mejor', 'proyect', 'hackaton', 'list', 'ponent', 'particip', 'hackaton', 'list', 'recomend', 'com', 'hac', 'list', 'dobl', 'list', 'man', 'obra', 'dia', 'febrer', 'am', 'gmt', 'convoc', 'tod', 'comun', 'dat', 'abiert', 'amer', 'latin', 'sum', 'campaÃ±', 'datosabiert', 'compart', 'material', 'inici', 'ide', 'retuite', 'material', 'cuent', 'influyent', 'pagin', 'podras', 'ver', 'cuent', 'influyent', 'segund', 'seman', 'febrer', 'referent', 'dej', 'aqu', 'cuent', 'recomend', 'region', 'tem', 'datosabiert', 'bid_id', 'cuent', 'innov', 'emprend', 'bid', 'seguidor', 'referent', 'innov', 'amer', 'latin', 'usted', 'segur', 'sig', 'escueladedat', 'curs', 'material', 'gratuit', 'manej', 'dat', 'map', 'cas', 'exit', 'region', 'compart', 'el_bid', 'cuent', 'bid', 'seguidor', 'tuit', 'conoc', 'abiert', 'codeandomex', 'plataform', 'reun', 'talent', 'resolv', 'problemat', 'impact', 'social', 'pued', 'conoc', 'blogposts', 'anterior', 'idatosabiert', 'cuent', 'ilda', 'inici', 'latinoamerican', 'dat', 'abiert', 'trat', 'red', 'organiz', 'region', 'busc', 'impuls', 'investig', 'apropi', 'uso', 'dat', 'abiert', 'desarrollalatam', 'desarroll', 'amer', 'latin', 'inici', 'form', 'pais', 'region', 'busc', 'desarroll', 'proyect', 'tecnolog', 'innov', 'impact', 'social', 'redpunt', 'inici', 'ministeri', 'industri', 'energ', 'turism', 'espaÃ±', 'desarroll', 'extens', 'conjunt', 'program', 'socied', 'espaÃ±ol', 'benefici', 'maxim', 'posibil', 'ofrec', 'tecnolog', 'inform', 'comun', 'tic', 'bid_ciudad', 'inici', 'ciudad', 'emergent', 'sosten', 'bid', 'ayud', 'ciudad', 'intermedi', 'amer', 'latin', 'carib', 'prioriz', 'estructur', 'proyect', 'mejor', 'sostenibil', 'calid', 'vid', 'labgcb', 'laboratori', 'innov', 'gobiern', 'abiert', 'ciud', 'buen', 'air', 'argentin', 'si', 'cre', 'dat', 'abiert', 'diviert', 'practic', 'gust', 'conoc', 'permanec', 'atent', 'twitt', 'retuite', 'pued', 'amer', 'latin', 'abre', 'mund', 'dej', 'sumart', 'tweet', 'sumat', 'datosabiert', 'quer', 'dia', 'internacional', 'dat', 'abiert', 'datosabiert', 'vuelv', 'trending', 'topic', 'mundial', 'twitt', 'logr', 'organiz', 'particip', 'tuit', 'hashtag', 'sab', 'febrer', 'am', 'gmt', 'hor', 'mexic', 'hor', 'lim', 'hor', 'buen', 'air', 'hor', 'madr', 'not', 'uses', 'datosabiert', 'dia', 'febrer', 'am', 'gmt', 'import', 'mensaj', 'distribu', 'mism', 'tiemp']</v>
      </c>
    </row>
    <row r="1128" spans="1:5" x14ac:dyDescent="0.45">
      <c r="A1128">
        <v>378</v>
      </c>
      <c r="B1128">
        <v>0</v>
      </c>
      <c r="C1128">
        <v>0.343246</v>
      </c>
      <c r="D1128" t="str">
        <f>VLOOKUP(A1128,raw!A$2:C$393,3,FALSE)</f>
        <v>https://blogs.iadb.org/abierto-al-publico/2015/02/18/fomentemos-el-uso-de-datosabiertos-en-la-region-convirtiendolo-en-trending-topic-en-twitter/</v>
      </c>
      <c r="E1128" t="str">
        <f>VLOOKUP(A1128,raw!A$2:C$393,2,FALSE)</f>
        <v>['invit', 'celebr', 'dia', 'internacional', 'dat', 'abiert', 'open', 'dat', 'day', 'proxim', 'sab', 'febrer', 'com', 'intent', 'hashtag', 'datosabiert', 'conviert', 'trending', 'topic', 'twitt', 'pens', 'import', 'campaÃ±', 'quer', 'darl', 'visibil', 'debat', 'dat', 'abiert', 'espaÃ±ol', 'concientiz', 'uso', 'difund', 'aport', 'amer', 'latin', 'temat', 'blogpost', 'anterior', 'cont', 'event', 'region', 'vari', 'organiz', 'amer', 'latin', 'usand', 'mism', 'hashtag', 'dia', 'difund', 'inici', 'com', 'consegu', 'vam', 'segu', 'estrategi', 'pagin', 'socialfresh', 'aprovech', 'moment', 'especial', 'dar', 'campaÃ±', 'dia', 'internacional', 'dat', 'abiert', 'celebr', 'febrer', 'quer', 'ciudad', 'mund', 'trabaj', 'abrir', 'dat', 'particip', 'algun', 'event', 'qued', 'ningun', 'proyect', 'camin', 'quier', 'mund', 'sep', 'hac', 'ciud', 'pues', 'tuite', 'enter', 'quier', 'dar', 'conoc', 'proyect', 'tuite', 'cre', 'dat', 'abiert', 'import', 'tuite', 'qued', 'tinter', 'coordin', 'lanzamient', 'campaÃ±', 'prim', 'lug', 'escog', 'hashtag', 'utiliz', 'demasi', 'frecuenci', 'campaÃ±', 'propon', 'utiliz', 'datosabiert', 'hashtag', 'pertenec', 'nadi', 'describ', 'bien', 'quer', 'utiliz', 'frecuent', 'todav', 'lej', 'ser', 'trending', 'topic', 'sub', 'continu', 'mostr', 'com', 'utiliz', 'seman', 'pas', 'dia', 'casi', 'consigu', 'tweets', 'febrer', 'lleg', 'convert', 'trending', 'topic', 'socialfresh', 'afirm', 'si', 'consegu', 'tweets', 'hor', 'pod', 'consegu', 'asi', 'prepar', 'propon', 'inici', 'campaÃ±', 'am', 'gmt', 'dia', 'febrer', 'hor', 'despiert', 'trabaj', 'prep', 'material', 'anteman', 'limpi', 'lent', 'movil', 'ocasion', 'val', 'celebr', 'dia', 'internacional', 'dat', 'abiert', 'tweet', 'interes', 'compart', 'fot', 'hackaton', 'equip', 'proyect', 'vide', 'mem', 'list', 'siempr', 'funcion', 'recib', 'muchis', 'retuits', 'mir', 'cuent', 'conr', 'hackett', 'conradhackett', 'hacert', 'ide', 'pais', 'abiert', 'bas', 'dat', 'list', 'aplic', 'conoc', 'list', 'cual', 'mejor', 'proyect', 'hackaton', 'list', 'ponent', 'particip', 'hackaton', 'list', 'recomend', 'com', 'hac', 'list', 'dobl', 'list', 'man', 'obra', 'dia', 'febrer', 'am', 'gmt', 'convoc', 'tod', 'comun', 'dat', 'abiert', 'amer', 'latin', 'sum', 'campaÃ±', 'datosabiert', 'compart', 'material', 'inici', 'ide', 'retuite', 'material', 'cuent', 'influyent', 'pagin', 'podras', 'ver', 'cuent', 'influyent', 'segund', 'seman', 'febrer', 'referent', 'dej', 'aqu', 'cuent', 'recomend', 'region', 'tem', 'datosabiert', 'bid_id', 'cuent', 'innov', 'emprend', 'bid', 'seguidor', 'referent', 'innov', 'amer', 'latin', 'usted', 'segur', 'sig', 'escueladedat', 'curs', 'material', 'gratuit', 'manej', 'dat', 'map', 'cas', 'exit', 'region', 'compart', 'el_bid', 'cuent', 'bid', 'seguidor', 'tuit', 'conoc', 'abiert', 'codeandomex', 'plataform', 'reun', 'talent', 'resolv', 'problemat', 'impact', 'social', 'pued', 'conoc', 'blogposts', 'anterior', 'idatosabiert', 'cuent', 'ilda', 'inici', 'latinoamerican', 'dat', 'abiert', 'trat', 'red', 'organiz', 'region', 'busc', 'impuls', 'investig', 'apropi', 'uso', 'dat', 'abiert', 'desarrollalatam', 'desarroll', 'amer', 'latin', 'inici', 'form', 'pais', 'region', 'busc', 'desarroll', 'proyect', 'tecnolog', 'innov', 'impact', 'social', 'redpunt', 'inici', 'ministeri', 'industri', 'energ', 'turism', 'espaÃ±', 'desarroll', 'extens', 'conjunt', 'program', 'socied', 'espaÃ±ol', 'benefici', 'maxim', 'posibil', 'ofrec', 'tecnolog', 'inform', 'comun', 'tic', 'bid_ciudad', 'inici', 'ciudad', 'emergent', 'sosten', 'bid', 'ayud', 'ciudad', 'intermedi', 'amer', 'latin', 'carib', 'prioriz', 'estructur', 'proyect', 'mejor', 'sostenibil', 'calid', 'vid', 'labgcb', 'laboratori', 'innov', 'gobiern', 'abiert', 'ciud', 'buen', 'air', 'argentin', 'si', 'cre', 'dat', 'abiert', 'diviert', 'practic', 'gust', 'conoc', 'permanec', 'atent', 'twitt', 'retuite', 'pued', 'amer', 'latin', 'abre', 'mund', 'dej', 'sumart', 'tweet', 'sumat', 'datosabiert', 'quer', 'dia', 'internacional', 'dat', 'abiert', 'datosabiert', 'vuelv', 'trending', 'topic', 'mundial', 'twitt', 'logr', 'organiz', 'particip', 'tuit', 'hashtag', 'sab', 'febrer', 'am', 'gmt', 'hor', 'mexic', 'hor', 'lim', 'hor', 'buen', 'air', 'hor', 'madr', 'not', 'uses', 'datosabiert', 'dia', 'febrer', 'am', 'gmt', 'import', 'mensaj', 'distribu', 'mism', 'tiemp']</v>
      </c>
    </row>
    <row r="1129" spans="1:5" x14ac:dyDescent="0.45">
      <c r="A1129">
        <v>378</v>
      </c>
      <c r="B1129">
        <v>5</v>
      </c>
      <c r="C1129">
        <v>7.3953000000000005E-2</v>
      </c>
      <c r="D1129" t="str">
        <f>VLOOKUP(A1129,raw!A$2:C$393,3,FALSE)</f>
        <v>https://blogs.iadb.org/abierto-al-publico/2015/02/18/fomentemos-el-uso-de-datosabiertos-en-la-region-convirtiendolo-en-trending-topic-en-twitter/</v>
      </c>
      <c r="E1129" t="str">
        <f>VLOOKUP(A1129,raw!A$2:C$393,2,FALSE)</f>
        <v>['invit', 'celebr', 'dia', 'internacional', 'dat', 'abiert', 'open', 'dat', 'day', 'proxim', 'sab', 'febrer', 'com', 'intent', 'hashtag', 'datosabiert', 'conviert', 'trending', 'topic', 'twitt', 'pens', 'import', 'campaÃ±', 'quer', 'darl', 'visibil', 'debat', 'dat', 'abiert', 'espaÃ±ol', 'concientiz', 'uso', 'difund', 'aport', 'amer', 'latin', 'temat', 'blogpost', 'anterior', 'cont', 'event', 'region', 'vari', 'organiz', 'amer', 'latin', 'usand', 'mism', 'hashtag', 'dia', 'difund', 'inici', 'com', 'consegu', 'vam', 'segu', 'estrategi', 'pagin', 'socialfresh', 'aprovech', 'moment', 'especial', 'dar', 'campaÃ±', 'dia', 'internacional', 'dat', 'abiert', 'celebr', 'febrer', 'quer', 'ciudad', 'mund', 'trabaj', 'abrir', 'dat', 'particip', 'algun', 'event', 'qued', 'ningun', 'proyect', 'camin', 'quier', 'mund', 'sep', 'hac', 'ciud', 'pues', 'tuite', 'enter', 'quier', 'dar', 'conoc', 'proyect', 'tuite', 'cre', 'dat', 'abiert', 'import', 'tuite', 'qued', 'tinter', 'coordin', 'lanzamient', 'campaÃ±', 'prim', 'lug', 'escog', 'hashtag', 'utiliz', 'demasi', 'frecuenci', 'campaÃ±', 'propon', 'utiliz', 'datosabiert', 'hashtag', 'pertenec', 'nadi', 'describ', 'bien', 'quer', 'utiliz', 'frecuent', 'todav', 'lej', 'ser', 'trending', 'topic', 'sub', 'continu', 'mostr', 'com', 'utiliz', 'seman', 'pas', 'dia', 'casi', 'consigu', 'tweets', 'febrer', 'lleg', 'convert', 'trending', 'topic', 'socialfresh', 'afirm', 'si', 'consegu', 'tweets', 'hor', 'pod', 'consegu', 'asi', 'prepar', 'propon', 'inici', 'campaÃ±', 'am', 'gmt', 'dia', 'febrer', 'hor', 'despiert', 'trabaj', 'prep', 'material', 'anteman', 'limpi', 'lent', 'movil', 'ocasion', 'val', 'celebr', 'dia', 'internacional', 'dat', 'abiert', 'tweet', 'interes', 'compart', 'fot', 'hackaton', 'equip', 'proyect', 'vide', 'mem', 'list', 'siempr', 'funcion', 'recib', 'muchis', 'retuits', 'mir', 'cuent', 'conr', 'hackett', 'conradhackett', 'hacert', 'ide', 'pais', 'abiert', 'bas', 'dat', 'list', 'aplic', 'conoc', 'list', 'cual', 'mejor', 'proyect', 'hackaton', 'list', 'ponent', 'particip', 'hackaton', 'list', 'recomend', 'com', 'hac', 'list', 'dobl', 'list', 'man', 'obra', 'dia', 'febrer', 'am', 'gmt', 'convoc', 'tod', 'comun', 'dat', 'abiert', 'amer', 'latin', 'sum', 'campaÃ±', 'datosabiert', 'compart', 'material', 'inici', 'ide', 'retuite', 'material', 'cuent', 'influyent', 'pagin', 'podras', 'ver', 'cuent', 'influyent', 'segund', 'seman', 'febrer', 'referent', 'dej', 'aqu', 'cuent', 'recomend', 'region', 'tem', 'datosabiert', 'bid_id', 'cuent', 'innov', 'emprend', 'bid', 'seguidor', 'referent', 'innov', 'amer', 'latin', 'usted', 'segur', 'sig', 'escueladedat', 'curs', 'material', 'gratuit', 'manej', 'dat', 'map', 'cas', 'exit', 'region', 'compart', 'el_bid', 'cuent', 'bid', 'seguidor', 'tuit', 'conoc', 'abiert', 'codeandomex', 'plataform', 'reun', 'talent', 'resolv', 'problemat', 'impact', 'social', 'pued', 'conoc', 'blogposts', 'anterior', 'idatosabiert', 'cuent', 'ilda', 'inici', 'latinoamerican', 'dat', 'abiert', 'trat', 'red', 'organiz', 'region', 'busc', 'impuls', 'investig', 'apropi', 'uso', 'dat', 'abiert', 'desarrollalatam', 'desarroll', 'amer', 'latin', 'inici', 'form', 'pais', 'region', 'busc', 'desarroll', 'proyect', 'tecnolog', 'innov', 'impact', 'social', 'redpunt', 'inici', 'ministeri', 'industri', 'energ', 'turism', 'espaÃ±', 'desarroll', 'extens', 'conjunt', 'program', 'socied', 'espaÃ±ol', 'benefici', 'maxim', 'posibil', 'ofrec', 'tecnolog', 'inform', 'comun', 'tic', 'bid_ciudad', 'inici', 'ciudad', 'emergent', 'sosten', 'bid', 'ayud', 'ciudad', 'intermedi', 'amer', 'latin', 'carib', 'prioriz', 'estructur', 'proyect', 'mejor', 'sostenibil', 'calid', 'vid', 'labgcb', 'laboratori', 'innov', 'gobiern', 'abiert', 'ciud', 'buen', 'air', 'argentin', 'si', 'cre', 'dat', 'abiert', 'diviert', 'practic', 'gust', 'conoc', 'permanec', 'atent', 'twitt', 'retuite', 'pued', 'amer', 'latin', 'abre', 'mund', 'dej', 'sumart', 'tweet', 'sumat', 'datosabiert', 'quer', 'dia', 'internacional', 'dat', 'abiert', 'datosabiert', 'vuelv', 'trending', 'topic', 'mundial', 'twitt', 'logr', 'organiz', 'particip', 'tuit', 'hashtag', 'sab', 'febrer', 'am', 'gmt', 'hor', 'mexic', 'hor', 'lim', 'hor', 'buen', 'air', 'hor', 'madr', 'not', 'uses', 'datosabiert', 'dia', 'febrer', 'am', 'gmt', 'import', 'mensaj', 'distribu', 'mism', 'tiemp']</v>
      </c>
    </row>
    <row r="1130" spans="1:5" x14ac:dyDescent="0.45">
      <c r="A1130">
        <v>379</v>
      </c>
      <c r="B1130">
        <v>6</v>
      </c>
      <c r="C1130">
        <v>0.44796399999999997</v>
      </c>
      <c r="D1130" t="str">
        <f>VLOOKUP(A1130,raw!A$2:C$393,3,FALSE)</f>
        <v>https://blogs.iadb.org/abierto-al-publico/2015/02/12/retos-publicos-datos-abiertos-y-soluciones-de-impacto-social/</v>
      </c>
      <c r="E1130" t="str">
        <f>VLOOKUP(A1130,raw!A$2:C$393,2,FALSE)</f>
        <v>['marian', 'courtney', 'cod', 'mexic', 'proyect', 'ret', 'public', 'mexic', 'foment', 'solucion', 'digital', 'problem', 'public', 'apertur', 'dat', 'creacion', 'ecosistem', 'emprendedor', 'civic', 'continu', 'cont', 'trat', 'inici', 'cual', 'prox', 'ret', 'ret', 'public', 'ret', 'public', 'program', 'lanz', 'coordin', 'estrategi', 'digital', 'nacional', 'mexic', 'agenci', 'unid', 'desarroll', 'usa', 'proyect', 'particul', 'busc', 'estimul', 'innov', 'solucion', 'digital', 'traves', 'democratiz', 'gast', 'public', 'colabor', 'institut', 'nacional', 'emprendedor', 'inadem', 'ocho', 'dependent', 'gobiern', 'proyect', 'facilit', 'interaccion', 'gobiern', 'republ', 'mexic', 'emprendedor', 'result', 'desarroll', 'nuev', 'aplic', 'digital', 'permit', 'acerc', 'emprendedor', 'contrat', 'gobiern', 'hac', 'gast', 'public', 'eficient', 'democrat', 'temat', 'involucr', 'hoy', 'lanz', 'ret', 'gestion', 'gobiern', 'federal', 'abarc', 'tem', 'salud', 'transport', 'cultur', 'agricultur', 'desastr', 'natural', 'prim', 'ret', 'alert', 'mx', 'lanz', 'centr', 'nacional', 'prevencion', 'desastr', 'coordin', 'nacional', 'proteccion', 'civil', 'mism', 'convoc', 'cre', 'aplic', 'telefon', 'inteligent', 'alert', 'oportun', 'poblacion', 'fenomen', 'natural', 'result', 'convocatori', 'registr', 'particip', 'envi', 'propuest', 'ret', 'resuelt', 'app', 'desarroll', 'smartplac', 'bas', 'seccion', 'alert', 'zon', 'riesg', 'instruccion', 'segur', 'famili', 'ayud', 'normal', 'gobi', 'tard', 'mes', 'obten', 'propuest', 'neces', 'tecnolog', 'suert', 'si', 'recib', 'tres', 'esta', 'primer', 'evident', 'potencial', 'cambi', 'program', 'materi', 'transport', 'ret', 'public', 'descubr', 'rut', 'permit', 'mejor', 'aplic', 'multiplataform', 'secret', 'comun', 'transport', 'mexic', 'mapp', 'propuest', 'ganador', 'nicotin', 'estudi', 'agreg', 'nuev', 'funcional', 'fuent', 'inform', 'facilit', 'viaj', 'usuari', 'territori', 'mexican', 'inici', 'destac', 'consum', 'san', 'result', 'yogom', 'desarroll', 'app', 'her', 'salud', 'cons', 'jueg', 'permit', 'enseÃ±', 'niÃ±', 'niÃ±', 'menor', 'aÃ±os', 'cual', 'aliment', 'benefici', 'salud', 'cantidad', 'deb', 'consum', 'com', 'particip', 'pas', 'febrer', 'lanz', 'prim', 'ret', 'aÃ±o', 'ret', 'forestal', 'direccion', 'general', 'gestion', 'forestal', 'suel', 'semarnat', 'inici', 'convoc', 'emprendedor', 'startups', 'empres', 'ingres', 'anual', 'menor', 'cuatr', 'millon', 'pes', 'mexican', 'objet', 'desarroll', 'solucion', 'tecnolog', 'facilit', 'control', 'transport', 'mader', 'centr', 'aprovech', 'forestal', 'destin', 'final', 'objet', 'ten', 'mayor', 'control', 'tal', 'ilegal', 'si', 'cumpl', 'requisit', 'pued', 'registrart', 'aqu', 'particip', 'aÃ±o', 'lanz', 'ret', 'inclu', 'gobi', 'local', 'estatal', 'pued', 'segu', 'novedad', 'web', 'sumart', 'convocatori', 'busc', 'ret', 'public', 'conviert', 'plataform', 'cualqui', 'dependent', 'gobiern', 'pued', 'lanz', 'ret', 'form', 'independient', 'cad', 'ret', 'public', 'busc', 'impuls', 'emprendedor', 'pais', 'hac', 'sencill', 'dependent', 'adquisicion', 'herramient', 'tecnolog', 'abrir', 'camin', 'innov', 'lleg', 'gobiern', 'form', 'eficaz', 'ret', 'public', 'gust', 'particip', 'marian', 'courtney']</v>
      </c>
    </row>
    <row r="1131" spans="1:5" x14ac:dyDescent="0.45">
      <c r="A1131">
        <v>379</v>
      </c>
      <c r="B1131">
        <v>4</v>
      </c>
      <c r="C1131">
        <v>0.36489899999999997</v>
      </c>
      <c r="D1131" t="str">
        <f>VLOOKUP(A1131,raw!A$2:C$393,3,FALSE)</f>
        <v>https://blogs.iadb.org/abierto-al-publico/2015/02/12/retos-publicos-datos-abiertos-y-soluciones-de-impacto-social/</v>
      </c>
      <c r="E1131" t="str">
        <f>VLOOKUP(A1131,raw!A$2:C$393,2,FALSE)</f>
        <v>['marian', 'courtney', 'cod', 'mexic', 'proyect', 'ret', 'public', 'mexic', 'foment', 'solucion', 'digital', 'problem', 'public', 'apertur', 'dat', 'creacion', 'ecosistem', 'emprendedor', 'civic', 'continu', 'cont', 'trat', 'inici', 'cual', 'prox', 'ret', 'ret', 'public', 'ret', 'public', 'program', 'lanz', 'coordin', 'estrategi', 'digital', 'nacional', 'mexic', 'agenci', 'unid', 'desarroll', 'usa', 'proyect', 'particul', 'busc', 'estimul', 'innov', 'solucion', 'digital', 'traves', 'democratiz', 'gast', 'public', 'colabor', 'institut', 'nacional', 'emprendedor', 'inadem', 'ocho', 'dependent', 'gobiern', 'proyect', 'facilit', 'interaccion', 'gobiern', 'republ', 'mexic', 'emprendedor', 'result', 'desarroll', 'nuev', 'aplic', 'digital', 'permit', 'acerc', 'emprendedor', 'contrat', 'gobiern', 'hac', 'gast', 'public', 'eficient', 'democrat', 'temat', 'involucr', 'hoy', 'lanz', 'ret', 'gestion', 'gobiern', 'federal', 'abarc', 'tem', 'salud', 'transport', 'cultur', 'agricultur', 'desastr', 'natural', 'prim', 'ret', 'alert', 'mx', 'lanz', 'centr', 'nacional', 'prevencion', 'desastr', 'coordin', 'nacional', 'proteccion', 'civil', 'mism', 'convoc', 'cre', 'aplic', 'telefon', 'inteligent', 'alert', 'oportun', 'poblacion', 'fenomen', 'natural', 'result', 'convocatori', 'registr', 'particip', 'envi', 'propuest', 'ret', 'resuelt', 'app', 'desarroll', 'smartplac', 'bas', 'seccion', 'alert', 'zon', 'riesg', 'instruccion', 'segur', 'famili', 'ayud', 'normal', 'gobi', 'tard', 'mes', 'obten', 'propuest', 'neces', 'tecnolog', 'suert', 'si', 'recib', 'tres', 'esta', 'primer', 'evident', 'potencial', 'cambi', 'program', 'materi', 'transport', 'ret', 'public', 'descubr', 'rut', 'permit', 'mejor', 'aplic', 'multiplataform', 'secret', 'comun', 'transport', 'mexic', 'mapp', 'propuest', 'ganador', 'nicotin', 'estudi', 'agreg', 'nuev', 'funcional', 'fuent', 'inform', 'facilit', 'viaj', 'usuari', 'territori', 'mexican', 'inici', 'destac', 'consum', 'san', 'result', 'yogom', 'desarroll', 'app', 'her', 'salud', 'cons', 'jueg', 'permit', 'enseÃ±', 'niÃ±', 'niÃ±', 'menor', 'aÃ±os', 'cual', 'aliment', 'benefici', 'salud', 'cantidad', 'deb', 'consum', 'com', 'particip', 'pas', 'febrer', 'lanz', 'prim', 'ret', 'aÃ±o', 'ret', 'forestal', 'direccion', 'general', 'gestion', 'forestal', 'suel', 'semarnat', 'inici', 'convoc', 'emprendedor', 'startups', 'empres', 'ingres', 'anual', 'menor', 'cuatr', 'millon', 'pes', 'mexican', 'objet', 'desarroll', 'solucion', 'tecnolog', 'facilit', 'control', 'transport', 'mader', 'centr', 'aprovech', 'forestal', 'destin', 'final', 'objet', 'ten', 'mayor', 'control', 'tal', 'ilegal', 'si', 'cumpl', 'requisit', 'pued', 'registrart', 'aqu', 'particip', 'aÃ±o', 'lanz', 'ret', 'inclu', 'gobi', 'local', 'estatal', 'pued', 'segu', 'novedad', 'web', 'sumart', 'convocatori', 'busc', 'ret', 'public', 'conviert', 'plataform', 'cualqui', 'dependent', 'gobiern', 'pued', 'lanz', 'ret', 'form', 'independient', 'cad', 'ret', 'public', 'busc', 'impuls', 'emprendedor', 'pais', 'hac', 'sencill', 'dependent', 'adquisicion', 'herramient', 'tecnolog', 'abrir', 'camin', 'innov', 'lleg', 'gobiern', 'form', 'eficaz', 'ret', 'public', 'gust', 'particip', 'marian', 'courtney']</v>
      </c>
    </row>
    <row r="1132" spans="1:5" x14ac:dyDescent="0.45">
      <c r="A1132">
        <v>379</v>
      </c>
      <c r="B1132">
        <v>0</v>
      </c>
      <c r="C1132">
        <v>0.187137</v>
      </c>
      <c r="D1132" t="str">
        <f>VLOOKUP(A1132,raw!A$2:C$393,3,FALSE)</f>
        <v>https://blogs.iadb.org/abierto-al-publico/2015/02/12/retos-publicos-datos-abiertos-y-soluciones-de-impacto-social/</v>
      </c>
      <c r="E1132" t="str">
        <f>VLOOKUP(A1132,raw!A$2:C$393,2,FALSE)</f>
        <v>['marian', 'courtney', 'cod', 'mexic', 'proyect', 'ret', 'public', 'mexic', 'foment', 'solucion', 'digital', 'problem', 'public', 'apertur', 'dat', 'creacion', 'ecosistem', 'emprendedor', 'civic', 'continu', 'cont', 'trat', 'inici', 'cual', 'prox', 'ret', 'ret', 'public', 'ret', 'public', 'program', 'lanz', 'coordin', 'estrategi', 'digital', 'nacional', 'mexic', 'agenci', 'unid', 'desarroll', 'usa', 'proyect', 'particul', 'busc', 'estimul', 'innov', 'solucion', 'digital', 'traves', 'democratiz', 'gast', 'public', 'colabor', 'institut', 'nacional', 'emprendedor', 'inadem', 'ocho', 'dependent', 'gobiern', 'proyect', 'facilit', 'interaccion', 'gobiern', 'republ', 'mexic', 'emprendedor', 'result', 'desarroll', 'nuev', 'aplic', 'digital', 'permit', 'acerc', 'emprendedor', 'contrat', 'gobiern', 'hac', 'gast', 'public', 'eficient', 'democrat', 'temat', 'involucr', 'hoy', 'lanz', 'ret', 'gestion', 'gobiern', 'federal', 'abarc', 'tem', 'salud', 'transport', 'cultur', 'agricultur', 'desastr', 'natural', 'prim', 'ret', 'alert', 'mx', 'lanz', 'centr', 'nacional', 'prevencion', 'desastr', 'coordin', 'nacional', 'proteccion', 'civil', 'mism', 'convoc', 'cre', 'aplic', 'telefon', 'inteligent', 'alert', 'oportun', 'poblacion', 'fenomen', 'natural', 'result', 'convocatori', 'registr', 'particip', 'envi', 'propuest', 'ret', 'resuelt', 'app', 'desarroll', 'smartplac', 'bas', 'seccion', 'alert', 'zon', 'riesg', 'instruccion', 'segur', 'famili', 'ayud', 'normal', 'gobi', 'tard', 'mes', 'obten', 'propuest', 'neces', 'tecnolog', 'suert', 'si', 'recib', 'tres', 'esta', 'primer', 'evident', 'potencial', 'cambi', 'program', 'materi', 'transport', 'ret', 'public', 'descubr', 'rut', 'permit', 'mejor', 'aplic', 'multiplataform', 'secret', 'comun', 'transport', 'mexic', 'mapp', 'propuest', 'ganador', 'nicotin', 'estudi', 'agreg', 'nuev', 'funcional', 'fuent', 'inform', 'facilit', 'viaj', 'usuari', 'territori', 'mexican', 'inici', 'destac', 'consum', 'san', 'result', 'yogom', 'desarroll', 'app', 'her', 'salud', 'cons', 'jueg', 'permit', 'enseÃ±', 'niÃ±', 'niÃ±', 'menor', 'aÃ±os', 'cual', 'aliment', 'benefici', 'salud', 'cantidad', 'deb', 'consum', 'com', 'particip', 'pas', 'febrer', 'lanz', 'prim', 'ret', 'aÃ±o', 'ret', 'forestal', 'direccion', 'general', 'gestion', 'forestal', 'suel', 'semarnat', 'inici', 'convoc', 'emprendedor', 'startups', 'empres', 'ingres', 'anual', 'menor', 'cuatr', 'millon', 'pes', 'mexican', 'objet', 'desarroll', 'solucion', 'tecnolog', 'facilit', 'control', 'transport', 'mader', 'centr', 'aprovech', 'forestal', 'destin', 'final', 'objet', 'ten', 'mayor', 'control', 'tal', 'ilegal', 'si', 'cumpl', 'requisit', 'pued', 'registrart', 'aqu', 'particip', 'aÃ±o', 'lanz', 'ret', 'inclu', 'gobi', 'local', 'estatal', 'pued', 'segu', 'novedad', 'web', 'sumart', 'convocatori', 'busc', 'ret', 'public', 'conviert', 'plataform', 'cualqui', 'dependent', 'gobiern', 'pued', 'lanz', 'ret', 'form', 'independient', 'cad', 'ret', 'public', 'busc', 'impuls', 'emprendedor', 'pais', 'hac', 'sencill', 'dependent', 'adquisicion', 'herramient', 'tecnolog', 'abrir', 'camin', 'innov', 'lleg', 'gobiern', 'form', 'eficaz', 'ret', 'public', 'gust', 'particip', 'marian', 'courtney']</v>
      </c>
    </row>
    <row r="1133" spans="1:5" x14ac:dyDescent="0.45">
      <c r="A1133">
        <v>380</v>
      </c>
      <c r="B1133">
        <v>5</v>
      </c>
      <c r="C1133">
        <v>0.72294099999999994</v>
      </c>
      <c r="D1133" t="str">
        <f>VLOOKUP(A1133,raw!A$2:C$393,3,FALSE)</f>
        <v>https://blogs.iadb.org/abierto-al-publico/2015/02/05/el-bid-lanza-un-nuevo-mooc-sobre-ciudades-sostenibles/</v>
      </c>
      <c r="E1133" t="str">
        <f>VLOOKUP(A1133,raw!A$2:C$393,2,FALSE)</f>
        <v>['read', 'english', 'version', 'lei', 'versÃ£', 'em', 'portuguÃªs', 'jos', 'yitani', 'especial', 'aprendizaj', 'gestion', 'conoc', 'institut', 'interamerican', 'desarroll', 'econom', 'social', 'indes', 'bid', 'sostenibil', 'ciudad', 'amer', 'latin', 'carib', 'tem', 'sum', 'relev', 'region', 'problemat', 'complej', 'transversal', 'traves', 'inici', 'ciudad', 'emergent', 'sosten', 'bid', 'trabaj', 'cincuent', 'ciudad', 'emergent', 'region', 'import', 'ret', 'are', 'sostenibil', 'ambiental', 'urban', 'fiscal', 'ultim', 'aÃ±os', 'especial', 'distint', 'are', 'sector', 'bid', 'trabaj', 'man', 'municipi', 'identific', 'ret', 'oportun', 'mejor', 'ajust', 'realid', 'concret', 'cad', 'ciud', 'hoy', 'quer', 'present', 'nuev', 'curs', 'onlin', 'reun', 'tod', 'experient', 'ayud', 'entend', 'ret', 'ciudad', 'enfrent', 'dias', 'curs', 'acces', 'gratuit', 'aquell', 'interes', 'tem', 'orient', 'especif', 'gestor', 'public', 'dia', 'dia', 'busc', 'ide', 'innov', 'desarroll', 'solucion', 'ciudad', 'ademas', 'curs', 'articul', 'quer', 'presentart', 'recurs', 'ayud', 'mejor', 'conoc', 'tem', 'entrar', 'contact', 'profesional', 'formacion', 'line', 'curs', 'lider', 'desarroll', 'sosten', 'ciudad', 'ldsc', 'desarroll', 'bid', 'aport', 'marc', 'conceptual', 'analiz', 'situacion', 'ciudad', 'amer', 'latin', 'carib', 'posibl', 'solucion', 'desafi', 'enfrent', 'reun', 'trabaj', 'conoc', 'expert', 'region', 'especial', 'bid', 'distint', 'are', 'sector', 'traves', 'multipl', 'vide', 'lectur', 'for', 'discusion', 'particip', 'conoc', 'trabaj', 'llev', 'cab', 'ciudad', 'emergent', 'latinoamerican', 'solucion', 'desarroll', 'alcanz', 'desarroll', 'sosten', 'curs', 'estructur', 'seis', 'seman', 'modul', 'primer', 'seman', 'abord', 'concept', 'desarroll', 'sosten', 'part', 'premis', 'sostenibil', 'ciudad', 'sol', 'alcanz', 'perspect', 'integral', 'multisectorial', 'segund', 'modul', 'cubr', 'desgran', 'herramient', 'ices', 'detall', 'analiz', 'fas', 'ret', 'recomend', 'expert', 'tem', 'dan', 'enfrent', 'part', 'modul', 'abord', 'distintit', 'desafi', 'enfrent', 'ciudad', 'emergent', 'region', 'materi', 'econom', 'fiscal', 'urban', 'ambiental', 'institucional', 'gobern', 'curs', 'acces', 'abiert', 'gratuit', 'interes', 'traves', 'idbx', 'plataform', 'aprendizaj', 'line', 'bid', 'edx', 'diseÃ±', 'dirig', 'audienci', 'abiert', 'centr', 'especial', 'neces', 'gestor', 'public', 'ciudad', 'intermedi', 'region', 'registrat', 'ahor', 'curs', 'comienz', 'marz', 'matricul', 'gratuit', 'public', 'especializ', 'curs', 'utiliz', 'material', 'produc', 'banc', 'gui', 'metodolog', 'inici', 'ciudad', 'emergent', 'sosten', 'describ', 'pas', 'pas', 'aplic', 'metodolog', 'ices', 'implement', 'traves', 'seri', 'fas', 'formacion', 'equip', 'recopil', 'dat', 'basic', 'planif', 'implement', 'estrategi', 'puest', 'march', 'sistem', 'monitore', 'sostenibil', 'cad', 'capitul', 'inclu', 'activ', 'result', 'ejempl', 'asi', 'definicion', 'consej', 'util', 'ademas', 'har', 'referent', 'plan', 'accion', 'ciudad', 'termin', 'fas', 'diagnost', 'enfrent', 'ret', 'implement', 'reform', 'consegu', 'mejor', 'desarroll', 'recurs', 'inform', 'segu', 'curs', 'recomend', 'atent', 'pagin', 'web', 'inici', 'ciudad', 'emergent', 'sosten', 'ices', 'podr', 'conoc', 'avanc', 'cad', 'ciud', 'encontr', 'recurs', 'manten', 'inform', 'urban', 'dashboard', 'herramient', 'podr', 'visualiz', 'much', 'inform', 'recog', 'especial', 'serv', 'contextualiz', 'conten', 'explic', 'mooc', 'blog', 'ciudad', 'emergent', 'sosten', 'podr', 'leer', 'notici', 'actualiz', 'opinion', 'expert', 'ayud', 'conoc', 'experient', 'especial', 'primer', 'man', 'pued', 'segu', 'traves', 'cuent', 'twitt', 'facebook', 'vime', 'podr', 'segu', 'notici', 'recient', 'encontr', 'recurs', 'inform', 'esper', 'vert', 'pront', 'aul', 'virtual', 'jos', 'yitani', 'jos', 'especial', 'aprendizaj', 'gestion', 'conoc', 'institut', 'interamerican', 'desarroll', 'econom', 'social', 'indes', 'bid', 'trabaj', 'apoy', 'coordin', 'are', 'oper', 'banc', 'fortalec', 'cuadr', 'profesional', 'tecnic', 'public', 'priv', 'dentr', 'gobi', 'subnacional', 'especializ', 'tem', 'teoric', 'practic', 'administr', 'public', 'entrad', 'banc', 'jos', 'ejerc', 'secretari', 'desarroll', 'social', 'jef', 'gabinet', 'director', 'inversion', 'public', 'ciud', 'puebl', 'mexic', 'nivel', 'estatal', 'desempeÃ±', 'carg', 'director', 'inversion', 'public', 'estatal', 'director', 'deud', 'public', 'jef', 'evalu', 'proyect', 'inversion', 'investig', 'harvard', 'mexic', 'program', 'cent', 'for', 'international', 'development', 'univers', 'harvard', 'docent', 'institut', 'tecnolog', 'monterrey', 'univers', 'iberoamerican', 'mexic', 'jos', 'ingenier', 'industrial', 'especial', 'ingeni', 'econom', 'pose', 'mast', 'administr', 'public', 'univers', 'harvard', 'mast', 'administr', 'gerencial', 'univers', 'amer', 'puebl', 'mexic', 'mast', 'administr', 'calid', 'gestion', 'public', 'local', 'institut', 'administr', 'public', 'mexic']</v>
      </c>
    </row>
    <row r="1134" spans="1:5" x14ac:dyDescent="0.45">
      <c r="A1134">
        <v>380</v>
      </c>
      <c r="B1134">
        <v>4</v>
      </c>
      <c r="C1134">
        <v>0.15484200000000001</v>
      </c>
      <c r="D1134" t="str">
        <f>VLOOKUP(A1134,raw!A$2:C$393,3,FALSE)</f>
        <v>https://blogs.iadb.org/abierto-al-publico/2015/02/05/el-bid-lanza-un-nuevo-mooc-sobre-ciudades-sostenibles/</v>
      </c>
      <c r="E1134" t="str">
        <f>VLOOKUP(A1134,raw!A$2:C$393,2,FALSE)</f>
        <v>['read', 'english', 'version', 'lei', 'versÃ£', 'em', 'portuguÃªs', 'jos', 'yitani', 'especial', 'aprendizaj', 'gestion', 'conoc', 'institut', 'interamerican', 'desarroll', 'econom', 'social', 'indes', 'bid', 'sostenibil', 'ciudad', 'amer', 'latin', 'carib', 'tem', 'sum', 'relev', 'region', 'problemat', 'complej', 'transversal', 'traves', 'inici', 'ciudad', 'emergent', 'sosten', 'bid', 'trabaj', 'cincuent', 'ciudad', 'emergent', 'region', 'import', 'ret', 'are', 'sostenibil', 'ambiental', 'urban', 'fiscal', 'ultim', 'aÃ±os', 'especial', 'distint', 'are', 'sector', 'bid', 'trabaj', 'man', 'municipi', 'identific', 'ret', 'oportun', 'mejor', 'ajust', 'realid', 'concret', 'cad', 'ciud', 'hoy', 'quer', 'present', 'nuev', 'curs', 'onlin', 'reun', 'tod', 'experient', 'ayud', 'entend', 'ret', 'ciudad', 'enfrent', 'dias', 'curs', 'acces', 'gratuit', 'aquell', 'interes', 'tem', 'orient', 'especif', 'gestor', 'public', 'dia', 'dia', 'busc', 'ide', 'innov', 'desarroll', 'solucion', 'ciudad', 'ademas', 'curs', 'articul', 'quer', 'presentart', 'recurs', 'ayud', 'mejor', 'conoc', 'tem', 'entrar', 'contact', 'profesional', 'formacion', 'line', 'curs', 'lider', 'desarroll', 'sosten', 'ciudad', 'ldsc', 'desarroll', 'bid', 'aport', 'marc', 'conceptual', 'analiz', 'situacion', 'ciudad', 'amer', 'latin', 'carib', 'posibl', 'solucion', 'desafi', 'enfrent', 'reun', 'trabaj', 'conoc', 'expert', 'region', 'especial', 'bid', 'distint', 'are', 'sector', 'traves', 'multipl', 'vide', 'lectur', 'for', 'discusion', 'particip', 'conoc', 'trabaj', 'llev', 'cab', 'ciudad', 'emergent', 'latinoamerican', 'solucion', 'desarroll', 'alcanz', 'desarroll', 'sosten', 'curs', 'estructur', 'seis', 'seman', 'modul', 'primer', 'seman', 'abord', 'concept', 'desarroll', 'sosten', 'part', 'premis', 'sostenibil', 'ciudad', 'sol', 'alcanz', 'perspect', 'integral', 'multisectorial', 'segund', 'modul', 'cubr', 'desgran', 'herramient', 'ices', 'detall', 'analiz', 'fas', 'ret', 'recomend', 'expert', 'tem', 'dan', 'enfrent', 'part', 'modul', 'abord', 'distintit', 'desafi', 'enfrent', 'ciudad', 'emergent', 'region', 'materi', 'econom', 'fiscal', 'urban', 'ambiental', 'institucional', 'gobern', 'curs', 'acces', 'abiert', 'gratuit', 'interes', 'traves', 'idbx', 'plataform', 'aprendizaj', 'line', 'bid', 'edx', 'diseÃ±', 'dirig', 'audienci', 'abiert', 'centr', 'especial', 'neces', 'gestor', 'public', 'ciudad', 'intermedi', 'region', 'registrat', 'ahor', 'curs', 'comienz', 'marz', 'matricul', 'gratuit', 'public', 'especializ', 'curs', 'utiliz', 'material', 'produc', 'banc', 'gui', 'metodolog', 'inici', 'ciudad', 'emergent', 'sosten', 'describ', 'pas', 'pas', 'aplic', 'metodolog', 'ices', 'implement', 'traves', 'seri', 'fas', 'formacion', 'equip', 'recopil', 'dat', 'basic', 'planif', 'implement', 'estrategi', 'puest', 'march', 'sistem', 'monitore', 'sostenibil', 'cad', 'capitul', 'inclu', 'activ', 'result', 'ejempl', 'asi', 'definicion', 'consej', 'util', 'ademas', 'har', 'referent', 'plan', 'accion', 'ciudad', 'termin', 'fas', 'diagnost', 'enfrent', 'ret', 'implement', 'reform', 'consegu', 'mejor', 'desarroll', 'recurs', 'inform', 'segu', 'curs', 'recomend', 'atent', 'pagin', 'web', 'inici', 'ciudad', 'emergent', 'sosten', 'ices', 'podr', 'conoc', 'avanc', 'cad', 'ciud', 'encontr', 'recurs', 'manten', 'inform', 'urban', 'dashboard', 'herramient', 'podr', 'visualiz', 'much', 'inform', 'recog', 'especial', 'serv', 'contextualiz', 'conten', 'explic', 'mooc', 'blog', 'ciudad', 'emergent', 'sosten', 'podr', 'leer', 'notici', 'actualiz', 'opinion', 'expert', 'ayud', 'conoc', 'experient', 'especial', 'primer', 'man', 'pued', 'segu', 'traves', 'cuent', 'twitt', 'facebook', 'vime', 'podr', 'segu', 'notici', 'recient', 'encontr', 'recurs', 'inform', 'esper', 'vert', 'pront', 'aul', 'virtual', 'jos', 'yitani', 'jos', 'especial', 'aprendizaj', 'gestion', 'conoc', 'institut', 'interamerican', 'desarroll', 'econom', 'social', 'indes', 'bid', 'trabaj', 'apoy', 'coordin', 'are', 'oper', 'banc', 'fortalec', 'cuadr', 'profesional', 'tecnic', 'public', 'priv', 'dentr', 'gobi', 'subnacional', 'especializ', 'tem', 'teoric', 'practic', 'administr', 'public', 'entrad', 'banc', 'jos', 'ejerc', 'secretari', 'desarroll', 'social', 'jef', 'gabinet', 'director', 'inversion', 'public', 'ciud', 'puebl', 'mexic', 'nivel', 'estatal', 'desempeÃ±', 'carg', 'director', 'inversion', 'public', 'estatal', 'director', 'deud', 'public', 'jef', 'evalu', 'proyect', 'inversion', 'investig', 'harvard', 'mexic', 'program', 'cent', 'for', 'international', 'development', 'univers', 'harvard', 'docent', 'institut', 'tecnolog', 'monterrey', 'univers', 'iberoamerican', 'mexic', 'jos', 'ingenier', 'industrial', 'especial', 'ingeni', 'econom', 'pose', 'mast', 'administr', 'public', 'univers', 'harvard', 'mast', 'administr', 'gerencial', 'univers', 'amer', 'puebl', 'mexic', 'mast', 'administr', 'calid', 'gestion', 'public', 'local', 'institut', 'administr', 'public', 'mexic']</v>
      </c>
    </row>
    <row r="1135" spans="1:5" x14ac:dyDescent="0.45">
      <c r="A1135">
        <v>380</v>
      </c>
      <c r="B1135">
        <v>0</v>
      </c>
      <c r="C1135">
        <v>0.12221700000000001</v>
      </c>
      <c r="D1135" t="str">
        <f>VLOOKUP(A1135,raw!A$2:C$393,3,FALSE)</f>
        <v>https://blogs.iadb.org/abierto-al-publico/2015/02/05/el-bid-lanza-un-nuevo-mooc-sobre-ciudades-sostenibles/</v>
      </c>
      <c r="E1135" t="str">
        <f>VLOOKUP(A1135,raw!A$2:C$393,2,FALSE)</f>
        <v>['read', 'english', 'version', 'lei', 'versÃ£', 'em', 'portuguÃªs', 'jos', 'yitani', 'especial', 'aprendizaj', 'gestion', 'conoc', 'institut', 'interamerican', 'desarroll', 'econom', 'social', 'indes', 'bid', 'sostenibil', 'ciudad', 'amer', 'latin', 'carib', 'tem', 'sum', 'relev', 'region', 'problemat', 'complej', 'transversal', 'traves', 'inici', 'ciudad', 'emergent', 'sosten', 'bid', 'trabaj', 'cincuent', 'ciudad', 'emergent', 'region', 'import', 'ret', 'are', 'sostenibil', 'ambiental', 'urban', 'fiscal', 'ultim', 'aÃ±os', 'especial', 'distint', 'are', 'sector', 'bid', 'trabaj', 'man', 'municipi', 'identific', 'ret', 'oportun', 'mejor', 'ajust', 'realid', 'concret', 'cad', 'ciud', 'hoy', 'quer', 'present', 'nuev', 'curs', 'onlin', 'reun', 'tod', 'experient', 'ayud', 'entend', 'ret', 'ciudad', 'enfrent', 'dias', 'curs', 'acces', 'gratuit', 'aquell', 'interes', 'tem', 'orient', 'especif', 'gestor', 'public', 'dia', 'dia', 'busc', 'ide', 'innov', 'desarroll', 'solucion', 'ciudad', 'ademas', 'curs', 'articul', 'quer', 'presentart', 'recurs', 'ayud', 'mejor', 'conoc', 'tem', 'entrar', 'contact', 'profesional', 'formacion', 'line', 'curs', 'lider', 'desarroll', 'sosten', 'ciudad', 'ldsc', 'desarroll', 'bid', 'aport', 'marc', 'conceptual', 'analiz', 'situacion', 'ciudad', 'amer', 'latin', 'carib', 'posibl', 'solucion', 'desafi', 'enfrent', 'reun', 'trabaj', 'conoc', 'expert', 'region', 'especial', 'bid', 'distint', 'are', 'sector', 'traves', 'multipl', 'vide', 'lectur', 'for', 'discusion', 'particip', 'conoc', 'trabaj', 'llev', 'cab', 'ciudad', 'emergent', 'latinoamerican', 'solucion', 'desarroll', 'alcanz', 'desarroll', 'sosten', 'curs', 'estructur', 'seis', 'seman', 'modul', 'primer', 'seman', 'abord', 'concept', 'desarroll', 'sosten', 'part', 'premis', 'sostenibil', 'ciudad', 'sol', 'alcanz', 'perspect', 'integral', 'multisectorial', 'segund', 'modul', 'cubr', 'desgran', 'herramient', 'ices', 'detall', 'analiz', 'fas', 'ret', 'recomend', 'expert', 'tem', 'dan', 'enfrent', 'part', 'modul', 'abord', 'distintit', 'desafi', 'enfrent', 'ciudad', 'emergent', 'region', 'materi', 'econom', 'fiscal', 'urban', 'ambiental', 'institucional', 'gobern', 'curs', 'acces', 'abiert', 'gratuit', 'interes', 'traves', 'idbx', 'plataform', 'aprendizaj', 'line', 'bid', 'edx', 'diseÃ±', 'dirig', 'audienci', 'abiert', 'centr', 'especial', 'neces', 'gestor', 'public', 'ciudad', 'intermedi', 'region', 'registrat', 'ahor', 'curs', 'comienz', 'marz', 'matricul', 'gratuit', 'public', 'especializ', 'curs', 'utiliz', 'material', 'produc', 'banc', 'gui', 'metodolog', 'inici', 'ciudad', 'emergent', 'sosten', 'describ', 'pas', 'pas', 'aplic', 'metodolog', 'ices', 'implement', 'traves', 'seri', 'fas', 'formacion', 'equip', 'recopil', 'dat', 'basic', 'planif', 'implement', 'estrategi', 'puest', 'march', 'sistem', 'monitore', 'sostenibil', 'cad', 'capitul', 'inclu', 'activ', 'result', 'ejempl', 'asi', 'definicion', 'consej', 'util', 'ademas', 'har', 'referent', 'plan', 'accion', 'ciudad', 'termin', 'fas', 'diagnost', 'enfrent', 'ret', 'implement', 'reform', 'consegu', 'mejor', 'desarroll', 'recurs', 'inform', 'segu', 'curs', 'recomend', 'atent', 'pagin', 'web', 'inici', 'ciudad', 'emergent', 'sosten', 'ices', 'podr', 'conoc', 'avanc', 'cad', 'ciud', 'encontr', 'recurs', 'manten', 'inform', 'urban', 'dashboard', 'herramient', 'podr', 'visualiz', 'much', 'inform', 'recog', 'especial', 'serv', 'contextualiz', 'conten', 'explic', 'mooc', 'blog', 'ciudad', 'emergent', 'sosten', 'podr', 'leer', 'notici', 'actualiz', 'opinion', 'expert', 'ayud', 'conoc', 'experient', 'especial', 'primer', 'man', 'pued', 'segu', 'traves', 'cuent', 'twitt', 'facebook', 'vime', 'podr', 'segu', 'notici', 'recient', 'encontr', 'recurs', 'inform', 'esper', 'vert', 'pront', 'aul', 'virtual', 'jos', 'yitani', 'jos', 'especial', 'aprendizaj', 'gestion', 'conoc', 'institut', 'interamerican', 'desarroll', 'econom', 'social', 'indes', 'bid', 'trabaj', 'apoy', 'coordin', 'are', 'oper', 'banc', 'fortalec', 'cuadr', 'profesional', 'tecnic', 'public', 'priv', 'dentr', 'gobi', 'subnacional', 'especializ', 'tem', 'teoric', 'practic', 'administr', 'public', 'entrad', 'banc', 'jos', 'ejerc', 'secretari', 'desarroll', 'social', 'jef', 'gabinet', 'director', 'inversion', 'public', 'ciud', 'puebl', 'mexic', 'nivel', 'estatal', 'desempeÃ±', 'carg', 'director', 'inversion', 'public', 'estatal', 'director', 'deud', 'public', 'jef', 'evalu', 'proyect', 'inversion', 'investig', 'harvard', 'mexic', 'program', 'cent', 'for', 'international', 'development', 'univers', 'harvard', 'docent', 'institut', 'tecnolog', 'monterrey', 'univers', 'iberoamerican', 'mexic', 'jos', 'ingenier', 'industrial', 'especial', 'ingeni', 'econom', 'pose', 'mast', 'administr', 'public', 'univers', 'harvard', 'mast', 'administr', 'gerencial', 'univers', 'amer', 'puebl', 'mexic', 'mast', 'administr', 'calid', 'gestion', 'public', 'local', 'institut', 'administr', 'public', 'mexic']</v>
      </c>
    </row>
    <row r="1136" spans="1:5" x14ac:dyDescent="0.45">
      <c r="A1136">
        <v>381</v>
      </c>
      <c r="B1136">
        <v>0</v>
      </c>
      <c r="C1136">
        <v>0.588978</v>
      </c>
      <c r="D1136" t="str">
        <f>VLOOKUP(A1136,raw!A$2:C$393,3,FALSE)</f>
        <v>https://blogs.iadb.org/abierto-al-publico/2015/02/17/open-data-day-2015-eventos-planeados/</v>
      </c>
      <c r="E1136" t="str">
        <f>VLOOKUP(A1136,raw!A$2:C$393,2,FALSE)</f>
        <v>['blogpost', 'public', 'original', 'escuel', 'dat', 'mariel', 'garc', 'escuel', 'dat', 'open', 'dat', 'day', 'celebr', 'sab', 'promet', 'deud', 'aqu', 'compart', 'inform', 'celebr', 'region', 'orden', 'estrict', 'alfabet', 'argentin', 'organiz', 'open', 'knowledg', 'argentin', 'sed', 'centr', 'cultural', 'san', 'martin', 'fech', 'sab', 'febrer', 'registr', 'registr', 'meetupcom', 'contact', 'okfnar', 'mes', 'debat', 'capacit', 'present', 'proyect', 'argentin', 'festej', 'dia', 'apertur', 'dat', 'grand', 'gobiern', 'labgcb', 'period', 'nacion', 'dat', 'bbc', 'organiz', 'socied', 'civil', 'open', 'knowledg', 'foundation', 'democraci', 'red', 'dir', 'legisl', 'wingu', 'dater', 'chequ', 'cargograf', 'ilda', 'tecnolog', 'properati', 'bienven', 'bolivi', 'organiz', 'fundacion', 'acm', 'sim', 'sed', 'bolivi', 'tech', 'hub', 'fech', 'viern', 'febrer', 'sab', 'febrer', 'contact', 'csarmendozagmailcom', 'event', 'facebook', 'bolivi', 'une', 'celebr', 'hackaton', 'catorc', 'hor', 'rest', 'continent', 'quer', 'ver', 'result', 'chil', 'organiz', 'fundacion', 'ciudadan', 'inteligent', 'sed', 'call', 'valparais', 'fech', 'viern', 'febrer', 'contact', 'ciudadanoi', 'celebr', 'chil', 'especial', 'aÃ±o', 'abrelatam', 'bell', 'tierr', 'import', 'lxs', 'chilenxs', 'enter', 'involucr', 'equip', 'ciudadan', 'inteligent', 'invad', 'call', 'valparais', 'empez', 'promocion', 'pued', 'unirt', 'sol', 'coordinat', 'ciudadanoi', 'colombi', 'organiz', 'gobiern', 'abiert', 'colombi', 'sed', 'politecn', 'jaim', 'isaz', 'cadav', 'fech', 'sab', 'febrer', 'contact', 'gobiern', 'abiert', 'colombi', 'medellin', 'celebr', 'dia', 'conversatori', 'charl', 'visualiz', 'dataton', 'cost', 'ric', 'organiz', 'abriend', 'dat', 'cost', 'ric', 'sed', 'buchon', 'workspac', 'fech', 'sab', 'febrer', 'am', 'pm', 'contact', 'abriendodatoscrgmailcom', 'susanasotogmailcom', 'pur', 'vid', 'celebr', 'opendater', 'cost', 'ric', 'marc', 'segund', 'encuentr', 'datics', 'charl', 'intercambi', 'ide', 'proyect', 'salvador', 'organiz', 'dat', 'salvador', 'consorci', 'transparent', 'luch', 'corrupcion', 'sed', 'hotel', 'sheraton', 'president', 'fech', 'viern', 'febrer', 'registr', 'comunicacionesfundeorg', 'contact', 'datosabiertossv', 'atent', 'amig', 'salvador', 'aqu', 'celebr', 'viern', 'for', 'dat', 'abiert', 'transparent', 'espaÃ±', 'madr', 'organiz', 'okfn', 'espaÃ±', 'medialabpr', 'sed', 'medialabpr', 'fech', 'sab', 'febrer', 'contact', 'okfn_spain', 'event', 'donosti', 'san', 'sebastian', 'gran', 'valenci', 'adolf', 'anton', 'detall', 'aqu', 'madr', 'celebr', 'dobl', 'part', 'medialabpr', 'part', 'hackaton', 'desarroll', 'program', 'diseÃ±', 'period', 'bibliotecari', 'estadist', 'ciudadan', 'bienven', 'premi', 'okfn', 'spain', 'casi', 'candidatur', 'cuent', 'jur', 'particip', 'soci', 'activ', 'okf', 'espaÃ±', 'plantel', 'internacional', 'impresion', 'imperd', 'guatemal', 'organiz', 'red', 'ciudadan', 'sed', 'univers', 'vall', 'fech', 'juev', 'febrer', 'contact', 'inforedciudadanaorggt', 'guatemal', 'celebr', 'dia', 'conferent', 'aprend', 'import', 'dat', 'abiert', 'ret', 'implement', 'guatemal', 'buen', 'practic', 'exist', 'tod', 'latinoamer', 'mexic', 'distrit', 'federal', 'organiz', 'socialtic', 'bord', 'polit', 'cod', 'mexic', 'sed', 'centraal', 'fech', 'sab', 'febrer', 'registr', 'googl', 'forms', 'contact', 'socialtic', 'xalap', 'organiz', 'ayunt', 'xalap', 'sed', 'hub', 'ilab', 'fech', 'sab', 'febrer', 'registr', 'eventiozcommx', 'contact', 'opendataxal', 'confirm', 'monterrey', 'organiz', 'cod', 'mexic', 'dia', 'activ', 'gust', 'expedicion', 'dat', 'electoral', 'introduccion', 'uso', 'dat', 'global', 'urban', 'datafest', 'present', 'microch', 'carn', 'asad', 'mexic', 'open', 'dat', 'day', 'panam', 'organiz', 'dat', 'abiert', 'panam', 'sed', 'centr', 'cultural', 'espaÃ±', 'cas', 'sold', 'fech', 'sab', 'febrer', 'registr', 'eventbritecom', 'contact', 'datosabiertosp', 'panam', 'celebr', 'opendataday', 'hackaton', 'proyeccion', 'documental', 'conferent', 'taller', 'verdader', 'festival', 'apertur', 'colabor', 'capitul', 'panam', 'floss', 'wikimedi', 'mozill', 'fedor', 'creativ', 'commons', 'asi', 'ipandetec', 'paraguay', 'organiz', 'socied', 'civil', 'gobiern', 'paraguay', 'sed', 'vari', 'fech', 'mart', 'sab', 'febrer', 'registr', 'meetupcom', 'contact', 'hackshackers', 'asu', 'paraguay', 'celebr', 'sol', 'dia', 'dat', 'abiert', 'celebr', 'seman', 'enter', 'taller', 'debat', 'ley', 'libr', 'acces', 'inform', 'public', 'pintat', 'mural', 'senatics', 'usaidceams', 'hackshackers', 'paraguay', 'divers', 'institu', 'gobiern', 'paraguay', 'unen', 'esfuerz', 'fech', 'pas', 'desapercib', 'peru', 'organiz', 'odpe', 'sed', 'auditori', 'estadi', 'manuel', 'bonill', 'miraflor', 'fech', 'sab', 'febrer', 'registr', 'odpe', 'contact', 'od_pe', 'oddpe', 'celebr', 'segund', 'vez', 'peru', 'hackday', 'taller', 'charl', 'present', 'antoni', 'cuch', 'fellow', 'escuel', 'dat', 'john', 'varg', 'dieg', 'cruz', 'psst', 'busc', 'voluntari', 'uruguay', 'organiz', 'dat', 'fech', 'sab', 'febrer', 'sed', 'confirm', 'registr', 'meetupcom', 'contact', 'datauy', 'cuant', 'call', 'montevide', 'nombr', 'honor', 'mujer', 'cuant', 'nombr', 'honor', 'mujer', 'merit', 'cuant', 'ser', 'espos', 'hombr', 'prominent', 'cual', 'histori', 'celebr', 'dia', 'dat', 'abiert', 'dia', 'internacional', 'mujer', 'dat', 'dedic', 'edicion', 'cafes', 'dat', 'visualiz', 'mujer', 'nomenclator', 'organiz', 'event', 'aparec', 'list', 'avisan', 'twitt', 'facebook', 'agreg', 'mariel', 'garc', 'mariel', 'hac', 'investig', 'entren', 'proces', 'uso', 'tic', 'cambi', 'social', 'socialtic', 'escuel', 'dat', 'alma', 'detras', 'red', 'social', 'twitt', 'escueladedat', 'facebook', 'busc', 'ayud', 'cre', 'cohesion', 'comun', 'dater', 'hispanohabl', 'mariel', 'form', 'part', 'traduccion', 'correccion', 'estil', 'escuel', 'dat', 'actual', 'encarg', 'gestion', 'conten', 'blog']</v>
      </c>
    </row>
    <row r="1137" spans="1:5" x14ac:dyDescent="0.45">
      <c r="A1137">
        <v>381</v>
      </c>
      <c r="B1137">
        <v>3</v>
      </c>
      <c r="C1137">
        <v>0.411022</v>
      </c>
      <c r="D1137" t="str">
        <f>VLOOKUP(A1137,raw!A$2:C$393,3,FALSE)</f>
        <v>https://blogs.iadb.org/abierto-al-publico/2015/02/17/open-data-day-2015-eventos-planeados/</v>
      </c>
      <c r="E1137" t="str">
        <f>VLOOKUP(A1137,raw!A$2:C$393,2,FALSE)</f>
        <v>['blogpost', 'public', 'original', 'escuel', 'dat', 'mariel', 'garc', 'escuel', 'dat', 'open', 'dat', 'day', 'celebr', 'sab', 'promet', 'deud', 'aqu', 'compart', 'inform', 'celebr', 'region', 'orden', 'estrict', 'alfabet', 'argentin', 'organiz', 'open', 'knowledg', 'argentin', 'sed', 'centr', 'cultural', 'san', 'martin', 'fech', 'sab', 'febrer', 'registr', 'registr', 'meetupcom', 'contact', 'okfnar', 'mes', 'debat', 'capacit', 'present', 'proyect', 'argentin', 'festej', 'dia', 'apertur', 'dat', 'grand', 'gobiern', 'labgcb', 'period', 'nacion', 'dat', 'bbc', 'organiz', 'socied', 'civil', 'open', 'knowledg', 'foundation', 'democraci', 'red', 'dir', 'legisl', 'wingu', 'dater', 'chequ', 'cargograf', 'ilda', 'tecnolog', 'properati', 'bienven', 'bolivi', 'organiz', 'fundacion', 'acm', 'sim', 'sed', 'bolivi', 'tech', 'hub', 'fech', 'viern', 'febrer', 'sab', 'febrer', 'contact', 'csarmendozagmailcom', 'event', 'facebook', 'bolivi', 'une', 'celebr', 'hackaton', 'catorc', 'hor', 'rest', 'continent', 'quer', 'ver', 'result', 'chil', 'organiz', 'fundacion', 'ciudadan', 'inteligent', 'sed', 'call', 'valparais', 'fech', 'viern', 'febrer', 'contact', 'ciudadanoi', 'celebr', 'chil', 'especial', 'aÃ±o', 'abrelatam', 'bell', 'tierr', 'import', 'lxs', 'chilenxs', 'enter', 'involucr', 'equip', 'ciudadan', 'inteligent', 'invad', 'call', 'valparais', 'empez', 'promocion', 'pued', 'unirt', 'sol', 'coordinat', 'ciudadanoi', 'colombi', 'organiz', 'gobiern', 'abiert', 'colombi', 'sed', 'politecn', 'jaim', 'isaz', 'cadav', 'fech', 'sab', 'febrer', 'contact', 'gobiern', 'abiert', 'colombi', 'medellin', 'celebr', 'dia', 'conversatori', 'charl', 'visualiz', 'dataton', 'cost', 'ric', 'organiz', 'abriend', 'dat', 'cost', 'ric', 'sed', 'buchon', 'workspac', 'fech', 'sab', 'febrer', 'am', 'pm', 'contact', 'abriendodatoscrgmailcom', 'susanasotogmailcom', 'pur', 'vid', 'celebr', 'opendater', 'cost', 'ric', 'marc', 'segund', 'encuentr', 'datics', 'charl', 'intercambi', 'ide', 'proyect', 'salvador', 'organiz', 'dat', 'salvador', 'consorci', 'transparent', 'luch', 'corrupcion', 'sed', 'hotel', 'sheraton', 'president', 'fech', 'viern', 'febrer', 'registr', 'comunicacionesfundeorg', 'contact', 'datosabiertossv', 'atent', 'amig', 'salvador', 'aqu', 'celebr', 'viern', 'for', 'dat', 'abiert', 'transparent', 'espaÃ±', 'madr', 'organiz', 'okfn', 'espaÃ±', 'medialabpr', 'sed', 'medialabpr', 'fech', 'sab', 'febrer', 'contact', 'okfn_spain', 'event', 'donosti', 'san', 'sebastian', 'gran', 'valenci', 'adolf', 'anton', 'detall', 'aqu', 'madr', 'celebr', 'dobl', 'part', 'medialabpr', 'part', 'hackaton', 'desarroll', 'program', 'diseÃ±', 'period', 'bibliotecari', 'estadist', 'ciudadan', 'bienven', 'premi', 'okfn', 'spain', 'casi', 'candidatur', 'cuent', 'jur', 'particip', 'soci', 'activ', 'okf', 'espaÃ±', 'plantel', 'internacional', 'impresion', 'imperd', 'guatemal', 'organiz', 'red', 'ciudadan', 'sed', 'univers', 'vall', 'fech', 'juev', 'febrer', 'contact', 'inforedciudadanaorggt', 'guatemal', 'celebr', 'dia', 'conferent', 'aprend', 'import', 'dat', 'abiert', 'ret', 'implement', 'guatemal', 'buen', 'practic', 'exist', 'tod', 'latinoamer', 'mexic', 'distrit', 'federal', 'organiz', 'socialtic', 'bord', 'polit', 'cod', 'mexic', 'sed', 'centraal', 'fech', 'sab', 'febrer', 'registr', 'googl', 'forms', 'contact', 'socialtic', 'xalap', 'organiz', 'ayunt', 'xalap', 'sed', 'hub', 'ilab', 'fech', 'sab', 'febrer', 'registr', 'eventiozcommx', 'contact', 'opendataxal', 'confirm', 'monterrey', 'organiz', 'cod', 'mexic', 'dia', 'activ', 'gust', 'expedicion', 'dat', 'electoral', 'introduccion', 'uso', 'dat', 'global', 'urban', 'datafest', 'present', 'microch', 'carn', 'asad', 'mexic', 'open', 'dat', 'day', 'panam', 'organiz', 'dat', 'abiert', 'panam', 'sed', 'centr', 'cultural', 'espaÃ±', 'cas', 'sold', 'fech', 'sab', 'febrer', 'registr', 'eventbritecom', 'contact', 'datosabiertosp', 'panam', 'celebr', 'opendataday', 'hackaton', 'proyeccion', 'documental', 'conferent', 'taller', 'verdader', 'festival', 'apertur', 'colabor', 'capitul', 'panam', 'floss', 'wikimedi', 'mozill', 'fedor', 'creativ', 'commons', 'asi', 'ipandetec', 'paraguay', 'organiz', 'socied', 'civil', 'gobiern', 'paraguay', 'sed', 'vari', 'fech', 'mart', 'sab', 'febrer', 'registr', 'meetupcom', 'contact', 'hackshackers', 'asu', 'paraguay', 'celebr', 'sol', 'dia', 'dat', 'abiert', 'celebr', 'seman', 'enter', 'taller', 'debat', 'ley', 'libr', 'acces', 'inform', 'public', 'pintat', 'mural', 'senatics', 'usaidceams', 'hackshackers', 'paraguay', 'divers', 'institu', 'gobiern', 'paraguay', 'unen', 'esfuerz', 'fech', 'pas', 'desapercib', 'peru', 'organiz', 'odpe', 'sed', 'auditori', 'estadi', 'manuel', 'bonill', 'miraflor', 'fech', 'sab', 'febrer', 'registr', 'odpe', 'contact', 'od_pe', 'oddpe', 'celebr', 'segund', 'vez', 'peru', 'hackday', 'taller', 'charl', 'present', 'antoni', 'cuch', 'fellow', 'escuel', 'dat', 'john', 'varg', 'dieg', 'cruz', 'psst', 'busc', 'voluntari', 'uruguay', 'organiz', 'dat', 'fech', 'sab', 'febrer', 'sed', 'confirm', 'registr', 'meetupcom', 'contact', 'datauy', 'cuant', 'call', 'montevide', 'nombr', 'honor', 'mujer', 'cuant', 'nombr', 'honor', 'mujer', 'merit', 'cuant', 'ser', 'espos', 'hombr', 'prominent', 'cual', 'histori', 'celebr', 'dia', 'dat', 'abiert', 'dia', 'internacional', 'mujer', 'dat', 'dedic', 'edicion', 'cafes', 'dat', 'visualiz', 'mujer', 'nomenclator', 'organiz', 'event', 'aparec', 'list', 'avisan', 'twitt', 'facebook', 'agreg', 'mariel', 'garc', 'mariel', 'hac', 'investig', 'entren', 'proces', 'uso', 'tic', 'cambi', 'social', 'socialtic', 'escuel', 'dat', 'alma', 'detras', 'red', 'social', 'twitt', 'escueladedat', 'facebook', 'busc', 'ayud', 'cre', 'cohesion', 'comun', 'dater', 'hispanohabl', 'mariel', 'form', 'part', 'traduccion', 'correccion', 'estil', 'escuel', 'dat', 'actual', 'encarg', 'gestion', 'conten', 'blog']</v>
      </c>
    </row>
    <row r="1138" spans="1:5" x14ac:dyDescent="0.45">
      <c r="A1138">
        <v>382</v>
      </c>
      <c r="B1138">
        <v>0</v>
      </c>
      <c r="C1138">
        <v>0.61246999999999996</v>
      </c>
      <c r="D1138" t="str">
        <f>VLOOKUP(A1138,raw!A$2:C$393,3,FALSE)</f>
        <v>https://blogs.iadb.org/abierto-al-publico/2015/02/10/xalapa-celebra-el-dia-internacional-de-datos-abiertos/</v>
      </c>
      <c r="E1138" t="str">
        <f>VLOOKUP(A1138,raw!A$2:C$393,2,FALSE)</f>
        <v>['gerard', 'perez', 'gallard', 'jef', 'unid', 'gobiern', 'electron', 'h', 'ayunt', 'xalap', 'proxim', 'febrer', 'h', 'ayunt', 'xalap', 'mexic', 'une', 'celebr', 'dia', 'internacional', 'dat', 'abiert', 'opendataday', 'maner', 'sum', 'coalicion', 'ciudad', 'igual', 'numer', 'organiz', 'promuev', 'dia', 'festej', 'dat', 'abiert', 'celebr', 'busc', 'foment', 'aprovech', 'reutiliz', 'dat', 'abiert', 'asi', 'dar', 'impuls', 'sensibiliz', 'polit', 'liber', 'dat', 'xalap', 'municipi', 'aledaÃ±', 'inici', 'enmarc', 'dentr', 'polit', 'gobiern', 'abiert', 'impuls', 'alcald', 'xalap', 'amer', 'zuÃ±ig', 'martinez', 'cont', 'blogpost', 'previ', 'motiv', 'prim', 'hackaton', 'ciud', 'open', 'dat', 'day', 'xalap', 'llev', 'cab', 'siguient', 'activ', 'liber', 'nuev', 'dat', 'sets', 'apoy', 'comit', 'tecnic', 'dat', 'lider', 'univers', 'veracruzan', 'recien', 'nombr', 'escuadron', 'dat', 'ayunt', 'xalap', 'liber', 'men', 'tres', 'nuev', 'dat', 'sets', 'inform', 'apertur', 'empres', 'map', 'ruid', 'ciud', 'tall', 'explor', 'dat', 'tall', 'espaci', 'experiment', 'aprendizaj', 'uso', 'dat', 'expedicion', 'pued', 'particip', 'tod', 'person', 'interes', 'import', 'activ', 'experient', 'dat', 'tod', 'aventur', 'exist', 'ret', 'podras', 'super', 'ayud', 'datasherp', 'mision', 'map', 'territori', 'desconoc', 'descubr', 'histori', 'ocult', 'resolv', 'misteri', 'tierr', 'dat', 'part', 'ello', 'busc', 'construccion', 'histori', 'creacion', 'histori', 'constru', 'part', 'dat', 'abiert', 'analisis', 'dat', 'dat', 'encontr', 'explor', 'pon', 'prueb', 'hipotesis', 'gener', 'narrador', 'infograf', 'represent', 'grafic', 'tem', 'interes', 'ciud', 'utiliz', 'dat', 'arte', 'dat', 'represent', 'conceptual', 'dat', 'abiert', 'traves', 'arte', 'mes', 'dialog', 'polit', 'dat', 'abiert', 'enfoc', 'principal', 'servidor', 'public', 'municipal', 'estatal', 'represent', 'vari', 'municipi', 'veracruz', 'mes', 'dialog', 'platic', 'polit', 'dat', 'abiert', 'benefici', 'socied', 'gobi', 'particip', 'dich', 'inici', 'igual', 'pas', 'segu', 'apertur', 'dat', 'mes', 'particip', 'estrategi', 'digital', 'nacional', 'institut', 'veracruzan', 'acces', 'inform', 'direccion', 'buen', 'gobiern', 'h', 'ayunt', 'xalap', 'cen', 'celebr', 'present', 'result', 'tall', 'explor', 'dat', 'llev', 'cab', 'cen', 'compart', 'experient', 'conoc', 'nuev', 'perspect', 'interes', 'cerr', 'celebr', 'brindis', 'result', 'tall', 'explor', 'dat', 'public', 'portal', 'oficial', 'ayunt', 'expuest', 'palaci', 'municipal', 'sumat', 'opendataday', 'pued', 'registrart', 'aqu', 'particip', 'open', 'dat', 'day', 'xalap', 'inform', 'visit', 'pagin', 'siguen', 'twitt', 'opendataxal', 'gerard', 'perez', 'gallard', 'jef', 'unid', 'gobiern', 'electron', 'h', 'ayunt', 'xalap', 'sid', 'lid', 'proyect', 'proces', 'innov', 'desarroll', 'tecnolog', 'ambit', 'gubernamental', 'priv', 'licenci', 'administr', 'empres', 'maestr', 'administr', 'public', 'especial', 'ingeni', 'softwar', 'estudi', 'proyect', 'cambi', 'georg', 'washington', 'university', 'cuent', 'experient', 'administr', 'proyect', 'proces', 'cambi', 'finanz', 'public', 'colabor', 'director', 'innov', 'empres', 'innov', 'desarroll', 'softwar', 'subdirector', 'gobiern', 'electron', 'gobiern', 'veracruz', 'apasion', 'tecnolog', 'inform', 'integr', 'mejor', 'administr', 'transparent', 'transform', 'distint', 'ambit']</v>
      </c>
    </row>
    <row r="1139" spans="1:5" x14ac:dyDescent="0.45">
      <c r="A1139">
        <v>382</v>
      </c>
      <c r="B1139">
        <v>3</v>
      </c>
      <c r="C1139">
        <v>0.29271900000000001</v>
      </c>
      <c r="D1139" t="str">
        <f>VLOOKUP(A1139,raw!A$2:C$393,3,FALSE)</f>
        <v>https://blogs.iadb.org/abierto-al-publico/2015/02/10/xalapa-celebra-el-dia-internacional-de-datos-abiertos/</v>
      </c>
      <c r="E1139" t="str">
        <f>VLOOKUP(A1139,raw!A$2:C$393,2,FALSE)</f>
        <v>['gerard', 'perez', 'gallard', 'jef', 'unid', 'gobiern', 'electron', 'h', 'ayunt', 'xalap', 'proxim', 'febrer', 'h', 'ayunt', 'xalap', 'mexic', 'une', 'celebr', 'dia', 'internacional', 'dat', 'abiert', 'opendataday', 'maner', 'sum', 'coalicion', 'ciudad', 'igual', 'numer', 'organiz', 'promuev', 'dia', 'festej', 'dat', 'abiert', 'celebr', 'busc', 'foment', 'aprovech', 'reutiliz', 'dat', 'abiert', 'asi', 'dar', 'impuls', 'sensibiliz', 'polit', 'liber', 'dat', 'xalap', 'municipi', 'aledaÃ±', 'inici', 'enmarc', 'dentr', 'polit', 'gobiern', 'abiert', 'impuls', 'alcald', 'xalap', 'amer', 'zuÃ±ig', 'martinez', 'cont', 'blogpost', 'previ', 'motiv', 'prim', 'hackaton', 'ciud', 'open', 'dat', 'day', 'xalap', 'llev', 'cab', 'siguient', 'activ', 'liber', 'nuev', 'dat', 'sets', 'apoy', 'comit', 'tecnic', 'dat', 'lider', 'univers', 'veracruzan', 'recien', 'nombr', 'escuadron', 'dat', 'ayunt', 'xalap', 'liber', 'men', 'tres', 'nuev', 'dat', 'sets', 'inform', 'apertur', 'empres', 'map', 'ruid', 'ciud', 'tall', 'explor', 'dat', 'tall', 'espaci', 'experiment', 'aprendizaj', 'uso', 'dat', 'expedicion', 'pued', 'particip', 'tod', 'person', 'interes', 'import', 'activ', 'experient', 'dat', 'tod', 'aventur', 'exist', 'ret', 'podras', 'super', 'ayud', 'datasherp', 'mision', 'map', 'territori', 'desconoc', 'descubr', 'histori', 'ocult', 'resolv', 'misteri', 'tierr', 'dat', 'part', 'ello', 'busc', 'construccion', 'histori', 'creacion', 'histori', 'constru', 'part', 'dat', 'abiert', 'analisis', 'dat', 'dat', 'encontr', 'explor', 'pon', 'prueb', 'hipotesis', 'gener', 'narrador', 'infograf', 'represent', 'grafic', 'tem', 'interes', 'ciud', 'utiliz', 'dat', 'arte', 'dat', 'represent', 'conceptual', 'dat', 'abiert', 'traves', 'arte', 'mes', 'dialog', 'polit', 'dat', 'abiert', 'enfoc', 'principal', 'servidor', 'public', 'municipal', 'estatal', 'represent', 'vari', 'municipi', 'veracruz', 'mes', 'dialog', 'platic', 'polit', 'dat', 'abiert', 'benefici', 'socied', 'gobi', 'particip', 'dich', 'inici', 'igual', 'pas', 'segu', 'apertur', 'dat', 'mes', 'particip', 'estrategi', 'digital', 'nacional', 'institut', 'veracruzan', 'acces', 'inform', 'direccion', 'buen', 'gobiern', 'h', 'ayunt', 'xalap', 'cen', 'celebr', 'present', 'result', 'tall', 'explor', 'dat', 'llev', 'cab', 'cen', 'compart', 'experient', 'conoc', 'nuev', 'perspect', 'interes', 'cerr', 'celebr', 'brindis', 'result', 'tall', 'explor', 'dat', 'public', 'portal', 'oficial', 'ayunt', 'expuest', 'palaci', 'municipal', 'sumat', 'opendataday', 'pued', 'registrart', 'aqu', 'particip', 'open', 'dat', 'day', 'xalap', 'inform', 'visit', 'pagin', 'siguen', 'twitt', 'opendataxal', 'gerard', 'perez', 'gallard', 'jef', 'unid', 'gobiern', 'electron', 'h', 'ayunt', 'xalap', 'sid', 'lid', 'proyect', 'proces', 'innov', 'desarroll', 'tecnolog', 'ambit', 'gubernamental', 'priv', 'licenci', 'administr', 'empres', 'maestr', 'administr', 'public', 'especial', 'ingeni', 'softwar', 'estudi', 'proyect', 'cambi', 'georg', 'washington', 'university', 'cuent', 'experient', 'administr', 'proyect', 'proces', 'cambi', 'finanz', 'public', 'colabor', 'director', 'innov', 'empres', 'innov', 'desarroll', 'softwar', 'subdirector', 'gobiern', 'electron', 'gobiern', 'veracruz', 'apasion', 'tecnolog', 'inform', 'integr', 'mejor', 'administr', 'transparent', 'transform', 'distint', 'ambit']</v>
      </c>
    </row>
    <row r="1140" spans="1:5" x14ac:dyDescent="0.45">
      <c r="A1140">
        <v>382</v>
      </c>
      <c r="B1140">
        <v>4</v>
      </c>
      <c r="C1140">
        <v>9.4811000000000006E-2</v>
      </c>
      <c r="D1140" t="str">
        <f>VLOOKUP(A1140,raw!A$2:C$393,3,FALSE)</f>
        <v>https://blogs.iadb.org/abierto-al-publico/2015/02/10/xalapa-celebra-el-dia-internacional-de-datos-abiertos/</v>
      </c>
      <c r="E1140" t="str">
        <f>VLOOKUP(A1140,raw!A$2:C$393,2,FALSE)</f>
        <v>['gerard', 'perez', 'gallard', 'jef', 'unid', 'gobiern', 'electron', 'h', 'ayunt', 'xalap', 'proxim', 'febrer', 'h', 'ayunt', 'xalap', 'mexic', 'une', 'celebr', 'dia', 'internacional', 'dat', 'abiert', 'opendataday', 'maner', 'sum', 'coalicion', 'ciudad', 'igual', 'numer', 'organiz', 'promuev', 'dia', 'festej', 'dat', 'abiert', 'celebr', 'busc', 'foment', 'aprovech', 'reutiliz', 'dat', 'abiert', 'asi', 'dar', 'impuls', 'sensibiliz', 'polit', 'liber', 'dat', 'xalap', 'municipi', 'aledaÃ±', 'inici', 'enmarc', 'dentr', 'polit', 'gobiern', 'abiert', 'impuls', 'alcald', 'xalap', 'amer', 'zuÃ±ig', 'martinez', 'cont', 'blogpost', 'previ', 'motiv', 'prim', 'hackaton', 'ciud', 'open', 'dat', 'day', 'xalap', 'llev', 'cab', 'siguient', 'activ', 'liber', 'nuev', 'dat', 'sets', 'apoy', 'comit', 'tecnic', 'dat', 'lider', 'univers', 'veracruzan', 'recien', 'nombr', 'escuadron', 'dat', 'ayunt', 'xalap', 'liber', 'men', 'tres', 'nuev', 'dat', 'sets', 'inform', 'apertur', 'empres', 'map', 'ruid', 'ciud', 'tall', 'explor', 'dat', 'tall', 'espaci', 'experiment', 'aprendizaj', 'uso', 'dat', 'expedicion', 'pued', 'particip', 'tod', 'person', 'interes', 'import', 'activ', 'experient', 'dat', 'tod', 'aventur', 'exist', 'ret', 'podras', 'super', 'ayud', 'datasherp', 'mision', 'map', 'territori', 'desconoc', 'descubr', 'histori', 'ocult', 'resolv', 'misteri', 'tierr', 'dat', 'part', 'ello', 'busc', 'construccion', 'histori', 'creacion', 'histori', 'constru', 'part', 'dat', 'abiert', 'analisis', 'dat', 'dat', 'encontr', 'explor', 'pon', 'prueb', 'hipotesis', 'gener', 'narrador', 'infograf', 'represent', 'grafic', 'tem', 'interes', 'ciud', 'utiliz', 'dat', 'arte', 'dat', 'represent', 'conceptual', 'dat', 'abiert', 'traves', 'arte', 'mes', 'dialog', 'polit', 'dat', 'abiert', 'enfoc', 'principal', 'servidor', 'public', 'municipal', 'estatal', 'represent', 'vari', 'municipi', 'veracruz', 'mes', 'dialog', 'platic', 'polit', 'dat', 'abiert', 'benefici', 'socied', 'gobi', 'particip', 'dich', 'inici', 'igual', 'pas', 'segu', 'apertur', 'dat', 'mes', 'particip', 'estrategi', 'digital', 'nacional', 'institut', 'veracruzan', 'acces', 'inform', 'direccion', 'buen', 'gobiern', 'h', 'ayunt', 'xalap', 'cen', 'celebr', 'present', 'result', 'tall', 'explor', 'dat', 'llev', 'cab', 'cen', 'compart', 'experient', 'conoc', 'nuev', 'perspect', 'interes', 'cerr', 'celebr', 'brindis', 'result', 'tall', 'explor', 'dat', 'public', 'portal', 'oficial', 'ayunt', 'expuest', 'palaci', 'municipal', 'sumat', 'opendataday', 'pued', 'registrart', 'aqu', 'particip', 'open', 'dat', 'day', 'xalap', 'inform', 'visit', 'pagin', 'siguen', 'twitt', 'opendataxal', 'gerard', 'perez', 'gallard', 'jef', 'unid', 'gobiern', 'electron', 'h', 'ayunt', 'xalap', 'sid', 'lid', 'proyect', 'proces', 'innov', 'desarroll', 'tecnolog', 'ambit', 'gubernamental', 'priv', 'licenci', 'administr', 'empres', 'maestr', 'administr', 'public', 'especial', 'ingeni', 'softwar', 'estudi', 'proyect', 'cambi', 'georg', 'washington', 'university', 'cuent', 'experient', 'administr', 'proyect', 'proces', 'cambi', 'finanz', 'public', 'colabor', 'director', 'innov', 'empres', 'innov', 'desarroll', 'softwar', 'subdirector', 'gobiern', 'electron', 'gobiern', 'veracruz', 'apasion', 'tecnolog', 'inform', 'integr', 'mejor', 'administr', 'transparent', 'transform', 'distint', 'ambit']</v>
      </c>
    </row>
    <row r="1141" spans="1:5" x14ac:dyDescent="0.45">
      <c r="A1141">
        <v>383</v>
      </c>
      <c r="B1141">
        <v>1</v>
      </c>
      <c r="C1141">
        <v>0.71704299999999999</v>
      </c>
      <c r="D1141" t="str">
        <f>VLOOKUP(A1141,raw!A$2:C$393,3,FALSE)</f>
        <v>https://blogs.iadb.org/abierto-al-publico/2015/01/20/4-cosas-que-puedes-hacer-con-tus-bases-de-datos/</v>
      </c>
      <c r="E1141" t="str">
        <f>VLOOKUP(A1141,raw!A$2:C$393,2,FALSE)</f>
        <v>['antoni', 'mone', 'editor', 'blog', 'abiert', 'public', 'consultor', 'division', 'gestion', 'conoc', 'banc', 'interamerican', 'desarroll', 'manej', 'hoy', 'form', 'part', 'algun', 'bas', 'dat', 'dia', 'dia', 'interactu', 'bas', 'dat', 'trabaj', 'bas', 'dat', 'client', 'proveedor', 'event', 'mencion', 'vid', 'priv', 'aplic', 'telefon', 'movil', 'period', 'digital', 'blogs', 'red', 'social', 'bas', 'dat', 'present', 'tip', 'conten', 'text', 'fot', 'comentari', 'amig', 'tod', 'bas', 'dat', 'contien', 'much', 'inform', 'estructur', 'pod', 'utiliz', 'descubr', 'nuev', 'tendenci', 'comprend', 'hac', 'entend', 'ocurr', 'alrededor', 'analiz', 'encontr', 'tendenci', 'analisis', 'grand', 'volumen', 'dat', 'big', 'dat', 'proces', 'exam', 'dat', 'descubr', 'tendenci', 'ocult', 'correl', 'desconoc', 'inform', 'util', 'mejor', 'tom', 'decision', 'consegu', 'especial', 'utiliz', 'distint', 'herramient', 'algoritm', 'permit', 'extra', 'inform', 'conjunt', 'dat', 'transform', 'estructur', 'comprens', 'uso', 'posterior', 'conoc', 'min', 'dat', 'dat', 'mining', 'grand', 'plataform', 'internet', 'googl', 'facebook', 'twitt', 'utiliz', 'tecnic', 'comprend', 'tendenci', 'social', 'consum', 'posibil', 'infinit', 'uso', 'destac', 'ambit', 'investig', 'pued', 'ser', 'clav', 'entend', 'nuev', 'correl', 'inclus', 'analiz', 'mejor', 'impact', 'public', 'cientif', 'analisis', 'tendenci', 'sirv', 'hac', 'prediccion', 'haci', 'futur', 'ejempl', 'revist', 'tecnolog', 'mit', 'explic', 'com', 'conten', 'hac', 'viral', 'red', 'social', 'bas', 'analisis', 'interaccion', 'usuari', 'inform', 'public', 'facebook', 'visualiz', 'conten', 'visualiz', 'dat', 'tecnic', 'lig', 'analisis', 'dat', 'gan', 'terren', 'ambit', 'comun', 'tecnic', 'visualiz', 'cons', 'explor', 'nuev', 'form', 'represent', 'grafic', 'dic', 'dat', 'tiemp', 'consist', 'cre', 'grafic', 'excel', 'hoy', 'exist', 'much', 'form', 'nuev', 'permit', 'gener', 'visualiz', 'dinam', 'interact', 'tridimensional', 'permit', 'mezcl', 'mayor', 'numer', 'variabl', 'consegu', 'desarroll', 'nuev', 'lenguaj', 'informat', 'llam', 'processing', 'permit', 'gener', 'visualiz', 'impresion', 'conoc', 'expuest', 'mom', 'nuev', 'york', 'map', 'vient', 'unid', 'tom', 'inform', 'bas', 'dat', 'agenci', 'meteorolog', 'eeeuu', 'map', 'represent', 'direccion', 'veloc', 'vient', 'histori', 'dat', 'histori', 'bas', 'dat', 'dat', 'story', 'telling', 'tecnic', 'comun', 'apoy', 'analisis', 'visualiz', 'dat', 'compon', 'notici', 'actual', 'tendenci', 'alza', 'period', 'comun', 'institucional', 'much', 'organiz', 'period', 'dad', 'cuent', 'bas', 'dat', 'notici', 'proyect', 'pued', 'serv', 'realiz', 'comun', 'efect', 'articul', 'explic', 'com', 'period', 'usad', 'tecnic', 'gener', 'histori', 'deport', 'salud', 'segur', 'ciudadan', 'polit', 'internacional', 'tendenci', 'alza', 'much', 'institu', 'public', 'pagin', 'histori', 'dat', 'portal', 'datosgobmx', 'public', 'notici', 'bas', 'dat', 'tem', 'tan', 'divers', 'mortal', 'matern', 'atencion', 'medic', 'pobrez', 'segur', 'ciudadan', 'gener', 'aplic', 'movil', 'web', 'corrient', 'predomin', 'ambit', 'explot', 'bas', 'dat', 'ver', 'uso', 'bas', 'aplic', 'informat', 'web', 'telefon', 'movil', 'aplic', 'movil', 'general', 'permit', 'usuari', 'hac', 'uso', 'concret', 'inform', 'bas', 'dat', 'cruz', 'inform', 'dat', 'gener', 'propi', 'usuari', 'traves', 'telefon', 'movil', 'graci', 'cruc', 'inform', 'desarroll', 'much', 'aplic', 'permit', 'localiz', 'servici', 'cercan', 'hospital', 'restaur', 'cin', 'tiend', 'asi', 'descubr', 'mejor', 'form', 'desplaz', 'ciud', 'incentiv', 'desarroll', 'aplic', 'hag', 'uso', 'bas', 'dat', 'abiert', 'much', 'organiz', 'socied', 'civil', 'cad', 'vez', 'gobi', 'organiz', 'sesion', 'colabor', 'public', 'intens', 'desarroll', 'conoc', 'hackaton', 'ambit', 'hackaton', 'frecuent', 'encontr', 'ahor', 'especial', 'are', 'mencion', 'anterior', 'asistent', 'event', 'clar', 'aplic', 'exit', 'deb', 'conten', 'cad', 'are', 'anterior', 'cuatr', 'cos', 'pued', 'hac', 'bas', 'dat', 'ocurr', 'algun']</v>
      </c>
    </row>
    <row r="1142" spans="1:5" x14ac:dyDescent="0.45">
      <c r="A1142">
        <v>383</v>
      </c>
      <c r="B1142">
        <v>4</v>
      </c>
      <c r="C1142">
        <v>0.17069899999999999</v>
      </c>
      <c r="D1142" t="str">
        <f>VLOOKUP(A1142,raw!A$2:C$393,3,FALSE)</f>
        <v>https://blogs.iadb.org/abierto-al-publico/2015/01/20/4-cosas-que-puedes-hacer-con-tus-bases-de-datos/</v>
      </c>
      <c r="E1142" t="str">
        <f>VLOOKUP(A1142,raw!A$2:C$393,2,FALSE)</f>
        <v>['antoni', 'mone', 'editor', 'blog', 'abiert', 'public', 'consultor', 'division', 'gestion', 'conoc', 'banc', 'interamerican', 'desarroll', 'manej', 'hoy', 'form', 'part', 'algun', 'bas', 'dat', 'dia', 'dia', 'interactu', 'bas', 'dat', 'trabaj', 'bas', 'dat', 'client', 'proveedor', 'event', 'mencion', 'vid', 'priv', 'aplic', 'telefon', 'movil', 'period', 'digital', 'blogs', 'red', 'social', 'bas', 'dat', 'present', 'tip', 'conten', 'text', 'fot', 'comentari', 'amig', 'tod', 'bas', 'dat', 'contien', 'much', 'inform', 'estructur', 'pod', 'utiliz', 'descubr', 'nuev', 'tendenci', 'comprend', 'hac', 'entend', 'ocurr', 'alrededor', 'analiz', 'encontr', 'tendenci', 'analisis', 'grand', 'volumen', 'dat', 'big', 'dat', 'proces', 'exam', 'dat', 'descubr', 'tendenci', 'ocult', 'correl', 'desconoc', 'inform', 'util', 'mejor', 'tom', 'decision', 'consegu', 'especial', 'utiliz', 'distint', 'herramient', 'algoritm', 'permit', 'extra', 'inform', 'conjunt', 'dat', 'transform', 'estructur', 'comprens', 'uso', 'posterior', 'conoc', 'min', 'dat', 'dat', 'mining', 'grand', 'plataform', 'internet', 'googl', 'facebook', 'twitt', 'utiliz', 'tecnic', 'comprend', 'tendenci', 'social', 'consum', 'posibil', 'infinit', 'uso', 'destac', 'ambit', 'investig', 'pued', 'ser', 'clav', 'entend', 'nuev', 'correl', 'inclus', 'analiz', 'mejor', 'impact', 'public', 'cientif', 'analisis', 'tendenci', 'sirv', 'hac', 'prediccion', 'haci', 'futur', 'ejempl', 'revist', 'tecnolog', 'mit', 'explic', 'com', 'conten', 'hac', 'viral', 'red', 'social', 'bas', 'analisis', 'interaccion', 'usuari', 'inform', 'public', 'facebook', 'visualiz', 'conten', 'visualiz', 'dat', 'tecnic', 'lig', 'analisis', 'dat', 'gan', 'terren', 'ambit', 'comun', 'tecnic', 'visualiz', 'cons', 'explor', 'nuev', 'form', 'represent', 'grafic', 'dic', 'dat', 'tiemp', 'consist', 'cre', 'grafic', 'excel', 'hoy', 'exist', 'much', 'form', 'nuev', 'permit', 'gener', 'visualiz', 'dinam', 'interact', 'tridimensional', 'permit', 'mezcl', 'mayor', 'numer', 'variabl', 'consegu', 'desarroll', 'nuev', 'lenguaj', 'informat', 'llam', 'processing', 'permit', 'gener', 'visualiz', 'impresion', 'conoc', 'expuest', 'mom', 'nuev', 'york', 'map', 'vient', 'unid', 'tom', 'inform', 'bas', 'dat', 'agenci', 'meteorolog', 'eeeuu', 'map', 'represent', 'direccion', 'veloc', 'vient', 'histori', 'dat', 'histori', 'bas', 'dat', 'dat', 'story', 'telling', 'tecnic', 'comun', 'apoy', 'analisis', 'visualiz', 'dat', 'compon', 'notici', 'actual', 'tendenci', 'alza', 'period', 'comun', 'institucional', 'much', 'organiz', 'period', 'dad', 'cuent', 'bas', 'dat', 'notici', 'proyect', 'pued', 'serv', 'realiz', 'comun', 'efect', 'articul', 'explic', 'com', 'period', 'usad', 'tecnic', 'gener', 'histori', 'deport', 'salud', 'segur', 'ciudadan', 'polit', 'internacional', 'tendenci', 'alza', 'much', 'institu', 'public', 'pagin', 'histori', 'dat', 'portal', 'datosgobmx', 'public', 'notici', 'bas', 'dat', 'tem', 'tan', 'divers', 'mortal', 'matern', 'atencion', 'medic', 'pobrez', 'segur', 'ciudadan', 'gener', 'aplic', 'movil', 'web', 'corrient', 'predomin', 'ambit', 'explot', 'bas', 'dat', 'ver', 'uso', 'bas', 'aplic', 'informat', 'web', 'telefon', 'movil', 'aplic', 'movil', 'general', 'permit', 'usuari', 'hac', 'uso', 'concret', 'inform', 'bas', 'dat', 'cruz', 'inform', 'dat', 'gener', 'propi', 'usuari', 'traves', 'telefon', 'movil', 'graci', 'cruc', 'inform', 'desarroll', 'much', 'aplic', 'permit', 'localiz', 'servici', 'cercan', 'hospital', 'restaur', 'cin', 'tiend', 'asi', 'descubr', 'mejor', 'form', 'desplaz', 'ciud', 'incentiv', 'desarroll', 'aplic', 'hag', 'uso', 'bas', 'dat', 'abiert', 'much', 'organiz', 'socied', 'civil', 'cad', 'vez', 'gobi', 'organiz', 'sesion', 'colabor', 'public', 'intens', 'desarroll', 'conoc', 'hackaton', 'ambit', 'hackaton', 'frecuent', 'encontr', 'ahor', 'especial', 'are', 'mencion', 'anterior', 'asistent', 'event', 'clar', 'aplic', 'exit', 'deb', 'conten', 'cad', 'are', 'anterior', 'cuatr', 'cos', 'pued', 'hac', 'bas', 'dat', 'ocurr', 'algun']</v>
      </c>
    </row>
    <row r="1143" spans="1:5" x14ac:dyDescent="0.45">
      <c r="A1143">
        <v>383</v>
      </c>
      <c r="B1143">
        <v>0</v>
      </c>
      <c r="C1143">
        <v>0.112258</v>
      </c>
      <c r="D1143" t="str">
        <f>VLOOKUP(A1143,raw!A$2:C$393,3,FALSE)</f>
        <v>https://blogs.iadb.org/abierto-al-publico/2015/01/20/4-cosas-que-puedes-hacer-con-tus-bases-de-datos/</v>
      </c>
      <c r="E1143" t="str">
        <f>VLOOKUP(A1143,raw!A$2:C$393,2,FALSE)</f>
        <v>['antoni', 'mone', 'editor', 'blog', 'abiert', 'public', 'consultor', 'division', 'gestion', 'conoc', 'banc', 'interamerican', 'desarroll', 'manej', 'hoy', 'form', 'part', 'algun', 'bas', 'dat', 'dia', 'dia', 'interactu', 'bas', 'dat', 'trabaj', 'bas', 'dat', 'client', 'proveedor', 'event', 'mencion', 'vid', 'priv', 'aplic', 'telefon', 'movil', 'period', 'digital', 'blogs', 'red', 'social', 'bas', 'dat', 'present', 'tip', 'conten', 'text', 'fot', 'comentari', 'amig', 'tod', 'bas', 'dat', 'contien', 'much', 'inform', 'estructur', 'pod', 'utiliz', 'descubr', 'nuev', 'tendenci', 'comprend', 'hac', 'entend', 'ocurr', 'alrededor', 'analiz', 'encontr', 'tendenci', 'analisis', 'grand', 'volumen', 'dat', 'big', 'dat', 'proces', 'exam', 'dat', 'descubr', 'tendenci', 'ocult', 'correl', 'desconoc', 'inform', 'util', 'mejor', 'tom', 'decision', 'consegu', 'especial', 'utiliz', 'distint', 'herramient', 'algoritm', 'permit', 'extra', 'inform', 'conjunt', 'dat', 'transform', 'estructur', 'comprens', 'uso', 'posterior', 'conoc', 'min', 'dat', 'dat', 'mining', 'grand', 'plataform', 'internet', 'googl', 'facebook', 'twitt', 'utiliz', 'tecnic', 'comprend', 'tendenci', 'social', 'consum', 'posibil', 'infinit', 'uso', 'destac', 'ambit', 'investig', 'pued', 'ser', 'clav', 'entend', 'nuev', 'correl', 'inclus', 'analiz', 'mejor', 'impact', 'public', 'cientif', 'analisis', 'tendenci', 'sirv', 'hac', 'prediccion', 'haci', 'futur', 'ejempl', 'revist', 'tecnolog', 'mit', 'explic', 'com', 'conten', 'hac', 'viral', 'red', 'social', 'bas', 'analisis', 'interaccion', 'usuari', 'inform', 'public', 'facebook', 'visualiz', 'conten', 'visualiz', 'dat', 'tecnic', 'lig', 'analisis', 'dat', 'gan', 'terren', 'ambit', 'comun', 'tecnic', 'visualiz', 'cons', 'explor', 'nuev', 'form', 'represent', 'grafic', 'dic', 'dat', 'tiemp', 'consist', 'cre', 'grafic', 'excel', 'hoy', 'exist', 'much', 'form', 'nuev', 'permit', 'gener', 'visualiz', 'dinam', 'interact', 'tridimensional', 'permit', 'mezcl', 'mayor', 'numer', 'variabl', 'consegu', 'desarroll', 'nuev', 'lenguaj', 'informat', 'llam', 'processing', 'permit', 'gener', 'visualiz', 'impresion', 'conoc', 'expuest', 'mom', 'nuev', 'york', 'map', 'vient', 'unid', 'tom', 'inform', 'bas', 'dat', 'agenci', 'meteorolog', 'eeeuu', 'map', 'represent', 'direccion', 'veloc', 'vient', 'histori', 'dat', 'histori', 'bas', 'dat', 'dat', 'story', 'telling', 'tecnic', 'comun', 'apoy', 'analisis', 'visualiz', 'dat', 'compon', 'notici', 'actual', 'tendenci', 'alza', 'period', 'comun', 'institucional', 'much', 'organiz', 'period', 'dad', 'cuent', 'bas', 'dat', 'notici', 'proyect', 'pued', 'serv', 'realiz', 'comun', 'efect', 'articul', 'explic', 'com', 'period', 'usad', 'tecnic', 'gener', 'histori', 'deport', 'salud', 'segur', 'ciudadan', 'polit', 'internacional', 'tendenci', 'alza', 'much', 'institu', 'public', 'pagin', 'histori', 'dat', 'portal', 'datosgobmx', 'public', 'notici', 'bas', 'dat', 'tem', 'tan', 'divers', 'mortal', 'matern', 'atencion', 'medic', 'pobrez', 'segur', 'ciudadan', 'gener', 'aplic', 'movil', 'web', 'corrient', 'predomin', 'ambit', 'explot', 'bas', 'dat', 'ver', 'uso', 'bas', 'aplic', 'informat', 'web', 'telefon', 'movil', 'aplic', 'movil', 'general', 'permit', 'usuari', 'hac', 'uso', 'concret', 'inform', 'bas', 'dat', 'cruz', 'inform', 'dat', 'gener', 'propi', 'usuari', 'traves', 'telefon', 'movil', 'graci', 'cruc', 'inform', 'desarroll', 'much', 'aplic', 'permit', 'localiz', 'servici', 'cercan', 'hospital', 'restaur', 'cin', 'tiend', 'asi', 'descubr', 'mejor', 'form', 'desplaz', 'ciud', 'incentiv', 'desarroll', 'aplic', 'hag', 'uso', 'bas', 'dat', 'abiert', 'much', 'organiz', 'socied', 'civil', 'cad', 'vez', 'gobi', 'organiz', 'sesion', 'colabor', 'public', 'intens', 'desarroll', 'conoc', 'hackaton', 'ambit', 'hackaton', 'frecuent', 'encontr', 'ahor', 'especial', 'are', 'mencion', 'anterior', 'asistent', 'event', 'clar', 'aplic', 'exit', 'deb', 'conten', 'cad', 'are', 'anterior', 'cuatr', 'cos', 'pued', 'hac', 'bas', 'dat', 'ocurr', 'algun']</v>
      </c>
    </row>
    <row r="1144" spans="1:5" x14ac:dyDescent="0.45">
      <c r="A1144">
        <v>384</v>
      </c>
      <c r="B1144">
        <v>1</v>
      </c>
      <c r="C1144">
        <v>0.841723</v>
      </c>
      <c r="D1144" t="str">
        <f>VLOOKUP(A1144,raw!A$2:C$393,3,FALSE)</f>
        <v>https://blogs.iadb.org/abierto-al-publico/2015/02/03/6-herramientas-para-facilitar-los-debates-en-internet/</v>
      </c>
      <c r="E1144" t="str">
        <f>VLOOKUP(A1144,raw!A$2:C$393,2,FALSE)</f>
        <v>['antoni', 'mone', 'editor', 'blog', 'abiert', 'public', 'consultor', 'division', 'gestion', 'conoc', 'banc', 'interamerican', 'desarroll', 'for', 'internet', 'primer', 'herramient', 'dispon', 'web', 'ultim', 'aÃ±os', 'experiment', 'grand', 'mejor', 'tecnic', 'facilit', 'articul', 'debat', 'red', 'continu', 'describ', 'herramient', 'com', 'pued', 'hac', 'uso', 'stack', 'exchang', 'stack', 'exchang', 'red', 'comun', 'pregunt', 'respuest', 'tem', 'diferent', 'van', 'matemat', 'cocin', 'fotograf', 'idiom', 'plataform', 'permit', 'particip', 'valor', 'pregunt', 'respuest', 'public', 'ello', 'consig', 'cre', 'for', 'automoder', 'particip', 'pued', 'consegu', 'reconoc', 'public', 'graci', 'calid', 'respuest', 'plataform', 'constru', 'part', 'stack', 'overflow', 'for', 'program', 'dio', 'orig', 'inici', 'ayud', 'millon', 'program', 'novat', 'profesional', 'cad', 'mes', 'appgre', 'appgre', 'aplic', 'web', 'movil', 'permit', 'grup', 'compuest', 'decen', 'millon', 'person', 'pued', 'comunic', 'clarid', 'facil', 'coherent', 'appgre', 'seguidor', 'marc', 'miembr', 'asoci', 'cualqui', 'tip', 'comun', 'departament', 'empres', 'club', 'capaz', 'compart', 'ide', 'opinion', 'pregunt', 'lleg', 'consens', 'cuestion', 'segund', 'graci', 'algoritm', 'sencill', 'bas', 'numer', 'calcul', 'estadist', 'denomin', 'demorank', 'result', 'appgre', 'present', 'propuest', 'ganador', 'demas', 'propuest', 'orden', 'mayor', 'menor', 'nivel', 'dentr', 'grup', 'separ', 'rond', 'cad', 'propuest', 'va', 'acompaÃ±', 'porcentaj', 'correspondient', 'porcentaj', 'excepcion', 'propuest', 'ganador', 'estim', 'bas', 'opinion', 'muestr', 'loomi', 'loomi', 'softwar', 'libr', 'codig', 'abiert', 'permit', 'particip', 'tom', 'decision', 'grupal', 'loomi', 'grup', 'pued', 'ser', 'public', 'priv', 'sirv', 'cre', 'discusion', 'tem', 'especif', 'miembr', 'autoriz', 'pued', 'public', 'comentari', 'cre', 'propuest', 'mejor', 'propuest', 'existent', 'final', 'propuest', 'somet', 'votacion', 'miembr', 'pued', 'acuerd', 'desacuerd', 'absten', 'bloqu', 'bloque', 'entiend', 'form', 'dur', 'desacuerd', 'reddit', 'reddit', 'lanz', 'medi', 'objet', 'democratiz', 'notici', 'conten', 'line', 'siti', 'web', 'marcador', 'social', 'agreg', 'notici', 'usuari', 'pued', 'dej', 'enlac', 'conten', 'web', 'usuari', 'pued', 'vot', 'favor', 'enlac', 'hac', 'aparezc', 'men', 'destac', 'comun', 'centr', 'notici', 'comentari', 'principal', 'medi', 'vez', 'titular', 'actual', 'reddit', 'ofrec', 'comun', 'adicional', 'denomin', 'subreddits', 'sirv', 'categor', 'comun', 'divid', 'ejempl', 'program', 'gadgets', 'cienci', 'deport', 'polit', 'jueg', 'negoci', 'entreten', 'democracy', 'herramient', 'codig', 'abiert', 'vot', 'debat', 'asunt', 'polit', 'promuev', 'tom', 'decision', 'colabor', 'surg', 'abril', 'traduc', 'idiom', 'democracy', 'dirig', 'parlament', 'part', 'institu', 'tom', 'decision', 'permit', 'ciudadan', 'inform', 'particip', 'direct', 'debat', 'propuest', 'especif', 'represent', 'vot', 'vision', 'democracy', 'herramient', 'conviert', 'sistem', 'oper', 'gobiern', 'abiert', 'particip', 'plataform', 'funcion', 'tres', 'nivel', 'primer', 'recopil', 'inform', 'tem', 'polit', 'segund', 'debat', 'public', 'cuestion', 'ultim', 'votacion', 'propuest', 'concret', 'aqu', 'pued', 'acced', 'demostr', 'com', 'part', 'red', 'buen', 'air', 'utiliz', 'herramient', 'disqus', 'disqus', 'fund', 'servici', 'gratuit', 'utiliz', 'vari', 'websit', 'centraliz', 'gestion', 'comentari', 'blogs', 'comun', 'line', 'usuari', 'registr', 'plataform', 'pued', 'dej', 'comentari', 'pagin', 'utilic', 'sistem', 'comentari', 'pued', 'ser', 'valor', 'disqus', 'registr', 'millon', 'comentari', 'millon', 'vot', 'mes', 'herramient', 'util', 'administr', 'reduc', 'signific', 'spam', 'ayud', 'mejor', 'calid', 'debat', 'si', 'usuari', 'dej', 'comentari', 'siti', 'web', 'administr', 'identif', 'spam', 'podr', 'dej', 'comentari', 'siti', 'utilic', 'plataform', 'sistem', 'calid', 'hac', 'usuari', 'pong', 'mayor', 'atencion', 'comentari', 'dej', 'conoc', 'algun', 'herramient', 'promov', 'debat', 'onlin']</v>
      </c>
    </row>
    <row r="1145" spans="1:5" x14ac:dyDescent="0.45">
      <c r="A1145">
        <v>384</v>
      </c>
      <c r="B1145">
        <v>4</v>
      </c>
      <c r="C1145">
        <v>0.158277</v>
      </c>
      <c r="D1145" t="str">
        <f>VLOOKUP(A1145,raw!A$2:C$393,3,FALSE)</f>
        <v>https://blogs.iadb.org/abierto-al-publico/2015/02/03/6-herramientas-para-facilitar-los-debates-en-internet/</v>
      </c>
      <c r="E1145" t="str">
        <f>VLOOKUP(A1145,raw!A$2:C$393,2,FALSE)</f>
        <v>['antoni', 'mone', 'editor', 'blog', 'abiert', 'public', 'consultor', 'division', 'gestion', 'conoc', 'banc', 'interamerican', 'desarroll', 'for', 'internet', 'primer', 'herramient', 'dispon', 'web', 'ultim', 'aÃ±os', 'experiment', 'grand', 'mejor', 'tecnic', 'facilit', 'articul', 'debat', 'red', 'continu', 'describ', 'herramient', 'com', 'pued', 'hac', 'uso', 'stack', 'exchang', 'stack', 'exchang', 'red', 'comun', 'pregunt', 'respuest', 'tem', 'diferent', 'van', 'matemat', 'cocin', 'fotograf', 'idiom', 'plataform', 'permit', 'particip', 'valor', 'pregunt', 'respuest', 'public', 'ello', 'consig', 'cre', 'for', 'automoder', 'particip', 'pued', 'consegu', 'reconoc', 'public', 'graci', 'calid', 'respuest', 'plataform', 'constru', 'part', 'stack', 'overflow', 'for', 'program', 'dio', 'orig', 'inici', 'ayud', 'millon', 'program', 'novat', 'profesional', 'cad', 'mes', 'appgre', 'appgre', 'aplic', 'web', 'movil', 'permit', 'grup', 'compuest', 'decen', 'millon', 'person', 'pued', 'comunic', 'clarid', 'facil', 'coherent', 'appgre', 'seguidor', 'marc', 'miembr', 'asoci', 'cualqui', 'tip', 'comun', 'departament', 'empres', 'club', 'capaz', 'compart', 'ide', 'opinion', 'pregunt', 'lleg', 'consens', 'cuestion', 'segund', 'graci', 'algoritm', 'sencill', 'bas', 'numer', 'calcul', 'estadist', 'denomin', 'demorank', 'result', 'appgre', 'present', 'propuest', 'ganador', 'demas', 'propuest', 'orden', 'mayor', 'menor', 'nivel', 'dentr', 'grup', 'separ', 'rond', 'cad', 'propuest', 'va', 'acompaÃ±', 'porcentaj', 'correspondient', 'porcentaj', 'excepcion', 'propuest', 'ganador', 'estim', 'bas', 'opinion', 'muestr', 'loomi', 'loomi', 'softwar', 'libr', 'codig', 'abiert', 'permit', 'particip', 'tom', 'decision', 'grupal', 'loomi', 'grup', 'pued', 'ser', 'public', 'priv', 'sirv', 'cre', 'discusion', 'tem', 'especif', 'miembr', 'autoriz', 'pued', 'public', 'comentari', 'cre', 'propuest', 'mejor', 'propuest', 'existent', 'final', 'propuest', 'somet', 'votacion', 'miembr', 'pued', 'acuerd', 'desacuerd', 'absten', 'bloqu', 'bloque', 'entiend', 'form', 'dur', 'desacuerd', 'reddit', 'reddit', 'lanz', 'medi', 'objet', 'democratiz', 'notici', 'conten', 'line', 'siti', 'web', 'marcador', 'social', 'agreg', 'notici', 'usuari', 'pued', 'dej', 'enlac', 'conten', 'web', 'usuari', 'pued', 'vot', 'favor', 'enlac', 'hac', 'aparezc', 'men', 'destac', 'comun', 'centr', 'notici', 'comentari', 'principal', 'medi', 'vez', 'titular', 'actual', 'reddit', 'ofrec', 'comun', 'adicional', 'denomin', 'subreddits', 'sirv', 'categor', 'comun', 'divid', 'ejempl', 'program', 'gadgets', 'cienci', 'deport', 'polit', 'jueg', 'negoci', 'entreten', 'democracy', 'herramient', 'codig', 'abiert', 'vot', 'debat', 'asunt', 'polit', 'promuev', 'tom', 'decision', 'colabor', 'surg', 'abril', 'traduc', 'idiom', 'democracy', 'dirig', 'parlament', 'part', 'institu', 'tom', 'decision', 'permit', 'ciudadan', 'inform', 'particip', 'direct', 'debat', 'propuest', 'especif', 'represent', 'vot', 'vision', 'democracy', 'herramient', 'conviert', 'sistem', 'oper', 'gobiern', 'abiert', 'particip', 'plataform', 'funcion', 'tres', 'nivel', 'primer', 'recopil', 'inform', 'tem', 'polit', 'segund', 'debat', 'public', 'cuestion', 'ultim', 'votacion', 'propuest', 'concret', 'aqu', 'pued', 'acced', 'demostr', 'com', 'part', 'red', 'buen', 'air', 'utiliz', 'herramient', 'disqus', 'disqus', 'fund', 'servici', 'gratuit', 'utiliz', 'vari', 'websit', 'centraliz', 'gestion', 'comentari', 'blogs', 'comun', 'line', 'usuari', 'registr', 'plataform', 'pued', 'dej', 'comentari', 'pagin', 'utilic', 'sistem', 'comentari', 'pued', 'ser', 'valor', 'disqus', 'registr', 'millon', 'comentari', 'millon', 'vot', 'mes', 'herramient', 'util', 'administr', 'reduc', 'signific', 'spam', 'ayud', 'mejor', 'calid', 'debat', 'si', 'usuari', 'dej', 'comentari', 'siti', 'web', 'administr', 'identif', 'spam', 'podr', 'dej', 'comentari', 'siti', 'utilic', 'plataform', 'sistem', 'calid', 'hac', 'usuari', 'pong', 'mayor', 'atencion', 'comentari', 'dej', 'conoc', 'algun', 'herramient', 'promov', 'debat', 'onlin']</v>
      </c>
    </row>
    <row r="1146" spans="1:5" x14ac:dyDescent="0.45">
      <c r="A1146">
        <v>385</v>
      </c>
      <c r="B1146">
        <v>2</v>
      </c>
      <c r="C1146">
        <v>0.95656699999999995</v>
      </c>
      <c r="D1146" t="str">
        <f>VLOOKUP(A1146,raw!A$2:C$393,3,FALSE)</f>
        <v>https://blogs.iadb.org/abierto-al-publico/2015/01/15/como-documentar-lecciones-aprendidas/</v>
      </c>
      <c r="E1146" t="str">
        <f>VLOOKUP(A1146,raw!A$2:C$393,2,FALSE)</f>
        <v>['leccion', 'aprend', 'pued', 'defin', 'conoc', 'adquir', 'proces', 'vari', 'experient', 'traves', 'reflexion', 'analisis', 'critic', 'factor', 'pued', 'hab', 'afect', 'posit', 'negat', 'reflexion', 'much', 'vec', 'pued', 'dar', 'ventaj', 'competit', 'actor', 'mism', 'industri', 'ejempl', 'mencion', 'articul', 'leccion', 'demostr', 'ser', 'factor', 'exit', 'firm', 'apple', 'oportun', 'perd', 'microsoft', 'leccion', 'aprend', 'captur', 'evident', 'identific', 'tendenci', 'relacion', 'causaefect', 'acot', 'context', 'especif', 'sugier', 'recomend', 'practic', 'util', 'aplic', 'replic', 'nuev', 'conoc', 'context', 'diseÃ±', 'ejecu', 'proyect', 'inici', 'propon', 'logr', 'result', 'similar', 'document', 'leccion', 'aprend', 'document', 'leccion', 'aprend', 'contribu', 'explicit', 'nuev', 'conoc', 'disemin', 'aplic', 'reus', 'cons', 'desarroll', 'element', 'clav', 'reconstruccion', 'logic', 'llev', 'consecu', 'result', 'relacion', 'causal', 'condicion', 'captur', 'fas', 'identif', 'ejempl', 'cas', 'banc', 'interamerican', 'desarroll', 'leccion', 'aprend', 'permit', 'sol', 'document', 'aprendizaj', 'emerg', 'oper', 'sin', 'ademas', 'gener', 'conoc', 'permit', 'replic', 'accion', 'pued', 'ser', 'exit', 'evit', 'error', 'futur', 'intervencion', 'context', 'similar', 'cas', 'organiz', 'caract', 'milit', 'manten', 'segur', 'internacional', 'organiz', 'trat', 'atlant', 'nort', 'otan', 'union', 'europe', 'accion', 'exterior', 'identif', 'leccion', 'aprend', 'permit', 'desarroll', 'gui', 'diseÃ±', 'ejecu', 'oper', 'estabiliz', 'ambient', 'conflict', 'integr', 'doctrin', 'entren', 'polit', 'militar', 'com', 'document', 'leccion', 'aprend', 'exist', 'vari', 'format', 'document', 'leccion', 'aprend', 'depend', 'proposit', 'pretend', 'logr', 'audienci', 'dirig', 'tiemp', 'recurs', 'dispon', 'format', 'pued', 'vari', 'minim', 'expresion', 'escrit', 'leccion', 'inform', 'estudi', 'cas', 'evalu', 'impact', 'departament', 'conoc', 'aprendizaj', 'bid', 'knl', 'promuev', 'elabor', 'not', 'conoc', 'document', 'conjunt', 'leccion', 'aprend', 'deriv', 'gestion', 'determin', 'proyect', 'impact', 'desarroll', 'inici', 'proces', 'corpor', 'com', 'elabor', 'not', 'conoc', 'not', 'conoc', 'estructur', 'traves', 'siguient', 'seccion', 'i', 'antecedent', 'ii', 'descripcion', 'leccion', 'aprend', 'recomend', 'iii', 'referent', 'explic', 'antecedent', 'implic', 'describ', 'experient', 'analiz', 'objet', 'context', 'esta', 'lug', 'moment', 'factor', 'critic', 'condujeron', 'alcanz', 'result', 'esper', 'clav', 'inclusion', 'descripcion', 'detall', 'product', 'result', 'alcanz', 'not', 'conoc', 'pued', 'document', 'leccion', 'aprend', 'cad', 'deb', 'inclu', 'enunci', 'clar', 'estructur', 'evident', 'justific', 'posibl', 'relacion', 'causal', 'factor', 'contribu', 'result', 'recomend', 'permit', 'resolv', 'problem', 'identific', 'mitig', 'riesg', 'repet', 'reforz', 'exit', 'import', 'inclu', 'dat', 'contact', 'autor', 'autor', 'actor', 'clav', 'involucr', 'asi', 'bibliograf', 'proyect', 'experient', 'similar', 'dat', 'fundamental', 'facilit', 'contact', 'par', 'disemin', 'reus', 'leccion', 'aprend', 'recomend', 'not', 'conoc', 'exced', 'ocho', 'pagin', 'palabr', 'utiliz', 'lenguaj', 'clar', 'simpl', 'escrib', 'parraf', 'cort', 'evit', 'uso', 'exces', 'acron', 'limit', 'uso', 'cit', 'referent', 'not', 'pie', 'pagin', 'dar', 'credit', 'explicit', 'reconoc', 'particip', 'esfuerz', 'individu', 'equip', 'hic', 'posibl', 'analisis', 'document', 'experient', 'com', 'enunci', 'leccion', 'aprend', 'enunci', 'leccion', 'aprend', 'entend', 'hallazg', 'expres', 'relacion', 'result', 'proces', 'proyect', 'factor', 'critic', 'condicion', 'caus', 'facilit', 'yu', 'obstaculiz', 'general', 'recomiend', 'describ', 'hallazg', 'tiemp', 'pas', 'aunqu', 'pued', 'utiliz', 'present', 'aquell', 'cas', 'efect', 'condicion', 'continu', 'siend', 'val', 'ejempl', 'hallazg', 'podr', 'ser', 'program', 'subsidi', 'demand', 'viviend', 'dirig', 'poblacion', 'baj', 'ingres', 'orient', 'mayor', 'super', 'deficit', 'cuantit', 'viviend', 'baj', 'modal', 'ahorr', 'bon', 'credit', 'abc', 'demostr', 'ser', 'inapropi', 'si', 'pretend', 'lleg', 'poblacion', 'pobr', 'aqu', 'destac', 'esquem', 'empez', 'constru', 'fras', 'enunci', 'leccion', 'tres', 'fas', 'descripcion', 'condicion', 'caus', 'factor', 'vincul', 'verb', 'pas', 'introduc', 'relacion', 'condicion', 'consecuent', 'result', 'efect', 'explic', 'conduc', 'gener', 'ten', 'efect', 'influ', 'permit', 'facilit', 'provoc', 'dificult', 'ser', 'clav', 'ser', 'necesari', 'etc', 'descripcion', 'result', 'consecuent', 'efect', 'posit', 'negat', 'b', 'descripcion', 'situacion', 'final', 'result', 'consecuent', 'vincul', 'verb', 'pas', 'introduc', 'relacion', 'situacion', 'final', 'unas', 'condicion', 'caus', 'proven', 'result', 'explic', 'depend', 'ser', 'deb', 'ser', 'consequent', 'requer', 'etc', 'descripcion', 'condicion', 'caus', 'c', 'descripcion', 'accion', 'correct', 'vincul', 'verb', 'introduc', 'relacion', 'caus', 'efect', 'hech', 'posibl', 'reforz', 'mejor', 'etc', 'descripcion', 'situacion', 'ideal', 'aspir', 'com', 'plant', 'recomend', 'recomend', 'propuest', 'concret', 'accion', 'bas', 'consider', 'leccion', 'aprend', 'sid', 'descrit', 'traves', 'cual', 'circunst', 'similar', 'posibl', 'resolv', 'problem', 'mitig', 'riesg', 'repet', 'reforz', 'exit', 'recomend', 'deb', 'inclu', 'verb', 'accion', 'tiemp', 'present', 'especific', 'med', 'posibl', 'actor', 'accion', 'marc', 'tiemp', 'ejempl', 'fas', 'proyect', 'medi', 'recurs', 'financier', 'tecnic', 'permit', 'llev', 'cab', 'accion', 'sigu', 'ejempl', 'anterior', 'recomend', 'hallazg', 'leccion', 'program', 'viviend', 'necesit', 'ampli', 'varied', 'ofert', 'cerr', 'deficit', 'actual', 'demand', 'futur', 'hogar', 'pobr', 'polit', 'atiend', 'quintil', 'pobr', 'deb', 'proporcion', 'subsidi', 'direct', 'beneficiari', 'ademas', 'necesari', 'consider', 'polit', 'mejor', 'funcion', 'merc', 'tierr', 'hipotecari', 'apoy', 'model', 'tenenci', 'altern', 'propied', 'viviend', 'tal', 'leasing', 'viviend', 'alquil', 'lee', 'blogpost', 'bas', 'not', 'tecnic', 'elabor', 'elba', 'lun', 'loren', 'rodriguez', 'bu', 'division', 'gestion', 'conoc', 'aprendizaj', 'knlknm', 'pued', 'descarg', 'document', 'complet', 'aqu', 'elba', 'lun', 'loren', 'rodriguez', 'bu', 'division', 'gestion', 'conoc', 'banc', 'interamerican', 'desarroll', 'bid', 'elba', 'lun', 'loren', 'rodriguez', 'elba', 'lun', 'argentin', 'sociolog', 'actual', 'trabaj', 'departament', 'conoc', 'aprendizaj', 'bid', 'anterior', 'desempeÃ±', 'oficin', 'argentin', 'program', 'nacion', 'unid', 'desarroll', 'coordin', 'implement', 'program', 'chic', 'call', 'bid', 'argentin', 'dirig', 'ong', 'gadis', 'grup', 'analisis', 'desarroll', 'institucional', 'social', 'cuy', 'represent', 'form', 'part', 'directori', 'civicus', 'loren', 'rodriguez', 'bu', 'desempeÃ±', 'asesor', 'gerenci', 'departament', 'conoc', 'aprendizaj', 'knl', 'ingres', 'banc', 'interamerican', 'desarroll', 'entonc', 'desempeÃ±', 'especial', 'moderniz', 'represent', 'hondur', 'especial', 'senior', 'conoc', 'aprendizaj', 'sed', 'bid', 'washington', 'oficin', 'banc', 'colombi', 'ingres', 'bid', 'loren', 'desempeÃ±', 'asesor', 'legal', 'comision', 'privatiz', 'hondur', 'dirig', 'aspect', 'legal', 'proces', 'concesion', 'sistem', 'aeroportuari', 'hondureÃ±', 'particip', 'prepar', 'discusion', 'ley', 'concesion', 'aeronaut', 'civil', 'proyect', 'loren', 'abog', 'doctor', 'derech', 'administr', 'univers', 'barcelon', 'espaÃ±', 'certif', 'gestion', 'conoc', 'lider', 'desarroll', 'divers', 'metodolog', 'captur', 'sistematiz', 'conoc', 'proyect']</v>
      </c>
    </row>
    <row r="1147" spans="1:5" x14ac:dyDescent="0.45">
      <c r="A1147">
        <v>385</v>
      </c>
      <c r="B1147">
        <v>1</v>
      </c>
      <c r="C1147">
        <v>4.3432999999999999E-2</v>
      </c>
      <c r="D1147" t="str">
        <f>VLOOKUP(A1147,raw!A$2:C$393,3,FALSE)</f>
        <v>https://blogs.iadb.org/abierto-al-publico/2015/01/15/como-documentar-lecciones-aprendidas/</v>
      </c>
      <c r="E1147" t="str">
        <f>VLOOKUP(A1147,raw!A$2:C$393,2,FALSE)</f>
        <v>['leccion', 'aprend', 'pued', 'defin', 'conoc', 'adquir', 'proces', 'vari', 'experient', 'traves', 'reflexion', 'analisis', 'critic', 'factor', 'pued', 'hab', 'afect', 'posit', 'negat', 'reflexion', 'much', 'vec', 'pued', 'dar', 'ventaj', 'competit', 'actor', 'mism', 'industri', 'ejempl', 'mencion', 'articul', 'leccion', 'demostr', 'ser', 'factor', 'exit', 'firm', 'apple', 'oportun', 'perd', 'microsoft', 'leccion', 'aprend', 'captur', 'evident', 'identific', 'tendenci', 'relacion', 'causaefect', 'acot', 'context', 'especif', 'sugier', 'recomend', 'practic', 'util', 'aplic', 'replic', 'nuev', 'conoc', 'context', 'diseÃ±', 'ejecu', 'proyect', 'inici', 'propon', 'logr', 'result', 'similar', 'document', 'leccion', 'aprend', 'document', 'leccion', 'aprend', 'contribu', 'explicit', 'nuev', 'conoc', 'disemin', 'aplic', 'reus', 'cons', 'desarroll', 'element', 'clav', 'reconstruccion', 'logic', 'llev', 'consecu', 'result', 'relacion', 'causal', 'condicion', 'captur', 'fas', 'identif', 'ejempl', 'cas', 'banc', 'interamerican', 'desarroll', 'leccion', 'aprend', 'permit', 'sol', 'document', 'aprendizaj', 'emerg', 'oper', 'sin', 'ademas', 'gener', 'conoc', 'permit', 'replic', 'accion', 'pued', 'ser', 'exit', 'evit', 'error', 'futur', 'intervencion', 'context', 'similar', 'cas', 'organiz', 'caract', 'milit', 'manten', 'segur', 'internacional', 'organiz', 'trat', 'atlant', 'nort', 'otan', 'union', 'europe', 'accion', 'exterior', 'identif', 'leccion', 'aprend', 'permit', 'desarroll', 'gui', 'diseÃ±', 'ejecu', 'oper', 'estabiliz', 'ambient', 'conflict', 'integr', 'doctrin', 'entren', 'polit', 'militar', 'com', 'document', 'leccion', 'aprend', 'exist', 'vari', 'format', 'document', 'leccion', 'aprend', 'depend', 'proposit', 'pretend', 'logr', 'audienci', 'dirig', 'tiemp', 'recurs', 'dispon', 'format', 'pued', 'vari', 'minim', 'expresion', 'escrit', 'leccion', 'inform', 'estudi', 'cas', 'evalu', 'impact', 'departament', 'conoc', 'aprendizaj', 'bid', 'knl', 'promuev', 'elabor', 'not', 'conoc', 'document', 'conjunt', 'leccion', 'aprend', 'deriv', 'gestion', 'determin', 'proyect', 'impact', 'desarroll', 'inici', 'proces', 'corpor', 'com', 'elabor', 'not', 'conoc', 'not', 'conoc', 'estructur', 'traves', 'siguient', 'seccion', 'i', 'antecedent', 'ii', 'descripcion', 'leccion', 'aprend', 'recomend', 'iii', 'referent', 'explic', 'antecedent', 'implic', 'describ', 'experient', 'analiz', 'objet', 'context', 'esta', 'lug', 'moment', 'factor', 'critic', 'condujeron', 'alcanz', 'result', 'esper', 'clav', 'inclusion', 'descripcion', 'detall', 'product', 'result', 'alcanz', 'not', 'conoc', 'pued', 'document', 'leccion', 'aprend', 'cad', 'deb', 'inclu', 'enunci', 'clar', 'estructur', 'evident', 'justific', 'posibl', 'relacion', 'causal', 'factor', 'contribu', 'result', 'recomend', 'permit', 'resolv', 'problem', 'identific', 'mitig', 'riesg', 'repet', 'reforz', 'exit', 'import', 'inclu', 'dat', 'contact', 'autor', 'autor', 'actor', 'clav', 'involucr', 'asi', 'bibliograf', 'proyect', 'experient', 'similar', 'dat', 'fundamental', 'facilit', 'contact', 'par', 'disemin', 'reus', 'leccion', 'aprend', 'recomend', 'not', 'conoc', 'exced', 'ocho', 'pagin', 'palabr', 'utiliz', 'lenguaj', 'clar', 'simpl', 'escrib', 'parraf', 'cort', 'evit', 'uso', 'exces', 'acron', 'limit', 'uso', 'cit', 'referent', 'not', 'pie', 'pagin', 'dar', 'credit', 'explicit', 'reconoc', 'particip', 'esfuerz', 'individu', 'equip', 'hic', 'posibl', 'analisis', 'document', 'experient', 'com', 'enunci', 'leccion', 'aprend', 'enunci', 'leccion', 'aprend', 'entend', 'hallazg', 'expres', 'relacion', 'result', 'proces', 'proyect', 'factor', 'critic', 'condicion', 'caus', 'facilit', 'yu', 'obstaculiz', 'general', 'recomiend', 'describ', 'hallazg', 'tiemp', 'pas', 'aunqu', 'pued', 'utiliz', 'present', 'aquell', 'cas', 'efect', 'condicion', 'continu', 'siend', 'val', 'ejempl', 'hallazg', 'podr', 'ser', 'program', 'subsidi', 'demand', 'viviend', 'dirig', 'poblacion', 'baj', 'ingres', 'orient', 'mayor', 'super', 'deficit', 'cuantit', 'viviend', 'baj', 'modal', 'ahorr', 'bon', 'credit', 'abc', 'demostr', 'ser', 'inapropi', 'si', 'pretend', 'lleg', 'poblacion', 'pobr', 'aqu', 'destac', 'esquem', 'empez', 'constru', 'fras', 'enunci', 'leccion', 'tres', 'fas', 'descripcion', 'condicion', 'caus', 'factor', 'vincul', 'verb', 'pas', 'introduc', 'relacion', 'condicion', 'consecuent', 'result', 'efect', 'explic', 'conduc', 'gener', 'ten', 'efect', 'influ', 'permit', 'facilit', 'provoc', 'dificult', 'ser', 'clav', 'ser', 'necesari', 'etc', 'descripcion', 'result', 'consecuent', 'efect', 'posit', 'negat', 'b', 'descripcion', 'situacion', 'final', 'result', 'consecuent', 'vincul', 'verb', 'pas', 'introduc', 'relacion', 'situacion', 'final', 'unas', 'condicion', 'caus', 'proven', 'result', 'explic', 'depend', 'ser', 'deb', 'ser', 'consequent', 'requer', 'etc', 'descripcion', 'condicion', 'caus', 'c', 'descripcion', 'accion', 'correct', 'vincul', 'verb', 'introduc', 'relacion', 'caus', 'efect', 'hech', 'posibl', 'reforz', 'mejor', 'etc', 'descripcion', 'situacion', 'ideal', 'aspir', 'com', 'plant', 'recomend', 'recomend', 'propuest', 'concret', 'accion', 'bas', 'consider', 'leccion', 'aprend', 'sid', 'descrit', 'traves', 'cual', 'circunst', 'similar', 'posibl', 'resolv', 'problem', 'mitig', 'riesg', 'repet', 'reforz', 'exit', 'recomend', 'deb', 'inclu', 'verb', 'accion', 'tiemp', 'present', 'especific', 'med', 'posibl', 'actor', 'accion', 'marc', 'tiemp', 'ejempl', 'fas', 'proyect', 'medi', 'recurs', 'financier', 'tecnic', 'permit', 'llev', 'cab', 'accion', 'sigu', 'ejempl', 'anterior', 'recomend', 'hallazg', 'leccion', 'program', 'viviend', 'necesit', 'ampli', 'varied', 'ofert', 'cerr', 'deficit', 'actual', 'demand', 'futur', 'hogar', 'pobr', 'polit', 'atiend', 'quintil', 'pobr', 'deb', 'proporcion', 'subsidi', 'direct', 'beneficiari', 'ademas', 'necesari', 'consider', 'polit', 'mejor', 'funcion', 'merc', 'tierr', 'hipotecari', 'apoy', 'model', 'tenenci', 'altern', 'propied', 'viviend', 'tal', 'leasing', 'viviend', 'alquil', 'lee', 'blogpost', 'bas', 'not', 'tecnic', 'elabor', 'elba', 'lun', 'loren', 'rodriguez', 'bu', 'division', 'gestion', 'conoc', 'aprendizaj', 'knlknm', 'pued', 'descarg', 'document', 'complet', 'aqu', 'elba', 'lun', 'loren', 'rodriguez', 'bu', 'division', 'gestion', 'conoc', 'banc', 'interamerican', 'desarroll', 'bid', 'elba', 'lun', 'loren', 'rodriguez', 'elba', 'lun', 'argentin', 'sociolog', 'actual', 'trabaj', 'departament', 'conoc', 'aprendizaj', 'bid', 'anterior', 'desempeÃ±', 'oficin', 'argentin', 'program', 'nacion', 'unid', 'desarroll', 'coordin', 'implement', 'program', 'chic', 'call', 'bid', 'argentin', 'dirig', 'ong', 'gadis', 'grup', 'analisis', 'desarroll', 'institucional', 'social', 'cuy', 'represent', 'form', 'part', 'directori', 'civicus', 'loren', 'rodriguez', 'bu', 'desempeÃ±', 'asesor', 'gerenci', 'departament', 'conoc', 'aprendizaj', 'knl', 'ingres', 'banc', 'interamerican', 'desarroll', 'entonc', 'desempeÃ±', 'especial', 'moderniz', 'represent', 'hondur', 'especial', 'senior', 'conoc', 'aprendizaj', 'sed', 'bid', 'washington', 'oficin', 'banc', 'colombi', 'ingres', 'bid', 'loren', 'desempeÃ±', 'asesor', 'legal', 'comision', 'privatiz', 'hondur', 'dirig', 'aspect', 'legal', 'proces', 'concesion', 'sistem', 'aeroportuari', 'hondureÃ±', 'particip', 'prepar', 'discusion', 'ley', 'concesion', 'aeronaut', 'civil', 'proyect', 'loren', 'abog', 'doctor', 'derech', 'administr', 'univers', 'barcelon', 'espaÃ±', 'certif', 'gestion', 'conoc', 'lider', 'desarroll', 'divers', 'metodolog', 'captur', 'sistematiz', 'conoc', 'proyect']</v>
      </c>
    </row>
    <row r="1148" spans="1:5" x14ac:dyDescent="0.45">
      <c r="A1148">
        <v>386</v>
      </c>
      <c r="B1148">
        <v>1</v>
      </c>
      <c r="C1148">
        <v>0.69631699999999996</v>
      </c>
      <c r="D1148" t="str">
        <f>VLOOKUP(A1148,raw!A$2:C$393,3,FALSE)</f>
        <v>https://blogs.iadb.org/abierto-al-publico/2015/01/27/el-bid-abre-la-informacion-sobre-la-matriz-energetica-en-america-latina-y-el-caribe/</v>
      </c>
      <c r="E1148" t="str">
        <f>VLOOKUP(A1148,raw!A$2:C$393,2,FALSE)</f>
        <v>['read', 'english', 'version', 'annett', 'hest', 'coordin', 'proyect', 'centr', 'innov', 'energet', 'conoc', 'abiert', 'aquell', 'conviert', 'inform', 'abiert', 'util', 'utiliz', 'utiliz', 'fundacion', 'conoc', 'abiert', 'open', 'knowledg', 'foundation', 'hac', 'mes', 'centr', 'innov', 'energet', 'banc', 'interamerican', 'desarroll', 'bid', 'public', 'nuev', 'bas', 'dat', 'line', 'energ', 'ofrec', 'maner', 'complet', 'nuev', 'entend', 'recurs', 'bas', 'dat', 'utiliz', 'arte', 'traduc', 'inform', 'complej', 'sistem', 'integral', 'interact', 'amig', 'usuari', 'sobretod', 'visual', 'atract', 'articul', 'mostr', 'cuatr', 'cos', 'pued', 'encontr', 'hac', 'bas', 'dat', 'detect', 'tendenci', 'bas', 'dat', 'contien', 'inform', 'cuantit', 'cualit', 'demuestr', 'simpl', 'vist', 'produccion', 'uso', 'energ', 'pais', 'asi', 'organiz', 'merc', 'energet', 'medi', 'ocho', 'esquem', 'grafic', 'pued', 'visualiz', 'uso', 'energ', 'traves', 'tiemp', 'fuent', 'combust', 'sector', 'pais', 'miembr', 'bid', 'ademas', 'cub', 'utiliz', 'dat', 'public', 'agenci', 'internacional', 'energ', 'aie', 'inform', 'actualiz', 'anual', 'cas', 'pais', 'region', 'cubiert', 'aie', 'mayor', 'pais', 'caribeÃ±', 'recopil', 'public', 'inform', 'relev', 'aÃ±o', 'indic', 'facilit', 'compar', 'bas', 'dat', 'inclu', 'import', 'pais', 'region', 'productor', 'consumidor', 'energ', 'entend', 'marc', 'institucional', 'ademas', 'ocho', 'indic', 'inclu', 'inform', 'relev', 'marc', 'institucional', 'asi', 'cronolog', 'demuestr', 'configur', 'legal', 'actual', 'merc', 'energet', 'element', 'pued', 'ver', 'estructur', 'merc', 'organ', 'gubernamental', 'empres', 'priv', 'oper', 'siguient', 'grafic', 'pued', 'percib', 'particip', 'sector', 'priv', 'merc', 'cuadr', 'azul', 'indic', 'sector', 'priv', 'particip', 'merc', 'roj', 'indic', 'contrari', 'color', 'gris', 'signif', 'dat', 'dispon', 'visualiz', 'interactu', 'dat', 'cad', 'indic', 'cre', 'esquem', 'grafic', 'llamat', 'ayud', 'entend', 'evolu', 'sector', 'visualiz', 'tendenci', 'enfocart', 'inmediat', 'principal', 'desafi', 'obstacul', 'oportun', 'cad', 'grafic', 'interact', 'permit', 'explor', 'diferent', 'variabl', 'ejempl', 'si', 'analiz', 'matriz', 'energet', 'cost', 'ric', 'aÃ±o', 'pod', 'apreci', 'porcion', 'signific', 'gener', 'electr', 'provien', 'fuent', 'relat', 'limpi', 'sector', 'exist', 'dependent', 'exces', 'import', 'product', 'deriv', 'petrole', 'lad', 'izquierd', 'grafic', 'pued', 'analiz', 'fuent', 'primari', 'energ', 'hac', 'click', 'cuadr', 'roj', 'pued', 'ver', 'impact', 'particul', 'energ', 'geoterm', 'man', 'derech', 'pued', 'ver', 'consum', 'energ', 'cost', 'ric', 'hac', 'click', 'cuadr', 'azul', 'oscur', 'revel', 'sector', 'transport', 'pais', 'depend', 'exces', 'product', 'deriv', 'petrole', 'cual', 'import', 'maner', 'sencill', 'clar', 'present', 'inform', 'permit', 'apreci', 'inmediat', 'esenci', 'tem', 'descarg', 'conect', 'dat', 'dat', 'dispon', 'public', 'tres', 'format', 'diferent', 'json', 'csv', 'rdf', 'permit', 'descarg', 'inform', 'conect', 'direct', 'aplic', 'bas', 'dat', 'sol', 'hac', 'click', 'icon', 'descarg', 'inform', 'part', 'inferior', 'cad', 'pagin', 'lueg', 'descarg', 'conjunt', 'dat', 'format', 'prefer', 'si', 'des', 'utiliz', 'grafic', 'present', 'haz', 'click', 'descarg', 'imag', 'grafic', 'referent', 'pertinent', 'alcanc', 'man', 'ademas', 'si', 'quier', 'compart', 'red', 'social', 'opinion', 'tem', 'particul', 'algun', 'matriz', 'energet', 'hac', 'click', 'icon', 'denomin', 'compart', 'gener', 'url', 'permit', 'lector', 'public', 'grafic', 'final', 'si', 'algun', 'moment', 'des', 'consult', 'brev', 'resum', 'bas', 'dat', 'haz', 'click', 'boton', 'com', 'usar', 'ubic', 'part', 'superior', 'derech', 'pagin', 'acced', 'vide', 'instruct', 'minut', 'aprend', 'com', 'usar', 'herramient', 'pued', 'ser', 'facil', 'constant', 'bombard', 'nuev', 'inform', 'demand', 'atencion', 'necesit', 'pens', 'com', 'comunic', 'inform', 'maner', 'sencill', 'atract', 'fallec', 'pioner', 'comput', 'stev', 'jobs', 'atribu', 'clas', 'caligraf', 'tom', 'univers', 'despert', 'interes', 'posterior', 'tipograf', 'graci', 'part', 'diseÃ±', 'cualqui', 'person', 'usa', 'comput', 'personal', 'pued', 'apreci', 'valor', 'herramient', 'visual', 'comun', 'inform', 'supuest', 'buen', 'diseÃ±', 'va', 'alla', 'aparient', 'abarc', 'calid', 'facil', 'uso', 'estet', 'util', 'combin', 'incorpor', 'nuev', 'conjunt', 'dat', 'har', 'posibl', 'interfaz', 'usuari', 'sig', 'siend', 'flexibl', 'intuit', 'asegur', 'asi', 'necesit', 'ayud', 'si', 'bien', 'enfoqu', 'bas', 'dat', 'energ', 'pregunt', 'universal', 'com', 'pod', 'convert', 'montaÃ±', 'inform', 'acces', 'com', 'asegur', 'conten', 'util', 'com', 'pod', 'ser', 'eficac', 'transform', 'inform', 'comprension', 'hazn', 'sab', 'respuest', 'pregunt', 'prueb', 'product', 'evolu']</v>
      </c>
    </row>
    <row r="1149" spans="1:5" x14ac:dyDescent="0.45">
      <c r="A1149">
        <v>386</v>
      </c>
      <c r="B1149">
        <v>4</v>
      </c>
      <c r="C1149">
        <v>0.25983200000000001</v>
      </c>
      <c r="D1149" t="str">
        <f>VLOOKUP(A1149,raw!A$2:C$393,3,FALSE)</f>
        <v>https://blogs.iadb.org/abierto-al-publico/2015/01/27/el-bid-abre-la-informacion-sobre-la-matriz-energetica-en-america-latina-y-el-caribe/</v>
      </c>
      <c r="E1149" t="str">
        <f>VLOOKUP(A1149,raw!A$2:C$393,2,FALSE)</f>
        <v>['read', 'english', 'version', 'annett', 'hest', 'coordin', 'proyect', 'centr', 'innov', 'energet', 'conoc', 'abiert', 'aquell', 'conviert', 'inform', 'abiert', 'util', 'utiliz', 'utiliz', 'fundacion', 'conoc', 'abiert', 'open', 'knowledg', 'foundation', 'hac', 'mes', 'centr', 'innov', 'energet', 'banc', 'interamerican', 'desarroll', 'bid', 'public', 'nuev', 'bas', 'dat', 'line', 'energ', 'ofrec', 'maner', 'complet', 'nuev', 'entend', 'recurs', 'bas', 'dat', 'utiliz', 'arte', 'traduc', 'inform', 'complej', 'sistem', 'integral', 'interact', 'amig', 'usuari', 'sobretod', 'visual', 'atract', 'articul', 'mostr', 'cuatr', 'cos', 'pued', 'encontr', 'hac', 'bas', 'dat', 'detect', 'tendenci', 'bas', 'dat', 'contien', 'inform', 'cuantit', 'cualit', 'demuestr', 'simpl', 'vist', 'produccion', 'uso', 'energ', 'pais', 'asi', 'organiz', 'merc', 'energet', 'medi', 'ocho', 'esquem', 'grafic', 'pued', 'visualiz', 'uso', 'energ', 'traves', 'tiemp', 'fuent', 'combust', 'sector', 'pais', 'miembr', 'bid', 'ademas', 'cub', 'utiliz', 'dat', 'public', 'agenci', 'internacional', 'energ', 'aie', 'inform', 'actualiz', 'anual', 'cas', 'pais', 'region', 'cubiert', 'aie', 'mayor', 'pais', 'caribeÃ±', 'recopil', 'public', 'inform', 'relev', 'aÃ±o', 'indic', 'facilit', 'compar', 'bas', 'dat', 'inclu', 'import', 'pais', 'region', 'productor', 'consumidor', 'energ', 'entend', 'marc', 'institucional', 'ademas', 'ocho', 'indic', 'inclu', 'inform', 'relev', 'marc', 'institucional', 'asi', 'cronolog', 'demuestr', 'configur', 'legal', 'actual', 'merc', 'energet', 'element', 'pued', 'ver', 'estructur', 'merc', 'organ', 'gubernamental', 'empres', 'priv', 'oper', 'siguient', 'grafic', 'pued', 'percib', 'particip', 'sector', 'priv', 'merc', 'cuadr', 'azul', 'indic', 'sector', 'priv', 'particip', 'merc', 'roj', 'indic', 'contrari', 'color', 'gris', 'signif', 'dat', 'dispon', 'visualiz', 'interactu', 'dat', 'cad', 'indic', 'cre', 'esquem', 'grafic', 'llamat', 'ayud', 'entend', 'evolu', 'sector', 'visualiz', 'tendenci', 'enfocart', 'inmediat', 'principal', 'desafi', 'obstacul', 'oportun', 'cad', 'grafic', 'interact', 'permit', 'explor', 'diferent', 'variabl', 'ejempl', 'si', 'analiz', 'matriz', 'energet', 'cost', 'ric', 'aÃ±o', 'pod', 'apreci', 'porcion', 'signific', 'gener', 'electr', 'provien', 'fuent', 'relat', 'limpi', 'sector', 'exist', 'dependent', 'exces', 'import', 'product', 'deriv', 'petrole', 'lad', 'izquierd', 'grafic', 'pued', 'analiz', 'fuent', 'primari', 'energ', 'hac', 'click', 'cuadr', 'roj', 'pued', 'ver', 'impact', 'particul', 'energ', 'geoterm', 'man', 'derech', 'pued', 'ver', 'consum', 'energ', 'cost', 'ric', 'hac', 'click', 'cuadr', 'azul', 'oscur', 'revel', 'sector', 'transport', 'pais', 'depend', 'exces', 'product', 'deriv', 'petrole', 'cual', 'import', 'maner', 'sencill', 'clar', 'present', 'inform', 'permit', 'apreci', 'inmediat', 'esenci', 'tem', 'descarg', 'conect', 'dat', 'dat', 'dispon', 'public', 'tres', 'format', 'diferent', 'json', 'csv', 'rdf', 'permit', 'descarg', 'inform', 'conect', 'direct', 'aplic', 'bas', 'dat', 'sol', 'hac', 'click', 'icon', 'descarg', 'inform', 'part', 'inferior', 'cad', 'pagin', 'lueg', 'descarg', 'conjunt', 'dat', 'format', 'prefer', 'si', 'des', 'utiliz', 'grafic', 'present', 'haz', 'click', 'descarg', 'imag', 'grafic', 'referent', 'pertinent', 'alcanc', 'man', 'ademas', 'si', 'quier', 'compart', 'red', 'social', 'opinion', 'tem', 'particul', 'algun', 'matriz', 'energet', 'hac', 'click', 'icon', 'denomin', 'compart', 'gener', 'url', 'permit', 'lector', 'public', 'grafic', 'final', 'si', 'algun', 'moment', 'des', 'consult', 'brev', 'resum', 'bas', 'dat', 'haz', 'click', 'boton', 'com', 'usar', 'ubic', 'part', 'superior', 'derech', 'pagin', 'acced', 'vide', 'instruct', 'minut', 'aprend', 'com', 'usar', 'herramient', 'pued', 'ser', 'facil', 'constant', 'bombard', 'nuev', 'inform', 'demand', 'atencion', 'necesit', 'pens', 'com', 'comunic', 'inform', 'maner', 'sencill', 'atract', 'fallec', 'pioner', 'comput', 'stev', 'jobs', 'atribu', 'clas', 'caligraf', 'tom', 'univers', 'despert', 'interes', 'posterior', 'tipograf', 'graci', 'part', 'diseÃ±', 'cualqui', 'person', 'usa', 'comput', 'personal', 'pued', 'apreci', 'valor', 'herramient', 'visual', 'comun', 'inform', 'supuest', 'buen', 'diseÃ±', 'va', 'alla', 'aparient', 'abarc', 'calid', 'facil', 'uso', 'estet', 'util', 'combin', 'incorpor', 'nuev', 'conjunt', 'dat', 'har', 'posibl', 'interfaz', 'usuari', 'sig', 'siend', 'flexibl', 'intuit', 'asegur', 'asi', 'necesit', 'ayud', 'si', 'bien', 'enfoqu', 'bas', 'dat', 'energ', 'pregunt', 'universal', 'com', 'pod', 'convert', 'montaÃ±', 'inform', 'acces', 'com', 'asegur', 'conten', 'util', 'com', 'pod', 'ser', 'eficac', 'transform', 'inform', 'comprension', 'hazn', 'sab', 'respuest', 'pregunt', 'prueb', 'product', 'evolu']</v>
      </c>
    </row>
    <row r="1150" spans="1:5" x14ac:dyDescent="0.45">
      <c r="A1150">
        <v>386</v>
      </c>
      <c r="B1150">
        <v>6</v>
      </c>
      <c r="C1150">
        <v>4.3852000000000002E-2</v>
      </c>
      <c r="D1150" t="str">
        <f>VLOOKUP(A1150,raw!A$2:C$393,3,FALSE)</f>
        <v>https://blogs.iadb.org/abierto-al-publico/2015/01/27/el-bid-abre-la-informacion-sobre-la-matriz-energetica-en-america-latina-y-el-caribe/</v>
      </c>
      <c r="E1150" t="str">
        <f>VLOOKUP(A1150,raw!A$2:C$393,2,FALSE)</f>
        <v>['read', 'english', 'version', 'annett', 'hest', 'coordin', 'proyect', 'centr', 'innov', 'energet', 'conoc', 'abiert', 'aquell', 'conviert', 'inform', 'abiert', 'util', 'utiliz', 'utiliz', 'fundacion', 'conoc', 'abiert', 'open', 'knowledg', 'foundation', 'hac', 'mes', 'centr', 'innov', 'energet', 'banc', 'interamerican', 'desarroll', 'bid', 'public', 'nuev', 'bas', 'dat', 'line', 'energ', 'ofrec', 'maner', 'complet', 'nuev', 'entend', 'recurs', 'bas', 'dat', 'utiliz', 'arte', 'traduc', 'inform', 'complej', 'sistem', 'integral', 'interact', 'amig', 'usuari', 'sobretod', 'visual', 'atract', 'articul', 'mostr', 'cuatr', 'cos', 'pued', 'encontr', 'hac', 'bas', 'dat', 'detect', 'tendenci', 'bas', 'dat', 'contien', 'inform', 'cuantit', 'cualit', 'demuestr', 'simpl', 'vist', 'produccion', 'uso', 'energ', 'pais', 'asi', 'organiz', 'merc', 'energet', 'medi', 'ocho', 'esquem', 'grafic', 'pued', 'visualiz', 'uso', 'energ', 'traves', 'tiemp', 'fuent', 'combust', 'sector', 'pais', 'miembr', 'bid', 'ademas', 'cub', 'utiliz', 'dat', 'public', 'agenci', 'internacional', 'energ', 'aie', 'inform', 'actualiz', 'anual', 'cas', 'pais', 'region', 'cubiert', 'aie', 'mayor', 'pais', 'caribeÃ±', 'recopil', 'public', 'inform', 'relev', 'aÃ±o', 'indic', 'facilit', 'compar', 'bas', 'dat', 'inclu', 'import', 'pais', 'region', 'productor', 'consumidor', 'energ', 'entend', 'marc', 'institucional', 'ademas', 'ocho', 'indic', 'inclu', 'inform', 'relev', 'marc', 'institucional', 'asi', 'cronolog', 'demuestr', 'configur', 'legal', 'actual', 'merc', 'energet', 'element', 'pued', 'ver', 'estructur', 'merc', 'organ', 'gubernamental', 'empres', 'priv', 'oper', 'siguient', 'grafic', 'pued', 'percib', 'particip', 'sector', 'priv', 'merc', 'cuadr', 'azul', 'indic', 'sector', 'priv', 'particip', 'merc', 'roj', 'indic', 'contrari', 'color', 'gris', 'signif', 'dat', 'dispon', 'visualiz', 'interactu', 'dat', 'cad', 'indic', 'cre', 'esquem', 'grafic', 'llamat', 'ayud', 'entend', 'evolu', 'sector', 'visualiz', 'tendenci', 'enfocart', 'inmediat', 'principal', 'desafi', 'obstacul', 'oportun', 'cad', 'grafic', 'interact', 'permit', 'explor', 'diferent', 'variabl', 'ejempl', 'si', 'analiz', 'matriz', 'energet', 'cost', 'ric', 'aÃ±o', 'pod', 'apreci', 'porcion', 'signific', 'gener', 'electr', 'provien', 'fuent', 'relat', 'limpi', 'sector', 'exist', 'dependent', 'exces', 'import', 'product', 'deriv', 'petrole', 'lad', 'izquierd', 'grafic', 'pued', 'analiz', 'fuent', 'primari', 'energ', 'hac', 'click', 'cuadr', 'roj', 'pued', 'ver', 'impact', 'particul', 'energ', 'geoterm', 'man', 'derech', 'pued', 'ver', 'consum', 'energ', 'cost', 'ric', 'hac', 'click', 'cuadr', 'azul', 'oscur', 'revel', 'sector', 'transport', 'pais', 'depend', 'exces', 'product', 'deriv', 'petrole', 'cual', 'import', 'maner', 'sencill', 'clar', 'present', 'inform', 'permit', 'apreci', 'inmediat', 'esenci', 'tem', 'descarg', 'conect', 'dat', 'dat', 'dispon', 'public', 'tres', 'format', 'diferent', 'json', 'csv', 'rdf', 'permit', 'descarg', 'inform', 'conect', 'direct', 'aplic', 'bas', 'dat', 'sol', 'hac', 'click', 'icon', 'descarg', 'inform', 'part', 'inferior', 'cad', 'pagin', 'lueg', 'descarg', 'conjunt', 'dat', 'format', 'prefer', 'si', 'des', 'utiliz', 'grafic', 'present', 'haz', 'click', 'descarg', 'imag', 'grafic', 'referent', 'pertinent', 'alcanc', 'man', 'ademas', 'si', 'quier', 'compart', 'red', 'social', 'opinion', 'tem', 'particul', 'algun', 'matriz', 'energet', 'hac', 'click', 'icon', 'denomin', 'compart', 'gener', 'url', 'permit', 'lector', 'public', 'grafic', 'final', 'si', 'algun', 'moment', 'des', 'consult', 'brev', 'resum', 'bas', 'dat', 'haz', 'click', 'boton', 'com', 'usar', 'ubic', 'part', 'superior', 'derech', 'pagin', 'acced', 'vide', 'instruct', 'minut', 'aprend', 'com', 'usar', 'herramient', 'pued', 'ser', 'facil', 'constant', 'bombard', 'nuev', 'inform', 'demand', 'atencion', 'necesit', 'pens', 'com', 'comunic', 'inform', 'maner', 'sencill', 'atract', 'fallec', 'pioner', 'comput', 'stev', 'jobs', 'atribu', 'clas', 'caligraf', 'tom', 'univers', 'despert', 'interes', 'posterior', 'tipograf', 'graci', 'part', 'diseÃ±', 'cualqui', 'person', 'usa', 'comput', 'personal', 'pued', 'apreci', 'valor', 'herramient', 'visual', 'comun', 'inform', 'supuest', 'buen', 'diseÃ±', 'va', 'alla', 'aparient', 'abarc', 'calid', 'facil', 'uso', 'estet', 'util', 'combin', 'incorpor', 'nuev', 'conjunt', 'dat', 'har', 'posibl', 'interfaz', 'usuari', 'sig', 'siend', 'flexibl', 'intuit', 'asegur', 'asi', 'necesit', 'ayud', 'si', 'bien', 'enfoqu', 'bas', 'dat', 'energ', 'pregunt', 'universal', 'com', 'pod', 'convert', 'montaÃ±', 'inform', 'acces', 'com', 'asegur', 'conten', 'util', 'com', 'pod', 'ser', 'eficac', 'transform', 'inform', 'comprension', 'hazn', 'sab', 'respuest', 'pregunt', 'prueb', 'product', 'evolu']</v>
      </c>
    </row>
    <row r="1151" spans="1:5" x14ac:dyDescent="0.45">
      <c r="A1151">
        <v>387</v>
      </c>
      <c r="B1151">
        <v>4</v>
      </c>
      <c r="C1151">
        <v>0.93358099999999999</v>
      </c>
      <c r="D1151" t="str">
        <f>VLOOKUP(A1151,raw!A$2:C$393,3,FALSE)</f>
        <v>https://blogs.iadb.org/abierto-al-publico/2015/01/29/6-componentes-de-una-estrategia-nacional-de-datos-abiertos/</v>
      </c>
      <c r="E1151" t="str">
        <f>VLOOKUP(A1151,raw!A$2:C$393,2,FALSE)</f>
        <v>['jos', 'ignaci', 'sanchez', 'valdenebr', 'director', 'adjunt', 'administr', 'electron', 'red', 'reutiliz', 'inform', 'sector', 'public', 'risp', 'cons', 'uso', 'part', 'person', 'fisic', 'jurid', 'dat', 'gener', 'custodi', 'organ', 'sector', 'public', 'fin', 'comercial', 'puest', 'disposicion', 'dat', 'format', 'reutiliz', 'tercer', 'supon', 'desafi', 'gran', 'magnitud', 'administr', 'baj', 'marc', 'aÃ±o', 'nac', 'proyect', 'aport', 'espaÃ±', 'objet', 'foment', 'cultur', 'reutiliz', 'inform', 'sector', 'public', 'difund', 'valor', 'social', 'econom', 'proyect', 'aport', 'result', 'colabor', 'diferent', 'organ', 'administr', 'general', 'espaÃ±ol', 'pertenecient', 'ministeri', 'industri', 'energ', 'turism', 'ministeri', 'haciend', 'administr', 'public', 'aport', 'desarroll', 'acuerd', 'paut', 'marc', 'estrategi', 'desarroll', 'econom', 'socied', 'digital', 'gobiern', 'espaÃ±', 'plan', 'avanz', 'part', 'agend', 'digital', 'espaÃ±', 'ejes', 'principal', 'proyect', 'aport', 'desarroll', 'actual', 'pued', 'resum', 'siguient', 'punt', 'portal', 'datosgob', 'datosgob', 'portal', 'caract', 'nacional', 'organiz', 'gestion', 'catalog', 'inform', 'public', 'sector', 'public', 'funcion', 'portal', 'feder', 'recog', 'public', 'tod', 'inform', 'metadat', 'administr', 'public', 'respect', 'portal', 'dat', 'abiert', 'alberg', 'metadat', 'public', 'organ', 'public', 'ofrec', 'herramient', 'feder', 'sincroniz', 'inform', 'asi', 'mism', 'funcion', 'punt', 'encuentr', 'aquell', 'interes', 'reutiliz', 'inform', 'sector', 'public', 'dat', 'abiert', 'portal', 'posibl', 'encontr', 'notici', 'articul', 'referent', 'proyect', 'march', 'util', 'comun', 'normat', 'reutiliz', 'sector', 'public', 'espaÃ±', 'recog', 'diferent', 'normat', 'real', 'decret', 'octubr', 'introduc', 'derech', 'reutiliz', 'document', 'caract', 'public', 'marc', 'aport', 'graci', 'colabor', 'diferent', 'organ', 'colegi', 'cooper', 'administr', 'desarroll', 'norm', 'tecnic', 'interoper', 'nti', 'reutiliz', 'inform', 'sector', 'public', 'norm', 'desarroll', 'ampar', 'esquem', 'nacional', 'interoper', 'text', 'legal', 'oblig', 'cumplimient', 'marc', 'normat', 'facilit', 'administr', 'empiec', 'public', 'dat', 'colabor', 'internacional', 'proyect', 'aport', 'particip', 'activ', 'inici', 'internacional', 'proyect', 'investig', 'desarroll', 'ejempl', 'proyect', 'open', 'dat', 'monitor', 'conexion', 'portal', 'paneurope', 'asi', 'busc', 'interoper', 'mayor', 'proyeccion', 'dat', 'public', 'administr', 'espaÃ±ol', 'soport', 'organ', 'public', 'proyect', 'aport', 'ofrec', 'apoy', 'asesor', 'organ', 'public', 'form', 'telemat', 'presencial', 'fin', 'facilit', 'maxim', 'organ', 'interes', 'public', 'inform', 'desarroll', 'proces', 'public', 'colabor', 'public', 'priv', 'marc', 'proyect', 'aport', 'pon', 'march', 'juni', 'for', 'colabor', 'publicopriv', 'impuls', 'cooper', 'marc', 'reutiliz', 'inform', 'sector', 'public', 'for', 'cpprisp', 'mism', 'aglutin', 'administr', 'industri', 'academi', 'busc', 'trabaj', 'form', 'conjunt', 'diseÃ±', 'entorn', 'global', 'viabl', 'acces', 'dat', 'public', 'car', 'reutiliz', 'facilit', 'obten', 'mism', 'potencial', 'valor', 'econom', 'social', 'seguimient', 'reporting', 'actuacion', 'realiz', 'continu', 'monitoriz', 'analiz', 'impact', 'defin', 'conjunt', 'indic', 'med', 'analiz', 'form', 'continu', 'aÃ±o', 'segu', 'trabaj', 'lin', 'mencion', 'fin', 'maximiz', 'valor', 'dat', 'public', 'reutiliz', 'part', 'administr', 'sector', 'priv', 'jos', 'ignaci', 'sanchez', 'valdenebr', 'ignaci', 'sanchez', 'desarroll', 'vid', 'profesional', 'camp', 'tecnolog', 'inform', 'ultim', 'aÃ±os', 'dedic', 'desarroll', 'socied', 'inform', 'espaÃ±', 'part', 'equip', 'entid', 'public', 'empresarial', 'red', 'implant', 'nuev', 'tecnolog', 'servici', 'public', 'espaÃ±ol', 'destac', 'particip', 'program', 'desarroll', 'red', 'educ', 'sanid', 'justici', 'actual', 'director', 'adjunt', 'administr', 'electron', 'trabaj', 'centr', 'desarroll', 'ciudad', 'inteligent', 'desarroll', 'open', 'dat', 'avanc', 'administr', 'electron', 'espaÃ±']</v>
      </c>
    </row>
    <row r="1152" spans="1:5" x14ac:dyDescent="0.45">
      <c r="A1152">
        <v>387</v>
      </c>
      <c r="B1152">
        <v>6</v>
      </c>
      <c r="C1152">
        <v>6.6419000000000006E-2</v>
      </c>
      <c r="D1152" t="str">
        <f>VLOOKUP(A1152,raw!A$2:C$393,3,FALSE)</f>
        <v>https://blogs.iadb.org/abierto-al-publico/2015/01/29/6-componentes-de-una-estrategia-nacional-de-datos-abiertos/</v>
      </c>
      <c r="E1152" t="str">
        <f>VLOOKUP(A1152,raw!A$2:C$393,2,FALSE)</f>
        <v>['jos', 'ignaci', 'sanchez', 'valdenebr', 'director', 'adjunt', 'administr', 'electron', 'red', 'reutiliz', 'inform', 'sector', 'public', 'risp', 'cons', 'uso', 'part', 'person', 'fisic', 'jurid', 'dat', 'gener', 'custodi', 'organ', 'sector', 'public', 'fin', 'comercial', 'puest', 'disposicion', 'dat', 'format', 'reutiliz', 'tercer', 'supon', 'desafi', 'gran', 'magnitud', 'administr', 'baj', 'marc', 'aÃ±o', 'nac', 'proyect', 'aport', 'espaÃ±', 'objet', 'foment', 'cultur', 'reutiliz', 'inform', 'sector', 'public', 'difund', 'valor', 'social', 'econom', 'proyect', 'aport', 'result', 'colabor', 'diferent', 'organ', 'administr', 'general', 'espaÃ±ol', 'pertenecient', 'ministeri', 'industri', 'energ', 'turism', 'ministeri', 'haciend', 'administr', 'public', 'aport', 'desarroll', 'acuerd', 'paut', 'marc', 'estrategi', 'desarroll', 'econom', 'socied', 'digital', 'gobiern', 'espaÃ±', 'plan', 'avanz', 'part', 'agend', 'digital', 'espaÃ±', 'ejes', 'principal', 'proyect', 'aport', 'desarroll', 'actual', 'pued', 'resum', 'siguient', 'punt', 'portal', 'datosgob', 'datosgob', 'portal', 'caract', 'nacional', 'organiz', 'gestion', 'catalog', 'inform', 'public', 'sector', 'public', 'funcion', 'portal', 'feder', 'recog', 'public', 'tod', 'inform', 'metadat', 'administr', 'public', 'respect', 'portal', 'dat', 'abiert', 'alberg', 'metadat', 'public', 'organ', 'public', 'ofrec', 'herramient', 'feder', 'sincroniz', 'inform', 'asi', 'mism', 'funcion', 'punt', 'encuentr', 'aquell', 'interes', 'reutiliz', 'inform', 'sector', 'public', 'dat', 'abiert', 'portal', 'posibl', 'encontr', 'notici', 'articul', 'referent', 'proyect', 'march', 'util', 'comun', 'normat', 'reutiliz', 'sector', 'public', 'espaÃ±', 'recog', 'diferent', 'normat', 'real', 'decret', 'octubr', 'introduc', 'derech', 'reutiliz', 'document', 'caract', 'public', 'marc', 'aport', 'graci', 'colabor', 'diferent', 'organ', 'colegi', 'cooper', 'administr', 'desarroll', 'norm', 'tecnic', 'interoper', 'nti', 'reutiliz', 'inform', 'sector', 'public', 'norm', 'desarroll', 'ampar', 'esquem', 'nacional', 'interoper', 'text', 'legal', 'oblig', 'cumplimient', 'marc', 'normat', 'facilit', 'administr', 'empiec', 'public', 'dat', 'colabor', 'internacional', 'proyect', 'aport', 'particip', 'activ', 'inici', 'internacional', 'proyect', 'investig', 'desarroll', 'ejempl', 'proyect', 'open', 'dat', 'monitor', 'conexion', 'portal', 'paneurope', 'asi', 'busc', 'interoper', 'mayor', 'proyeccion', 'dat', 'public', 'administr', 'espaÃ±ol', 'soport', 'organ', 'public', 'proyect', 'aport', 'ofrec', 'apoy', 'asesor', 'organ', 'public', 'form', 'telemat', 'presencial', 'fin', 'facilit', 'maxim', 'organ', 'interes', 'public', 'inform', 'desarroll', 'proces', 'public', 'colabor', 'public', 'priv', 'marc', 'proyect', 'aport', 'pon', 'march', 'juni', 'for', 'colabor', 'publicopriv', 'impuls', 'cooper', 'marc', 'reutiliz', 'inform', 'sector', 'public', 'for', 'cpprisp', 'mism', 'aglutin', 'administr', 'industri', 'academi', 'busc', 'trabaj', 'form', 'conjunt', 'diseÃ±', 'entorn', 'global', 'viabl', 'acces', 'dat', 'public', 'car', 'reutiliz', 'facilit', 'obten', 'mism', 'potencial', 'valor', 'econom', 'social', 'seguimient', 'reporting', 'actuacion', 'realiz', 'continu', 'monitoriz', 'analiz', 'impact', 'defin', 'conjunt', 'indic', 'med', 'analiz', 'form', 'continu', 'aÃ±o', 'segu', 'trabaj', 'lin', 'mencion', 'fin', 'maximiz', 'valor', 'dat', 'public', 'reutiliz', 'part', 'administr', 'sector', 'priv', 'jos', 'ignaci', 'sanchez', 'valdenebr', 'ignaci', 'sanchez', 'desarroll', 'vid', 'profesional', 'camp', 'tecnolog', 'inform', 'ultim', 'aÃ±os', 'dedic', 'desarroll', 'socied', 'inform', 'espaÃ±', 'part', 'equip', 'entid', 'public', 'empresarial', 'red', 'implant', 'nuev', 'tecnolog', 'servici', 'public', 'espaÃ±ol', 'destac', 'particip', 'program', 'desarroll', 'red', 'educ', 'sanid', 'justici', 'actual', 'director', 'adjunt', 'administr', 'electron', 'trabaj', 'centr', 'desarroll', 'ciudad', 'inteligent', 'desarroll', 'open', 'dat', 'avanc', 'administr', 'electron', 'espaÃ±']</v>
      </c>
    </row>
    <row r="1153" spans="1:5" x14ac:dyDescent="0.45">
      <c r="A1153">
        <v>388</v>
      </c>
      <c r="B1153">
        <v>6</v>
      </c>
      <c r="C1153">
        <v>0.98181399999999996</v>
      </c>
      <c r="D1153" t="str">
        <f>VLOOKUP(A1153,raw!A$2:C$393,3,FALSE)</f>
        <v>https://blogs.iadb.org/abierto-al-publico/2015/01/22/4-lecturas-esenciales-sobre-innovacion-abierta/</v>
      </c>
      <c r="E1153" t="str">
        <f>VLOOKUP(A1153,raw!A$2:C$393,2,FALSE)</f>
        <v>['cristin', 'pomb', 'especial', 'senior', 'oficin', 'relacion', 'extern', 'banc', 'interamerican', 'desarroll', 'bid', 'innov', 'abiert', 'termin', 'gener', 'interes', 'dias', 'hund', 'raic', 'distint', 'corrient', 'academ', 'dec', 'ochent', 'articul', 'repas', 'cuatr', 'lectur', 'fundamental', 'innov', 'abiert', 'describ', 'cuatr', 'aspect', 'clav', 'proces', 'apoy', 'tecnolog', 'apalanc', 'esfuerz', 'innov', 'incorpor', 'inversion', 'investig', 'desarroll', 'id', 'part', 'fundamental', 'proces', 'product', 'consider', 'actor', 'ecosistem', 'fuent', 'conoc', 'super', 'sindrom', 'noinvent', 'aqu', 'lectur', 'mencion', 'sid', 'fundacional', 'debat', 'entorn', 'innov', 'abiert', 'dio', 'ochent', 'premis', 'propuest', 'sig', 'aun', 'vigent', 'esper', 'gui', 'ayud', 'comprend', 'mejor', 'com', 'pued', 'ayud', 'innov', 'abiert', 'innov', 'abiert', 'nuev', 'imper', 'cre', 'benefici', 'tecnolog', 'text', 'dispon', 'ingles', 'open', 'innovation', 'the', 'new', 'imperativ', 'for', 'creating', 'and', 'profiting', 'from', 'technology', 'termin', 'innov', 'abiert', 'open', 'innovation', 'deb', 'henry', 'chesbrough', 'profesor', 'univers', 'berkeley', 'difund', 'traves', 'libr', 'public', 'libr', 'explic', 'innov', 'pued', 'realiz', 'dos', 'afuer', 'haci', 'adentr', 'busc', 'ide', 'oportun', 'innov', 'usand', 'recurs', 'tecnolog', 'extern', 'iguald', 'condicion', 'propi', 'adentr', 'haci', 'afuer', 'canaliz', 'innov', 'propi', 'cualqui', 'via', 'merc', 'pued', 'valoriz', 'sol', 'canal', 'intern', 'libr', 'describ', 'nuev', 'entorn', 'id', 'demuestr', 'nuev', 'context', 'sustitu', 'logic', 'epoc', 'anterior', 'innov', 'cerr', 'ide', 'tecnolog', 'extern', 'consecuent', 'ningun', 'empres', 'pued', 'depend', 'total', 'propi', 'ide', 'avanz', 'negoci', 'tampoc', 'restring', 'innov', 'unic', 'rut', 'acces', 'merc', 'capac', 'absorcion', 'nuev', 'perspect', 'aprendizaj', 'innov', 'text', 'dispon', 'ingles', 'absorptiv', 'capacity', 'new', 'perspectiv', 'on', 'learning', 'and', 'innovation', 'w', 'coh', 'd', 'levinthal', 'enunci', 'concept', 'absorptiv', 'capacity', 'capac', 'absorcion', 'resalt', 'neces', 'invert', 'id', 'propi', 'objet', 'mejor', 'capac', 'entend', 'traduc', 'asimil', 'tecnolog', 'extern', 'discusion', 'centr', 'implic', 'capac', 'absorcion', 'analisis', 'activ', 'innov', 'inclu', 'investig', 'basic', 'adopcion', 'difusion', 'innov', 'decision', 'particip', 'emprend', 'cooper', 'investig', 'desarroll', 'fuent', 'innov', 'text', 'dispon', 'ingles', 'the', 'sourc', 'of', 'innovation', 'eric', 'von', 'hippel', 'ayud', 'despej', 'camin', 'destac', 'import', 'fuent', 'extern', 'innov', 'proveedor', 'client', 'univers', 'centr', 'public', 'investig', 'laboratori', 'priv', 'competidor', 'autor', 'deb', 'estudi', 'pioner', 'innovacionapartirdelusuari', 'user', 'innovation', 'democratiz', 'innov', 'democratizing', 'innovation', 'cuestion', 'organiz', 'introduccion', 'nuev', 'tecnolog', 'text', 'dispon', 'ingles', 'organizational', 'issu', 'in', 'the', 'introduction', 'of', 'new', 'technologi', 'r', 'katz', 't', 'allen', 'habl', 'primer', 'vez', 'llam', 'sindrom', 'noinventadoaqu', 'nih', 'not', 'invent', 'her', 'refer', 'resistent', 'suel', 'produc', 'interior', 'organiz', 'acept', 'ide', 'vien', 'afuer', 'conoc', 'lectur', 'interes', 'tem']</v>
      </c>
    </row>
    <row r="1154" spans="1:5" x14ac:dyDescent="0.45">
      <c r="A1154">
        <v>388</v>
      </c>
      <c r="B1154">
        <v>2</v>
      </c>
      <c r="C1154">
        <v>1.8186000000000001E-2</v>
      </c>
      <c r="D1154" t="str">
        <f>VLOOKUP(A1154,raw!A$2:C$393,3,FALSE)</f>
        <v>https://blogs.iadb.org/abierto-al-publico/2015/01/22/4-lecturas-esenciales-sobre-innovacion-abierta/</v>
      </c>
      <c r="E1154" t="str">
        <f>VLOOKUP(A1154,raw!A$2:C$393,2,FALSE)</f>
        <v>['cristin', 'pomb', 'especial', 'senior', 'oficin', 'relacion', 'extern', 'banc', 'interamerican', 'desarroll', 'bid', 'innov', 'abiert', 'termin', 'gener', 'interes', 'dias', 'hund', 'raic', 'distint', 'corrient', 'academ', 'dec', 'ochent', 'articul', 'repas', 'cuatr', 'lectur', 'fundamental', 'innov', 'abiert', 'describ', 'cuatr', 'aspect', 'clav', 'proces', 'apoy', 'tecnolog', 'apalanc', 'esfuerz', 'innov', 'incorpor', 'inversion', 'investig', 'desarroll', 'id', 'part', 'fundamental', 'proces', 'product', 'consider', 'actor', 'ecosistem', 'fuent', 'conoc', 'super', 'sindrom', 'noinvent', 'aqu', 'lectur', 'mencion', 'sid', 'fundacional', 'debat', 'entorn', 'innov', 'abiert', 'dio', 'ochent', 'premis', 'propuest', 'sig', 'aun', 'vigent', 'esper', 'gui', 'ayud', 'comprend', 'mejor', 'com', 'pued', 'ayud', 'innov', 'abiert', 'innov', 'abiert', 'nuev', 'imper', 'cre', 'benefici', 'tecnolog', 'text', 'dispon', 'ingles', 'open', 'innovation', 'the', 'new', 'imperativ', 'for', 'creating', 'and', 'profiting', 'from', 'technology', 'termin', 'innov', 'abiert', 'open', 'innovation', 'deb', 'henry', 'chesbrough', 'profesor', 'univers', 'berkeley', 'difund', 'traves', 'libr', 'public', 'libr', 'explic', 'innov', 'pued', 'realiz', 'dos', 'afuer', 'haci', 'adentr', 'busc', 'ide', 'oportun', 'innov', 'usand', 'recurs', 'tecnolog', 'extern', 'iguald', 'condicion', 'propi', 'adentr', 'haci', 'afuer', 'canaliz', 'innov', 'propi', 'cualqui', 'via', 'merc', 'pued', 'valoriz', 'sol', 'canal', 'intern', 'libr', 'describ', 'nuev', 'entorn', 'id', 'demuestr', 'nuev', 'context', 'sustitu', 'logic', 'epoc', 'anterior', 'innov', 'cerr', 'ide', 'tecnolog', 'extern', 'consecuent', 'ningun', 'empres', 'pued', 'depend', 'total', 'propi', 'ide', 'avanz', 'negoci', 'tampoc', 'restring', 'innov', 'unic', 'rut', 'acces', 'merc', 'capac', 'absorcion', 'nuev', 'perspect', 'aprendizaj', 'innov', 'text', 'dispon', 'ingles', 'absorptiv', 'capacity', 'new', 'perspectiv', 'on', 'learning', 'and', 'innovation', 'w', 'coh', 'd', 'levinthal', 'enunci', 'concept', 'absorptiv', 'capacity', 'capac', 'absorcion', 'resalt', 'neces', 'invert', 'id', 'propi', 'objet', 'mejor', 'capac', 'entend', 'traduc', 'asimil', 'tecnolog', 'extern', 'discusion', 'centr', 'implic', 'capac', 'absorcion', 'analisis', 'activ', 'innov', 'inclu', 'investig', 'basic', 'adopcion', 'difusion', 'innov', 'decision', 'particip', 'emprend', 'cooper', 'investig', 'desarroll', 'fuent', 'innov', 'text', 'dispon', 'ingles', 'the', 'sourc', 'of', 'innovation', 'eric', 'von', 'hippel', 'ayud', 'despej', 'camin', 'destac', 'import', 'fuent', 'extern', 'innov', 'proveedor', 'client', 'univers', 'centr', 'public', 'investig', 'laboratori', 'priv', 'competidor', 'autor', 'deb', 'estudi', 'pioner', 'innovacionapartirdelusuari', 'user', 'innovation', 'democratiz', 'innov', 'democratizing', 'innovation', 'cuestion', 'organiz', 'introduccion', 'nuev', 'tecnolog', 'text', 'dispon', 'ingles', 'organizational', 'issu', 'in', 'the', 'introduction', 'of', 'new', 'technologi', 'r', 'katz', 't', 'allen', 'habl', 'primer', 'vez', 'llam', 'sindrom', 'noinventadoaqu', 'nih', 'not', 'invent', 'her', 'refer', 'resistent', 'suel', 'produc', 'interior', 'organiz', 'acept', 'ide', 'vien', 'afuer', 'conoc', 'lectur', 'interes', 'tem']</v>
      </c>
    </row>
    <row r="1155" spans="1:5" x14ac:dyDescent="0.45">
      <c r="A1155">
        <v>389</v>
      </c>
      <c r="B1155">
        <v>4</v>
      </c>
      <c r="C1155">
        <v>0.882274</v>
      </c>
      <c r="D1155" t="str">
        <f>VLOOKUP(A1155,raw!A$2:C$393,3,FALSE)</f>
        <v>https://blogs.iadb.org/abierto-al-publico/2015/01/06/como-las-organizaciones-ciudadanas-pueden-abrir-datos/</v>
      </c>
      <c r="E1155" t="str">
        <f>VLOOKUP(A1155,raw!A$2:C$393,2,FALSE)</f>
        <v>['monic', 'villeg', 'director', 'bogot', 'vam', 'debat', 'dat', 'abiert', 'pued', 'plant', 'asunt', 'sector', 'public', 'cas', 'bogot', 'com', 'vam', 'logr', 'ejercici', 'socied', 'civil', 'incid', 'public', 'dat', 'abiert', 'torn', 'calid', 'vid', 'ciud', 'hac', 'aÃ±os', 'program', 'evalu', 'calid', 'vid', 'bienest', 'ciudadan', 'divers', 'indic', 'ahor', 'graci', 'tecnolog', 'dispon', 'public', 'traves', 'api', 'application', 'programming', 'interfac', 'permit', 'ciudadan', 'acced', 'reutiliz', 'inform', 'articul', 'gust', 'repas', 'cual', 'sid', 'hit', 'principal', 'proces', 'inic', 'aÃ±o', 'describ', 'conten', 'pued', 'encontr', 'dia', 'hoy', 'portal', 'dat', 'abiert', 'bogot', 'com', 'vam', 'dat', 'calid', 'vid', 'bogot', 'com', 'vam', 'ejercici', 'ciudadan', 'seguimient', 'calid', 'vid', 'ciud', 'aÃ±os', 'evalu', 'bienest', 'ciudadan', 'part', 'dos', 'dimension', 'complement', 'permit', 'analisis', 'integral', 'lad', 'dimension', 'objet', 'inclu', 'conjunt', 'indic', 'dan', 'cuent', 'acces', 'calid', 'bien', 'servici', 'basic', 'dimension', 'subjet', 'cuent', 'percepcion', 'valor', 'creenci', 'poblacion', 'relacion', 'aspect', 'afect', 'calid', 'vid', 'api', 'bogot', 'com', 'vam', 'ofrec', 'indic', 'calid', 'vid', 'objet', 'subjet', 'permit', 'interes', 'ver', 'grafic', 'bas', 'dat', 'descarg', 'format', 'compat', 'program', 'calcul', 'ademas', 'compart', 'conten', 'red', 'social', 'api', 'ademas', 'entreg', 'inform', 'codific', 'desarroll', 'pued', 'utiliz', 'bas', 'dat', 'bogot', 'com', 'vam', 'maner', 'facil', 'incorpor', 'inici', 'perspect', 'acerc', 'ciudadan', 'pretend', 'encontr', 'form', 'incident', 'public', 'activ', 'particip', 'ciudadan', 'fortalec', 'discusion', 'public', 'priv', 'calid', 'vid', 'bogot', 'recolect', 'indic', 'public', 'dat', 'inclu', 'inform', 'inform', 'calid', 'vid', 'realiz', 'cad', 'aÃ±o', 'inform', 'fuent', 'public', 'bogot', 'com', 'vam', 'recopil', 'constru', 'bat', 'indic', 'abarc', 'aspect', 'factor', 'demograf', 'pobrez', 'escenari', 'transversal', 'anill', 'inform', 'inclu', 'dat', 'activ', 'person', 'habitat', 'urban', 'cultur', 'respons', 'ciudadan', 'buen', 'gobiern', 'desarroll', 'econom', 'competit', 'public', 'dat', 'encuest', 'asi', 'mism', 'dispon', 'dat', 'histor', 'encuest', 'percepcion', 'ciudadan', 'esta', 'cuent', 'cuestionari', 'basic', 'permit', 'hac', 'compar', 'aÃ±os', 'trabaj', 'program', 'pregunt', 'sid', 'sum', 'traves', 'tiemp', 'respond', 'nuev', 'realidad', 'social', 'ejempl', 'construccion', 'sistem', 'brt', 'entrad', 'masiv', 'internet', 'hogar', 'implement', 'polit', 'especif', 'gener', 'aplic', 'part', 'proces', 'trabaj', 'plataform', 'dat', 'abiert', 'bogot', 'com', 'vam', 'organiz', 'hackaton', 'particip', 'desarroll', 'diseÃ±', 'program', 'trabaj', 'hor', 'solucion', 'tic', 'bogot', 'ganador', 'jueg', 'dor', 'aplic', 'dispon', 'ios', 'pon', 'prueb', 'conoc', 'histor', 'cultural', 'cifr', 'usuari', 'bogot', 'vez', 'permit', 'aprend', 'dat', 'curios', 'mism', 'perspect', 'futur', 'busc', 'fortalec', 'interfaz', 'dat', 'abiert', 'herramient', 'robust', 'visualiz', 'dat', 'asi', 'integr', 'inform', 'produc', 'red', 'colombian', 'ciudad', 'com', 'vam', 'conform', 'ciudad', 'colombi', 'igual', 'form', 'proposit', 'habilit', 'entreg', 'dat', 'discrimin', 'local', 'conform', 'bogot', 'analiz', 'unidad', 'territori', 'division', 'polit', 'administr', 'posibl', 'identific', 'dispar', 'profund', 'expres', 'condicion', 'vid', 'poblador', 'activ', 'econom', 'concentr', 'proces', 'social', 'desarroll', 'bogot', 'com', 'vam', 'entiend', 'result', 'indic', 'calid', 'vid', 'trasciend', 'tiemp', 'administr', 'reflej', 'polit', 'public', 'larg', 'alient', 'ello', 'estrategi', 'dat', 'abiert', 'busc', 'promov', 'ciudadan', 'inform', 'conviert', 'agent', 'cambi', 'ciudad', 'latinoamerican', 'dat', 'conoc', 'socied', 'civil', 'podr', 'public', 'monic', 'villeg', 'antropolog', 'univers', 'andes', 'maestr', 'polit', 'desarroll', 'institut', 'estudi', 'desarroll', 'econom', 'social', 'univers', 'par', 'i', 'pantheonsobornn', 'geograf', 'orden', 'territorial', 'urban', 'institut', 'altos', 'estudi', 'amer', 'latin', 'univers', 'par', 'iii', 'sorbonnenouvell', 'villeg', 'trabaj', 'corpovisionari', 'jef', 'proyect', 'ciudad', 'internacional', 'ademas', 'ser', 'consultor', 'banc', 'interamerican', 'desarroll', 'profesor', 'univers', 'extern', 'colombi']</v>
      </c>
    </row>
    <row r="1156" spans="1:5" x14ac:dyDescent="0.45">
      <c r="A1156">
        <v>389</v>
      </c>
      <c r="B1156">
        <v>2</v>
      </c>
      <c r="C1156">
        <v>8.1106999999999999E-2</v>
      </c>
      <c r="D1156" t="str">
        <f>VLOOKUP(A1156,raw!A$2:C$393,3,FALSE)</f>
        <v>https://blogs.iadb.org/abierto-al-publico/2015/01/06/como-las-organizaciones-ciudadanas-pueden-abrir-datos/</v>
      </c>
      <c r="E1156" t="str">
        <f>VLOOKUP(A1156,raw!A$2:C$393,2,FALSE)</f>
        <v>['monic', 'villeg', 'director', 'bogot', 'vam', 'debat', 'dat', 'abiert', 'pued', 'plant', 'asunt', 'sector', 'public', 'cas', 'bogot', 'com', 'vam', 'logr', 'ejercici', 'socied', 'civil', 'incid', 'public', 'dat', 'abiert', 'torn', 'calid', 'vid', 'ciud', 'hac', 'aÃ±os', 'program', 'evalu', 'calid', 'vid', 'bienest', 'ciudadan', 'divers', 'indic', 'ahor', 'graci', 'tecnolog', 'dispon', 'public', 'traves', 'api', 'application', 'programming', 'interfac', 'permit', 'ciudadan', 'acced', 'reutiliz', 'inform', 'articul', 'gust', 'repas', 'cual', 'sid', 'hit', 'principal', 'proces', 'inic', 'aÃ±o', 'describ', 'conten', 'pued', 'encontr', 'dia', 'hoy', 'portal', 'dat', 'abiert', 'bogot', 'com', 'vam', 'dat', 'calid', 'vid', 'bogot', 'com', 'vam', 'ejercici', 'ciudadan', 'seguimient', 'calid', 'vid', 'ciud', 'aÃ±os', 'evalu', 'bienest', 'ciudadan', 'part', 'dos', 'dimension', 'complement', 'permit', 'analisis', 'integral', 'lad', 'dimension', 'objet', 'inclu', 'conjunt', 'indic', 'dan', 'cuent', 'acces', 'calid', 'bien', 'servici', 'basic', 'dimension', 'subjet', 'cuent', 'percepcion', 'valor', 'creenci', 'poblacion', 'relacion', 'aspect', 'afect', 'calid', 'vid', 'api', 'bogot', 'com', 'vam', 'ofrec', 'indic', 'calid', 'vid', 'objet', 'subjet', 'permit', 'interes', 'ver', 'grafic', 'bas', 'dat', 'descarg', 'format', 'compat', 'program', 'calcul', 'ademas', 'compart', 'conten', 'red', 'social', 'api', 'ademas', 'entreg', 'inform', 'codific', 'desarroll', 'pued', 'utiliz', 'bas', 'dat', 'bogot', 'com', 'vam', 'maner', 'facil', 'incorpor', 'inici', 'perspect', 'acerc', 'ciudadan', 'pretend', 'encontr', 'form', 'incident', 'public', 'activ', 'particip', 'ciudadan', 'fortalec', 'discusion', 'public', 'priv', 'calid', 'vid', 'bogot', 'recolect', 'indic', 'public', 'dat', 'inclu', 'inform', 'inform', 'calid', 'vid', 'realiz', 'cad', 'aÃ±o', 'inform', 'fuent', 'public', 'bogot', 'com', 'vam', 'recopil', 'constru', 'bat', 'indic', 'abarc', 'aspect', 'factor', 'demograf', 'pobrez', 'escenari', 'transversal', 'anill', 'inform', 'inclu', 'dat', 'activ', 'person', 'habitat', 'urban', 'cultur', 'respons', 'ciudadan', 'buen', 'gobiern', 'desarroll', 'econom', 'competit', 'public', 'dat', 'encuest', 'asi', 'mism', 'dispon', 'dat', 'histor', 'encuest', 'percepcion', 'ciudadan', 'esta', 'cuent', 'cuestionari', 'basic', 'permit', 'hac', 'compar', 'aÃ±os', 'trabaj', 'program', 'pregunt', 'sid', 'sum', 'traves', 'tiemp', 'respond', 'nuev', 'realidad', 'social', 'ejempl', 'construccion', 'sistem', 'brt', 'entrad', 'masiv', 'internet', 'hogar', 'implement', 'polit', 'especif', 'gener', 'aplic', 'part', 'proces', 'trabaj', 'plataform', 'dat', 'abiert', 'bogot', 'com', 'vam', 'organiz', 'hackaton', 'particip', 'desarroll', 'diseÃ±', 'program', 'trabaj', 'hor', 'solucion', 'tic', 'bogot', 'ganador', 'jueg', 'dor', 'aplic', 'dispon', 'ios', 'pon', 'prueb', 'conoc', 'histor', 'cultural', 'cifr', 'usuari', 'bogot', 'vez', 'permit', 'aprend', 'dat', 'curios', 'mism', 'perspect', 'futur', 'busc', 'fortalec', 'interfaz', 'dat', 'abiert', 'herramient', 'robust', 'visualiz', 'dat', 'asi', 'integr', 'inform', 'produc', 'red', 'colombian', 'ciudad', 'com', 'vam', 'conform', 'ciudad', 'colombi', 'igual', 'form', 'proposit', 'habilit', 'entreg', 'dat', 'discrimin', 'local', 'conform', 'bogot', 'analiz', 'unidad', 'territori', 'division', 'polit', 'administr', 'posibl', 'identific', 'dispar', 'profund', 'expres', 'condicion', 'vid', 'poblador', 'activ', 'econom', 'concentr', 'proces', 'social', 'desarroll', 'bogot', 'com', 'vam', 'entiend', 'result', 'indic', 'calid', 'vid', 'trasciend', 'tiemp', 'administr', 'reflej', 'polit', 'public', 'larg', 'alient', 'ello', 'estrategi', 'dat', 'abiert', 'busc', 'promov', 'ciudadan', 'inform', 'conviert', 'agent', 'cambi', 'ciudad', 'latinoamerican', 'dat', 'conoc', 'socied', 'civil', 'podr', 'public', 'monic', 'villeg', 'antropolog', 'univers', 'andes', 'maestr', 'polit', 'desarroll', 'institut', 'estudi', 'desarroll', 'econom', 'social', 'univers', 'par', 'i', 'pantheonsobornn', 'geograf', 'orden', 'territorial', 'urban', 'institut', 'altos', 'estudi', 'amer', 'latin', 'univers', 'par', 'iii', 'sorbonnenouvell', 'villeg', 'trabaj', 'corpovisionari', 'jef', 'proyect', 'ciudad', 'internacional', 'ademas', 'ser', 'consultor', 'banc', 'interamerican', 'desarroll', 'profesor', 'univers', 'extern', 'colombi']</v>
      </c>
    </row>
    <row r="1157" spans="1:5" x14ac:dyDescent="0.45">
      <c r="A1157">
        <v>389</v>
      </c>
      <c r="B1157">
        <v>0</v>
      </c>
      <c r="C1157">
        <v>3.6618999999999999E-2</v>
      </c>
      <c r="D1157" t="str">
        <f>VLOOKUP(A1157,raw!A$2:C$393,3,FALSE)</f>
        <v>https://blogs.iadb.org/abierto-al-publico/2015/01/06/como-las-organizaciones-ciudadanas-pueden-abrir-datos/</v>
      </c>
      <c r="E1157" t="str">
        <f>VLOOKUP(A1157,raw!A$2:C$393,2,FALSE)</f>
        <v>['monic', 'villeg', 'director', 'bogot', 'vam', 'debat', 'dat', 'abiert', 'pued', 'plant', 'asunt', 'sector', 'public', 'cas', 'bogot', 'com', 'vam', 'logr', 'ejercici', 'socied', 'civil', 'incid', 'public', 'dat', 'abiert', 'torn', 'calid', 'vid', 'ciud', 'hac', 'aÃ±os', 'program', 'evalu', 'calid', 'vid', 'bienest', 'ciudadan', 'divers', 'indic', 'ahor', 'graci', 'tecnolog', 'dispon', 'public', 'traves', 'api', 'application', 'programming', 'interfac', 'permit', 'ciudadan', 'acced', 'reutiliz', 'inform', 'articul', 'gust', 'repas', 'cual', 'sid', 'hit', 'principal', 'proces', 'inic', 'aÃ±o', 'describ', 'conten', 'pued', 'encontr', 'dia', 'hoy', 'portal', 'dat', 'abiert', 'bogot', 'com', 'vam', 'dat', 'calid', 'vid', 'bogot', 'com', 'vam', 'ejercici', 'ciudadan', 'seguimient', 'calid', 'vid', 'ciud', 'aÃ±os', 'evalu', 'bienest', 'ciudadan', 'part', 'dos', 'dimension', 'complement', 'permit', 'analisis', 'integral', 'lad', 'dimension', 'objet', 'inclu', 'conjunt', 'indic', 'dan', 'cuent', 'acces', 'calid', 'bien', 'servici', 'basic', 'dimension', 'subjet', 'cuent', 'percepcion', 'valor', 'creenci', 'poblacion', 'relacion', 'aspect', 'afect', 'calid', 'vid', 'api', 'bogot', 'com', 'vam', 'ofrec', 'indic', 'calid', 'vid', 'objet', 'subjet', 'permit', 'interes', 'ver', 'grafic', 'bas', 'dat', 'descarg', 'format', 'compat', 'program', 'calcul', 'ademas', 'compart', 'conten', 'red', 'social', 'api', 'ademas', 'entreg', 'inform', 'codific', 'desarroll', 'pued', 'utiliz', 'bas', 'dat', 'bogot', 'com', 'vam', 'maner', 'facil', 'incorpor', 'inici', 'perspect', 'acerc', 'ciudadan', 'pretend', 'encontr', 'form', 'incident', 'public', 'activ', 'particip', 'ciudadan', 'fortalec', 'discusion', 'public', 'priv', 'calid', 'vid', 'bogot', 'recolect', 'indic', 'public', 'dat', 'inclu', 'inform', 'inform', 'calid', 'vid', 'realiz', 'cad', 'aÃ±o', 'inform', 'fuent', 'public', 'bogot', 'com', 'vam', 'recopil', 'constru', 'bat', 'indic', 'abarc', 'aspect', 'factor', 'demograf', 'pobrez', 'escenari', 'transversal', 'anill', 'inform', 'inclu', 'dat', 'activ', 'person', 'habitat', 'urban', 'cultur', 'respons', 'ciudadan', 'buen', 'gobiern', 'desarroll', 'econom', 'competit', 'public', 'dat', 'encuest', 'asi', 'mism', 'dispon', 'dat', 'histor', 'encuest', 'percepcion', 'ciudadan', 'esta', 'cuent', 'cuestionari', 'basic', 'permit', 'hac', 'compar', 'aÃ±os', 'trabaj', 'program', 'pregunt', 'sid', 'sum', 'traves', 'tiemp', 'respond', 'nuev', 'realidad', 'social', 'ejempl', 'construccion', 'sistem', 'brt', 'entrad', 'masiv', 'internet', 'hogar', 'implement', 'polit', 'especif', 'gener', 'aplic', 'part', 'proces', 'trabaj', 'plataform', 'dat', 'abiert', 'bogot', 'com', 'vam', 'organiz', 'hackaton', 'particip', 'desarroll', 'diseÃ±', 'program', 'trabaj', 'hor', 'solucion', 'tic', 'bogot', 'ganador', 'jueg', 'dor', 'aplic', 'dispon', 'ios', 'pon', 'prueb', 'conoc', 'histor', 'cultural', 'cifr', 'usuari', 'bogot', 'vez', 'permit', 'aprend', 'dat', 'curios', 'mism', 'perspect', 'futur', 'busc', 'fortalec', 'interfaz', 'dat', 'abiert', 'herramient', 'robust', 'visualiz', 'dat', 'asi', 'integr', 'inform', 'produc', 'red', 'colombian', 'ciudad', 'com', 'vam', 'conform', 'ciudad', 'colombi', 'igual', 'form', 'proposit', 'habilit', 'entreg', 'dat', 'discrimin', 'local', 'conform', 'bogot', 'analiz', 'unidad', 'territori', 'division', 'polit', 'administr', 'posibl', 'identific', 'dispar', 'profund', 'expres', 'condicion', 'vid', 'poblador', 'activ', 'econom', 'concentr', 'proces', 'social', 'desarroll', 'bogot', 'com', 'vam', 'entiend', 'result', 'indic', 'calid', 'vid', 'trasciend', 'tiemp', 'administr', 'reflej', 'polit', 'public', 'larg', 'alient', 'ello', 'estrategi', 'dat', 'abiert', 'busc', 'promov', 'ciudadan', 'inform', 'conviert', 'agent', 'cambi', 'ciudad', 'latinoamerican', 'dat', 'conoc', 'socied', 'civil', 'podr', 'public', 'monic', 'villeg', 'antropolog', 'univers', 'andes', 'maestr', 'polit', 'desarroll', 'institut', 'estudi', 'desarroll', 'econom', 'social', 'univers', 'par', 'i', 'pantheonsobornn', 'geograf', 'orden', 'territorial', 'urban', 'institut', 'altos', 'estudi', 'amer', 'latin', 'univers', 'par', 'iii', 'sorbonnenouvell', 'villeg', 'trabaj', 'corpovisionari', 'jef', 'proyect', 'ciudad', 'internacional', 'ademas', 'ser', 'consultor', 'banc', 'interamerican', 'desarroll', 'profesor', 'univers', 'extern', 'colombi']</v>
      </c>
    </row>
    <row r="1158" spans="1:5" x14ac:dyDescent="0.45">
      <c r="A1158">
        <v>390</v>
      </c>
      <c r="B1158">
        <v>2</v>
      </c>
      <c r="C1158">
        <v>0.63064799999999999</v>
      </c>
      <c r="D1158" t="str">
        <f>VLOOKUP(A1158,raw!A$2:C$393,3,FALSE)</f>
        <v>https://blogs.iadb.org/abierto-al-publico/2015/01/13/la-revolucion-de-los-datos-llega-las-universidades-para-innovar-en-humanidades/</v>
      </c>
      <c r="E1158" t="str">
        <f>VLOOKUP(A1158,raw!A$2:C$393,2,FALSE)</f>
        <v>['ricard', 'mairal', 'elen', 'gonzalez', 'blanc', 'univers', 'nacional', 'educ', 'distanci', 'uned', 'espaÃ±', 'cad', 'vez', 'univers', 'mund', 'apuest', 'innov', 'inclus', 'human', 'normal', 'qued', 'paragu', 'concept', 'innov', 'exist', 'mund', 'ejempl', 'centr', 'human', 'digital', 'centr', 'canaliz', 'investig', 'interdisciplin', 'conoc', 'tecnolog', 'aplic', 'human', 'llev', 'cab', 'proyect', 'digitaliz', 'gran', 'escal', 'elabor', 'diccionari', 'creacion', 'estandar', 'fundamental', 'pued', 'encontr', 'inform', 'busc', 'internet', 'extend', 'pais', 'canad', 'unid', 'alemani', 'gran', 'bretaÃ±', 'gran', 'mayor', 'recog', 'plataform', 'centernet', 'univers', 'nacional', 'educ', 'distanci', 'uned', 'recient', 'inaugur', 'laboratori', 'innov', 'digital', 'human', 'conceb', 'centr', 'human', 'digital', 'ente', 'coordin', 'proyect', 'dat', 'enlaz', 'llam', 'unedat', 'union', 'ambos', 'proyect', 'conviert', 'laboratori', 'inici', 'original', 'permit', 'univers', 'integr', 'red', 'internacional', 'mism', 'tiemp', 'mejor', 'cohesion', 'red', 'intern', 'articul', 'gust', 'resum', 'razon', 'decid', 'dar', 'pas', 'integr', 'univers', 'corrient', 'internacional', 'continu', 'gan', 'fuerz', 'ultim', 'dec', 'human', 'sufr', 'gran', 'transform', 'graci', 'tecnolog', 'cre', 'red', 'internacional', 'conect', 'univers', 'asoci', 'comun', 'investig', 'interes', 'human', 'digital', 'espaÃ±', 'constitu', 'asoci', 'human', 'hispan', 'profundiz', 'camp', 'form', 'simil', 'cre', 'argentin', 'asoci', 'human', 'digital', 'mexic', 'red', 'human', 'digital', 'cobr', 'cad', 'vez', 'fuerz', 'medi', 'difusion', 'comun', 'electron', 'red', 'asoci', 'present', 'hac', 'tiemp', 'pais', 'itali', 'alemani', 'escal', 'europe', 'internacional', 'facilit', 'acces', 'investig', 'herramient', 'tecnolog', 'especializ', 'activ', 'clav', 'centr', 'cons', 'edicion', 'digital', 'text', 'distint', 'tip', 'critic', 'genet', 'divulg', 'etc', 'herramient', 'existent', 'complej', 'dispon', 'espaÃ±ol', 'general', 'bastant', 'escas', 'conoc', 'estandar', 'internacional', 'propuest', 'text', 'encoding', 'initiativ', 'tei', 'promuev', 'estand', 'hac', 'etiquet', 'text', 'xml', 'aplic', 'text', 'especif', 'ambit', 'human', 'aprovech', 'tecnolog', 'facilit', 'intercambi', 'academ', 'dar', 'visibil', 'human', 'grand', 'desafi', 'actual', 'univers', 'ver', 'integr', 'sistem', 'inform', 'intern', 'univers', 'europ', 'exist', 'proyect', 'linkedup', 'link', 'universiti', 'aspir', 'integr', 'dat', 'abiert', 'tod', 'univers', 'pued', 'ser', 'explor', 'analiz', 'pod', 'integr', 'uned', 'ambit', 'decid', 'utiliz', 'softwar', 'codig', 'abiert', 'desarroll', 'univers', 'cornell', 'sid', 'utiliz', 'univers', 'american', 'duk', 'brown', 'color', 'europ', 'univers', 'holandes', 'softwar', 'llam', 'viv', 'permit', 'unir', 'mostr', 'dat', 'univers', 'conect', 'univers', 'mund', 'dat', 'abiert', 'public', 'estandar', 'bas', 'resourc', 'description', 'framework', 'rdf', 'result', 'dispon', 'primer', 'version', 'proyect', 'web', 'unedat', 'abrir', 'dat', 'tod', 'comun', 'academ', 'public', 'general', 'mejor', 'interconexion', 'bas', 'dat', 'dat', 'pas', 'clav', 'mejor', 'visibil', 'ofert', 'academ', 'investig', 'univers', 'ello', 'esper', 'consegu', 'realiz', 'map', 'investig', 'permit', 'sol', 'golp', 'vist', 'naveg', 'traves', 'investig', 'recurs', 'relacion', 'dar', 'conoc', 'valor', 'aÃ±ad', 'univers', 'apertur', 'dat', 'ambit', 'universitari', 'tendenci', 'alza', 'espaÃ±', 'cad', 'vez', 'interes', 'are', 'observ', 'recient', 'creacion', 'comun', 'proyect', 'univers', 'abiert', 'depend', 'grup', 'open', 'knowledg', 'espaÃ±', 'portal', 'dat', 'abiert', 'univers', 'pompeu', 'fabr', 'univers', 'deust', 'univers', 'pabl', 'olavid', 'univers', 'leon', 'conoc', 'inici', 'amer', 'latin', 'apost', 'innov', 'part', 'dat', 'abiert', 'compartel', 'seccion', 'comentari', 'ricard', 'mairal', 'elen', 'gonzalezblanc', 'aÃ±o', 'profesor', 'lingÃ¼ist', 'ingles', 'departament', 'lengu', 'modern', 'univers', 'nacional', 'educ', 'distanci', 'uned', 'espaÃ±', 'sid', 'jef', 'vari', 'proyect', 'investig', 'financi', 'ministeri', 'educ', 'espaÃ±ol', 'gobiern', 'regional', 'madr', 'cofund', 'grup', 'investig', 'lexicom', 'profesor', 'literatur', 'medieval', 'sigl', 'oro', 'uned', 'desarroll', 'carrer', 'docent', 'investig', 'vari', 'univers', 'centr', 'prestigi', 'unid', 'harvard', 'university', 'europ', 'que', 'mary', 'kings', 'colleg', 'londr', 'bonn', 'alemani', 'espaÃ±', 'csic', 'univers', 'alcal', 'henar', 'ultim', 'aÃ±os', 'desarroll', 'investig', 'camp', 'human', 'digital', 'dirig', 'proyect', 'elabor', 'repertori', 'metric', 'digital', 'castellan', 'remetc', 'particip', 'ademas', 'proyect', 'europe', 'integr', 'repertori', 'poetic', 'miembr', 'comit', 'ejecut', 'asoci', 'europe', 'human', 'digital', 'eadh', 'comit', 'direct', 'grup', 'godh', 'allianc', 'of', 'digital', 'humaniti', 'organizations', 'adho', 'secretari', 'recien', 'cre', 'asoci', 'human', 'digital', 'hispan']</v>
      </c>
    </row>
    <row r="1159" spans="1:5" x14ac:dyDescent="0.45">
      <c r="A1159">
        <v>390</v>
      </c>
      <c r="B1159">
        <v>3</v>
      </c>
      <c r="C1159">
        <v>0.29333599999999999</v>
      </c>
      <c r="D1159" t="str">
        <f>VLOOKUP(A1159,raw!A$2:C$393,3,FALSE)</f>
        <v>https://blogs.iadb.org/abierto-al-publico/2015/01/13/la-revolucion-de-los-datos-llega-las-universidades-para-innovar-en-humanidades/</v>
      </c>
      <c r="E1159" t="str">
        <f>VLOOKUP(A1159,raw!A$2:C$393,2,FALSE)</f>
        <v>['ricard', 'mairal', 'elen', 'gonzalez', 'blanc', 'univers', 'nacional', 'educ', 'distanci', 'uned', 'espaÃ±', 'cad', 'vez', 'univers', 'mund', 'apuest', 'innov', 'inclus', 'human', 'normal', 'qued', 'paragu', 'concept', 'innov', 'exist', 'mund', 'ejempl', 'centr', 'human', 'digital', 'centr', 'canaliz', 'investig', 'interdisciplin', 'conoc', 'tecnolog', 'aplic', 'human', 'llev', 'cab', 'proyect', 'digitaliz', 'gran', 'escal', 'elabor', 'diccionari', 'creacion', 'estandar', 'fundamental', 'pued', 'encontr', 'inform', 'busc', 'internet', 'extend', 'pais', 'canad', 'unid', 'alemani', 'gran', 'bretaÃ±', 'gran', 'mayor', 'recog', 'plataform', 'centernet', 'univers', 'nacional', 'educ', 'distanci', 'uned', 'recient', 'inaugur', 'laboratori', 'innov', 'digital', 'human', 'conceb', 'centr', 'human', 'digital', 'ente', 'coordin', 'proyect', 'dat', 'enlaz', 'llam', 'unedat', 'union', 'ambos', 'proyect', 'conviert', 'laboratori', 'inici', 'original', 'permit', 'univers', 'integr', 'red', 'internacional', 'mism', 'tiemp', 'mejor', 'cohesion', 'red', 'intern', 'articul', 'gust', 'resum', 'razon', 'decid', 'dar', 'pas', 'integr', 'univers', 'corrient', 'internacional', 'continu', 'gan', 'fuerz', 'ultim', 'dec', 'human', 'sufr', 'gran', 'transform', 'graci', 'tecnolog', 'cre', 'red', 'internacional', 'conect', 'univers', 'asoci', 'comun', 'investig', 'interes', 'human', 'digital', 'espaÃ±', 'constitu', 'asoci', 'human', 'hispan', 'profundiz', 'camp', 'form', 'simil', 'cre', 'argentin', 'asoci', 'human', 'digital', 'mexic', 'red', 'human', 'digital', 'cobr', 'cad', 'vez', 'fuerz', 'medi', 'difusion', 'comun', 'electron', 'red', 'asoci', 'present', 'hac', 'tiemp', 'pais', 'itali', 'alemani', 'escal', 'europe', 'internacional', 'facilit', 'acces', 'investig', 'herramient', 'tecnolog', 'especializ', 'activ', 'clav', 'centr', 'cons', 'edicion', 'digital', 'text', 'distint', 'tip', 'critic', 'genet', 'divulg', 'etc', 'herramient', 'existent', 'complej', 'dispon', 'espaÃ±ol', 'general', 'bastant', 'escas', 'conoc', 'estandar', 'internacional', 'propuest', 'text', 'encoding', 'initiativ', 'tei', 'promuev', 'estand', 'hac', 'etiquet', 'text', 'xml', 'aplic', 'text', 'especif', 'ambit', 'human', 'aprovech', 'tecnolog', 'facilit', 'intercambi', 'academ', 'dar', 'visibil', 'human', 'grand', 'desafi', 'actual', 'univers', 'ver', 'integr', 'sistem', 'inform', 'intern', 'univers', 'europ', 'exist', 'proyect', 'linkedup', 'link', 'universiti', 'aspir', 'integr', 'dat', 'abiert', 'tod', 'univers', 'pued', 'ser', 'explor', 'analiz', 'pod', 'integr', 'uned', 'ambit', 'decid', 'utiliz', 'softwar', 'codig', 'abiert', 'desarroll', 'univers', 'cornell', 'sid', 'utiliz', 'univers', 'american', 'duk', 'brown', 'color', 'europ', 'univers', 'holandes', 'softwar', 'llam', 'viv', 'permit', 'unir', 'mostr', 'dat', 'univers', 'conect', 'univers', 'mund', 'dat', 'abiert', 'public', 'estandar', 'bas', 'resourc', 'description', 'framework', 'rdf', 'result', 'dispon', 'primer', 'version', 'proyect', 'web', 'unedat', 'abrir', 'dat', 'tod', 'comun', 'academ', 'public', 'general', 'mejor', 'interconexion', 'bas', 'dat', 'dat', 'pas', 'clav', 'mejor', 'visibil', 'ofert', 'academ', 'investig', 'univers', 'ello', 'esper', 'consegu', 'realiz', 'map', 'investig', 'permit', 'sol', 'golp', 'vist', 'naveg', 'traves', 'investig', 'recurs', 'relacion', 'dar', 'conoc', 'valor', 'aÃ±ad', 'univers', 'apertur', 'dat', 'ambit', 'universitari', 'tendenci', 'alza', 'espaÃ±', 'cad', 'vez', 'interes', 'are', 'observ', 'recient', 'creacion', 'comun', 'proyect', 'univers', 'abiert', 'depend', 'grup', 'open', 'knowledg', 'espaÃ±', 'portal', 'dat', 'abiert', 'univers', 'pompeu', 'fabr', 'univers', 'deust', 'univers', 'pabl', 'olavid', 'univers', 'leon', 'conoc', 'inici', 'amer', 'latin', 'apost', 'innov', 'part', 'dat', 'abiert', 'compartel', 'seccion', 'comentari', 'ricard', 'mairal', 'elen', 'gonzalezblanc', 'aÃ±o', 'profesor', 'lingÃ¼ist', 'ingles', 'departament', 'lengu', 'modern', 'univers', 'nacional', 'educ', 'distanci', 'uned', 'espaÃ±', 'sid', 'jef', 'vari', 'proyect', 'investig', 'financi', 'ministeri', 'educ', 'espaÃ±ol', 'gobiern', 'regional', 'madr', 'cofund', 'grup', 'investig', 'lexicom', 'profesor', 'literatur', 'medieval', 'sigl', 'oro', 'uned', 'desarroll', 'carrer', 'docent', 'investig', 'vari', 'univers', 'centr', 'prestigi', 'unid', 'harvard', 'university', 'europ', 'que', 'mary', 'kings', 'colleg', 'londr', 'bonn', 'alemani', 'espaÃ±', 'csic', 'univers', 'alcal', 'henar', 'ultim', 'aÃ±os', 'desarroll', 'investig', 'camp', 'human', 'digital', 'dirig', 'proyect', 'elabor', 'repertori', 'metric', 'digital', 'castellan', 'remetc', 'particip', 'ademas', 'proyect', 'europe', 'integr', 'repertori', 'poetic', 'miembr', 'comit', 'ejecut', 'asoci', 'europe', 'human', 'digital', 'eadh', 'comit', 'direct', 'grup', 'godh', 'allianc', 'of', 'digital', 'humaniti', 'organizations', 'adho', 'secretari', 'recien', 'cre', 'asoci', 'human', 'digital', 'hispan']</v>
      </c>
    </row>
    <row r="1160" spans="1:5" x14ac:dyDescent="0.45">
      <c r="A1160">
        <v>390</v>
      </c>
      <c r="B1160">
        <v>6</v>
      </c>
      <c r="C1160">
        <v>7.6016E-2</v>
      </c>
      <c r="D1160" t="str">
        <f>VLOOKUP(A1160,raw!A$2:C$393,3,FALSE)</f>
        <v>https://blogs.iadb.org/abierto-al-publico/2015/01/13/la-revolucion-de-los-datos-llega-las-universidades-para-innovar-en-humanidades/</v>
      </c>
      <c r="E1160" t="str">
        <f>VLOOKUP(A1160,raw!A$2:C$393,2,FALSE)</f>
        <v>['ricard', 'mairal', 'elen', 'gonzalez', 'blanc', 'univers', 'nacional', 'educ', 'distanci', 'uned', 'espaÃ±', 'cad', 'vez', 'univers', 'mund', 'apuest', 'innov', 'inclus', 'human', 'normal', 'qued', 'paragu', 'concept', 'innov', 'exist', 'mund', 'ejempl', 'centr', 'human', 'digital', 'centr', 'canaliz', 'investig', 'interdisciplin', 'conoc', 'tecnolog', 'aplic', 'human', 'llev', 'cab', 'proyect', 'digitaliz', 'gran', 'escal', 'elabor', 'diccionari', 'creacion', 'estandar', 'fundamental', 'pued', 'encontr', 'inform', 'busc', 'internet', 'extend', 'pais', 'canad', 'unid', 'alemani', 'gran', 'bretaÃ±', 'gran', 'mayor', 'recog', 'plataform', 'centernet', 'univers', 'nacional', 'educ', 'distanci', 'uned', 'recient', 'inaugur', 'laboratori', 'innov', 'digital', 'human', 'conceb', 'centr', 'human', 'digital', 'ente', 'coordin', 'proyect', 'dat', 'enlaz', 'llam', 'unedat', 'union', 'ambos', 'proyect', 'conviert', 'laboratori', 'inici', 'original', 'permit', 'univers', 'integr', 'red', 'internacional', 'mism', 'tiemp', 'mejor', 'cohesion', 'red', 'intern', 'articul', 'gust', 'resum', 'razon', 'decid', 'dar', 'pas', 'integr', 'univers', 'corrient', 'internacional', 'continu', 'gan', 'fuerz', 'ultim', 'dec', 'human', 'sufr', 'gran', 'transform', 'graci', 'tecnolog', 'cre', 'red', 'internacional', 'conect', 'univers', 'asoci', 'comun', 'investig', 'interes', 'human', 'digital', 'espaÃ±', 'constitu', 'asoci', 'human', 'hispan', 'profundiz', 'camp', 'form', 'simil', 'cre', 'argentin', 'asoci', 'human', 'digital', 'mexic', 'red', 'human', 'digital', 'cobr', 'cad', 'vez', 'fuerz', 'medi', 'difusion', 'comun', 'electron', 'red', 'asoci', 'present', 'hac', 'tiemp', 'pais', 'itali', 'alemani', 'escal', 'europe', 'internacional', 'facilit', 'acces', 'investig', 'herramient', 'tecnolog', 'especializ', 'activ', 'clav', 'centr', 'cons', 'edicion', 'digital', 'text', 'distint', 'tip', 'critic', 'genet', 'divulg', 'etc', 'herramient', 'existent', 'complej', 'dispon', 'espaÃ±ol', 'general', 'bastant', 'escas', 'conoc', 'estandar', 'internacional', 'propuest', 'text', 'encoding', 'initiativ', 'tei', 'promuev', 'estand', 'hac', 'etiquet', 'text', 'xml', 'aplic', 'text', 'especif', 'ambit', 'human', 'aprovech', 'tecnolog', 'facilit', 'intercambi', 'academ', 'dar', 'visibil', 'human', 'grand', 'desafi', 'actual', 'univers', 'ver', 'integr', 'sistem', 'inform', 'intern', 'univers', 'europ', 'exist', 'proyect', 'linkedup', 'link', 'universiti', 'aspir', 'integr', 'dat', 'abiert', 'tod', 'univers', 'pued', 'ser', 'explor', 'analiz', 'pod', 'integr', 'uned', 'ambit', 'decid', 'utiliz', 'softwar', 'codig', 'abiert', 'desarroll', 'univers', 'cornell', 'sid', 'utiliz', 'univers', 'american', 'duk', 'brown', 'color', 'europ', 'univers', 'holandes', 'softwar', 'llam', 'viv', 'permit', 'unir', 'mostr', 'dat', 'univers', 'conect', 'univers', 'mund', 'dat', 'abiert', 'public', 'estandar', 'bas', 'resourc', 'description', 'framework', 'rdf', 'result', 'dispon', 'primer', 'version', 'proyect', 'web', 'unedat', 'abrir', 'dat', 'tod', 'comun', 'academ', 'public', 'general', 'mejor', 'interconexion', 'bas', 'dat', 'dat', 'pas', 'clav', 'mejor', 'visibil', 'ofert', 'academ', 'investig', 'univers', 'ello', 'esper', 'consegu', 'realiz', 'map', 'investig', 'permit', 'sol', 'golp', 'vist', 'naveg', 'traves', 'investig', 'recurs', 'relacion', 'dar', 'conoc', 'valor', 'aÃ±ad', 'univers', 'apertur', 'dat', 'ambit', 'universitari', 'tendenci', 'alza', 'espaÃ±', 'cad', 'vez', 'interes', 'are', 'observ', 'recient', 'creacion', 'comun', 'proyect', 'univers', 'abiert', 'depend', 'grup', 'open', 'knowledg', 'espaÃ±', 'portal', 'dat', 'abiert', 'univers', 'pompeu', 'fabr', 'univers', 'deust', 'univers', 'pabl', 'olavid', 'univers', 'leon', 'conoc', 'inici', 'amer', 'latin', 'apost', 'innov', 'part', 'dat', 'abiert', 'compartel', 'seccion', 'comentari', 'ricard', 'mairal', 'elen', 'gonzalezblanc', 'aÃ±o', 'profesor', 'lingÃ¼ist', 'ingles', 'departament', 'lengu', 'modern', 'univers', 'nacional', 'educ', 'distanci', 'uned', 'espaÃ±', 'sid', 'jef', 'vari', 'proyect', 'investig', 'financi', 'ministeri', 'educ', 'espaÃ±ol', 'gobiern', 'regional', 'madr', 'cofund', 'grup', 'investig', 'lexicom', 'profesor', 'literatur', 'medieval', 'sigl', 'oro', 'uned', 'desarroll', 'carrer', 'docent', 'investig', 'vari', 'univers', 'centr', 'prestigi', 'unid', 'harvard', 'university', 'europ', 'que', 'mary', 'kings', 'colleg', 'londr', 'bonn', 'alemani', 'espaÃ±', 'csic', 'univers', 'alcal', 'henar', 'ultim', 'aÃ±os', 'desarroll', 'investig', 'camp', 'human', 'digital', 'dirig', 'proyect', 'elabor', 'repertori', 'metric', 'digital', 'castellan', 'remetc', 'particip', 'ademas', 'proyect', 'europe', 'integr', 'repertori', 'poetic', 'miembr', 'comit', 'ejecut', 'asoci', 'europe', 'human', 'digital', 'eadh', 'comit', 'direct', 'grup', 'godh', 'allianc', 'of', 'digital', 'humaniti', 'organizations', 'adho', 'secretari', 'recien', 'cre', 'asoci', 'human', 'digital', 'hispan']</v>
      </c>
    </row>
    <row r="1161" spans="1:5" x14ac:dyDescent="0.45">
      <c r="A1161">
        <v>391</v>
      </c>
      <c r="B1161">
        <v>6</v>
      </c>
      <c r="C1161">
        <v>0.65582399999999996</v>
      </c>
      <c r="D1161" t="str">
        <f>VLOOKUP(A1161,raw!A$2:C$393,3,FALSE)</f>
        <v>https://blogs.iadb.org/abierto-al-publico/2015/01/08/5-herramientas-de-mentoria-online-para-emprendedores/</v>
      </c>
      <c r="E1161" t="str">
        <f>VLOOKUP(A1161,raw!A$2:C$393,2,FALSE)</f>
        <v>['geraldin', 'garc', 'editor', 'blog', 'abiert', 'public', 'consultor', 'division', 'gestion', 'conoc', 'banc', 'interamerican', 'desarroll', 'comienz', 'aÃ±o', 'pued', 'ser', 'nuev', 'oportun', 'llev', 'realid', 'nuev', 'ide', 'proyect', 'vim', 'blogposts', 'previ', 'innov', 'clav', 'hor', 'gener', 'nuev', 'solucion', 'problem', 'cotidian', 'mentor', 'falt', 'orient', 'cuestion', 'bien', 'desalient', 'futur', 'emprendedor', 'lanz', 'propi', 'negoci', 'dificult', 'exit', 'aquell', 'comenz', 'mejor', 'sol', 'aqu', 'present', 'comun', 'emprendedor', 'innov', 'estimul', 'proyect', 'micromentororg', 'servici', 'line', 'gratuit', 'conect', 'propietari', 'pequeÃ±', 'empres', 'mentor', 'negoci', 'voluntari', 'program', 'permit', 'vincul', 'emprendedor', 'mentor', 'ofrec', 'asesor', 'inform', 'relacion', 'mentor', 'form', 'hac', 'eficac', 'asi', 'seri', 'cas', 'exit', 'emprendedor', 'aquell', 'voluntari', 'quier', 'ser', 'mentor', 'pued', 'registr', 'siti', 'web', 'micromentor', 'cre', 'perfil', 'comenz', 'particip', 'program', 'startupcollectiv', 'program', 'gratuit', 'tutor', 'virtual', 'ayud', 'millon', 'empresari', 'inici', 'hac', 'crec', 'negoci', 'traves', 'chats', 'vide', 'viv', 'bibliotec', 'leccion', 'corre', 'electron', 'comun', 'form', 'part', 'consej', 'joven', 'emprendedor', 'yec', 'sigl', 'ingles', 'permit', 'conect', 'fundador', 'joven', 'reconoc', 'startups', 'aspir', 'emprendedor', 'busc', 'consej', 'conten', 'dispon', 'sol', 'ingles', 'inclu', 'recurs', 'com', 'inici', 'comercializ', 'nuev', 'negoci', 'com', 'financi', 'encontr', 'mentor', 'wexchang', 'trat', 'program', 'mentor', 'networking', 'establec', 'fond', 'multilateral', 'inversion', 'fomin', 'banc', 'interamerican', 'desarroll', 'bid', 'enfoc', 'mujer', 'objet', 'wexchang', 'conect', 'emprendedor', 'gran', 'potencial', 'amer', 'latin', 'carib', 'ecosistem', 'emprendedor', 'global', 'pas', 'diciembr', 'llev', 'cab', 'segund', 'edicion', 'pitch', 'competition', 'for', 'anual', 'desarroll', 'marc', 'wexchang', 'cuy', 'proposit', 'premi', 'emprendedor', 'innov', 'latinoamer', 'carib', 'cad', 'edicion', 'aqu', 'pued', 'conoc', 'histori', 'final', 'program', 'form', 'part', 'ide', 'solucion', 'mejor', 'vid', 'movimient', 'bid', 'enfoc', 'promov', 'innov', 'creativ', 'espiritu', 'emprend', 'dentr', 'institu', 'instrument', 'desarroll', 'pued', 'segu', 'activ', 'comun', 'wexchang', 'facebook', 'blog', 'nexs', 'plataform', 'conect', 'innov', 'social', 'buscador', 'solucion', 'facilit', 'intercambi', 'conoc', 'hac', 'eficient', 'proces', 'desarroll', 'amer', 'latin', 'carib', 'nexs', 'conect', 'emprendedor', 'profesional', 'internacional', 'desarroll', 'diseÃ±', 'proyect', 'empres', 'actor', 'public', 'priv', 'inversion', 'ofrec', 'espaci', 'intercambi', 'solucion', 'mejor', 'calid', 'eficient', 'proyect', 'prox', 'desafi', 'program', 'mentor', 'mujer', 'empresari', 'lanz', 'proxim', 'marz', 'motiv', 'dia', 'mundial', 'muj', 'pued', 'registrart', 'nexs', 'aqu', 'segu', 'novedad', 'traves', 'blog', 'scor', 'asoci', 'fin', 'lucr', 'dedic', 'entren', 'empresari', 'ayud', 'pequeÃ±', 'empres', 'lanzamient', 'crecimient', 'alcanz', 'exit', 'scor', 'ayud', 'pequeÃ±', 'empres', 'comenz', 'crec', 'asistent', 'asesor', 'voluntari', 'organiz', 'afili', 'unid', 'red', 'voluntari', 'represent', 'aÃ±os', 'experient', 'industri', 'proporcion', 'empresari', 'pequeÃ±', 'empres', 'servici', 'asesor', 'empresarial', 'confidencial', 'cost', 'algun', 'esper', 'comun', 'pued', 'inspir', 'emprendedor', 'region', 'suger', 'blogpost', 'anterior', 'plataform', 'open', 'financi', 'permit', 'sol', 'llev', 'ide', 'realid', 'sin', 'compart', 'proces', 'creativ', 'emprendedor']</v>
      </c>
    </row>
    <row r="1162" spans="1:5" x14ac:dyDescent="0.45">
      <c r="A1162">
        <v>391</v>
      </c>
      <c r="B1162">
        <v>5</v>
      </c>
      <c r="C1162">
        <v>0.24505399999999999</v>
      </c>
      <c r="D1162" t="str">
        <f>VLOOKUP(A1162,raw!A$2:C$393,3,FALSE)</f>
        <v>https://blogs.iadb.org/abierto-al-publico/2015/01/08/5-herramientas-de-mentoria-online-para-emprendedores/</v>
      </c>
      <c r="E1162" t="str">
        <f>VLOOKUP(A1162,raw!A$2:C$393,2,FALSE)</f>
        <v>['geraldin', 'garc', 'editor', 'blog', 'abiert', 'public', 'consultor', 'division', 'gestion', 'conoc', 'banc', 'interamerican', 'desarroll', 'comienz', 'aÃ±o', 'pued', 'ser', 'nuev', 'oportun', 'llev', 'realid', 'nuev', 'ide', 'proyect', 'vim', 'blogposts', 'previ', 'innov', 'clav', 'hor', 'gener', 'nuev', 'solucion', 'problem', 'cotidian', 'mentor', 'falt', 'orient', 'cuestion', 'bien', 'desalient', 'futur', 'emprendedor', 'lanz', 'propi', 'negoci', 'dificult', 'exit', 'aquell', 'comenz', 'mejor', 'sol', 'aqu', 'present', 'comun', 'emprendedor', 'innov', 'estimul', 'proyect', 'micromentororg', 'servici', 'line', 'gratuit', 'conect', 'propietari', 'pequeÃ±', 'empres', 'mentor', 'negoci', 'voluntari', 'program', 'permit', 'vincul', 'emprendedor', 'mentor', 'ofrec', 'asesor', 'inform', 'relacion', 'mentor', 'form', 'hac', 'eficac', 'asi', 'seri', 'cas', 'exit', 'emprendedor', 'aquell', 'voluntari', 'quier', 'ser', 'mentor', 'pued', 'registr', 'siti', 'web', 'micromentor', 'cre', 'perfil', 'comenz', 'particip', 'program', 'startupcollectiv', 'program', 'gratuit', 'tutor', 'virtual', 'ayud', 'millon', 'empresari', 'inici', 'hac', 'crec', 'negoci', 'traves', 'chats', 'vide', 'viv', 'bibliotec', 'leccion', 'corre', 'electron', 'comun', 'form', 'part', 'consej', 'joven', 'emprendedor', 'yec', 'sigl', 'ingles', 'permit', 'conect', 'fundador', 'joven', 'reconoc', 'startups', 'aspir', 'emprendedor', 'busc', 'consej', 'conten', 'dispon', 'sol', 'ingles', 'inclu', 'recurs', 'com', 'inici', 'comercializ', 'nuev', 'negoci', 'com', 'financi', 'encontr', 'mentor', 'wexchang', 'trat', 'program', 'mentor', 'networking', 'establec', 'fond', 'multilateral', 'inversion', 'fomin', 'banc', 'interamerican', 'desarroll', 'bid', 'enfoc', 'mujer', 'objet', 'wexchang', 'conect', 'emprendedor', 'gran', 'potencial', 'amer', 'latin', 'carib', 'ecosistem', 'emprendedor', 'global', 'pas', 'diciembr', 'llev', 'cab', 'segund', 'edicion', 'pitch', 'competition', 'for', 'anual', 'desarroll', 'marc', 'wexchang', 'cuy', 'proposit', 'premi', 'emprendedor', 'innov', 'latinoamer', 'carib', 'cad', 'edicion', 'aqu', 'pued', 'conoc', 'histori', 'final', 'program', 'form', 'part', 'ide', 'solucion', 'mejor', 'vid', 'movimient', 'bid', 'enfoc', 'promov', 'innov', 'creativ', 'espiritu', 'emprend', 'dentr', 'institu', 'instrument', 'desarroll', 'pued', 'segu', 'activ', 'comun', 'wexchang', 'facebook', 'blog', 'nexs', 'plataform', 'conect', 'innov', 'social', 'buscador', 'solucion', 'facilit', 'intercambi', 'conoc', 'hac', 'eficient', 'proces', 'desarroll', 'amer', 'latin', 'carib', 'nexs', 'conect', 'emprendedor', 'profesional', 'internacional', 'desarroll', 'diseÃ±', 'proyect', 'empres', 'actor', 'public', 'priv', 'inversion', 'ofrec', 'espaci', 'intercambi', 'solucion', 'mejor', 'calid', 'eficient', 'proyect', 'prox', 'desafi', 'program', 'mentor', 'mujer', 'empresari', 'lanz', 'proxim', 'marz', 'motiv', 'dia', 'mundial', 'muj', 'pued', 'registrart', 'nexs', 'aqu', 'segu', 'novedad', 'traves', 'blog', 'scor', 'asoci', 'fin', 'lucr', 'dedic', 'entren', 'empresari', 'ayud', 'pequeÃ±', 'empres', 'lanzamient', 'crecimient', 'alcanz', 'exit', 'scor', 'ayud', 'pequeÃ±', 'empres', 'comenz', 'crec', 'asistent', 'asesor', 'voluntari', 'organiz', 'afili', 'unid', 'red', 'voluntari', 'represent', 'aÃ±os', 'experient', 'industri', 'proporcion', 'empresari', 'pequeÃ±', 'empres', 'servici', 'asesor', 'empresarial', 'confidencial', 'cost', 'algun', 'esper', 'comun', 'pued', 'inspir', 'emprendedor', 'region', 'suger', 'blogpost', 'anterior', 'plataform', 'open', 'financi', 'permit', 'sol', 'llev', 'ide', 'realid', 'sin', 'compart', 'proces', 'creativ', 'emprendedor']</v>
      </c>
    </row>
    <row r="1163" spans="1:5" x14ac:dyDescent="0.45">
      <c r="A1163">
        <v>391</v>
      </c>
      <c r="B1163">
        <v>2</v>
      </c>
      <c r="C1163">
        <v>9.9122000000000002E-2</v>
      </c>
      <c r="D1163" t="str">
        <f>VLOOKUP(A1163,raw!A$2:C$393,3,FALSE)</f>
        <v>https://blogs.iadb.org/abierto-al-publico/2015/01/08/5-herramientas-de-mentoria-online-para-emprendedores/</v>
      </c>
      <c r="E1163" t="str">
        <f>VLOOKUP(A1163,raw!A$2:C$393,2,FALSE)</f>
        <v>['geraldin', 'garc', 'editor', 'blog', 'abiert', 'public', 'consultor', 'division', 'gestion', 'conoc', 'banc', 'interamerican', 'desarroll', 'comienz', 'aÃ±o', 'pued', 'ser', 'nuev', 'oportun', 'llev', 'realid', 'nuev', 'ide', 'proyect', 'vim', 'blogposts', 'previ', 'innov', 'clav', 'hor', 'gener', 'nuev', 'solucion', 'problem', 'cotidian', 'mentor', 'falt', 'orient', 'cuestion', 'bien', 'desalient', 'futur', 'emprendedor', 'lanz', 'propi', 'negoci', 'dificult', 'exit', 'aquell', 'comenz', 'mejor', 'sol', 'aqu', 'present', 'comun', 'emprendedor', 'innov', 'estimul', 'proyect', 'micromentororg', 'servici', 'line', 'gratuit', 'conect', 'propietari', 'pequeÃ±', 'empres', 'mentor', 'negoci', 'voluntari', 'program', 'permit', 'vincul', 'emprendedor', 'mentor', 'ofrec', 'asesor', 'inform', 'relacion', 'mentor', 'form', 'hac', 'eficac', 'asi', 'seri', 'cas', 'exit', 'emprendedor', 'aquell', 'voluntari', 'quier', 'ser', 'mentor', 'pued', 'registr', 'siti', 'web', 'micromentor', 'cre', 'perfil', 'comenz', 'particip', 'program', 'startupcollectiv', 'program', 'gratuit', 'tutor', 'virtual', 'ayud', 'millon', 'empresari', 'inici', 'hac', 'crec', 'negoci', 'traves', 'chats', 'vide', 'viv', 'bibliotec', 'leccion', 'corre', 'electron', 'comun', 'form', 'part', 'consej', 'joven', 'emprendedor', 'yec', 'sigl', 'ingles', 'permit', 'conect', 'fundador', 'joven', 'reconoc', 'startups', 'aspir', 'emprendedor', 'busc', 'consej', 'conten', 'dispon', 'sol', 'ingles', 'inclu', 'recurs', 'com', 'inici', 'comercializ', 'nuev', 'negoci', 'com', 'financi', 'encontr', 'mentor', 'wexchang', 'trat', 'program', 'mentor', 'networking', 'establec', 'fond', 'multilateral', 'inversion', 'fomin', 'banc', 'interamerican', 'desarroll', 'bid', 'enfoc', 'mujer', 'objet', 'wexchang', 'conect', 'emprendedor', 'gran', 'potencial', 'amer', 'latin', 'carib', 'ecosistem', 'emprendedor', 'global', 'pas', 'diciembr', 'llev', 'cab', 'segund', 'edicion', 'pitch', 'competition', 'for', 'anual', 'desarroll', 'marc', 'wexchang', 'cuy', 'proposit', 'premi', 'emprendedor', 'innov', 'latinoamer', 'carib', 'cad', 'edicion', 'aqu', 'pued', 'conoc', 'histori', 'final', 'program', 'form', 'part', 'ide', 'solucion', 'mejor', 'vid', 'movimient', 'bid', 'enfoc', 'promov', 'innov', 'creativ', 'espiritu', 'emprend', 'dentr', 'institu', 'instrument', 'desarroll', 'pued', 'segu', 'activ', 'comun', 'wexchang', 'facebook', 'blog', 'nexs', 'plataform', 'conect', 'innov', 'social', 'buscador', 'solucion', 'facilit', 'intercambi', 'conoc', 'hac', 'eficient', 'proces', 'desarroll', 'amer', 'latin', 'carib', 'nexs', 'conect', 'emprendedor', 'profesional', 'internacional', 'desarroll', 'diseÃ±', 'proyect', 'empres', 'actor', 'public', 'priv', 'inversion', 'ofrec', 'espaci', 'intercambi', 'solucion', 'mejor', 'calid', 'eficient', 'proyect', 'prox', 'desafi', 'program', 'mentor', 'mujer', 'empresari', 'lanz', 'proxim', 'marz', 'motiv', 'dia', 'mundial', 'muj', 'pued', 'registrart', 'nexs', 'aqu', 'segu', 'novedad', 'traves', 'blog', 'scor', 'asoci', 'fin', 'lucr', 'dedic', 'entren', 'empresari', 'ayud', 'pequeÃ±', 'empres', 'lanzamient', 'crecimient', 'alcanz', 'exit', 'scor', 'ayud', 'pequeÃ±', 'empres', 'comenz', 'crec', 'asistent', 'asesor', 'voluntari', 'organiz', 'afili', 'unid', 'red', 'voluntari', 'represent', 'aÃ±os', 'experient', 'industri', 'proporcion', 'empresari', 'pequeÃ±', 'empres', 'servici', 'asesor', 'empresarial', 'confidencial', 'cost', 'algun', 'esper', 'comun', 'pued', 'inspir', 'emprendedor', 'region', 'suger', 'blogpost', 'anterior', 'plataform', 'open', 'financi', 'permit', 'sol', 'llev', 'ide', 'realid', 'sin', 'compart', 'proces', 'creativ', 'emprendedor']</v>
      </c>
    </row>
  </sheetData>
  <autoFilter ref="A1:A1163"/>
  <sortState ref="A2:E1163">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topic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Marshall, Michelle Nancy</dc:creator>
  <cp:lastModifiedBy>Marshall, Michelle Nancy</cp:lastModifiedBy>
  <dcterms:created xsi:type="dcterms:W3CDTF">2018-08-02T21:31:11Z</dcterms:created>
  <dcterms:modified xsi:type="dcterms:W3CDTF">2018-08-02T21:39:21Z</dcterms:modified>
</cp:coreProperties>
</file>