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Sheet1!$B$1:$F$149</definedName>
  </definedNames>
  <calcPr calcId="145621"/>
</workbook>
</file>

<file path=xl/calcChain.xml><?xml version="1.0" encoding="utf-8"?>
<calcChain xmlns="http://schemas.openxmlformats.org/spreadsheetml/2006/main">
  <c r="C3" i="1" l="1"/>
  <c r="F3" i="1"/>
  <c r="C5" i="1"/>
  <c r="F5" i="1"/>
  <c r="C7" i="1"/>
  <c r="F7" i="1"/>
  <c r="C9" i="1"/>
  <c r="F9" i="1"/>
  <c r="C11" i="1"/>
  <c r="F11" i="1"/>
  <c r="C13" i="1"/>
  <c r="F13" i="1"/>
  <c r="C15" i="1"/>
  <c r="F15" i="1"/>
  <c r="C17" i="1"/>
  <c r="F17" i="1"/>
  <c r="C19" i="1"/>
  <c r="F19" i="1"/>
  <c r="C21" i="1"/>
  <c r="F21" i="1"/>
  <c r="C23" i="1"/>
  <c r="F23" i="1"/>
  <c r="C25" i="1"/>
  <c r="F25" i="1"/>
  <c r="C27" i="1"/>
  <c r="F27" i="1"/>
  <c r="C29" i="1"/>
  <c r="F29" i="1"/>
  <c r="C31" i="1"/>
  <c r="F31" i="1"/>
  <c r="C33" i="1"/>
  <c r="F33" i="1"/>
  <c r="C35" i="1"/>
  <c r="F35" i="1"/>
  <c r="C37" i="1"/>
  <c r="F37" i="1"/>
  <c r="C39" i="1"/>
  <c r="F39" i="1"/>
  <c r="C41" i="1"/>
  <c r="F41" i="1"/>
  <c r="C43" i="1"/>
  <c r="F43" i="1"/>
  <c r="C45" i="1"/>
  <c r="F45" i="1"/>
  <c r="C47" i="1"/>
  <c r="F47" i="1"/>
  <c r="C49" i="1"/>
  <c r="F49" i="1"/>
  <c r="C51" i="1"/>
  <c r="F51" i="1"/>
  <c r="C53" i="1"/>
  <c r="F53" i="1"/>
  <c r="C55" i="1"/>
  <c r="F55" i="1"/>
  <c r="C57" i="1"/>
  <c r="F57" i="1"/>
  <c r="C59" i="1"/>
  <c r="F59" i="1"/>
  <c r="C61" i="1"/>
  <c r="C63" i="1"/>
  <c r="F63" i="1"/>
  <c r="C65" i="1"/>
  <c r="F65" i="1"/>
  <c r="C67" i="1"/>
  <c r="F67" i="1"/>
  <c r="C69" i="1"/>
  <c r="F69" i="1"/>
  <c r="C71" i="1"/>
  <c r="F71" i="1"/>
  <c r="C73" i="1"/>
  <c r="F73" i="1"/>
  <c r="C75" i="1"/>
  <c r="F75" i="1"/>
  <c r="C77" i="1"/>
  <c r="F77" i="1"/>
  <c r="C79" i="1"/>
  <c r="F79" i="1"/>
  <c r="C81" i="1"/>
  <c r="F81" i="1"/>
  <c r="C83" i="1"/>
  <c r="F83" i="1"/>
  <c r="C85" i="1"/>
  <c r="F85" i="1"/>
  <c r="C87" i="1"/>
  <c r="F87" i="1"/>
  <c r="C89" i="1"/>
  <c r="F89" i="1"/>
  <c r="C91" i="1"/>
  <c r="F91" i="1"/>
  <c r="C93" i="1"/>
  <c r="F93" i="1"/>
  <c r="C95" i="1"/>
  <c r="F95" i="1"/>
  <c r="C97" i="1"/>
  <c r="F97" i="1"/>
  <c r="C99" i="1"/>
  <c r="F99" i="1"/>
  <c r="C101" i="1"/>
  <c r="F101" i="1"/>
  <c r="C103" i="1"/>
  <c r="F103" i="1"/>
  <c r="C105" i="1"/>
  <c r="F105" i="1"/>
  <c r="C107" i="1"/>
  <c r="F107" i="1"/>
  <c r="C109" i="1"/>
  <c r="F109" i="1"/>
  <c r="C111" i="1"/>
  <c r="F111" i="1"/>
  <c r="C113" i="1"/>
  <c r="F113" i="1"/>
  <c r="C115" i="1"/>
  <c r="F115" i="1"/>
  <c r="C117" i="1"/>
  <c r="F117" i="1"/>
  <c r="C119" i="1"/>
  <c r="F119" i="1"/>
  <c r="C121" i="1"/>
  <c r="F121" i="1"/>
  <c r="C123" i="1"/>
  <c r="F123" i="1"/>
  <c r="C125" i="1"/>
  <c r="F125" i="1"/>
  <c r="C127" i="1"/>
  <c r="F127" i="1"/>
  <c r="C129" i="1"/>
  <c r="F129" i="1"/>
  <c r="C131" i="1"/>
  <c r="F131" i="1"/>
  <c r="C133" i="1"/>
  <c r="F133" i="1"/>
  <c r="C135" i="1"/>
  <c r="F135" i="1"/>
  <c r="C137" i="1"/>
  <c r="F137" i="1"/>
  <c r="C139" i="1"/>
  <c r="F139" i="1"/>
  <c r="C141" i="1"/>
  <c r="F141" i="1"/>
  <c r="C143" i="1"/>
  <c r="F143" i="1"/>
  <c r="C145" i="1"/>
  <c r="F145" i="1"/>
  <c r="C147" i="1"/>
  <c r="F147" i="1"/>
  <c r="C149" i="1"/>
  <c r="F149" i="1"/>
  <c r="F126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C92" i="1"/>
  <c r="C94" i="1"/>
  <c r="C96" i="1"/>
  <c r="C98" i="1"/>
  <c r="C100" i="1"/>
  <c r="C102" i="1"/>
  <c r="C104" i="1"/>
  <c r="C106" i="1"/>
  <c r="C108" i="1"/>
  <c r="C110" i="1"/>
  <c r="C112" i="1"/>
  <c r="C114" i="1"/>
  <c r="C116" i="1"/>
  <c r="C118" i="1"/>
  <c r="C120" i="1"/>
  <c r="C122" i="1"/>
  <c r="C124" i="1"/>
  <c r="C126" i="1"/>
  <c r="C128" i="1"/>
  <c r="C130" i="1"/>
  <c r="C132" i="1"/>
  <c r="C134" i="1"/>
  <c r="C136" i="1"/>
  <c r="C138" i="1"/>
  <c r="C140" i="1"/>
  <c r="C142" i="1"/>
  <c r="C144" i="1"/>
  <c r="C146" i="1"/>
  <c r="C148" i="1"/>
  <c r="C60" i="1"/>
  <c r="C44" i="1"/>
  <c r="C46" i="1"/>
  <c r="C48" i="1"/>
  <c r="C50" i="1"/>
  <c r="C52" i="1"/>
  <c r="C54" i="1"/>
  <c r="C56" i="1"/>
  <c r="C58" i="1"/>
  <c r="C4" i="1" l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8" i="1"/>
  <c r="F130" i="1"/>
  <c r="F132" i="1"/>
  <c r="F134" i="1"/>
  <c r="F136" i="1"/>
  <c r="F138" i="1"/>
  <c r="F140" i="1"/>
  <c r="F142" i="1"/>
  <c r="F144" i="1"/>
  <c r="F146" i="1"/>
  <c r="F148" i="1"/>
  <c r="F2" i="1"/>
</calcChain>
</file>

<file path=xl/sharedStrings.xml><?xml version="1.0" encoding="utf-8"?>
<sst xmlns="http://schemas.openxmlformats.org/spreadsheetml/2006/main" count="377" uniqueCount="255">
  <si>
    <t xml:space="preserve">Боль 1 </t>
  </si>
  <si>
    <t>Ранение побаливает и несколько беспокоит тебя.</t>
  </si>
  <si>
    <t>Боль 2</t>
  </si>
  <si>
    <t>Ранение, черт возьми, изрядно болит, время от времени ты не можешь удержать стон.</t>
  </si>
  <si>
    <t>Боль 3</t>
  </si>
  <si>
    <t>Ранение причиняет тебе такие мучения, что ты стонешь или кричишь почти непрерывно.</t>
  </si>
  <si>
    <t>Боль 4</t>
  </si>
  <si>
    <t>Ранение причиняет тебе такие мучения, что ты стонешь или кричишь почти непрерывно. Обезболивание тебе не помогает.</t>
  </si>
  <si>
    <t>Болевой шок</t>
  </si>
  <si>
    <t>Занятно, что ранение тебя совсем не беспокоит.</t>
  </si>
  <si>
    <t>Мигрень</t>
  </si>
  <si>
    <t>У тебя мучительно болит половина головы (левая или правая), включая глаз, ухо и даже зубы.</t>
  </si>
  <si>
    <t xml:space="preserve">Зрительные галлюцинации </t>
  </si>
  <si>
    <t>Кто-то очень важный для тебя, любимый или ненавидимый, пришел навестить тебя. Наплевать, что люди вокруг его игнорируют, в конце концов, они заняты.</t>
  </si>
  <si>
    <t>Тошнота</t>
  </si>
  <si>
    <t>Тебя сильно тошнит, относительно неплохо ты чувствуешь себя только лежа, с закрытыми глазами.</t>
  </si>
  <si>
    <t>Кашель слабый</t>
  </si>
  <si>
    <t>У тебя свербит в легких, иногда хочется откашляться.</t>
  </si>
  <si>
    <t>Кашель сильный</t>
  </si>
  <si>
    <t>В легких невыносимо жжет, ты кашяешь почти непрерывно.</t>
  </si>
  <si>
    <t xml:space="preserve"> </t>
  </si>
  <si>
    <t>Судороги слабые</t>
  </si>
  <si>
    <t>Время от времени, тебя пробивает сильнейшая дрожь по всему телу. В этот момент ты даже не можешь стоять на ногах.</t>
  </si>
  <si>
    <t>Судороги сильные</t>
  </si>
  <si>
    <t>Ужасная дрожь сотрясает все твое тело, заставляя выгибаться спину, сжиматься кулаки, запрокидываться голову.</t>
  </si>
  <si>
    <t>Без сознания</t>
  </si>
  <si>
    <t>Ты ничего не чувствуешь. Это и к лучшему.</t>
  </si>
  <si>
    <t>Головокружение</t>
  </si>
  <si>
    <t>У тебя так кружится голова, что ты можешь ходить только "по стенке". Лучше всего ты чувствуешь себя лежа.</t>
  </si>
  <si>
    <t>Бред</t>
  </si>
  <si>
    <t>Ты возвращаешься в момент, когда все еще можно изменить или исправить. Это - поворотный момент твоей жизни, главное заставить всех слушаться.</t>
  </si>
  <si>
    <t>Поза боксера</t>
  </si>
  <si>
    <t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t>
  </si>
  <si>
    <t>Остановка дыхания</t>
  </si>
  <si>
    <t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t>
  </si>
  <si>
    <t>Озноб</t>
  </si>
  <si>
    <t>Тебя так трясет, что трудно держать в руках кружку.</t>
  </si>
  <si>
    <t>Кровотечение</t>
  </si>
  <si>
    <t>Твое ранение кровоточит.</t>
  </si>
  <si>
    <t>Сознание спутано</t>
  </si>
  <si>
    <t>Ты не можешь сосредоточиться - отвечаешь невпопад на простые вопросы, не можешь сосчитать пальцы на руке.</t>
  </si>
  <si>
    <t>Восприятие нарушено</t>
  </si>
  <si>
    <t>В голове у тебя шумит, ты плохо слышишь врача, не можешь уследить за двигающимся предметом.</t>
  </si>
  <si>
    <t>Мелкая моторика нарушена</t>
  </si>
  <si>
    <t>Если ты вытянешь вперед руку, то увидишь, как дрожат пальцы. Это сильно мешает писать и работать с клавиатурой.</t>
  </si>
  <si>
    <t>Слабость  рук 1</t>
  </si>
  <si>
    <t>Ты чувствуешь слабость в руках, особенно - в пальцах. Все, что раньше удавалось сделать одной рукой, теперь требует обеих.</t>
  </si>
  <si>
    <t>Слабость рук 2</t>
  </si>
  <si>
    <t>Любое усилие дается тебе с огромным трудом, инструменты падают, бумаги рассыпаются, приборы валятся из рук.</t>
  </si>
  <si>
    <t>Слабость ног 1</t>
  </si>
  <si>
    <t>У тебя дрожат колени. Тебе лучше присесть.</t>
  </si>
  <si>
    <t>Слабость ног 2</t>
  </si>
  <si>
    <t>Ты не можешь идти и даже стоять без опоры или помощи.</t>
  </si>
  <si>
    <t xml:space="preserve">Паралич конечности </t>
  </si>
  <si>
    <t>Раненная конечность ведет себя как предатель. Никакими силами ты не можешь заставить ее слушаться.</t>
  </si>
  <si>
    <t>Боль перeлома кости</t>
  </si>
  <si>
    <t>Ты слышишь, как с хрустом ломается кость. На мгновение ты слепнешь и глохнешь от боли.</t>
  </si>
  <si>
    <t>Боль трещины кости</t>
  </si>
  <si>
    <t>Внутри тебя как будто что-то треснуло. Вспышка боли ослепляет тебя на мгновение.</t>
  </si>
  <si>
    <t xml:space="preserve">Боль осколка кости или пули (ощущения чужеродного предмета)   </t>
  </si>
  <si>
    <t>Резкая боль в области органа</t>
  </si>
  <si>
    <t>Резкая боль, как от раскаленного шила пронизывает тебя насквозь.</t>
  </si>
  <si>
    <t>Дергающая боль в области органа</t>
  </si>
  <si>
    <t>Ты чувствуешь сильную дергающую боль. Это плохой, очень плохой признак.</t>
  </si>
  <si>
    <t>Одышка</t>
  </si>
  <si>
    <t>Тебе трудно дышать, каждый новый вдох дается тяжелее, чем предыдущий. Открой рот как можно шире, выпрямись, откинься назад - может быть, так будет легче.</t>
  </si>
  <si>
    <t>Слабая тошнота</t>
  </si>
  <si>
    <t>Тебя мутит. Нужно выпить воды и посидеть, пока не пройдет.</t>
  </si>
  <si>
    <t>Сильная тошнота</t>
  </si>
  <si>
    <t>Тебя тошнит. Все вокруг качается и плывет перед глазами. Прикрой рот рукой, закрой глаза. Немедленно сядь.</t>
  </si>
  <si>
    <t xml:space="preserve">Кровь горлом </t>
  </si>
  <si>
    <t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t>
  </si>
  <si>
    <t>Кровь горлом и рвота</t>
  </si>
  <si>
    <t>Тебя ужасно рвет кровью. Рот и нос наполнены запахом и вкусом железа.</t>
  </si>
  <si>
    <t>Позывы к рвоте (спазмы)</t>
  </si>
  <si>
    <t>Тебя сейчас вырвет! Повернись на бок или наклонись как можно ниже и постарайся не захлебнуться.</t>
  </si>
  <si>
    <t>Симптом спины 1 (почки-печень)</t>
  </si>
  <si>
    <t>Ты чувствуешь сильную колющую боль в боку в области поясницы.</t>
  </si>
  <si>
    <t>Симтом спины 2 (кости)</t>
  </si>
  <si>
    <t>У тебя страшно болит спина, кажется, каждая кость в ней сломана.</t>
  </si>
  <si>
    <t>скованность/паралич корпуса</t>
  </si>
  <si>
    <t>Ты не можешь сгибаться или поворачиваться в поясе. Просто не можешь.</t>
  </si>
  <si>
    <t>скованность/паралич шеи</t>
  </si>
  <si>
    <t>Ты не можешь повернуть или наклонить голову - придется двигать весь корпус.</t>
  </si>
  <si>
    <t>Зуд</t>
  </si>
  <si>
    <t>Одежда мешает тебе, швы врезаются в тело, вызывая зуд и жжение.</t>
  </si>
  <si>
    <t xml:space="preserve">Чесотка </t>
  </si>
  <si>
    <t>Ты испытываешь невыносимый зуд во всем теле, каждый шов и складка одежды как раскаленный прут, даже боль от расчесов не останавливает тебя.</t>
  </si>
  <si>
    <t>Ожоги легкие</t>
  </si>
  <si>
    <t>Кожа на открытых участках тела покраснела и покрылась волдырями.</t>
  </si>
  <si>
    <t>Ожоги тяжелые</t>
  </si>
  <si>
    <t>От твоей кожи остались только клочки, ты видишь обнажившиеся мышцы.</t>
  </si>
  <si>
    <t>Кровавые волдыри (ожоги 3)</t>
  </si>
  <si>
    <t>Твоя кожа вздулась сплошными волдырями, каждое прикосновение к которым вызывает сильную боль.</t>
  </si>
  <si>
    <t xml:space="preserve">Сильное кровотечение </t>
  </si>
  <si>
    <t>Ты слабеешь на глазах, кровь течет струей, пропитывая все вокруг.</t>
  </si>
  <si>
    <t>Ощущение внутреннего кровотечения в полости (колыхание жидкости в животе, груди, голове)</t>
  </si>
  <si>
    <t>Ты ощущаешь себя банкой с жидкостью. И это банку сейчас болтает.</t>
  </si>
  <si>
    <t>Приступ судорог (Событие для отыгрыша)</t>
  </si>
  <si>
    <t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</si>
  <si>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 xml:space="preserve">Приступ спазмов (событие для отыгрыша) </t>
  </si>
  <si>
    <t>Резкая боль как будто завязывает тебя в узел. Ты сжимаешься в комок, прижимая руки к животу. Это продолжается вечность или около минуты.</t>
  </si>
  <si>
    <t>Общая слабость</t>
  </si>
  <si>
    <t>Ты чувствуешь слабость. Тебе просто необходимо присесть и отдохнуть.</t>
  </si>
  <si>
    <t>Приступ обморока (событие)</t>
  </si>
  <si>
    <t>В ушах у тебя звенит, поле зроения стремительно сужается. Это обморок, не ударься, когда будешь падать.</t>
  </si>
  <si>
    <t>Ощущения от слабой потери крови</t>
  </si>
  <si>
    <t>Ты чувствуешь странную легкость и холодок в затылке и спине.</t>
  </si>
  <si>
    <t xml:space="preserve">Ощущения от средней потери крови </t>
  </si>
  <si>
    <t>Тебя пробивает холодный пот, ты чувствуешь слабость, тебе трудно сосредоточиться.</t>
  </si>
  <si>
    <t>Ощущения от сильной потери крови</t>
  </si>
  <si>
    <t>В голове гудит как в колоколе, ты чувствуешь ужасную слабость. Тебе холодно, нет сил шевелиться или что-то делать.</t>
  </si>
  <si>
    <t>Ощущения от очень сильной потери крови</t>
  </si>
  <si>
    <t>Ты можешь только лежать, закрыв глаза. На самом деле, все равно, что происходит вокруг, все это как-то нереально. Нужно поспать.</t>
  </si>
  <si>
    <t>Кислородное голодание</t>
  </si>
  <si>
    <t>В голове у тебя бешено молотит пульс, тело кажется тяжелым и неповоротливым, во рту пересохло.</t>
  </si>
  <si>
    <t xml:space="preserve">Общая токсикация организма </t>
  </si>
  <si>
    <t>Во рту стоит отвратительный привкус, голова кружится, все тело болит, окружающее кажется тебе зыбким, как будто отделено стеклом.</t>
  </si>
  <si>
    <t xml:space="preserve">Инсульт (событие) </t>
  </si>
  <si>
    <t>Ты чувствуешь внезапную сильную боль в голове. Ты слепнешь на левый глаз. Левая рука безвольно падает. Левая нога больше тебя не слушается.</t>
  </si>
  <si>
    <t>Инфаркт (событие)</t>
  </si>
  <si>
    <t>Ты чувствуешь сильную боль во всем теле. Ты задыхаешься. Тебя прошибает холодный пот от ужаса! Сделай что-нибудь немедленно!</t>
  </si>
  <si>
    <t>Замедленное сердцебиение</t>
  </si>
  <si>
    <t>Сердце у тебя в груди бьется медленно и тяжело, каждый удар отзывается во всем теле.</t>
  </si>
  <si>
    <t>Пульсация в висках = слабая мигрень</t>
  </si>
  <si>
    <t>У тебя болит половина головы - правая или левая и глаз на этой стороне. Яркий свет и звуки причиняют неудобство.</t>
  </si>
  <si>
    <t>Последствия сотрясения мозга (отыгрыш)</t>
  </si>
  <si>
    <t>У тебя болит голова, при резких поворотах или наклонах все плывет перед глазами и слегка мутит.</t>
  </si>
  <si>
    <t>Последствия сотрясения мозга (ощущения)</t>
  </si>
  <si>
    <t xml:space="preserve">Отказ печени *цирроз) </t>
  </si>
  <si>
    <t>Ты чувствуешь ужасный жар и слабость во всем теле, кожа страшно зудит, во рту сухо как в пустыне.</t>
  </si>
  <si>
    <t>Отказ почек</t>
  </si>
  <si>
    <t>Ты чувствуешь сильнейший жар во всем теле, все вокруг плывет, тебя тошнит и хочется пить.</t>
  </si>
  <si>
    <t>Ощущение жара</t>
  </si>
  <si>
    <t>Тебе жарко, одежда душит тебя.</t>
  </si>
  <si>
    <t>Ощущение холода (озноб)</t>
  </si>
  <si>
    <t>Тебе холодно, тебя бьет дрожь, зубы стучат. Может, тут есть одеяло?</t>
  </si>
  <si>
    <t>Жажда (хочу пить - действие к отыгрышу)</t>
  </si>
  <si>
    <t>Тебе хочется пить. Вода, чай, сок - подойдет все, что угодно - лишь бы смочить горло!</t>
  </si>
  <si>
    <t>Лихорадка (отыгрыш)</t>
  </si>
  <si>
    <t>Тебя трясет от холода, одежда не греет, как быдто сделана из бумаги.</t>
  </si>
  <si>
    <t>Загноение раны / воспаление</t>
  </si>
  <si>
    <t>Ты чувствуешь жар и дергающую боль вокруг раны. Во рту стоит мерзкий привкус, голова болит и кружится.</t>
  </si>
  <si>
    <t xml:space="preserve">килородное голодание </t>
  </si>
  <si>
    <t>интоксикация</t>
  </si>
  <si>
    <t>У тебя противный привкус во рту, ты чувствуешь слабость и головокружение, тебе трудно сосредоточиться.</t>
  </si>
  <si>
    <t>При каждом движении внутри тбя смещается что-то острое, причиняя мучительную боль.</t>
  </si>
  <si>
    <t>Pain1</t>
  </si>
  <si>
    <t>Pain2</t>
  </si>
  <si>
    <t>Pain3</t>
  </si>
  <si>
    <t>Pain4</t>
  </si>
  <si>
    <t>PainShock</t>
  </si>
  <si>
    <t>Hallucination</t>
  </si>
  <si>
    <t>Funny</t>
  </si>
  <si>
    <t>Delusions</t>
  </si>
  <si>
    <t>SeizureLight</t>
  </si>
  <si>
    <t>SeizureStrong</t>
  </si>
  <si>
    <t>HeadSpin</t>
  </si>
  <si>
    <t>BoxerPose</t>
  </si>
  <si>
    <t>Shake</t>
  </si>
  <si>
    <t>Боль 1</t>
  </si>
  <si>
    <t>Bloodloss</t>
  </si>
  <si>
    <t>Unconciuous</t>
  </si>
  <si>
    <t>HandShake</t>
  </si>
  <si>
    <t>Слабость рук 1</t>
  </si>
  <si>
    <t>HandWeak1</t>
  </si>
  <si>
    <t>HandWeak2</t>
  </si>
  <si>
    <t>LegWeak1</t>
  </si>
  <si>
    <t>LegWeak2</t>
  </si>
  <si>
    <t>BoneBreak</t>
  </si>
  <si>
    <t>BoneCrack</t>
  </si>
  <si>
    <t>BonePartPain</t>
  </si>
  <si>
    <t>Остая боль</t>
  </si>
  <si>
    <t>SharpPain</t>
  </si>
  <si>
    <t>PulsePain</t>
  </si>
  <si>
    <t>HardBreathe</t>
  </si>
  <si>
    <t>FunnyLight</t>
  </si>
  <si>
    <t>FunnyStrong</t>
  </si>
  <si>
    <t>BloodPuke</t>
  </si>
  <si>
    <t>Puke</t>
  </si>
  <si>
    <t>BackPain1</t>
  </si>
  <si>
    <t>BackPain2</t>
  </si>
  <si>
    <t>TorsoParalyze</t>
  </si>
  <si>
    <t>NeckParalyze</t>
  </si>
  <si>
    <t>ItchStrong</t>
  </si>
  <si>
    <t>FireLight</t>
  </si>
  <si>
    <t>FireHard1</t>
  </si>
  <si>
    <t>FireHard2</t>
  </si>
  <si>
    <t>BloodLossStrong</t>
  </si>
  <si>
    <t>BloodLossInner</t>
  </si>
  <si>
    <t>Seizure</t>
  </si>
  <si>
    <t>Spasm</t>
  </si>
  <si>
    <t>BloodLossLight</t>
  </si>
  <si>
    <t>BloodLossStrong1</t>
  </si>
  <si>
    <t>BloodLossMed</t>
  </si>
  <si>
    <t>BloodLossCritical</t>
  </si>
  <si>
    <t>Faint</t>
  </si>
  <si>
    <t>Insult</t>
  </si>
  <si>
    <t>Infarct</t>
  </si>
  <si>
    <t>SlowHeartBite</t>
  </si>
  <si>
    <t>HeadShake1</t>
  </si>
  <si>
    <t>HeadShake2</t>
  </si>
  <si>
    <t>Fever</t>
  </si>
  <si>
    <t>Cold</t>
  </si>
  <si>
    <t>LiverFail</t>
  </si>
  <si>
    <t>Thirst</t>
  </si>
  <si>
    <t>Hot</t>
  </si>
  <si>
    <t>OxygenStarve1</t>
  </si>
  <si>
    <t>OxygenStarve2</t>
  </si>
  <si>
    <t>Intoxication</t>
  </si>
  <si>
    <t>ConentrationLoss</t>
  </si>
  <si>
    <t>ConcinuousMess</t>
  </si>
  <si>
    <t>ItchLight</t>
  </si>
  <si>
    <t>ButtonFail</t>
  </si>
  <si>
    <t>У тебя кружится голова. Лучше всего ты чувствуешь себя лежа.</t>
  </si>
  <si>
    <t>Ты возвращаешься в ситуацию, когда все можно изменить или исправить. Это - поворотный момент твоей жизни, главное заставить всех слушаться.</t>
  </si>
  <si>
    <t>Ты не можешь вдохнуть. Хрипи, хватайся за горло, закатывай глаза - дай понять врачу, что помощь нужна немедленно!</t>
  </si>
  <si>
    <t>Если ты вытянешь вперед руку, то увидишь, как дрожат пальцы. Это мешает писать и работать с клавиатурой.</t>
  </si>
  <si>
    <t>При каждом движении внутри тебя сдвигается что-то острое, вызывая сильнйшую боль.</t>
  </si>
  <si>
    <t>Резкая боль, как от раскаленного шила, пронизывает тебя насквозь.</t>
  </si>
  <si>
    <t>Тебе трудно дышать. Открой рот как можно шире, откинься назад - может быть, так будет легче.</t>
  </si>
  <si>
    <t>Твоя кожа вздулась волдырями, каждое прикосновение к которым вызывает сильную боль.</t>
  </si>
  <si>
    <t>От твоей кожи остались обгоревие клочки, ты видишь обнажившиеся мышцы и кости.</t>
  </si>
  <si>
    <t>Ты чувствуешь невыносимый зуд во всем теле, каждый шов и складка одежды как раскаленный прут, даже боль от расчесов не останавливает тебя.</t>
  </si>
  <si>
    <t>Ты можешь только лежать, закрыв глаза. Все, что происходит вокруг, как-то нереально. Нужно поспать.</t>
  </si>
  <si>
    <t>У тебя болит половина головы - правая или левая и глаз на этой стороне. Яркий свет и звуки раздражают.</t>
  </si>
  <si>
    <t>Тебе холодно, тебя бьет дрожь, зубы стучат.</t>
  </si>
  <si>
    <t>Тебе хочется пить. Подойдет все, что угодно - лишь бы смочить горло!</t>
  </si>
  <si>
    <t>Тебя трясет от холода, одежда не греет, как будто сделана из бумаги.</t>
  </si>
  <si>
    <t>Ранение изрядно болит, время от времени ты не можешь удержать стон.</t>
  </si>
  <si>
    <t>Ранение причиняет тебе такую боль, что ты стонешь или кричишь почти непрерывно.</t>
  </si>
  <si>
    <t>У тебя болит половина головы (левая или правая), включая глаз, ухо и даже зубы.</t>
  </si>
  <si>
    <t>Кто-то очень важный для тебя, любимый или ненавидимый, пришел к тебе. Люди вокруг его игнорируют, они заняты.</t>
  </si>
  <si>
    <t>Тебя сильно тошнит, неплохо ты чувствуешь себя только лежа, закрытыв глаза.</t>
  </si>
  <si>
    <t>Время от времени, тебя пробивает сильнейшая дрожь по всему телу.</t>
  </si>
  <si>
    <t>Ужасная дрожь сотрясает твое тело, спина выгибается, кулаки сжимаютя, голова запрокидывается.</t>
  </si>
  <si>
    <t>Ты без сознания и ничего не чувствуешь. Это и к лучшему.</t>
  </si>
  <si>
    <t>Раненная конечность тредала тебя. Никакими силами ты не можешь заставить ее слушаться.</t>
  </si>
  <si>
    <t>Горячая волна крови поднимается из твоих внутренностей и выплескивается через рот. Она пахнет и имеет вкус металла.</t>
  </si>
  <si>
    <t>Ужасная судорога сотрясает все твое тело, заставляя выгибаться спину, сжиматься кулаки, запрокидываться голову. Это продолжается вечность или около минуты.</t>
  </si>
  <si>
    <t>Резкая боль как будто завязывает тебя в узел. Ты сжимаешься в комок, не в силах разогнуться. Это продолжается вечность или около минуты.</t>
  </si>
  <si>
    <t>Во рту стоит отвратительный привкус, голова кружится, все тело болит, окружающее кажется тебе зыбким, как будто за стеклом.</t>
  </si>
  <si>
    <t>LimbParalyze</t>
  </si>
  <si>
    <t>CoughLight</t>
  </si>
  <si>
    <t>CoughStrong</t>
  </si>
  <si>
    <t>Death</t>
  </si>
  <si>
    <t>Смерть</t>
  </si>
  <si>
    <t>Боль, страх и беспокойство покидают тебя.Ты умираешь. Rest In Peace.</t>
  </si>
  <si>
    <t>BloodThroat</t>
  </si>
  <si>
    <t>BreathStop</t>
  </si>
  <si>
    <t>HalfHeadAche</t>
  </si>
  <si>
    <t>GeneralWeakness</t>
  </si>
  <si>
    <t>PulseHeadAchee</t>
  </si>
  <si>
    <t>Ты чувствуешь жар и дергающую боль в ране. Во рту стоит мерзкий привкус, голова болит и кружится.</t>
  </si>
  <si>
    <t>InfectedWound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</si>
</sst>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149"/>
  <sheetViews>
    <sheetView workbookViewId="0">
      <selection activeCell="D1" sqref="B1:F149"/>
    </sheetView>
  </sheetViews>
  <sheetFormatPr defaultRowHeight="15" x14ac:dyDescent="0.25"/>
  <cols>
    <col min="4" max="4" width="72.140625" customWidth="1"/>
    <col min="5" max="5" width="56.42578125" customWidth="1"/>
    <col min="6" max="6" width="91.140625" customWidth="1"/>
  </cols>
  <sheetData>
    <row r="2" spans="2:6" hidden="1" x14ac:dyDescent="0.25">
      <c r="B2">
        <v>0</v>
      </c>
      <c r="C2">
        <f>MOD(B2,2)</f>
        <v>0</v>
      </c>
      <c r="D2" t="s">
        <v>0</v>
      </c>
      <c r="F2" t="str">
        <f>D3</f>
        <v>Ранение побаливает и несколько беспокоит тебя.</v>
      </c>
    </row>
    <row r="3" spans="2:6" x14ac:dyDescent="0.25">
      <c r="B3">
        <v>1</v>
      </c>
      <c r="C3">
        <f t="shared" ref="C3:C66" si="0">MOD(B3,2)</f>
        <v>1</v>
      </c>
      <c r="D3" t="s">
        <v>1</v>
      </c>
      <c r="F3" t="str">
        <f t="shared" ref="F3:F66" si="1">D4</f>
        <v>Боль 2</v>
      </c>
    </row>
    <row r="4" spans="2:6" hidden="1" x14ac:dyDescent="0.25">
      <c r="B4">
        <v>2</v>
      </c>
      <c r="C4">
        <f t="shared" si="0"/>
        <v>0</v>
      </c>
      <c r="D4" t="s">
        <v>2</v>
      </c>
      <c r="F4" t="str">
        <f t="shared" si="1"/>
        <v>Ранение, черт возьми, изрядно болит, время от времени ты не можешь удержать стон.</v>
      </c>
    </row>
    <row r="5" spans="2:6" x14ac:dyDescent="0.25">
      <c r="B5">
        <v>3</v>
      </c>
      <c r="C5">
        <f t="shared" si="0"/>
        <v>1</v>
      </c>
      <c r="D5" t="s">
        <v>3</v>
      </c>
      <c r="F5" t="str">
        <f t="shared" si="1"/>
        <v>Боль 3</v>
      </c>
    </row>
    <row r="6" spans="2:6" hidden="1" x14ac:dyDescent="0.25">
      <c r="B6">
        <v>4</v>
      </c>
      <c r="C6">
        <f t="shared" si="0"/>
        <v>0</v>
      </c>
      <c r="D6" t="s">
        <v>4</v>
      </c>
      <c r="F6" t="str">
        <f t="shared" si="1"/>
        <v>Ранение причиняет тебе такие мучения, что ты стонешь или кричишь почти непрерывно.</v>
      </c>
    </row>
    <row r="7" spans="2:6" x14ac:dyDescent="0.25">
      <c r="B7">
        <v>5</v>
      </c>
      <c r="C7">
        <f t="shared" si="0"/>
        <v>1</v>
      </c>
      <c r="D7" t="s">
        <v>5</v>
      </c>
      <c r="F7" t="str">
        <f t="shared" si="1"/>
        <v>Боль 4</v>
      </c>
    </row>
    <row r="8" spans="2:6" hidden="1" x14ac:dyDescent="0.25">
      <c r="B8">
        <v>6</v>
      </c>
      <c r="C8">
        <f t="shared" si="0"/>
        <v>0</v>
      </c>
      <c r="D8" t="s">
        <v>6</v>
      </c>
      <c r="F8" t="str">
        <f t="shared" si="1"/>
        <v>Ранение причиняет тебе такие мучения, что ты стонешь или кричишь почти непрерывно. Обезболивание тебе не помогает.</v>
      </c>
    </row>
    <row r="9" spans="2:6" x14ac:dyDescent="0.25">
      <c r="B9">
        <v>7</v>
      </c>
      <c r="C9">
        <f t="shared" si="0"/>
        <v>1</v>
      </c>
      <c r="D9" t="s">
        <v>7</v>
      </c>
      <c r="F9" t="str">
        <f t="shared" si="1"/>
        <v>Болевой шок</v>
      </c>
    </row>
    <row r="10" spans="2:6" hidden="1" x14ac:dyDescent="0.25">
      <c r="B10">
        <v>8</v>
      </c>
      <c r="C10">
        <f t="shared" si="0"/>
        <v>0</v>
      </c>
      <c r="D10" t="s">
        <v>8</v>
      </c>
      <c r="F10" t="str">
        <f t="shared" si="1"/>
        <v>Занятно, что ранение тебя совсем не беспокоит.</v>
      </c>
    </row>
    <row r="11" spans="2:6" x14ac:dyDescent="0.25">
      <c r="B11">
        <v>9</v>
      </c>
      <c r="C11">
        <f t="shared" si="0"/>
        <v>1</v>
      </c>
      <c r="D11" t="s">
        <v>9</v>
      </c>
      <c r="F11" t="str">
        <f t="shared" si="1"/>
        <v>Мигрень</v>
      </c>
    </row>
    <row r="12" spans="2:6" hidden="1" x14ac:dyDescent="0.25">
      <c r="B12">
        <v>10</v>
      </c>
      <c r="C12">
        <f t="shared" si="0"/>
        <v>0</v>
      </c>
      <c r="D12" t="s">
        <v>10</v>
      </c>
      <c r="F12" t="str">
        <f t="shared" si="1"/>
        <v>У тебя мучительно болит половина головы (левая или правая), включая глаз, ухо и даже зубы.</v>
      </c>
    </row>
    <row r="13" spans="2:6" x14ac:dyDescent="0.25">
      <c r="B13">
        <v>11</v>
      </c>
      <c r="C13">
        <f t="shared" si="0"/>
        <v>1</v>
      </c>
      <c r="D13" t="s">
        <v>11</v>
      </c>
      <c r="F13" t="str">
        <f t="shared" si="1"/>
        <v xml:space="preserve">Зрительные галлюцинации </v>
      </c>
    </row>
    <row r="14" spans="2:6" hidden="1" x14ac:dyDescent="0.25">
      <c r="B14">
        <v>12</v>
      </c>
      <c r="C14">
        <f t="shared" si="0"/>
        <v>0</v>
      </c>
      <c r="D14" t="s">
        <v>12</v>
      </c>
      <c r="F14" t="str">
        <f t="shared" si="1"/>
        <v>Кто-то очень важный для тебя, любимый или ненавидимый, пришел навестить тебя. Наплевать, что люди вокруг его игнорируют, в конце концов, они заняты.</v>
      </c>
    </row>
    <row r="15" spans="2:6" x14ac:dyDescent="0.25">
      <c r="B15">
        <v>13</v>
      </c>
      <c r="C15">
        <f t="shared" si="0"/>
        <v>1</v>
      </c>
      <c r="D15" t="s">
        <v>13</v>
      </c>
      <c r="F15" t="str">
        <f t="shared" si="1"/>
        <v>Тошнота</v>
      </c>
    </row>
    <row r="16" spans="2:6" hidden="1" x14ac:dyDescent="0.25">
      <c r="B16">
        <v>14</v>
      </c>
      <c r="C16">
        <f t="shared" si="0"/>
        <v>0</v>
      </c>
      <c r="D16" t="s">
        <v>14</v>
      </c>
      <c r="F16" t="str">
        <f t="shared" si="1"/>
        <v>Тебя сильно тошнит, относительно неплохо ты чувствуешь себя только лежа, с закрытыми глазами.</v>
      </c>
    </row>
    <row r="17" spans="2:6" x14ac:dyDescent="0.25">
      <c r="B17">
        <v>15</v>
      </c>
      <c r="C17">
        <f t="shared" si="0"/>
        <v>1</v>
      </c>
      <c r="D17" t="s">
        <v>15</v>
      </c>
      <c r="F17" t="str">
        <f t="shared" si="1"/>
        <v>Кашель слабый</v>
      </c>
    </row>
    <row r="18" spans="2:6" hidden="1" x14ac:dyDescent="0.25">
      <c r="B18">
        <v>16</v>
      </c>
      <c r="C18">
        <f t="shared" si="0"/>
        <v>0</v>
      </c>
      <c r="D18" t="s">
        <v>16</v>
      </c>
      <c r="F18" t="str">
        <f t="shared" si="1"/>
        <v>У тебя свербит в легких, иногда хочется откашляться.</v>
      </c>
    </row>
    <row r="19" spans="2:6" x14ac:dyDescent="0.25">
      <c r="B19">
        <v>17</v>
      </c>
      <c r="C19">
        <f t="shared" si="0"/>
        <v>1</v>
      </c>
      <c r="D19" t="s">
        <v>17</v>
      </c>
      <c r="F19" t="str">
        <f t="shared" si="1"/>
        <v>Кашель сильный</v>
      </c>
    </row>
    <row r="20" spans="2:6" hidden="1" x14ac:dyDescent="0.25">
      <c r="B20">
        <v>18</v>
      </c>
      <c r="C20">
        <f t="shared" si="0"/>
        <v>0</v>
      </c>
      <c r="D20" t="s">
        <v>18</v>
      </c>
      <c r="F20" t="str">
        <f t="shared" si="1"/>
        <v>В легких невыносимо жжет, ты кашяешь почти непрерывно.</v>
      </c>
    </row>
    <row r="21" spans="2:6" x14ac:dyDescent="0.25">
      <c r="B21">
        <v>19</v>
      </c>
      <c r="C21">
        <f t="shared" si="0"/>
        <v>1</v>
      </c>
      <c r="D21" t="s">
        <v>19</v>
      </c>
      <c r="E21" t="s">
        <v>20</v>
      </c>
      <c r="F21" t="str">
        <f t="shared" si="1"/>
        <v>Судороги слабые</v>
      </c>
    </row>
    <row r="22" spans="2:6" hidden="1" x14ac:dyDescent="0.25">
      <c r="B22">
        <v>20</v>
      </c>
      <c r="C22">
        <f t="shared" si="0"/>
        <v>0</v>
      </c>
      <c r="D22" t="s">
        <v>21</v>
      </c>
      <c r="F22" t="str">
        <f t="shared" si="1"/>
        <v>Время от времени, тебя пробивает сильнейшая дрожь по всему телу. В этот момент ты даже не можешь стоять на ногах.</v>
      </c>
    </row>
    <row r="23" spans="2:6" x14ac:dyDescent="0.25">
      <c r="B23">
        <v>21</v>
      </c>
      <c r="C23">
        <f t="shared" si="0"/>
        <v>1</v>
      </c>
      <c r="D23" t="s">
        <v>22</v>
      </c>
      <c r="F23" t="str">
        <f t="shared" si="1"/>
        <v>Судороги сильные</v>
      </c>
    </row>
    <row r="24" spans="2:6" hidden="1" x14ac:dyDescent="0.25">
      <c r="B24">
        <v>22</v>
      </c>
      <c r="C24">
        <f t="shared" si="0"/>
        <v>0</v>
      </c>
      <c r="D24" t="s">
        <v>23</v>
      </c>
      <c r="F24" t="str">
        <f t="shared" si="1"/>
        <v>Ужасная дрожь сотрясает все твое тело, заставляя выгибаться спину, сжиматься кулаки, запрокидываться голову.</v>
      </c>
    </row>
    <row r="25" spans="2:6" x14ac:dyDescent="0.25">
      <c r="B25">
        <v>23</v>
      </c>
      <c r="C25">
        <f t="shared" si="0"/>
        <v>1</v>
      </c>
      <c r="D25" t="s">
        <v>24</v>
      </c>
      <c r="E25" t="s">
        <v>20</v>
      </c>
      <c r="F25" t="str">
        <f t="shared" si="1"/>
        <v>Без сознания</v>
      </c>
    </row>
    <row r="26" spans="2:6" hidden="1" x14ac:dyDescent="0.25">
      <c r="B26">
        <v>24</v>
      </c>
      <c r="C26">
        <f t="shared" si="0"/>
        <v>0</v>
      </c>
      <c r="D26" t="s">
        <v>25</v>
      </c>
      <c r="F26" t="str">
        <f t="shared" si="1"/>
        <v>Ты ничего не чувствуешь. Это и к лучшему.</v>
      </c>
    </row>
    <row r="27" spans="2:6" x14ac:dyDescent="0.25">
      <c r="B27">
        <v>25</v>
      </c>
      <c r="C27">
        <f t="shared" si="0"/>
        <v>1</v>
      </c>
      <c r="D27" t="s">
        <v>26</v>
      </c>
      <c r="F27" t="str">
        <f t="shared" si="1"/>
        <v>Головокружение</v>
      </c>
    </row>
    <row r="28" spans="2:6" hidden="1" x14ac:dyDescent="0.25">
      <c r="B28">
        <v>26</v>
      </c>
      <c r="C28">
        <f t="shared" si="0"/>
        <v>0</v>
      </c>
      <c r="D28" t="s">
        <v>27</v>
      </c>
      <c r="F28" t="str">
        <f t="shared" si="1"/>
        <v>У тебя так кружится голова, что ты можешь ходить только "по стенке". Лучше всего ты чувствуешь себя лежа.</v>
      </c>
    </row>
    <row r="29" spans="2:6" x14ac:dyDescent="0.25">
      <c r="B29">
        <v>27</v>
      </c>
      <c r="C29">
        <f t="shared" si="0"/>
        <v>1</v>
      </c>
      <c r="D29" t="s">
        <v>28</v>
      </c>
      <c r="F29" t="str">
        <f t="shared" si="1"/>
        <v>Бред</v>
      </c>
    </row>
    <row r="30" spans="2:6" hidden="1" x14ac:dyDescent="0.25">
      <c r="B30">
        <v>28</v>
      </c>
      <c r="C30">
        <f t="shared" si="0"/>
        <v>0</v>
      </c>
      <c r="D30" t="s">
        <v>29</v>
      </c>
      <c r="F30" t="str">
        <f t="shared" si="1"/>
        <v>Ты возвращаешься в момент, когда все еще можно изменить или исправить. Это - поворотный момент твоей жизни, главное заставить всех слушаться.</v>
      </c>
    </row>
    <row r="31" spans="2:6" x14ac:dyDescent="0.25">
      <c r="B31">
        <v>29</v>
      </c>
      <c r="C31">
        <f t="shared" si="0"/>
        <v>1</v>
      </c>
      <c r="D31" t="s">
        <v>30</v>
      </c>
      <c r="F31" t="str">
        <f t="shared" si="1"/>
        <v>Поза боксера</v>
      </c>
    </row>
    <row r="32" spans="2:6" hidden="1" x14ac:dyDescent="0.25">
      <c r="B32">
        <v>30</v>
      </c>
      <c r="C32">
        <f t="shared" si="0"/>
        <v>0</v>
      </c>
      <c r="D32" t="s">
        <v>31</v>
      </c>
      <c r="F32" t="str">
        <f t="shared" si="1"/>
        <v>Единственное положение, в котором ты можешь находиться - сжавшись в комок на боку, крепко сжав кулаки и спрятав в них голову. Если тебя заставляют разогнуться - ты кричишь во весь голос, пока тебя не отпустят.</v>
      </c>
    </row>
    <row r="33" spans="2:6" x14ac:dyDescent="0.25">
      <c r="B33">
        <v>31</v>
      </c>
      <c r="C33">
        <f t="shared" si="0"/>
        <v>1</v>
      </c>
      <c r="D33" t="s">
        <v>32</v>
      </c>
      <c r="F33" t="str">
        <f t="shared" si="1"/>
        <v>Остановка дыхания</v>
      </c>
    </row>
    <row r="34" spans="2:6" hidden="1" x14ac:dyDescent="0.25">
      <c r="B34">
        <v>32</v>
      </c>
      <c r="C34">
        <f t="shared" si="0"/>
        <v>0</v>
      </c>
      <c r="D34" t="s">
        <v>33</v>
      </c>
      <c r="F34" t="str">
        <f t="shared" si="1"/>
        <v>Ты не можешь вдохнуть, если тебе немедленно не помогут, ты умрешь. Хрипи, хватайся за горло, закатывай глаза - дай понять врачу, что помощь нужна немедленно!</v>
      </c>
    </row>
    <row r="35" spans="2:6" x14ac:dyDescent="0.25">
      <c r="B35">
        <v>33</v>
      </c>
      <c r="C35">
        <f t="shared" si="0"/>
        <v>1</v>
      </c>
      <c r="D35" t="s">
        <v>34</v>
      </c>
      <c r="F35" t="str">
        <f t="shared" si="1"/>
        <v>Озноб</v>
      </c>
    </row>
    <row r="36" spans="2:6" hidden="1" x14ac:dyDescent="0.25">
      <c r="B36">
        <v>34</v>
      </c>
      <c r="C36">
        <f t="shared" si="0"/>
        <v>0</v>
      </c>
      <c r="D36" t="s">
        <v>35</v>
      </c>
      <c r="F36" t="str">
        <f t="shared" si="1"/>
        <v>Тебя так трясет, что трудно держать в руках кружку.</v>
      </c>
    </row>
    <row r="37" spans="2:6" x14ac:dyDescent="0.25">
      <c r="B37">
        <v>35</v>
      </c>
      <c r="C37">
        <f t="shared" si="0"/>
        <v>1</v>
      </c>
      <c r="D37" t="s">
        <v>36</v>
      </c>
      <c r="F37" t="str">
        <f t="shared" si="1"/>
        <v>Кровотечение</v>
      </c>
    </row>
    <row r="38" spans="2:6" hidden="1" x14ac:dyDescent="0.25">
      <c r="B38">
        <v>36</v>
      </c>
      <c r="C38">
        <f t="shared" si="0"/>
        <v>0</v>
      </c>
      <c r="D38" t="s">
        <v>37</v>
      </c>
      <c r="F38" t="str">
        <f t="shared" si="1"/>
        <v>Твое ранение кровоточит.</v>
      </c>
    </row>
    <row r="39" spans="2:6" x14ac:dyDescent="0.25">
      <c r="B39">
        <v>37</v>
      </c>
      <c r="C39">
        <f t="shared" si="0"/>
        <v>1</v>
      </c>
      <c r="D39" t="s">
        <v>38</v>
      </c>
      <c r="F39" t="str">
        <f t="shared" si="1"/>
        <v>Сознание спутано</v>
      </c>
    </row>
    <row r="40" spans="2:6" hidden="1" x14ac:dyDescent="0.25">
      <c r="B40">
        <v>38</v>
      </c>
      <c r="C40">
        <f t="shared" si="0"/>
        <v>0</v>
      </c>
      <c r="D40" t="s">
        <v>39</v>
      </c>
      <c r="F40" t="str">
        <f t="shared" si="1"/>
        <v>Ты не можешь сосредоточиться - отвечаешь невпопад на простые вопросы, не можешь сосчитать пальцы на руке.</v>
      </c>
    </row>
    <row r="41" spans="2:6" x14ac:dyDescent="0.25">
      <c r="B41">
        <v>39</v>
      </c>
      <c r="C41">
        <f t="shared" si="0"/>
        <v>1</v>
      </c>
      <c r="D41" t="s">
        <v>40</v>
      </c>
      <c r="F41" t="str">
        <f t="shared" si="1"/>
        <v>Восприятие нарушено</v>
      </c>
    </row>
    <row r="42" spans="2:6" hidden="1" x14ac:dyDescent="0.25">
      <c r="B42">
        <v>40</v>
      </c>
      <c r="C42">
        <f t="shared" si="0"/>
        <v>0</v>
      </c>
      <c r="D42" t="s">
        <v>41</v>
      </c>
      <c r="F42" t="str">
        <f t="shared" si="1"/>
        <v>В голове у тебя шумит, ты плохо слышишь врача, не можешь уследить за двигающимся предметом.</v>
      </c>
    </row>
    <row r="43" spans="2:6" x14ac:dyDescent="0.25">
      <c r="B43">
        <v>41</v>
      </c>
      <c r="C43">
        <f t="shared" si="0"/>
        <v>1</v>
      </c>
      <c r="D43" t="s">
        <v>42</v>
      </c>
      <c r="F43" t="str">
        <f>D44</f>
        <v>Мелкая моторика нарушена</v>
      </c>
    </row>
    <row r="44" spans="2:6" hidden="1" x14ac:dyDescent="0.25">
      <c r="B44">
        <v>42</v>
      </c>
      <c r="C44">
        <f t="shared" si="0"/>
        <v>0</v>
      </c>
      <c r="D44" t="s">
        <v>43</v>
      </c>
      <c r="F44" t="str">
        <f>D45</f>
        <v>Если ты вытянешь вперед руку, то увидишь, как дрожат пальцы. Это сильно мешает писать и работать с клавиатурой.</v>
      </c>
    </row>
    <row r="45" spans="2:6" x14ac:dyDescent="0.25">
      <c r="B45">
        <v>43</v>
      </c>
      <c r="C45">
        <f t="shared" si="0"/>
        <v>1</v>
      </c>
      <c r="D45" t="s">
        <v>44</v>
      </c>
      <c r="F45" t="e">
        <f>#REF!</f>
        <v>#REF!</v>
      </c>
    </row>
    <row r="46" spans="2:6" hidden="1" x14ac:dyDescent="0.25">
      <c r="B46">
        <v>46</v>
      </c>
      <c r="C46">
        <f t="shared" si="0"/>
        <v>0</v>
      </c>
      <c r="D46" t="s">
        <v>45</v>
      </c>
      <c r="F46" t="str">
        <f t="shared" si="1"/>
        <v>Ты чувствуешь слабость в руках, особенно - в пальцах. Все, что раньше удавалось сделать одной рукой, теперь требует обеих.</v>
      </c>
    </row>
    <row r="47" spans="2:6" x14ac:dyDescent="0.25">
      <c r="B47">
        <v>47</v>
      </c>
      <c r="C47">
        <f t="shared" si="0"/>
        <v>1</v>
      </c>
      <c r="D47" t="s">
        <v>46</v>
      </c>
      <c r="F47" t="str">
        <f t="shared" si="1"/>
        <v>Слабость рук 2</v>
      </c>
    </row>
    <row r="48" spans="2:6" hidden="1" x14ac:dyDescent="0.25">
      <c r="B48">
        <v>48</v>
      </c>
      <c r="C48">
        <f t="shared" si="0"/>
        <v>0</v>
      </c>
      <c r="D48" t="s">
        <v>47</v>
      </c>
      <c r="F48" t="str">
        <f t="shared" si="1"/>
        <v>Любое усилие дается тебе с огромным трудом, инструменты падают, бумаги рассыпаются, приборы валятся из рук.</v>
      </c>
    </row>
    <row r="49" spans="2:6" x14ac:dyDescent="0.25">
      <c r="B49">
        <v>49</v>
      </c>
      <c r="C49">
        <f t="shared" si="0"/>
        <v>1</v>
      </c>
      <c r="D49" t="s">
        <v>48</v>
      </c>
      <c r="F49" t="str">
        <f t="shared" si="1"/>
        <v>Слабость ног 1</v>
      </c>
    </row>
    <row r="50" spans="2:6" hidden="1" x14ac:dyDescent="0.25">
      <c r="B50">
        <v>50</v>
      </c>
      <c r="C50">
        <f t="shared" si="0"/>
        <v>0</v>
      </c>
      <c r="D50" t="s">
        <v>49</v>
      </c>
      <c r="F50" t="str">
        <f t="shared" si="1"/>
        <v>У тебя дрожат колени. Тебе лучше присесть.</v>
      </c>
    </row>
    <row r="51" spans="2:6" x14ac:dyDescent="0.25">
      <c r="B51">
        <v>51</v>
      </c>
      <c r="C51">
        <f t="shared" si="0"/>
        <v>1</v>
      </c>
      <c r="D51" t="s">
        <v>50</v>
      </c>
      <c r="F51" t="str">
        <f t="shared" si="1"/>
        <v>Слабость ног 2</v>
      </c>
    </row>
    <row r="52" spans="2:6" hidden="1" x14ac:dyDescent="0.25">
      <c r="B52">
        <v>52</v>
      </c>
      <c r="C52">
        <f t="shared" si="0"/>
        <v>0</v>
      </c>
      <c r="D52" t="s">
        <v>51</v>
      </c>
      <c r="F52" t="str">
        <f t="shared" si="1"/>
        <v>Ты не можешь идти и даже стоять без опоры или помощи.</v>
      </c>
    </row>
    <row r="53" spans="2:6" x14ac:dyDescent="0.25">
      <c r="B53">
        <v>53</v>
      </c>
      <c r="C53">
        <f t="shared" si="0"/>
        <v>1</v>
      </c>
      <c r="D53" t="s">
        <v>52</v>
      </c>
      <c r="F53" t="str">
        <f t="shared" si="1"/>
        <v xml:space="preserve">Паралич конечности </v>
      </c>
    </row>
    <row r="54" spans="2:6" hidden="1" x14ac:dyDescent="0.25">
      <c r="B54">
        <v>54</v>
      </c>
      <c r="C54">
        <f t="shared" si="0"/>
        <v>0</v>
      </c>
      <c r="D54" t="s">
        <v>53</v>
      </c>
      <c r="F54" t="str">
        <f t="shared" si="1"/>
        <v>Раненная конечность ведет себя как предатель. Никакими силами ты не можешь заставить ее слушаться.</v>
      </c>
    </row>
    <row r="55" spans="2:6" x14ac:dyDescent="0.25">
      <c r="B55">
        <v>55</v>
      </c>
      <c r="C55">
        <f t="shared" si="0"/>
        <v>1</v>
      </c>
      <c r="D55" t="s">
        <v>54</v>
      </c>
      <c r="F55" t="str">
        <f t="shared" si="1"/>
        <v>Боль перeлома кости</v>
      </c>
    </row>
    <row r="56" spans="2:6" hidden="1" x14ac:dyDescent="0.25">
      <c r="B56">
        <v>56</v>
      </c>
      <c r="C56">
        <f t="shared" si="0"/>
        <v>0</v>
      </c>
      <c r="D56" t="s">
        <v>55</v>
      </c>
      <c r="F56" t="str">
        <f t="shared" si="1"/>
        <v>Ты слышишь, как с хрустом ломается кость. На мгновение ты слепнешь и глохнешь от боли.</v>
      </c>
    </row>
    <row r="57" spans="2:6" x14ac:dyDescent="0.25">
      <c r="B57">
        <v>57</v>
      </c>
      <c r="C57">
        <f t="shared" si="0"/>
        <v>1</v>
      </c>
      <c r="D57" t="s">
        <v>56</v>
      </c>
      <c r="F57" t="str">
        <f t="shared" si="1"/>
        <v>Боль трещины кости</v>
      </c>
    </row>
    <row r="58" spans="2:6" hidden="1" x14ac:dyDescent="0.25">
      <c r="B58">
        <v>58</v>
      </c>
      <c r="C58">
        <f t="shared" si="0"/>
        <v>0</v>
      </c>
      <c r="D58" t="s">
        <v>57</v>
      </c>
      <c r="F58" t="str">
        <f t="shared" si="1"/>
        <v>Внутри тебя как будто что-то треснуло. Вспышка боли ослепляет тебя на мгновение.</v>
      </c>
    </row>
    <row r="59" spans="2:6" x14ac:dyDescent="0.25">
      <c r="B59">
        <v>59</v>
      </c>
      <c r="C59">
        <f t="shared" si="0"/>
        <v>1</v>
      </c>
      <c r="D59" t="s">
        <v>58</v>
      </c>
      <c r="F59" t="str">
        <f t="shared" si="1"/>
        <v xml:space="preserve">Боль осколка кости или пули (ощущения чужеродного предмета)   </v>
      </c>
    </row>
    <row r="60" spans="2:6" hidden="1" x14ac:dyDescent="0.25">
      <c r="B60">
        <v>60</v>
      </c>
      <c r="C60">
        <f t="shared" si="0"/>
        <v>0</v>
      </c>
      <c r="D60" t="s">
        <v>59</v>
      </c>
      <c r="F60" t="s">
        <v>146</v>
      </c>
    </row>
    <row r="61" spans="2:6" x14ac:dyDescent="0.25">
      <c r="B61">
        <v>61</v>
      </c>
      <c r="C61">
        <f t="shared" si="0"/>
        <v>1</v>
      </c>
    </row>
    <row r="62" spans="2:6" hidden="1" x14ac:dyDescent="0.25">
      <c r="B62">
        <v>62</v>
      </c>
      <c r="C62">
        <f t="shared" si="0"/>
        <v>0</v>
      </c>
      <c r="D62" t="s">
        <v>60</v>
      </c>
      <c r="F62" t="str">
        <f t="shared" si="1"/>
        <v>Резкая боль, как от раскаленного шила пронизывает тебя насквозь.</v>
      </c>
    </row>
    <row r="63" spans="2:6" x14ac:dyDescent="0.25">
      <c r="B63">
        <v>63</v>
      </c>
      <c r="C63">
        <f t="shared" si="0"/>
        <v>1</v>
      </c>
      <c r="D63" t="s">
        <v>61</v>
      </c>
      <c r="F63" t="str">
        <f t="shared" si="1"/>
        <v>Дергающая боль в области органа</v>
      </c>
    </row>
    <row r="64" spans="2:6" hidden="1" x14ac:dyDescent="0.25">
      <c r="B64">
        <v>64</v>
      </c>
      <c r="C64">
        <f t="shared" si="0"/>
        <v>0</v>
      </c>
      <c r="D64" t="s">
        <v>62</v>
      </c>
      <c r="F64" t="str">
        <f t="shared" si="1"/>
        <v>Ты чувствуешь сильную дергающую боль. Это плохой, очень плохой признак.</v>
      </c>
    </row>
    <row r="65" spans="2:6" x14ac:dyDescent="0.25">
      <c r="B65">
        <v>65</v>
      </c>
      <c r="C65">
        <f t="shared" si="0"/>
        <v>1</v>
      </c>
      <c r="D65" t="s">
        <v>63</v>
      </c>
      <c r="F65" t="str">
        <f t="shared" si="1"/>
        <v>Одышка</v>
      </c>
    </row>
    <row r="66" spans="2:6" hidden="1" x14ac:dyDescent="0.25">
      <c r="B66">
        <v>66</v>
      </c>
      <c r="C66">
        <f t="shared" si="0"/>
        <v>0</v>
      </c>
      <c r="D66" t="s">
        <v>64</v>
      </c>
      <c r="F66" t="str">
        <f t="shared" si="1"/>
        <v>Тебе трудно дышать, каждый новый вдох дается тяжелее, чем предыдущий. Открой рот как можно шире, выпрямись, откинься назад - может быть, так будет легче.</v>
      </c>
    </row>
    <row r="67" spans="2:6" x14ac:dyDescent="0.25">
      <c r="B67">
        <v>67</v>
      </c>
      <c r="C67">
        <f t="shared" ref="C67:C130" si="2">MOD(B67,2)</f>
        <v>1</v>
      </c>
      <c r="D67" t="s">
        <v>65</v>
      </c>
      <c r="F67" t="str">
        <f t="shared" ref="F67:F130" si="3">D68</f>
        <v>Слабая тошнота</v>
      </c>
    </row>
    <row r="68" spans="2:6" hidden="1" x14ac:dyDescent="0.25">
      <c r="B68">
        <v>68</v>
      </c>
      <c r="C68">
        <f t="shared" si="2"/>
        <v>0</v>
      </c>
      <c r="D68" t="s">
        <v>66</v>
      </c>
      <c r="F68" t="str">
        <f t="shared" si="3"/>
        <v>Тебя мутит. Нужно выпить воды и посидеть, пока не пройдет.</v>
      </c>
    </row>
    <row r="69" spans="2:6" x14ac:dyDescent="0.25">
      <c r="B69">
        <v>69</v>
      </c>
      <c r="C69">
        <f t="shared" si="2"/>
        <v>1</v>
      </c>
      <c r="D69" t="s">
        <v>67</v>
      </c>
      <c r="F69" t="str">
        <f t="shared" si="3"/>
        <v>Сильная тошнота</v>
      </c>
    </row>
    <row r="70" spans="2:6" hidden="1" x14ac:dyDescent="0.25">
      <c r="B70">
        <v>70</v>
      </c>
      <c r="C70">
        <f t="shared" si="2"/>
        <v>0</v>
      </c>
      <c r="D70" t="s">
        <v>68</v>
      </c>
      <c r="F70" t="str">
        <f t="shared" si="3"/>
        <v>Тебя тошнит. Все вокруг качается и плывет перед глазами. Прикрой рот рукой, закрой глаза. Немедленно сядь.</v>
      </c>
    </row>
    <row r="71" spans="2:6" x14ac:dyDescent="0.25">
      <c r="B71">
        <v>71</v>
      </c>
      <c r="C71">
        <f t="shared" si="2"/>
        <v>1</v>
      </c>
      <c r="D71" t="s">
        <v>69</v>
      </c>
      <c r="F71" t="str">
        <f t="shared" si="3"/>
        <v xml:space="preserve">Кровь горлом </v>
      </c>
    </row>
    <row r="72" spans="2:6" hidden="1" x14ac:dyDescent="0.25">
      <c r="B72">
        <v>72</v>
      </c>
      <c r="C72">
        <f t="shared" si="2"/>
        <v>0</v>
      </c>
      <c r="D72" t="s">
        <v>70</v>
      </c>
      <c r="F72" t="str">
        <f t="shared" si="3"/>
        <v>Горячая волна жидкости поднимается из твоих внутренностей и выплескивается через рот. Эта жидкость - твоя собственная кровь она пахнет и имеет вкус металла.</v>
      </c>
    </row>
    <row r="73" spans="2:6" x14ac:dyDescent="0.25">
      <c r="B73">
        <v>73</v>
      </c>
      <c r="C73">
        <f t="shared" si="2"/>
        <v>1</v>
      </c>
      <c r="D73" t="s">
        <v>71</v>
      </c>
      <c r="F73" t="str">
        <f t="shared" si="3"/>
        <v>Кровь горлом и рвота</v>
      </c>
    </row>
    <row r="74" spans="2:6" hidden="1" x14ac:dyDescent="0.25">
      <c r="B74">
        <v>74</v>
      </c>
      <c r="C74">
        <f t="shared" si="2"/>
        <v>0</v>
      </c>
      <c r="D74" t="s">
        <v>72</v>
      </c>
      <c r="F74" t="str">
        <f t="shared" si="3"/>
        <v>Тебя ужасно рвет кровью. Рот и нос наполнены запахом и вкусом железа.</v>
      </c>
    </row>
    <row r="75" spans="2:6" x14ac:dyDescent="0.25">
      <c r="B75">
        <v>75</v>
      </c>
      <c r="C75">
        <f t="shared" si="2"/>
        <v>1</v>
      </c>
      <c r="D75" t="s">
        <v>73</v>
      </c>
      <c r="F75" t="str">
        <f t="shared" si="3"/>
        <v>Позывы к рвоте (спазмы)</v>
      </c>
    </row>
    <row r="76" spans="2:6" hidden="1" x14ac:dyDescent="0.25">
      <c r="B76">
        <v>76</v>
      </c>
      <c r="C76">
        <f t="shared" si="2"/>
        <v>0</v>
      </c>
      <c r="D76" t="s">
        <v>74</v>
      </c>
      <c r="F76" t="str">
        <f t="shared" si="3"/>
        <v>Тебя сейчас вырвет! Повернись на бок или наклонись как можно ниже и постарайся не захлебнуться.</v>
      </c>
    </row>
    <row r="77" spans="2:6" x14ac:dyDescent="0.25">
      <c r="B77">
        <v>77</v>
      </c>
      <c r="C77">
        <f t="shared" si="2"/>
        <v>1</v>
      </c>
      <c r="D77" t="s">
        <v>75</v>
      </c>
      <c r="F77" t="str">
        <f t="shared" si="3"/>
        <v>Симптом спины 1 (почки-печень)</v>
      </c>
    </row>
    <row r="78" spans="2:6" hidden="1" x14ac:dyDescent="0.25">
      <c r="B78">
        <v>78</v>
      </c>
      <c r="C78">
        <f t="shared" si="2"/>
        <v>0</v>
      </c>
      <c r="D78" t="s">
        <v>76</v>
      </c>
      <c r="F78" t="str">
        <f t="shared" si="3"/>
        <v>Ты чувствуешь сильную колющую боль в боку в области поясницы.</v>
      </c>
    </row>
    <row r="79" spans="2:6" x14ac:dyDescent="0.25">
      <c r="B79">
        <v>79</v>
      </c>
      <c r="C79">
        <f t="shared" si="2"/>
        <v>1</v>
      </c>
      <c r="D79" t="s">
        <v>77</v>
      </c>
      <c r="F79" t="str">
        <f t="shared" si="3"/>
        <v>Симтом спины 2 (кости)</v>
      </c>
    </row>
    <row r="80" spans="2:6" hidden="1" x14ac:dyDescent="0.25">
      <c r="B80">
        <v>80</v>
      </c>
      <c r="C80">
        <f t="shared" si="2"/>
        <v>0</v>
      </c>
      <c r="D80" t="s">
        <v>78</v>
      </c>
      <c r="F80" t="str">
        <f t="shared" si="3"/>
        <v>У тебя страшно болит спина, кажется, каждая кость в ней сломана.</v>
      </c>
    </row>
    <row r="81" spans="2:6" x14ac:dyDescent="0.25">
      <c r="B81">
        <v>81</v>
      </c>
      <c r="C81">
        <f t="shared" si="2"/>
        <v>1</v>
      </c>
      <c r="D81" t="s">
        <v>79</v>
      </c>
      <c r="F81" t="str">
        <f t="shared" si="3"/>
        <v>скованность/паралич корпуса</v>
      </c>
    </row>
    <row r="82" spans="2:6" hidden="1" x14ac:dyDescent="0.25">
      <c r="B82">
        <v>82</v>
      </c>
      <c r="C82">
        <f t="shared" si="2"/>
        <v>0</v>
      </c>
      <c r="D82" t="s">
        <v>80</v>
      </c>
      <c r="F82" t="str">
        <f t="shared" si="3"/>
        <v>Ты не можешь сгибаться или поворачиваться в поясе. Просто не можешь.</v>
      </c>
    </row>
    <row r="83" spans="2:6" x14ac:dyDescent="0.25">
      <c r="B83">
        <v>83</v>
      </c>
      <c r="C83">
        <f t="shared" si="2"/>
        <v>1</v>
      </c>
      <c r="D83" t="s">
        <v>81</v>
      </c>
      <c r="F83" t="str">
        <f t="shared" si="3"/>
        <v>скованность/паралич шеи</v>
      </c>
    </row>
    <row r="84" spans="2:6" hidden="1" x14ac:dyDescent="0.25">
      <c r="B84">
        <v>84</v>
      </c>
      <c r="C84">
        <f t="shared" si="2"/>
        <v>0</v>
      </c>
      <c r="D84" t="s">
        <v>82</v>
      </c>
      <c r="F84" t="str">
        <f t="shared" si="3"/>
        <v>Ты не можешь повернуть или наклонить голову - придется двигать весь корпус.</v>
      </c>
    </row>
    <row r="85" spans="2:6" x14ac:dyDescent="0.25">
      <c r="B85">
        <v>85</v>
      </c>
      <c r="C85">
        <f t="shared" si="2"/>
        <v>1</v>
      </c>
      <c r="D85" t="s">
        <v>83</v>
      </c>
      <c r="F85" t="str">
        <f t="shared" si="3"/>
        <v>Зуд</v>
      </c>
    </row>
    <row r="86" spans="2:6" hidden="1" x14ac:dyDescent="0.25">
      <c r="B86">
        <v>86</v>
      </c>
      <c r="C86">
        <f t="shared" si="2"/>
        <v>0</v>
      </c>
      <c r="D86" t="s">
        <v>84</v>
      </c>
      <c r="F86" t="str">
        <f t="shared" si="3"/>
        <v>Одежда мешает тебе, швы врезаются в тело, вызывая зуд и жжение.</v>
      </c>
    </row>
    <row r="87" spans="2:6" x14ac:dyDescent="0.25">
      <c r="B87">
        <v>87</v>
      </c>
      <c r="C87">
        <f t="shared" si="2"/>
        <v>1</v>
      </c>
      <c r="D87" t="s">
        <v>85</v>
      </c>
      <c r="F87" t="str">
        <f t="shared" si="3"/>
        <v xml:space="preserve">Чесотка </v>
      </c>
    </row>
    <row r="88" spans="2:6" hidden="1" x14ac:dyDescent="0.25">
      <c r="B88">
        <v>88</v>
      </c>
      <c r="C88">
        <f t="shared" si="2"/>
        <v>0</v>
      </c>
      <c r="D88" t="s">
        <v>86</v>
      </c>
      <c r="F88" t="str">
        <f t="shared" si="3"/>
        <v>Ты испытываешь невыносимый зуд во всем теле, каждый шов и складка одежды как раскаленный прут, даже боль от расчесов не останавливает тебя.</v>
      </c>
    </row>
    <row r="89" spans="2:6" x14ac:dyDescent="0.25">
      <c r="B89">
        <v>89</v>
      </c>
      <c r="C89">
        <f t="shared" si="2"/>
        <v>1</v>
      </c>
      <c r="D89" t="s">
        <v>87</v>
      </c>
      <c r="F89" t="str">
        <f t="shared" si="3"/>
        <v>Ожоги легкие</v>
      </c>
    </row>
    <row r="90" spans="2:6" hidden="1" x14ac:dyDescent="0.25">
      <c r="B90">
        <v>90</v>
      </c>
      <c r="C90">
        <f t="shared" si="2"/>
        <v>0</v>
      </c>
      <c r="D90" t="s">
        <v>88</v>
      </c>
      <c r="F90" t="str">
        <f t="shared" si="3"/>
        <v>Кожа на открытых участках тела покраснела и покрылась волдырями.</v>
      </c>
    </row>
    <row r="91" spans="2:6" x14ac:dyDescent="0.25">
      <c r="B91">
        <v>91</v>
      </c>
      <c r="C91">
        <f t="shared" si="2"/>
        <v>1</v>
      </c>
      <c r="D91" t="s">
        <v>89</v>
      </c>
      <c r="F91" t="str">
        <f t="shared" si="3"/>
        <v>Ожоги тяжелые</v>
      </c>
    </row>
    <row r="92" spans="2:6" hidden="1" x14ac:dyDescent="0.25">
      <c r="B92">
        <v>92</v>
      </c>
      <c r="C92">
        <f t="shared" si="2"/>
        <v>0</v>
      </c>
      <c r="D92" t="s">
        <v>90</v>
      </c>
      <c r="F92" t="str">
        <f t="shared" si="3"/>
        <v>От твоей кожи остались только клочки, ты видишь обнажившиеся мышцы.</v>
      </c>
    </row>
    <row r="93" spans="2:6" x14ac:dyDescent="0.25">
      <c r="B93">
        <v>93</v>
      </c>
      <c r="C93">
        <f t="shared" si="2"/>
        <v>1</v>
      </c>
      <c r="D93" t="s">
        <v>91</v>
      </c>
      <c r="F93" t="str">
        <f t="shared" si="3"/>
        <v>Кровавые волдыри (ожоги 3)</v>
      </c>
    </row>
    <row r="94" spans="2:6" hidden="1" x14ac:dyDescent="0.25">
      <c r="B94">
        <v>94</v>
      </c>
      <c r="C94">
        <f t="shared" si="2"/>
        <v>0</v>
      </c>
      <c r="D94" t="s">
        <v>92</v>
      </c>
      <c r="F94" t="str">
        <f t="shared" si="3"/>
        <v>Твоя кожа вздулась сплошными волдырями, каждое прикосновение к которым вызывает сильную боль.</v>
      </c>
    </row>
    <row r="95" spans="2:6" x14ac:dyDescent="0.25">
      <c r="B95">
        <v>95</v>
      </c>
      <c r="C95">
        <f t="shared" si="2"/>
        <v>1</v>
      </c>
      <c r="D95" t="s">
        <v>93</v>
      </c>
      <c r="F95" t="str">
        <f t="shared" si="3"/>
        <v xml:space="preserve">Сильное кровотечение </v>
      </c>
    </row>
    <row r="96" spans="2:6" hidden="1" x14ac:dyDescent="0.25">
      <c r="B96">
        <v>96</v>
      </c>
      <c r="C96">
        <f t="shared" si="2"/>
        <v>0</v>
      </c>
      <c r="D96" t="s">
        <v>94</v>
      </c>
      <c r="F96" t="str">
        <f t="shared" si="3"/>
        <v>Ты слабеешь на глазах, кровь течет струей, пропитывая все вокруг.</v>
      </c>
    </row>
    <row r="97" spans="2:6" x14ac:dyDescent="0.25">
      <c r="B97">
        <v>97</v>
      </c>
      <c r="C97">
        <f t="shared" si="2"/>
        <v>1</v>
      </c>
      <c r="D97" t="s">
        <v>95</v>
      </c>
      <c r="F97" t="str">
        <f t="shared" si="3"/>
        <v>Ощущение внутреннего кровотечения в полости (колыхание жидкости в животе, груди, голове)</v>
      </c>
    </row>
    <row r="98" spans="2:6" hidden="1" x14ac:dyDescent="0.25">
      <c r="B98">
        <v>98</v>
      </c>
      <c r="C98">
        <f t="shared" si="2"/>
        <v>0</v>
      </c>
      <c r="D98" t="s">
        <v>96</v>
      </c>
      <c r="F98" t="str">
        <f t="shared" si="3"/>
        <v>Ты ощущаешь себя банкой с жидкостью. И это банку сейчас болтает.</v>
      </c>
    </row>
    <row r="99" spans="2:6" x14ac:dyDescent="0.25">
      <c r="B99">
        <v>99</v>
      </c>
      <c r="C99">
        <f t="shared" si="2"/>
        <v>1</v>
      </c>
      <c r="D99" t="s">
        <v>97</v>
      </c>
      <c r="F99" t="str">
        <f t="shared" si="3"/>
        <v>Приступ судорог (Событие для отыгрыша)</v>
      </c>
    </row>
    <row r="100" spans="2:6" hidden="1" x14ac:dyDescent="0.25">
      <c r="B100">
        <v>100</v>
      </c>
      <c r="C100">
        <f t="shared" si="2"/>
        <v>0</v>
      </c>
      <c r="D100" t="s">
        <v>98</v>
      </c>
      <c r="F100" t="str">
        <f t="shared" si="3"/>
        <v>Ужасная дрожь сотрясает все твое тело, заставляя выгибаться спину, сжиматься кулаки, запрокидываться голову. Это продолжается вечность или около минуты.</v>
      </c>
    </row>
    <row r="101" spans="2:6" x14ac:dyDescent="0.25">
      <c r="B101">
        <v>101</v>
      </c>
      <c r="C101">
        <f t="shared" si="2"/>
        <v>1</v>
      </c>
      <c r="D101" t="s">
        <v>99</v>
      </c>
      <c r="F101" t="str">
        <f t="shared" si="3"/>
        <v xml:space="preserve">Приступ спазмов (событие для отыгрыша) </v>
      </c>
    </row>
    <row r="102" spans="2:6" hidden="1" x14ac:dyDescent="0.25">
      <c r="B102">
        <v>102</v>
      </c>
      <c r="C102">
        <f t="shared" si="2"/>
        <v>0</v>
      </c>
      <c r="D102" t="s">
        <v>100</v>
      </c>
      <c r="F102" t="str">
        <f t="shared" si="3"/>
        <v>Резкая боль как будто завязывает тебя в узел. Ты сжимаешься в комок, прижимая руки к животу. Это продолжается вечность или около минуты.</v>
      </c>
    </row>
    <row r="103" spans="2:6" x14ac:dyDescent="0.25">
      <c r="B103">
        <v>103</v>
      </c>
      <c r="C103">
        <f t="shared" si="2"/>
        <v>1</v>
      </c>
      <c r="D103" t="s">
        <v>101</v>
      </c>
      <c r="F103" t="str">
        <f t="shared" si="3"/>
        <v>Общая слабость</v>
      </c>
    </row>
    <row r="104" spans="2:6" hidden="1" x14ac:dyDescent="0.25">
      <c r="B104">
        <v>104</v>
      </c>
      <c r="C104">
        <f t="shared" si="2"/>
        <v>0</v>
      </c>
      <c r="D104" t="s">
        <v>102</v>
      </c>
      <c r="F104" t="str">
        <f t="shared" si="3"/>
        <v>Ты чувствуешь слабость. Тебе просто необходимо присесть и отдохнуть.</v>
      </c>
    </row>
    <row r="105" spans="2:6" x14ac:dyDescent="0.25">
      <c r="B105">
        <v>105</v>
      </c>
      <c r="C105">
        <f t="shared" si="2"/>
        <v>1</v>
      </c>
      <c r="D105" t="s">
        <v>103</v>
      </c>
      <c r="F105" t="str">
        <f t="shared" si="3"/>
        <v>Приступ обморока (событие)</v>
      </c>
    </row>
    <row r="106" spans="2:6" hidden="1" x14ac:dyDescent="0.25">
      <c r="B106">
        <v>106</v>
      </c>
      <c r="C106">
        <f t="shared" si="2"/>
        <v>0</v>
      </c>
      <c r="D106" t="s">
        <v>104</v>
      </c>
      <c r="F106" t="str">
        <f t="shared" si="3"/>
        <v>В ушах у тебя звенит, поле зроения стремительно сужается. Это обморок, не ударься, когда будешь падать.</v>
      </c>
    </row>
    <row r="107" spans="2:6" x14ac:dyDescent="0.25">
      <c r="B107">
        <v>107</v>
      </c>
      <c r="C107">
        <f t="shared" si="2"/>
        <v>1</v>
      </c>
      <c r="D107" t="s">
        <v>105</v>
      </c>
      <c r="F107" t="str">
        <f t="shared" si="3"/>
        <v>Ощущения от слабой потери крови</v>
      </c>
    </row>
    <row r="108" spans="2:6" hidden="1" x14ac:dyDescent="0.25">
      <c r="B108">
        <v>108</v>
      </c>
      <c r="C108">
        <f t="shared" si="2"/>
        <v>0</v>
      </c>
      <c r="D108" t="s">
        <v>106</v>
      </c>
      <c r="F108" t="str">
        <f t="shared" si="3"/>
        <v>Ты чувствуешь странную легкость и холодок в затылке и спине.</v>
      </c>
    </row>
    <row r="109" spans="2:6" x14ac:dyDescent="0.25">
      <c r="B109">
        <v>109</v>
      </c>
      <c r="C109">
        <f t="shared" si="2"/>
        <v>1</v>
      </c>
      <c r="D109" t="s">
        <v>107</v>
      </c>
      <c r="F109" t="str">
        <f t="shared" si="3"/>
        <v xml:space="preserve">Ощущения от средней потери крови </v>
      </c>
    </row>
    <row r="110" spans="2:6" hidden="1" x14ac:dyDescent="0.25">
      <c r="B110">
        <v>110</v>
      </c>
      <c r="C110">
        <f t="shared" si="2"/>
        <v>0</v>
      </c>
      <c r="D110" t="s">
        <v>108</v>
      </c>
      <c r="F110" t="str">
        <f t="shared" si="3"/>
        <v>Тебя пробивает холодный пот, ты чувствуешь слабость, тебе трудно сосредоточиться.</v>
      </c>
    </row>
    <row r="111" spans="2:6" x14ac:dyDescent="0.25">
      <c r="B111">
        <v>111</v>
      </c>
      <c r="C111">
        <f t="shared" si="2"/>
        <v>1</v>
      </c>
      <c r="D111" t="s">
        <v>109</v>
      </c>
      <c r="F111" t="str">
        <f t="shared" si="3"/>
        <v>Ощущения от сильной потери крови</v>
      </c>
    </row>
    <row r="112" spans="2:6" hidden="1" x14ac:dyDescent="0.25">
      <c r="B112">
        <v>112</v>
      </c>
      <c r="C112">
        <f t="shared" si="2"/>
        <v>0</v>
      </c>
      <c r="D112" t="s">
        <v>110</v>
      </c>
      <c r="F112" t="str">
        <f t="shared" si="3"/>
        <v>В голове гудит как в колоколе, ты чувствуешь ужасную слабость. Тебе холодно, нет сил шевелиться или что-то делать.</v>
      </c>
    </row>
    <row r="113" spans="2:6" x14ac:dyDescent="0.25">
      <c r="B113">
        <v>113</v>
      </c>
      <c r="C113">
        <f t="shared" si="2"/>
        <v>1</v>
      </c>
      <c r="D113" t="s">
        <v>111</v>
      </c>
      <c r="F113" t="str">
        <f t="shared" si="3"/>
        <v>Ощущения от очень сильной потери крови</v>
      </c>
    </row>
    <row r="114" spans="2:6" hidden="1" x14ac:dyDescent="0.25">
      <c r="B114">
        <v>114</v>
      </c>
      <c r="C114">
        <f t="shared" si="2"/>
        <v>0</v>
      </c>
      <c r="D114" t="s">
        <v>112</v>
      </c>
      <c r="F114" t="str">
        <f t="shared" si="3"/>
        <v>Ты можешь только лежать, закрыв глаза. На самом деле, все равно, что происходит вокруг, все это как-то нереально. Нужно поспать.</v>
      </c>
    </row>
    <row r="115" spans="2:6" x14ac:dyDescent="0.25">
      <c r="B115">
        <v>115</v>
      </c>
      <c r="C115">
        <f t="shared" si="2"/>
        <v>1</v>
      </c>
      <c r="D115" t="s">
        <v>113</v>
      </c>
      <c r="F115" t="str">
        <f t="shared" si="3"/>
        <v>Кислородное голодание</v>
      </c>
    </row>
    <row r="116" spans="2:6" hidden="1" x14ac:dyDescent="0.25">
      <c r="B116">
        <v>116</v>
      </c>
      <c r="C116">
        <f t="shared" si="2"/>
        <v>0</v>
      </c>
      <c r="D116" t="s">
        <v>114</v>
      </c>
      <c r="F116" t="str">
        <f t="shared" si="3"/>
        <v>В голове у тебя бешено молотит пульс, тело кажется тяжелым и неповоротливым, во рту пересохло.</v>
      </c>
    </row>
    <row r="117" spans="2:6" x14ac:dyDescent="0.25">
      <c r="B117">
        <v>117</v>
      </c>
      <c r="C117">
        <f t="shared" si="2"/>
        <v>1</v>
      </c>
      <c r="D117" t="s">
        <v>115</v>
      </c>
      <c r="F117" t="str">
        <f t="shared" si="3"/>
        <v xml:space="preserve">Общая токсикация организма </v>
      </c>
    </row>
    <row r="118" spans="2:6" hidden="1" x14ac:dyDescent="0.25">
      <c r="B118">
        <v>118</v>
      </c>
      <c r="C118">
        <f t="shared" si="2"/>
        <v>0</v>
      </c>
      <c r="D118" t="s">
        <v>116</v>
      </c>
      <c r="F118" t="str">
        <f t="shared" si="3"/>
        <v>Во рту стоит отвратительный привкус, голова кружится, все тело болит, окружающее кажется тебе зыбким, как будто отделено стеклом.</v>
      </c>
    </row>
    <row r="119" spans="2:6" x14ac:dyDescent="0.25">
      <c r="B119">
        <v>119</v>
      </c>
      <c r="C119">
        <f t="shared" si="2"/>
        <v>1</v>
      </c>
      <c r="D119" t="s">
        <v>117</v>
      </c>
      <c r="F119" t="str">
        <f t="shared" si="3"/>
        <v xml:space="preserve">Инсульт (событие) </v>
      </c>
    </row>
    <row r="120" spans="2:6" hidden="1" x14ac:dyDescent="0.25">
      <c r="B120">
        <v>120</v>
      </c>
      <c r="C120">
        <f t="shared" si="2"/>
        <v>0</v>
      </c>
      <c r="D120" t="s">
        <v>118</v>
      </c>
      <c r="F120" t="str">
        <f t="shared" si="3"/>
        <v>Ты чувствуешь внезапную сильную боль в голове. Ты слепнешь на левый глаз. Левая рука безвольно падает. Левая нога больше тебя не слушается.</v>
      </c>
    </row>
    <row r="121" spans="2:6" x14ac:dyDescent="0.25">
      <c r="B121">
        <v>121</v>
      </c>
      <c r="C121">
        <f t="shared" si="2"/>
        <v>1</v>
      </c>
      <c r="D121" t="s">
        <v>119</v>
      </c>
      <c r="F121" t="str">
        <f t="shared" si="3"/>
        <v>Инфаркт (событие)</v>
      </c>
    </row>
    <row r="122" spans="2:6" hidden="1" x14ac:dyDescent="0.25">
      <c r="B122">
        <v>122</v>
      </c>
      <c r="C122">
        <f t="shared" si="2"/>
        <v>0</v>
      </c>
      <c r="D122" t="s">
        <v>120</v>
      </c>
      <c r="F122" t="str">
        <f t="shared" si="3"/>
        <v>Ты чувствуешь сильную боль во всем теле. Ты задыхаешься. Тебя прошибает холодный пот от ужаса! Сделай что-нибудь немедленно!</v>
      </c>
    </row>
    <row r="123" spans="2:6" x14ac:dyDescent="0.25">
      <c r="B123">
        <v>123</v>
      </c>
      <c r="C123">
        <f t="shared" si="2"/>
        <v>1</v>
      </c>
      <c r="D123" t="s">
        <v>121</v>
      </c>
      <c r="F123" t="str">
        <f t="shared" si="3"/>
        <v>Замедленное сердцебиение</v>
      </c>
    </row>
    <row r="124" spans="2:6" hidden="1" x14ac:dyDescent="0.25">
      <c r="B124">
        <v>124</v>
      </c>
      <c r="C124">
        <f t="shared" si="2"/>
        <v>0</v>
      </c>
      <c r="D124" t="s">
        <v>122</v>
      </c>
      <c r="F124" t="str">
        <f t="shared" si="3"/>
        <v>Сердце у тебя в груди бьется медленно и тяжело, каждый удар отзывается во всем теле.</v>
      </c>
    </row>
    <row r="125" spans="2:6" x14ac:dyDescent="0.25">
      <c r="B125">
        <v>125</v>
      </c>
      <c r="C125">
        <f t="shared" si="2"/>
        <v>1</v>
      </c>
      <c r="D125" t="s">
        <v>123</v>
      </c>
      <c r="F125" t="str">
        <f t="shared" si="3"/>
        <v>Пульсация в висках = слабая мигрень</v>
      </c>
    </row>
    <row r="126" spans="2:6" hidden="1" x14ac:dyDescent="0.25">
      <c r="B126">
        <v>126</v>
      </c>
      <c r="C126">
        <f t="shared" si="2"/>
        <v>0</v>
      </c>
      <c r="D126" t="s">
        <v>124</v>
      </c>
      <c r="F126" t="str">
        <f>D127</f>
        <v>У тебя болит половина головы - правая или левая и глаз на этой стороне. Яркий свет и звуки причиняют неудобство.</v>
      </c>
    </row>
    <row r="127" spans="2:6" x14ac:dyDescent="0.25">
      <c r="B127">
        <v>127</v>
      </c>
      <c r="C127">
        <f t="shared" si="2"/>
        <v>1</v>
      </c>
      <c r="D127" t="s">
        <v>125</v>
      </c>
      <c r="F127" t="str">
        <f t="shared" si="3"/>
        <v>Последствия сотрясения мозга (отыгрыш)</v>
      </c>
    </row>
    <row r="128" spans="2:6" hidden="1" x14ac:dyDescent="0.25">
      <c r="B128">
        <v>128</v>
      </c>
      <c r="C128">
        <f t="shared" si="2"/>
        <v>0</v>
      </c>
      <c r="D128" t="s">
        <v>126</v>
      </c>
      <c r="F128" t="str">
        <f t="shared" si="3"/>
        <v>У тебя болит голова, при резких поворотах или наклонах все плывет перед глазами и слегка мутит.</v>
      </c>
    </row>
    <row r="129" spans="2:6" x14ac:dyDescent="0.25">
      <c r="B129">
        <v>129</v>
      </c>
      <c r="C129">
        <f t="shared" si="2"/>
        <v>1</v>
      </c>
      <c r="D129" t="s">
        <v>127</v>
      </c>
      <c r="F129" t="str">
        <f t="shared" si="3"/>
        <v>Последствия сотрясения мозга (ощущения)</v>
      </c>
    </row>
    <row r="130" spans="2:6" hidden="1" x14ac:dyDescent="0.25">
      <c r="B130">
        <v>130</v>
      </c>
      <c r="C130">
        <f t="shared" si="2"/>
        <v>0</v>
      </c>
      <c r="D130" t="s">
        <v>128</v>
      </c>
      <c r="F130" t="str">
        <f t="shared" si="3"/>
        <v>У тебя болит голова, при резких поворотах или наклонах все плывет перед глазами и слегка мутит.</v>
      </c>
    </row>
    <row r="131" spans="2:6" x14ac:dyDescent="0.25">
      <c r="B131">
        <v>131</v>
      </c>
      <c r="C131">
        <f t="shared" ref="C131:C149" si="4">MOD(B131,2)</f>
        <v>1</v>
      </c>
      <c r="D131" t="s">
        <v>127</v>
      </c>
      <c r="F131" t="str">
        <f t="shared" ref="F131:F149" si="5">D132</f>
        <v xml:space="preserve">Отказ печени *цирроз) </v>
      </c>
    </row>
    <row r="132" spans="2:6" hidden="1" x14ac:dyDescent="0.25">
      <c r="B132">
        <v>132</v>
      </c>
      <c r="C132">
        <f t="shared" si="4"/>
        <v>0</v>
      </c>
      <c r="D132" t="s">
        <v>129</v>
      </c>
      <c r="F132" t="str">
        <f t="shared" si="5"/>
        <v>Ты чувствуешь ужасный жар и слабость во всем теле, кожа страшно зудит, во рту сухо как в пустыне.</v>
      </c>
    </row>
    <row r="133" spans="2:6" x14ac:dyDescent="0.25">
      <c r="B133">
        <v>133</v>
      </c>
      <c r="C133">
        <f t="shared" si="4"/>
        <v>1</v>
      </c>
      <c r="D133" t="s">
        <v>130</v>
      </c>
      <c r="F133" t="str">
        <f t="shared" si="5"/>
        <v>Отказ почек</v>
      </c>
    </row>
    <row r="134" spans="2:6" hidden="1" x14ac:dyDescent="0.25">
      <c r="B134">
        <v>134</v>
      </c>
      <c r="C134">
        <f t="shared" si="4"/>
        <v>0</v>
      </c>
      <c r="D134" t="s">
        <v>131</v>
      </c>
      <c r="F134" t="str">
        <f t="shared" si="5"/>
        <v>Ты чувствуешь сильнейший жар во всем теле, все вокруг плывет, тебя тошнит и хочется пить.</v>
      </c>
    </row>
    <row r="135" spans="2:6" x14ac:dyDescent="0.25">
      <c r="B135">
        <v>135</v>
      </c>
      <c r="C135">
        <f t="shared" si="4"/>
        <v>1</v>
      </c>
      <c r="D135" t="s">
        <v>132</v>
      </c>
      <c r="F135" t="str">
        <f t="shared" si="5"/>
        <v>Ощущение жара</v>
      </c>
    </row>
    <row r="136" spans="2:6" hidden="1" x14ac:dyDescent="0.25">
      <c r="B136">
        <v>136</v>
      </c>
      <c r="C136">
        <f t="shared" si="4"/>
        <v>0</v>
      </c>
      <c r="D136" t="s">
        <v>133</v>
      </c>
      <c r="F136" t="str">
        <f t="shared" si="5"/>
        <v>Тебе жарко, одежда душит тебя.</v>
      </c>
    </row>
    <row r="137" spans="2:6" x14ac:dyDescent="0.25">
      <c r="B137">
        <v>137</v>
      </c>
      <c r="C137">
        <f t="shared" si="4"/>
        <v>1</v>
      </c>
      <c r="D137" t="s">
        <v>134</v>
      </c>
      <c r="F137" t="str">
        <f t="shared" si="5"/>
        <v>Ощущение холода (озноб)</v>
      </c>
    </row>
    <row r="138" spans="2:6" hidden="1" x14ac:dyDescent="0.25">
      <c r="B138">
        <v>138</v>
      </c>
      <c r="C138">
        <f t="shared" si="4"/>
        <v>0</v>
      </c>
      <c r="D138" t="s">
        <v>135</v>
      </c>
      <c r="F138" t="str">
        <f t="shared" si="5"/>
        <v>Тебе холодно, тебя бьет дрожь, зубы стучат. Может, тут есть одеяло?</v>
      </c>
    </row>
    <row r="139" spans="2:6" x14ac:dyDescent="0.25">
      <c r="B139">
        <v>139</v>
      </c>
      <c r="C139">
        <f t="shared" si="4"/>
        <v>1</v>
      </c>
      <c r="D139" t="s">
        <v>136</v>
      </c>
      <c r="F139" t="str">
        <f t="shared" si="5"/>
        <v>Жажда (хочу пить - действие к отыгрышу)</v>
      </c>
    </row>
    <row r="140" spans="2:6" hidden="1" x14ac:dyDescent="0.25">
      <c r="B140">
        <v>140</v>
      </c>
      <c r="C140">
        <f t="shared" si="4"/>
        <v>0</v>
      </c>
      <c r="D140" t="s">
        <v>137</v>
      </c>
      <c r="F140" t="str">
        <f t="shared" si="5"/>
        <v>Тебе хочется пить. Вода, чай, сок - подойдет все, что угодно - лишь бы смочить горло!</v>
      </c>
    </row>
    <row r="141" spans="2:6" x14ac:dyDescent="0.25">
      <c r="B141">
        <v>141</v>
      </c>
      <c r="C141">
        <f t="shared" si="4"/>
        <v>1</v>
      </c>
      <c r="D141" t="s">
        <v>138</v>
      </c>
      <c r="F141" t="str">
        <f t="shared" si="5"/>
        <v>Лихорадка (отыгрыш)</v>
      </c>
    </row>
    <row r="142" spans="2:6" hidden="1" x14ac:dyDescent="0.25">
      <c r="B142">
        <v>142</v>
      </c>
      <c r="C142">
        <f t="shared" si="4"/>
        <v>0</v>
      </c>
      <c r="D142" t="s">
        <v>139</v>
      </c>
      <c r="F142" t="str">
        <f t="shared" si="5"/>
        <v>Тебя трясет от холода, одежда не греет, как быдто сделана из бумаги.</v>
      </c>
    </row>
    <row r="143" spans="2:6" x14ac:dyDescent="0.25">
      <c r="B143">
        <v>143</v>
      </c>
      <c r="C143">
        <f t="shared" si="4"/>
        <v>1</v>
      </c>
      <c r="D143" t="s">
        <v>140</v>
      </c>
      <c r="F143" t="str">
        <f t="shared" si="5"/>
        <v>Загноение раны / воспаление</v>
      </c>
    </row>
    <row r="144" spans="2:6" hidden="1" x14ac:dyDescent="0.25">
      <c r="B144">
        <v>144</v>
      </c>
      <c r="C144">
        <f t="shared" si="4"/>
        <v>0</v>
      </c>
      <c r="D144" t="s">
        <v>141</v>
      </c>
      <c r="F144" t="str">
        <f t="shared" si="5"/>
        <v>Ты чувствуешь жар и дергающую боль вокруг раны. Во рту стоит мерзкий привкус, голова болит и кружится.</v>
      </c>
    </row>
    <row r="145" spans="2:6" x14ac:dyDescent="0.25">
      <c r="B145">
        <v>145</v>
      </c>
      <c r="C145">
        <f t="shared" si="4"/>
        <v>1</v>
      </c>
      <c r="D145" t="s">
        <v>142</v>
      </c>
      <c r="F145" t="str">
        <f t="shared" si="5"/>
        <v xml:space="preserve">килородное голодание </v>
      </c>
    </row>
    <row r="146" spans="2:6" hidden="1" x14ac:dyDescent="0.25">
      <c r="B146">
        <v>146</v>
      </c>
      <c r="C146">
        <f t="shared" si="4"/>
        <v>0</v>
      </c>
      <c r="D146" t="s">
        <v>143</v>
      </c>
      <c r="F146" t="str">
        <f t="shared" si="5"/>
        <v>В голове у тебя бешено молотит пульс, тело кажется тяжелым и неповоротливым, во рту пересохло.</v>
      </c>
    </row>
    <row r="147" spans="2:6" x14ac:dyDescent="0.25">
      <c r="B147">
        <v>147</v>
      </c>
      <c r="C147">
        <f t="shared" si="4"/>
        <v>1</v>
      </c>
      <c r="D147" t="s">
        <v>115</v>
      </c>
      <c r="F147" t="str">
        <f t="shared" si="5"/>
        <v>интоксикация</v>
      </c>
    </row>
    <row r="148" spans="2:6" hidden="1" x14ac:dyDescent="0.25">
      <c r="B148">
        <v>148</v>
      </c>
      <c r="C148">
        <f t="shared" si="4"/>
        <v>0</v>
      </c>
      <c r="D148" t="s">
        <v>144</v>
      </c>
      <c r="F148" t="str">
        <f t="shared" si="5"/>
        <v>У тебя противный привкус во рту, ты чувствуешь слабость и головокружение, тебе трудно сосредоточиться.</v>
      </c>
    </row>
    <row r="149" spans="2:6" x14ac:dyDescent="0.25">
      <c r="B149">
        <v>149</v>
      </c>
      <c r="C149">
        <f t="shared" si="4"/>
        <v>1</v>
      </c>
      <c r="D149" t="s">
        <v>145</v>
      </c>
      <c r="F149">
        <f t="shared" si="5"/>
        <v>0</v>
      </c>
    </row>
  </sheetData>
  <autoFilter ref="B1:F149">
    <filterColumn colId="1">
      <filters>
        <filter val="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topLeftCell="A53" zoomScaleNormal="100" workbookViewId="0">
      <selection activeCell="B74" sqref="B74"/>
    </sheetView>
  </sheetViews>
  <sheetFormatPr defaultRowHeight="15" x14ac:dyDescent="0.25"/>
  <cols>
    <col min="2" max="2" width="12.7109375" customWidth="1"/>
    <col min="3" max="3" width="22.28515625" customWidth="1"/>
    <col min="4" max="4" width="111.85546875" customWidth="1"/>
  </cols>
  <sheetData>
    <row r="1" spans="1:5" x14ac:dyDescent="0.25">
      <c r="A1">
        <v>1</v>
      </c>
      <c r="B1" t="s">
        <v>147</v>
      </c>
      <c r="C1" t="s">
        <v>160</v>
      </c>
      <c r="D1" t="s">
        <v>1</v>
      </c>
    </row>
    <row r="2" spans="1:5" x14ac:dyDescent="0.25">
      <c r="A2">
        <v>3</v>
      </c>
      <c r="B2" t="s">
        <v>148</v>
      </c>
      <c r="C2" t="s">
        <v>2</v>
      </c>
      <c r="D2" t="s">
        <v>229</v>
      </c>
    </row>
    <row r="3" spans="1:5" x14ac:dyDescent="0.25">
      <c r="A3">
        <v>5</v>
      </c>
      <c r="B3" t="s">
        <v>149</v>
      </c>
      <c r="C3" t="s">
        <v>4</v>
      </c>
      <c r="D3" t="s">
        <v>230</v>
      </c>
    </row>
    <row r="4" spans="1:5" x14ac:dyDescent="0.25">
      <c r="A4">
        <v>7</v>
      </c>
      <c r="B4" t="s">
        <v>150</v>
      </c>
      <c r="C4" t="s">
        <v>6</v>
      </c>
      <c r="D4" t="s">
        <v>230</v>
      </c>
    </row>
    <row r="5" spans="1:5" x14ac:dyDescent="0.25">
      <c r="A5">
        <v>9</v>
      </c>
      <c r="B5" t="s">
        <v>151</v>
      </c>
      <c r="C5" t="s">
        <v>8</v>
      </c>
      <c r="D5" t="s">
        <v>9</v>
      </c>
    </row>
    <row r="6" spans="1:5" x14ac:dyDescent="0.25">
      <c r="A6">
        <v>11</v>
      </c>
      <c r="B6" t="s">
        <v>250</v>
      </c>
      <c r="C6" t="s">
        <v>10</v>
      </c>
      <c r="D6" t="s">
        <v>231</v>
      </c>
    </row>
    <row r="7" spans="1:5" x14ac:dyDescent="0.25">
      <c r="A7">
        <v>13</v>
      </c>
      <c r="B7" t="s">
        <v>152</v>
      </c>
      <c r="C7" t="s">
        <v>12</v>
      </c>
      <c r="D7" t="s">
        <v>232</v>
      </c>
    </row>
    <row r="8" spans="1:5" x14ac:dyDescent="0.25">
      <c r="A8">
        <v>15</v>
      </c>
      <c r="B8" t="s">
        <v>153</v>
      </c>
      <c r="C8" t="s">
        <v>14</v>
      </c>
      <c r="D8" t="s">
        <v>233</v>
      </c>
    </row>
    <row r="9" spans="1:5" x14ac:dyDescent="0.25">
      <c r="A9">
        <v>17</v>
      </c>
      <c r="B9" t="s">
        <v>243</v>
      </c>
      <c r="C9" t="s">
        <v>16</v>
      </c>
      <c r="D9" t="s">
        <v>17</v>
      </c>
    </row>
    <row r="10" spans="1:5" x14ac:dyDescent="0.25">
      <c r="A10">
        <v>19</v>
      </c>
      <c r="B10" t="s">
        <v>244</v>
      </c>
      <c r="C10" t="s">
        <v>18</v>
      </c>
      <c r="D10" t="s">
        <v>19</v>
      </c>
      <c r="E10" t="s">
        <v>20</v>
      </c>
    </row>
    <row r="11" spans="1:5" x14ac:dyDescent="0.25">
      <c r="A11">
        <v>21</v>
      </c>
      <c r="B11" t="s">
        <v>155</v>
      </c>
      <c r="C11" t="s">
        <v>21</v>
      </c>
      <c r="D11" t="s">
        <v>234</v>
      </c>
    </row>
    <row r="12" spans="1:5" x14ac:dyDescent="0.25">
      <c r="A12">
        <v>23</v>
      </c>
      <c r="B12" t="s">
        <v>156</v>
      </c>
      <c r="C12" t="s">
        <v>23</v>
      </c>
      <c r="D12" t="s">
        <v>235</v>
      </c>
      <c r="E12" t="s">
        <v>20</v>
      </c>
    </row>
    <row r="13" spans="1:5" x14ac:dyDescent="0.25">
      <c r="A13">
        <v>25</v>
      </c>
      <c r="B13" t="s">
        <v>162</v>
      </c>
      <c r="C13" t="s">
        <v>25</v>
      </c>
      <c r="D13" t="s">
        <v>236</v>
      </c>
    </row>
    <row r="14" spans="1:5" x14ac:dyDescent="0.25">
      <c r="A14">
        <v>27</v>
      </c>
      <c r="B14" t="s">
        <v>157</v>
      </c>
      <c r="C14" t="s">
        <v>27</v>
      </c>
      <c r="D14" t="s">
        <v>214</v>
      </c>
    </row>
    <row r="15" spans="1:5" x14ac:dyDescent="0.25">
      <c r="A15">
        <v>29</v>
      </c>
      <c r="B15" t="s">
        <v>154</v>
      </c>
      <c r="C15" t="s">
        <v>29</v>
      </c>
      <c r="D15" t="s">
        <v>215</v>
      </c>
    </row>
    <row r="16" spans="1:5" x14ac:dyDescent="0.25">
      <c r="A16">
        <v>31</v>
      </c>
      <c r="B16" t="s">
        <v>158</v>
      </c>
      <c r="C16" t="s">
        <v>31</v>
      </c>
      <c r="D16" t="s">
        <v>32</v>
      </c>
    </row>
    <row r="17" spans="1:4" x14ac:dyDescent="0.25">
      <c r="A17">
        <v>33</v>
      </c>
      <c r="B17" t="s">
        <v>249</v>
      </c>
      <c r="C17" t="s">
        <v>33</v>
      </c>
      <c r="D17" t="s">
        <v>216</v>
      </c>
    </row>
    <row r="18" spans="1:4" x14ac:dyDescent="0.25">
      <c r="A18">
        <v>35</v>
      </c>
      <c r="B18" t="s">
        <v>159</v>
      </c>
      <c r="C18" t="s">
        <v>35</v>
      </c>
      <c r="D18" t="s">
        <v>36</v>
      </c>
    </row>
    <row r="19" spans="1:4" x14ac:dyDescent="0.25">
      <c r="A19">
        <v>37</v>
      </c>
      <c r="B19" t="s">
        <v>161</v>
      </c>
      <c r="C19" t="s">
        <v>37</v>
      </c>
      <c r="D19" t="s">
        <v>38</v>
      </c>
    </row>
    <row r="20" spans="1:4" x14ac:dyDescent="0.25">
      <c r="A20">
        <v>39</v>
      </c>
      <c r="B20" t="s">
        <v>211</v>
      </c>
      <c r="C20" t="s">
        <v>39</v>
      </c>
      <c r="D20" t="s">
        <v>40</v>
      </c>
    </row>
    <row r="21" spans="1:4" x14ac:dyDescent="0.25">
      <c r="A21">
        <v>41</v>
      </c>
      <c r="B21" t="s">
        <v>210</v>
      </c>
      <c r="C21" t="s">
        <v>41</v>
      </c>
      <c r="D21" t="s">
        <v>42</v>
      </c>
    </row>
    <row r="22" spans="1:4" x14ac:dyDescent="0.25">
      <c r="A22">
        <v>43</v>
      </c>
      <c r="B22" t="s">
        <v>163</v>
      </c>
      <c r="C22" t="s">
        <v>43</v>
      </c>
      <c r="D22" t="s">
        <v>217</v>
      </c>
    </row>
    <row r="23" spans="1:4" x14ac:dyDescent="0.25">
      <c r="A23">
        <v>47</v>
      </c>
      <c r="B23" t="s">
        <v>165</v>
      </c>
      <c r="C23" t="s">
        <v>164</v>
      </c>
      <c r="D23" t="s">
        <v>46</v>
      </c>
    </row>
    <row r="24" spans="1:4" x14ac:dyDescent="0.25">
      <c r="A24">
        <v>49</v>
      </c>
      <c r="B24" t="s">
        <v>166</v>
      </c>
      <c r="C24" t="s">
        <v>47</v>
      </c>
      <c r="D24" t="s">
        <v>48</v>
      </c>
    </row>
    <row r="25" spans="1:4" x14ac:dyDescent="0.25">
      <c r="A25">
        <v>51</v>
      </c>
      <c r="B25" t="s">
        <v>167</v>
      </c>
      <c r="C25" t="s">
        <v>49</v>
      </c>
      <c r="D25" t="s">
        <v>50</v>
      </c>
    </row>
    <row r="26" spans="1:4" x14ac:dyDescent="0.25">
      <c r="A26">
        <v>53</v>
      </c>
      <c r="B26" t="s">
        <v>168</v>
      </c>
      <c r="C26" t="s">
        <v>51</v>
      </c>
      <c r="D26" t="s">
        <v>52</v>
      </c>
    </row>
    <row r="27" spans="1:4" x14ac:dyDescent="0.25">
      <c r="A27">
        <v>55</v>
      </c>
      <c r="B27" t="s">
        <v>242</v>
      </c>
      <c r="C27" t="s">
        <v>53</v>
      </c>
      <c r="D27" t="s">
        <v>237</v>
      </c>
    </row>
    <row r="28" spans="1:4" x14ac:dyDescent="0.25">
      <c r="A28">
        <v>57</v>
      </c>
      <c r="B28" t="s">
        <v>169</v>
      </c>
      <c r="C28" t="s">
        <v>55</v>
      </c>
      <c r="D28" t="s">
        <v>56</v>
      </c>
    </row>
    <row r="29" spans="1:4" x14ac:dyDescent="0.25">
      <c r="A29">
        <v>59</v>
      </c>
      <c r="B29" t="s">
        <v>170</v>
      </c>
      <c r="C29" t="s">
        <v>57</v>
      </c>
      <c r="D29" t="s">
        <v>58</v>
      </c>
    </row>
    <row r="30" spans="1:4" x14ac:dyDescent="0.25">
      <c r="A30">
        <v>61</v>
      </c>
      <c r="B30" t="s">
        <v>171</v>
      </c>
      <c r="C30" t="s">
        <v>59</v>
      </c>
      <c r="D30" t="s">
        <v>218</v>
      </c>
    </row>
    <row r="31" spans="1:4" x14ac:dyDescent="0.25">
      <c r="A31">
        <v>63</v>
      </c>
      <c r="B31" t="s">
        <v>173</v>
      </c>
      <c r="C31" t="s">
        <v>172</v>
      </c>
      <c r="D31" t="s">
        <v>219</v>
      </c>
    </row>
    <row r="32" spans="1:4" x14ac:dyDescent="0.25">
      <c r="A32">
        <v>65</v>
      </c>
      <c r="B32" t="s">
        <v>174</v>
      </c>
      <c r="C32" t="s">
        <v>62</v>
      </c>
      <c r="D32" t="s">
        <v>63</v>
      </c>
    </row>
    <row r="33" spans="1:4" x14ac:dyDescent="0.25">
      <c r="A33">
        <v>67</v>
      </c>
      <c r="B33" t="s">
        <v>175</v>
      </c>
      <c r="C33" t="s">
        <v>64</v>
      </c>
      <c r="D33" t="s">
        <v>220</v>
      </c>
    </row>
    <row r="34" spans="1:4" x14ac:dyDescent="0.25">
      <c r="A34">
        <v>69</v>
      </c>
      <c r="B34" t="s">
        <v>176</v>
      </c>
      <c r="C34" t="s">
        <v>66</v>
      </c>
      <c r="D34" t="s">
        <v>67</v>
      </c>
    </row>
    <row r="35" spans="1:4" x14ac:dyDescent="0.25">
      <c r="A35">
        <v>71</v>
      </c>
      <c r="B35" t="s">
        <v>177</v>
      </c>
      <c r="C35" t="s">
        <v>68</v>
      </c>
      <c r="D35" t="s">
        <v>69</v>
      </c>
    </row>
    <row r="36" spans="1:4" x14ac:dyDescent="0.25">
      <c r="A36">
        <v>73</v>
      </c>
      <c r="B36" t="s">
        <v>248</v>
      </c>
      <c r="C36" t="s">
        <v>70</v>
      </c>
      <c r="D36" t="s">
        <v>238</v>
      </c>
    </row>
    <row r="37" spans="1:4" x14ac:dyDescent="0.25">
      <c r="A37">
        <v>75</v>
      </c>
      <c r="B37" t="s">
        <v>178</v>
      </c>
      <c r="C37" t="s">
        <v>72</v>
      </c>
      <c r="D37" t="s">
        <v>73</v>
      </c>
    </row>
    <row r="38" spans="1:4" x14ac:dyDescent="0.25">
      <c r="A38">
        <v>77</v>
      </c>
      <c r="B38" t="s">
        <v>179</v>
      </c>
      <c r="C38" t="s">
        <v>74</v>
      </c>
      <c r="D38" t="s">
        <v>75</v>
      </c>
    </row>
    <row r="39" spans="1:4" x14ac:dyDescent="0.25">
      <c r="A39">
        <v>79</v>
      </c>
      <c r="B39" t="s">
        <v>180</v>
      </c>
      <c r="C39" t="s">
        <v>76</v>
      </c>
      <c r="D39" t="s">
        <v>77</v>
      </c>
    </row>
    <row r="40" spans="1:4" x14ac:dyDescent="0.25">
      <c r="A40">
        <v>81</v>
      </c>
      <c r="B40" t="s">
        <v>181</v>
      </c>
      <c r="C40" t="s">
        <v>78</v>
      </c>
      <c r="D40" t="s">
        <v>79</v>
      </c>
    </row>
    <row r="41" spans="1:4" x14ac:dyDescent="0.25">
      <c r="A41">
        <v>83</v>
      </c>
      <c r="B41" t="s">
        <v>182</v>
      </c>
      <c r="C41" t="s">
        <v>80</v>
      </c>
      <c r="D41" t="s">
        <v>81</v>
      </c>
    </row>
    <row r="42" spans="1:4" x14ac:dyDescent="0.25">
      <c r="A42">
        <v>85</v>
      </c>
      <c r="B42" t="s">
        <v>183</v>
      </c>
      <c r="C42" t="s">
        <v>82</v>
      </c>
      <c r="D42" t="s">
        <v>83</v>
      </c>
    </row>
    <row r="43" spans="1:4" x14ac:dyDescent="0.25">
      <c r="A43">
        <v>87</v>
      </c>
      <c r="B43" t="s">
        <v>212</v>
      </c>
      <c r="C43" t="s">
        <v>84</v>
      </c>
      <c r="D43" t="s">
        <v>85</v>
      </c>
    </row>
    <row r="44" spans="1:4" x14ac:dyDescent="0.25">
      <c r="A44">
        <v>89</v>
      </c>
      <c r="B44" t="s">
        <v>184</v>
      </c>
      <c r="C44" t="s">
        <v>86</v>
      </c>
      <c r="D44" t="s">
        <v>223</v>
      </c>
    </row>
    <row r="45" spans="1:4" x14ac:dyDescent="0.25">
      <c r="A45">
        <v>91</v>
      </c>
      <c r="B45" t="s">
        <v>185</v>
      </c>
      <c r="C45" t="s">
        <v>88</v>
      </c>
      <c r="D45" t="s">
        <v>89</v>
      </c>
    </row>
    <row r="46" spans="1:4" x14ac:dyDescent="0.25">
      <c r="A46">
        <v>93</v>
      </c>
      <c r="B46" t="s">
        <v>186</v>
      </c>
      <c r="C46" t="s">
        <v>90</v>
      </c>
      <c r="D46" t="s">
        <v>222</v>
      </c>
    </row>
    <row r="47" spans="1:4" x14ac:dyDescent="0.25">
      <c r="A47">
        <v>95</v>
      </c>
      <c r="B47" t="s">
        <v>187</v>
      </c>
      <c r="C47" t="s">
        <v>92</v>
      </c>
      <c r="D47" t="s">
        <v>221</v>
      </c>
    </row>
    <row r="48" spans="1:4" x14ac:dyDescent="0.25">
      <c r="A48">
        <v>97</v>
      </c>
      <c r="B48" t="s">
        <v>193</v>
      </c>
      <c r="C48" t="s">
        <v>94</v>
      </c>
      <c r="D48" t="s">
        <v>95</v>
      </c>
    </row>
    <row r="49" spans="1:4" x14ac:dyDescent="0.25">
      <c r="A49">
        <v>99</v>
      </c>
      <c r="B49" t="s">
        <v>189</v>
      </c>
      <c r="C49" t="s">
        <v>96</v>
      </c>
      <c r="D49" t="s">
        <v>97</v>
      </c>
    </row>
    <row r="50" spans="1:4" x14ac:dyDescent="0.25">
      <c r="A50">
        <v>101</v>
      </c>
      <c r="B50" t="s">
        <v>190</v>
      </c>
      <c r="C50" t="s">
        <v>98</v>
      </c>
      <c r="D50" t="s">
        <v>239</v>
      </c>
    </row>
    <row r="51" spans="1:4" x14ac:dyDescent="0.25">
      <c r="A51">
        <v>103</v>
      </c>
      <c r="B51" t="s">
        <v>191</v>
      </c>
      <c r="C51" t="s">
        <v>100</v>
      </c>
      <c r="D51" t="s">
        <v>240</v>
      </c>
    </row>
    <row r="52" spans="1:4" x14ac:dyDescent="0.25">
      <c r="A52">
        <v>105</v>
      </c>
      <c r="B52" t="s">
        <v>251</v>
      </c>
      <c r="C52" t="s">
        <v>102</v>
      </c>
      <c r="D52" t="s">
        <v>103</v>
      </c>
    </row>
    <row r="53" spans="1:4" x14ac:dyDescent="0.25">
      <c r="A53">
        <v>107</v>
      </c>
      <c r="B53" t="s">
        <v>196</v>
      </c>
      <c r="C53" t="s">
        <v>104</v>
      </c>
      <c r="D53" t="s">
        <v>105</v>
      </c>
    </row>
    <row r="54" spans="1:4" x14ac:dyDescent="0.25">
      <c r="A54">
        <v>109</v>
      </c>
      <c r="B54" t="s">
        <v>192</v>
      </c>
      <c r="C54" t="s">
        <v>106</v>
      </c>
      <c r="D54" t="s">
        <v>107</v>
      </c>
    </row>
    <row r="55" spans="1:4" x14ac:dyDescent="0.25">
      <c r="A55">
        <v>111</v>
      </c>
      <c r="B55" t="s">
        <v>194</v>
      </c>
      <c r="C55" t="s">
        <v>108</v>
      </c>
      <c r="D55" t="s">
        <v>109</v>
      </c>
    </row>
    <row r="56" spans="1:4" x14ac:dyDescent="0.25">
      <c r="A56">
        <v>113</v>
      </c>
      <c r="B56" t="s">
        <v>188</v>
      </c>
      <c r="C56" t="s">
        <v>110</v>
      </c>
      <c r="D56" t="s">
        <v>111</v>
      </c>
    </row>
    <row r="57" spans="1:4" x14ac:dyDescent="0.25">
      <c r="A57">
        <v>115</v>
      </c>
      <c r="B57" t="s">
        <v>195</v>
      </c>
      <c r="C57" t="s">
        <v>112</v>
      </c>
      <c r="D57" t="s">
        <v>224</v>
      </c>
    </row>
    <row r="58" spans="1:4" x14ac:dyDescent="0.25">
      <c r="A58">
        <v>117</v>
      </c>
      <c r="B58" t="s">
        <v>207</v>
      </c>
      <c r="C58" t="s">
        <v>114</v>
      </c>
      <c r="D58" t="s">
        <v>115</v>
      </c>
    </row>
    <row r="59" spans="1:4" x14ac:dyDescent="0.25">
      <c r="A59">
        <v>119</v>
      </c>
      <c r="B59" t="s">
        <v>209</v>
      </c>
      <c r="C59" t="s">
        <v>116</v>
      </c>
      <c r="D59" t="s">
        <v>241</v>
      </c>
    </row>
    <row r="60" spans="1:4" x14ac:dyDescent="0.25">
      <c r="A60">
        <v>121</v>
      </c>
      <c r="B60" t="s">
        <v>197</v>
      </c>
      <c r="C60" t="s">
        <v>118</v>
      </c>
      <c r="D60" t="s">
        <v>119</v>
      </c>
    </row>
    <row r="61" spans="1:4" x14ac:dyDescent="0.25">
      <c r="A61">
        <v>123</v>
      </c>
      <c r="B61" t="s">
        <v>198</v>
      </c>
      <c r="C61" t="s">
        <v>120</v>
      </c>
      <c r="D61" t="s">
        <v>121</v>
      </c>
    </row>
    <row r="62" spans="1:4" x14ac:dyDescent="0.25">
      <c r="A62">
        <v>125</v>
      </c>
      <c r="B62" t="s">
        <v>199</v>
      </c>
      <c r="C62" t="s">
        <v>122</v>
      </c>
      <c r="D62" t="s">
        <v>123</v>
      </c>
    </row>
    <row r="63" spans="1:4" x14ac:dyDescent="0.25">
      <c r="A63">
        <v>127</v>
      </c>
      <c r="B63" t="s">
        <v>252</v>
      </c>
      <c r="C63" t="s">
        <v>124</v>
      </c>
      <c r="D63" t="s">
        <v>225</v>
      </c>
    </row>
    <row r="64" spans="1:4" x14ac:dyDescent="0.25">
      <c r="A64">
        <v>129</v>
      </c>
      <c r="B64" t="s">
        <v>200</v>
      </c>
      <c r="C64" t="s">
        <v>126</v>
      </c>
      <c r="D64" t="s">
        <v>127</v>
      </c>
    </row>
    <row r="65" spans="1:4" x14ac:dyDescent="0.25">
      <c r="A65">
        <v>131</v>
      </c>
      <c r="B65" t="s">
        <v>201</v>
      </c>
      <c r="C65" t="s">
        <v>128</v>
      </c>
      <c r="D65" t="s">
        <v>127</v>
      </c>
    </row>
    <row r="66" spans="1:4" x14ac:dyDescent="0.25">
      <c r="A66">
        <v>133</v>
      </c>
      <c r="B66" t="s">
        <v>204</v>
      </c>
      <c r="C66" t="s">
        <v>129</v>
      </c>
      <c r="D66" t="s">
        <v>130</v>
      </c>
    </row>
    <row r="67" spans="1:4" x14ac:dyDescent="0.25">
      <c r="A67">
        <v>135</v>
      </c>
      <c r="B67" t="s">
        <v>213</v>
      </c>
      <c r="C67" t="s">
        <v>131</v>
      </c>
      <c r="D67" t="s">
        <v>132</v>
      </c>
    </row>
    <row r="68" spans="1:4" x14ac:dyDescent="0.25">
      <c r="A68">
        <v>137</v>
      </c>
      <c r="B68" t="s">
        <v>206</v>
      </c>
      <c r="C68" t="s">
        <v>133</v>
      </c>
      <c r="D68" t="s">
        <v>134</v>
      </c>
    </row>
    <row r="69" spans="1:4" x14ac:dyDescent="0.25">
      <c r="A69">
        <v>139</v>
      </c>
      <c r="B69" t="s">
        <v>203</v>
      </c>
      <c r="C69" t="s">
        <v>135</v>
      </c>
      <c r="D69" t="s">
        <v>226</v>
      </c>
    </row>
    <row r="70" spans="1:4" x14ac:dyDescent="0.25">
      <c r="A70">
        <v>141</v>
      </c>
      <c r="B70" t="s">
        <v>205</v>
      </c>
      <c r="C70" t="s">
        <v>137</v>
      </c>
      <c r="D70" t="s">
        <v>227</v>
      </c>
    </row>
    <row r="71" spans="1:4" x14ac:dyDescent="0.25">
      <c r="A71">
        <v>143</v>
      </c>
      <c r="B71" t="s">
        <v>202</v>
      </c>
      <c r="C71" t="s">
        <v>139</v>
      </c>
      <c r="D71" t="s">
        <v>228</v>
      </c>
    </row>
    <row r="72" spans="1:4" x14ac:dyDescent="0.25">
      <c r="A72">
        <v>145</v>
      </c>
      <c r="B72" t="s">
        <v>254</v>
      </c>
      <c r="C72" t="s">
        <v>141</v>
      </c>
      <c r="D72" t="s">
        <v>253</v>
      </c>
    </row>
    <row r="73" spans="1:4" x14ac:dyDescent="0.25">
      <c r="A73">
        <v>147</v>
      </c>
      <c r="B73" t="s">
        <v>208</v>
      </c>
      <c r="C73" t="s">
        <v>143</v>
      </c>
      <c r="D73" t="s">
        <v>115</v>
      </c>
    </row>
    <row r="74" spans="1:4" x14ac:dyDescent="0.25">
      <c r="A74">
        <v>149</v>
      </c>
      <c r="B74" t="s">
        <v>209</v>
      </c>
      <c r="C74" t="s">
        <v>144</v>
      </c>
      <c r="D74" t="s">
        <v>145</v>
      </c>
    </row>
    <row r="75" spans="1:4" x14ac:dyDescent="0.25">
      <c r="A75">
        <v>150</v>
      </c>
      <c r="B75" t="s">
        <v>245</v>
      </c>
      <c r="C75" t="s">
        <v>246</v>
      </c>
      <c r="D75" t="s">
        <v>247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2013-05-02T19:37:25Z</dcterms:created>
  <dcterms:modified xsi:type="dcterms:W3CDTF">2013-05-03T07:21:27Z</dcterms:modified>
</cp:coreProperties>
</file>