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BICACIÓN DE ARCHIVOS SISTEMA C\Desktop\"/>
    </mc:Choice>
  </mc:AlternateContent>
  <bookViews>
    <workbookView xWindow="0" yWindow="0" windowWidth="28800" windowHeight="12330"/>
  </bookViews>
  <sheets>
    <sheet name="LVA ACTIVOS" sheetId="1" r:id="rId1"/>
    <sheet name="EGRESADOS" sheetId="2" r:id="rId2"/>
  </sheets>
  <calcPr calcId="162913"/>
  <extLst>
    <ext uri="GoogleSheetsCustomDataVersion1">
      <go:sheetsCustomData xmlns:go="http://customooxmlschemas.google.com/" r:id="rId5" roundtripDataSignature="AMtx7miJYilF19TY7/A10onnLzgCupPCNg=="/>
    </ext>
  </extLst>
</workbook>
</file>

<file path=xl/calcChain.xml><?xml version="1.0" encoding="utf-8"?>
<calcChain xmlns="http://schemas.openxmlformats.org/spreadsheetml/2006/main">
  <c r="A47" i="2" l="1"/>
  <c r="A48" i="2" s="1"/>
  <c r="A49" i="2" s="1"/>
  <c r="A50" i="2" s="1"/>
  <c r="A51" i="2" s="1"/>
  <c r="A52" i="2" s="1"/>
  <c r="A53" i="2" s="1"/>
  <c r="A54" i="2" s="1"/>
  <c r="A45" i="2"/>
  <c r="A43" i="2"/>
  <c r="A41" i="2"/>
  <c r="A39" i="2"/>
  <c r="A37" i="2"/>
</calcChain>
</file>

<file path=xl/sharedStrings.xml><?xml version="1.0" encoding="utf-8"?>
<sst xmlns="http://schemas.openxmlformats.org/spreadsheetml/2006/main" count="1719" uniqueCount="873">
  <si>
    <t>BASE DE DATOS LIBERTAD ASISTIDA SAN GIL</t>
  </si>
  <si>
    <t>N°</t>
  </si>
  <si>
    <t>GÉNERO</t>
  </si>
  <si>
    <t>Nombres</t>
  </si>
  <si>
    <t>Apellidos</t>
  </si>
  <si>
    <t>Edad</t>
  </si>
  <si>
    <t>N° Historia /SIM</t>
  </si>
  <si>
    <t>Defensor</t>
  </si>
  <si>
    <t>Juzgado</t>
  </si>
  <si>
    <t>Asistente Social</t>
  </si>
  <si>
    <t>Delito</t>
  </si>
  <si>
    <t>Tiempo de Sanción</t>
  </si>
  <si>
    <t>Tipo de Documento</t>
  </si>
  <si>
    <t>N° de Documento</t>
  </si>
  <si>
    <t>Lugar y Fecha de Expedición del documento</t>
  </si>
  <si>
    <t>Nivel de escolaridad Aprobado</t>
  </si>
  <si>
    <t xml:space="preserve">ESTADO ACTUAL </t>
  </si>
  <si>
    <t xml:space="preserve">CARRERA/CURSO </t>
  </si>
  <si>
    <t>ICFES</t>
  </si>
  <si>
    <t>Mail</t>
  </si>
  <si>
    <t>Institución Educativa  Actual</t>
  </si>
  <si>
    <t>Barrio</t>
  </si>
  <si>
    <t>Fecha de Nacimiento</t>
  </si>
  <si>
    <t>Fecha de Ingreso al Programa</t>
  </si>
  <si>
    <t>Fecha de inicio de sanción</t>
  </si>
  <si>
    <t>Fecha Fin de Sanción</t>
  </si>
  <si>
    <t>Dirección de residencia</t>
  </si>
  <si>
    <t>ESTRATO</t>
  </si>
  <si>
    <t>Lugar actual de ubicación</t>
  </si>
  <si>
    <t>Teléfono</t>
  </si>
  <si>
    <t>Acudiente Responsable</t>
  </si>
  <si>
    <t>Parentesco</t>
  </si>
  <si>
    <t>N° de Documento Acudiente</t>
  </si>
  <si>
    <t>Lugar y fecha de expedición</t>
  </si>
  <si>
    <t>EPS</t>
  </si>
  <si>
    <t>REGIMEN</t>
  </si>
  <si>
    <t>RH</t>
  </si>
  <si>
    <t>Ultima Actualzacion Fosyga</t>
  </si>
  <si>
    <t>Dirección Institución educativa</t>
  </si>
  <si>
    <t>Teléfono Institución Educativa</t>
  </si>
  <si>
    <t>Dirección Lugar de Trabajo</t>
  </si>
  <si>
    <t>Teléfono Lugar de trabajo</t>
  </si>
  <si>
    <t xml:space="preserve">Libreta militar </t>
  </si>
  <si>
    <t>Observaciones</t>
  </si>
  <si>
    <t>ENCARGADA DE SEGUIMIENTO</t>
  </si>
  <si>
    <t>M</t>
  </si>
  <si>
    <t>WILDONEY</t>
  </si>
  <si>
    <t>CAÑAS GRANDAS</t>
  </si>
  <si>
    <t>18 AÑOS</t>
  </si>
  <si>
    <t>OLGA JUDITH CORREDOR DIAZ</t>
  </si>
  <si>
    <t>JUZGADO PRIMERO PROMISCUO DE FAMILIA DEL MUNICIPIO DE VÉLEZ</t>
  </si>
  <si>
    <t>ACCESO CARNAL ABUSIVO CON MENOR DE 14 AÑOS</t>
  </si>
  <si>
    <t xml:space="preserve">20 MESES 19 DIAS </t>
  </si>
  <si>
    <t>CC</t>
  </si>
  <si>
    <t>LA PAZ, JUNIO 23 DE 2016</t>
  </si>
  <si>
    <t>BACHILLER</t>
  </si>
  <si>
    <t>CESANTE</t>
  </si>
  <si>
    <t>CURSO VIRTUAL SUELOS EN LA AGRICULTURA</t>
  </si>
  <si>
    <t>SI</t>
  </si>
  <si>
    <t>N/A</t>
  </si>
  <si>
    <t>SENA</t>
  </si>
  <si>
    <t>VEREDA LINTERNITA MUNICIPIO LA PAZ</t>
  </si>
  <si>
    <t>SEPTIEMBRE 22 DE 2001</t>
  </si>
  <si>
    <t>AGOSTO 26 DE 2019</t>
  </si>
  <si>
    <t>26/08/2019</t>
  </si>
  <si>
    <t>14/05/2021</t>
  </si>
  <si>
    <t>LA PAZ - SANTANDER, VEREDA LINTERNITA</t>
  </si>
  <si>
    <t>LA PAZ</t>
  </si>
  <si>
    <t>3202326422 - 3125839788</t>
  </si>
  <si>
    <t>ADELAIDA GRANDAS VELASCO</t>
  </si>
  <si>
    <t>MADRE</t>
  </si>
  <si>
    <t>LA PAZ, MAYO 28 DE 1991</t>
  </si>
  <si>
    <t>COOPSALUD</t>
  </si>
  <si>
    <t>SUBSIDIADO</t>
  </si>
  <si>
    <t>A+</t>
  </si>
  <si>
    <t>14/10/2020</t>
  </si>
  <si>
    <t xml:space="preserve">RESERVISTA SEGUNDA CLASE </t>
  </si>
  <si>
    <t>PENDIENTE DOCUMENTOS Y CERTIFICADOS</t>
  </si>
  <si>
    <t>JULIANA</t>
  </si>
  <si>
    <t>BAIRON ANDRES</t>
  </si>
  <si>
    <t>SALAS AGUILAR</t>
  </si>
  <si>
    <t>17 AÑOS</t>
  </si>
  <si>
    <t>ACTO SEXUAL ABUSIVO CON MENOR DE 14 AÑOS</t>
  </si>
  <si>
    <t>24 MESES</t>
  </si>
  <si>
    <t>TI</t>
  </si>
  <si>
    <t>LANDAZURI MARZO 26 DE 2018</t>
  </si>
  <si>
    <t>DECIME APROBADO</t>
  </si>
  <si>
    <t>ESTUDIANTE</t>
  </si>
  <si>
    <t>UNDECIMO GRADO</t>
  </si>
  <si>
    <t>NO</t>
  </si>
  <si>
    <t>COLEGIO MIRALINDO "COLMIRA"</t>
  </si>
  <si>
    <t>VEREDA MIRALINDO</t>
  </si>
  <si>
    <t>ENERO 17 DE 2003</t>
  </si>
  <si>
    <t>LANDAZURI, VEREDA MIRALINDO</t>
  </si>
  <si>
    <t>LANDAZURI</t>
  </si>
  <si>
    <t>3209229674 - 3214247241</t>
  </si>
  <si>
    <t>JOHNAIDA AGUILAR MURCIA</t>
  </si>
  <si>
    <t>ARAUQUITA, OCTUBRE 07 DE 2003</t>
  </si>
  <si>
    <t>NUEVA EPS</t>
  </si>
  <si>
    <t>B+</t>
  </si>
  <si>
    <t>MENOR DE EDAD</t>
  </si>
  <si>
    <t>FOTOCOPIA DE LA CEDULA</t>
  </si>
  <si>
    <t>SANDRA</t>
  </si>
  <si>
    <t xml:space="preserve">JOSE GUILLERMO </t>
  </si>
  <si>
    <t>RUIZ PEÑA</t>
  </si>
  <si>
    <t>22 AÑOS</t>
  </si>
  <si>
    <t>ACTO SEXUAL ABUSIVO, INCAPAZ DE RESISTIR</t>
  </si>
  <si>
    <t>FIRAVITOVA, MAYO 10 DE 2016</t>
  </si>
  <si>
    <t>SEPTIMO APROBADO</t>
  </si>
  <si>
    <t>CURSO VIRTUAL MENTALIDAD DE LIDER (LIDERAZGO)</t>
  </si>
  <si>
    <t>FUNDACION EL CAMINO</t>
  </si>
  <si>
    <t>VEREDA EL OPON</t>
  </si>
  <si>
    <t>NOVIEMBRE 04 DE 1997</t>
  </si>
  <si>
    <t>FLORIAN- SANTANDER, VEREDA EL OPON</t>
  </si>
  <si>
    <t>FLORIAN- SANTANDER</t>
  </si>
  <si>
    <t>3214309858 - 3172279349</t>
  </si>
  <si>
    <t>LIBRETA CLASE 1</t>
  </si>
  <si>
    <t>PENDIENTE DOCUMENTOS , CERTIFICADOS Y ACUDIENTE</t>
  </si>
  <si>
    <t xml:space="preserve">ESTEBAN </t>
  </si>
  <si>
    <t>AGUIRRE ANGULO</t>
  </si>
  <si>
    <t>19 AÑOS</t>
  </si>
  <si>
    <t>36 MESES</t>
  </si>
  <si>
    <t>CIMITARRA, MAYO 29 DE 2019</t>
  </si>
  <si>
    <t>QUINTO GRADO APROBADO</t>
  </si>
  <si>
    <t>SEXTO GRADO Y CURSO VIRTUAL            AGROECOLOGIA Y DESARROLLO RURAL</t>
  </si>
  <si>
    <t>VILLA HERNANDEZ</t>
  </si>
  <si>
    <t>MAYO 08 DE 2001</t>
  </si>
  <si>
    <t>SEPTIEMBRE 17 DE 2019</t>
  </si>
  <si>
    <t>15/01/2019</t>
  </si>
  <si>
    <t>15/01/2022</t>
  </si>
  <si>
    <t>CIMITARRA</t>
  </si>
  <si>
    <t>3115105318 (Hermana)- 3002851728</t>
  </si>
  <si>
    <t>COOPERATIVA DE SALUD Y DESARROLLO INTEGRAL ZONA SUR ORIENTAL DE CARTAGENA LTDA. - COOSALUD E.S.S.</t>
  </si>
  <si>
    <t>O+</t>
  </si>
  <si>
    <t>TRAMITE PENDENTE</t>
  </si>
  <si>
    <t>PENDIENTE FOTOCOPIA DE RECIBO PUBLICO, CEDULA DEL ACUDIENTE Y CERTIFICADO DE ESTUDIO</t>
  </si>
  <si>
    <t>JHON SEBASTIAN</t>
  </si>
  <si>
    <t>ESTUPIÑAN FIALLO</t>
  </si>
  <si>
    <t>20 AÑOS</t>
  </si>
  <si>
    <t>MARIANELA LOPEZ RTIZ</t>
  </si>
  <si>
    <t xml:space="preserve">JUZGADO SEGUNDO PROMISCUO DE FAMILIA </t>
  </si>
  <si>
    <t>ACTO SEXUAL VIOLENTO CON MEÑOR DE 14 AÑOS</t>
  </si>
  <si>
    <t>SAN GIL, MAYO 09 DE 2018</t>
  </si>
  <si>
    <t>SEPTIMO</t>
  </si>
  <si>
    <t>CURSO VIRTUAL HABILIDADES PARA LA VIDA</t>
  </si>
  <si>
    <t>TORRES DEL CASTILLO</t>
  </si>
  <si>
    <t>MAYO 03 DE 2000</t>
  </si>
  <si>
    <t>NOVIEMBRE 01 DE 2019</t>
  </si>
  <si>
    <t>24/10/2019</t>
  </si>
  <si>
    <t>23/10/2021</t>
  </si>
  <si>
    <t>CALLE 1 N° 13a - 16</t>
  </si>
  <si>
    <t>SAN GIL</t>
  </si>
  <si>
    <t>3228520715 USUARIO - 3138225699 MADRE</t>
  </si>
  <si>
    <t>ADRIANA LUCIA FIALLO</t>
  </si>
  <si>
    <t>SAN GIL, JUNIO 06 DE 2002</t>
  </si>
  <si>
    <t>MEDIMAS</t>
  </si>
  <si>
    <t>DIANA</t>
  </si>
  <si>
    <t>BRAYAN STIVEN</t>
  </si>
  <si>
    <t>MOSQUERA VARGAS</t>
  </si>
  <si>
    <t>21 AÑOS</t>
  </si>
  <si>
    <t>PRESUNTO DELITO DE ACTOS SEXUALES ABUSIVOS CON MENOR DE 14 AÑOS</t>
  </si>
  <si>
    <t>EL PEÑON, JULIO 28 DE 2016</t>
  </si>
  <si>
    <t>CESANTE (MODULOS PEDAGOGICOS)</t>
  </si>
  <si>
    <t>SAN CARLOS</t>
  </si>
  <si>
    <t>JULIO 21 DE 1998</t>
  </si>
  <si>
    <t>DICIEMBRE 06 DE 2019</t>
  </si>
  <si>
    <t>26/11/2019</t>
  </si>
  <si>
    <t>26/11/2021</t>
  </si>
  <si>
    <t>FRENTE AL COLEGIO INTEGRADO RICAUTE</t>
  </si>
  <si>
    <t>EL PEÑON</t>
  </si>
  <si>
    <t>MIRIAN VARGAS MOSQUERA</t>
  </si>
  <si>
    <t>EL PEÑON, JUNIO 19 DE 1996</t>
  </si>
  <si>
    <t xml:space="preserve">NUEVA EPS S.A.	</t>
  </si>
  <si>
    <t>F</t>
  </si>
  <si>
    <t xml:space="preserve">YISSET KATHERINE </t>
  </si>
  <si>
    <t>ESLAVA CARDENAS</t>
  </si>
  <si>
    <t>16 AÑOS</t>
  </si>
  <si>
    <t>MARIANELA LOPEZ ORTIZ</t>
  </si>
  <si>
    <t>JUZGADO SEGUNDO PROMISCUO DE FAMILIA</t>
  </si>
  <si>
    <t>HURTO</t>
  </si>
  <si>
    <t>SAN GIL, NOVIEMBRE 02 DE 2018</t>
  </si>
  <si>
    <t>QUINTO APROBADO</t>
  </si>
  <si>
    <t>COOVIP</t>
  </si>
  <si>
    <t>JUNIO 17 DE 2003</t>
  </si>
  <si>
    <t>FEBRERO 04 DE 2020</t>
  </si>
  <si>
    <t>30/01/2020</t>
  </si>
  <si>
    <t>29/01/2022</t>
  </si>
  <si>
    <t>CARRERA 8B # 27 A - 42</t>
  </si>
  <si>
    <t>3007290438 - 3138793790</t>
  </si>
  <si>
    <t>MARISOL CARDENAS</t>
  </si>
  <si>
    <t>COROMORO, DICIEMBRE 1997</t>
  </si>
  <si>
    <t>JOSEPH DARIO</t>
  </si>
  <si>
    <t>NUKAK</t>
  </si>
  <si>
    <t>HURTO AGRAVADO Y CALIFICADO</t>
  </si>
  <si>
    <t>VELEZ, MARZO 31 DE  2016</t>
  </si>
  <si>
    <t xml:space="preserve">OCTAVO GRADO </t>
  </si>
  <si>
    <t>NOVENO GRADO</t>
  </si>
  <si>
    <t>ISPEPCOL</t>
  </si>
  <si>
    <t>FINCA EL CAFETAL</t>
  </si>
  <si>
    <t>MARZO 22 DE 2002</t>
  </si>
  <si>
    <t>FEBRERO 10 DE 2020</t>
  </si>
  <si>
    <t>VEREDA LOS GUAYABOS (FINCA EL CAFETAL)</t>
  </si>
  <si>
    <t>VELEZ</t>
  </si>
  <si>
    <t>ROCIO DUARTE SUAREZ</t>
  </si>
  <si>
    <t>MADRE SUSTITUTA</t>
  </si>
  <si>
    <t>BOGOTA, JUNIO DE 1988</t>
  </si>
  <si>
    <t>O-</t>
  </si>
  <si>
    <t>WUILBER GREGORIO</t>
  </si>
  <si>
    <t>DIAZ PAEZ</t>
  </si>
  <si>
    <t>24 MESES  6 DIAS</t>
  </si>
  <si>
    <t>CHARALA, JUNIO 21 DE 2019</t>
  </si>
  <si>
    <t>BACHILLER TECNICO</t>
  </si>
  <si>
    <t>PROGRAMA DE FORMACION COMPLEMENTARIA</t>
  </si>
  <si>
    <t>COLEGIO LA NORMAL SUPERIOR</t>
  </si>
  <si>
    <t>COMUNEROS</t>
  </si>
  <si>
    <t>JUNIO 15 DE 2001</t>
  </si>
  <si>
    <t>FEBRERO 13 DE 2020</t>
  </si>
  <si>
    <t>18/12/2021</t>
  </si>
  <si>
    <t>CARRERA 12 # 24-67</t>
  </si>
  <si>
    <t>CHARALA</t>
  </si>
  <si>
    <t>3232511557 - 3118446750 MAMA</t>
  </si>
  <si>
    <t>MARTHA CONSUELO PAEZ TELLES</t>
  </si>
  <si>
    <t>CHARALA, FERERO 07 DE 1995</t>
  </si>
  <si>
    <t xml:space="preserve">GIOVANNY </t>
  </si>
  <si>
    <t>SAAVEDRA PRADA</t>
  </si>
  <si>
    <t xml:space="preserve">JUZGADO PRIMERO PROMISCUO DE FAMILIA </t>
  </si>
  <si>
    <t>17 MESES 23 DIAS</t>
  </si>
  <si>
    <t>CURITI, AGOSTO 10 DE 2018</t>
  </si>
  <si>
    <t xml:space="preserve">CURSO VIRTUAL MENTALIDAD DE LIDER (LIDERAZGO) </t>
  </si>
  <si>
    <t>SENAUTOS</t>
  </si>
  <si>
    <t>ALTOS DE SAN JORGE</t>
  </si>
  <si>
    <t>JUNIO 09 DE 2000</t>
  </si>
  <si>
    <t>CARRERA 9 # 03 -18</t>
  </si>
  <si>
    <t>CURITI</t>
  </si>
  <si>
    <t>3143224341 - 3114479284 (MADRE)</t>
  </si>
  <si>
    <t>ELENA PRADA GOMES</t>
  </si>
  <si>
    <t>CONTRIBTIVO</t>
  </si>
  <si>
    <t>KEVIN ANDRES</t>
  </si>
  <si>
    <t>MAHECHA MAHECHA</t>
  </si>
  <si>
    <t>JUZGADO PRIMERO PROMISCUO VELEZ</t>
  </si>
  <si>
    <t xml:space="preserve">25 MESES </t>
  </si>
  <si>
    <t>CIMITARRA ABRIL 19 DE 2018</t>
  </si>
  <si>
    <t>OCTAVO GRADO</t>
  </si>
  <si>
    <t>NUESTRA SEÑORA DE LA CANDELARIA</t>
  </si>
  <si>
    <t>BUENOS AIRES</t>
  </si>
  <si>
    <t>OCTUBRE 24 DE 2003</t>
  </si>
  <si>
    <t>FEBRERO 19 DE 2020</t>
  </si>
  <si>
    <t>CARRERA 12 # 124</t>
  </si>
  <si>
    <t>3132945354 - 311008442</t>
  </si>
  <si>
    <t>CONSUELO MAHECHE</t>
  </si>
  <si>
    <t>COOSALUD</t>
  </si>
  <si>
    <t xml:space="preserve">BLADIMIR </t>
  </si>
  <si>
    <t xml:space="preserve">MOSALVE VELASCO </t>
  </si>
  <si>
    <t>ACTO SEXUAL CON MENOR DE 14 AÑOS - AGRAVADO</t>
  </si>
  <si>
    <t>SAN GIL FEBRERO 11 DE 2020 PREPARACION PARA CEDULA PRE CEDULA</t>
  </si>
  <si>
    <t>IDEAR</t>
  </si>
  <si>
    <t xml:space="preserve">VEREDA GUARIGUA ALTO, FINCA BESUDIO </t>
  </si>
  <si>
    <t>ENERO 20 DE 2002</t>
  </si>
  <si>
    <t>JUNIO 17 DE 2020</t>
  </si>
  <si>
    <t xml:space="preserve">VEREDA GUARIGUA ALTO,FINCA BESUDIO </t>
  </si>
  <si>
    <t>3179141431 - 3142524834</t>
  </si>
  <si>
    <t>DIGDA LUZ VELASQUEZ</t>
  </si>
  <si>
    <t>SAN ALBERTO CESAR MAYO 02 DE 1982</t>
  </si>
  <si>
    <t xml:space="preserve">DARVINSON STIVEN </t>
  </si>
  <si>
    <t>RAMIREZ ANGARITA</t>
  </si>
  <si>
    <t xml:space="preserve">
DAÑO EN BIEN AJENO EN
CONCURSO HETEROGÉNEO Y
SUCESIVO CON LESIONES
PERSONALES
</t>
  </si>
  <si>
    <t>SAN GIL MARZO 08 DE 2019</t>
  </si>
  <si>
    <t>COLEGIO GUANENTA</t>
  </si>
  <si>
    <t>JOSE ANTONIO GALAN</t>
  </si>
  <si>
    <t>FEBRERO 05 DE 2001</t>
  </si>
  <si>
    <t>JUNIO 18 DE 2020</t>
  </si>
  <si>
    <t>28/05/2020</t>
  </si>
  <si>
    <t>28/05/2022</t>
  </si>
  <si>
    <t>CARRERA 28 # 141</t>
  </si>
  <si>
    <t>3124220106 - 3164920537 (PROGENITORA)</t>
  </si>
  <si>
    <t>MARIA ANTONIA ANGARITA VARGAS</t>
  </si>
  <si>
    <t>SAN GIL SEPTIEMBRE 28 DEL 2000</t>
  </si>
  <si>
    <t>CONTRIBUTIVO</t>
  </si>
  <si>
    <t xml:space="preserve">JOINNER  ZAIR </t>
  </si>
  <si>
    <t>RUEDA VARGAS</t>
  </si>
  <si>
    <t>LEIDY JOHANA ARIZA GONZALES</t>
  </si>
  <si>
    <t>JUZGADO TECERO PENAL DE CIRCUITO BUCARAMANGA</t>
  </si>
  <si>
    <t>HURTO CALIFICADO</t>
  </si>
  <si>
    <t>9 MESES</t>
  </si>
  <si>
    <t>SAN GIL ENERO 18 DE 2013</t>
  </si>
  <si>
    <t>NOVENO APROBADO</t>
  </si>
  <si>
    <t>TECNICO INSTALACIONES ELECTRICAS RESIDENCIALES</t>
  </si>
  <si>
    <t>PORTA DE LA NAVARRA</t>
  </si>
  <si>
    <t>MARZO 11 DE 2003</t>
  </si>
  <si>
    <t>JULIO 02 DE 2020</t>
  </si>
  <si>
    <t>26/06/2020</t>
  </si>
  <si>
    <t>26/06/2021</t>
  </si>
  <si>
    <t>CARRERA 11 #26 - 11</t>
  </si>
  <si>
    <t>3182876790- 3156766233-3182908383 (PROGENITORA)</t>
  </si>
  <si>
    <t>NINFA MARIA VARGAS BAYONA</t>
  </si>
  <si>
    <t>SAN GIL MAYO 21 DE 1995</t>
  </si>
  <si>
    <t>LAURA VANESSA</t>
  </si>
  <si>
    <t>HERNANDEZ SARMIENTO</t>
  </si>
  <si>
    <t>JUZGADO PRIMERO PROMISCUO DE FAMILIA  SAN GIL</t>
  </si>
  <si>
    <t>ABORTO</t>
  </si>
  <si>
    <t>12 MESES</t>
  </si>
  <si>
    <t>SANGIL DICIEMBRE 13 DE 2017</t>
  </si>
  <si>
    <t>DECIMO GRADO Y TECNICO CONTABILIZACION DE OPERACIONES COMERCIALES Y FINANCIERAS</t>
  </si>
  <si>
    <t>COLEGIO LA PRESENTACION SAN GIL</t>
  </si>
  <si>
    <t>CIUDAD FUTURO ETAPA 3</t>
  </si>
  <si>
    <t>ABRIL 03 DE 2003</t>
  </si>
  <si>
    <t>JULIO 16 DE 2020</t>
  </si>
  <si>
    <t>CALLE 27 B # 3-57</t>
  </si>
  <si>
    <t xml:space="preserve">320 2667720 </t>
  </si>
  <si>
    <t xml:space="preserve">OLGA PATRICIA SARMIENTO </t>
  </si>
  <si>
    <t>SAN GIL NOVIEMBRE 29 DE 1999</t>
  </si>
  <si>
    <t>CONTRUBUTIVO</t>
  </si>
  <si>
    <t xml:space="preserve">RUBEN </t>
  </si>
  <si>
    <t>CACERES MANRIQUE</t>
  </si>
  <si>
    <t>JUZGADO PRIMERO PROMISCUO DE FAMILIA SAN GIL</t>
  </si>
  <si>
    <t>HOMICIDIO EN GRADO DE TENTATIVA</t>
  </si>
  <si>
    <t>COROMORO AGOSTO 01 DE 2018</t>
  </si>
  <si>
    <t xml:space="preserve">SEXTO GRADO </t>
  </si>
  <si>
    <t>JESUS LEON GUERRERO</t>
  </si>
  <si>
    <t>VEREDA</t>
  </si>
  <si>
    <t>MARZO 07 DE 2003</t>
  </si>
  <si>
    <t>AGOSTO 03 DE 2020</t>
  </si>
  <si>
    <t>16/07/2020</t>
  </si>
  <si>
    <t>16/07/2021</t>
  </si>
  <si>
    <t>GUADAL</t>
  </si>
  <si>
    <t>COROMORO</t>
  </si>
  <si>
    <t>3175916723 - 3224038452</t>
  </si>
  <si>
    <t>EMPIDIA MANRIQUE MANIQUE</t>
  </si>
  <si>
    <t>COROMORO MAYO 15 DE 2001</t>
  </si>
  <si>
    <t>16/08/2020</t>
  </si>
  <si>
    <t>JAIR ALEJANDRO</t>
  </si>
  <si>
    <t>GUERRERO JIMENEZ</t>
  </si>
  <si>
    <t>FANNY MERCEDES SALAZAR CONTRERAS</t>
  </si>
  <si>
    <t>JUZGADO PRIMERO PROMISCUO DE FAMILIA SOCORRO</t>
  </si>
  <si>
    <t>SOCORRO DICIEMBRE 10 DE 2018</t>
  </si>
  <si>
    <t xml:space="preserve">BACHILLER </t>
  </si>
  <si>
    <t>BARBERIA - PRINCIPIOS DE BARBERIA</t>
  </si>
  <si>
    <t>PRINCIPIOS DE BARBERIA</t>
  </si>
  <si>
    <t>BARRIO EL TRIUNFO</t>
  </si>
  <si>
    <t>DICIEMBRE 12 DE 2000</t>
  </si>
  <si>
    <t>SEPTIEMBRE 08 DE 2020</t>
  </si>
  <si>
    <t>20/08/2020</t>
  </si>
  <si>
    <t>20/08/2021</t>
  </si>
  <si>
    <t>CARRERA 17 # 1 - 86</t>
  </si>
  <si>
    <t>TUNJA</t>
  </si>
  <si>
    <t>BERTA INEZ JIMENEZ CASTRO</t>
  </si>
  <si>
    <t>BUCARAMANGA AGOSTO 22 DE 2001</t>
  </si>
  <si>
    <t>SANITAS</t>
  </si>
  <si>
    <t>COTIZANTE</t>
  </si>
  <si>
    <t>B +</t>
  </si>
  <si>
    <t>ponal</t>
  </si>
  <si>
    <t xml:space="preserve">CARLOS MANUEL </t>
  </si>
  <si>
    <t>PEDRAZA AFANADOR</t>
  </si>
  <si>
    <t>VIOLENCIA INTRAFAMILIAR</t>
  </si>
  <si>
    <t>VILLANUEVA ENERO 15 DE 2018</t>
  </si>
  <si>
    <t>LICEO VILLA RUEDA</t>
  </si>
  <si>
    <t>LA AMISTAD</t>
  </si>
  <si>
    <t>DICIEMBRE 21 DE 2003</t>
  </si>
  <si>
    <t>OCTUBRE 01 DE 2020</t>
  </si>
  <si>
    <t>CALLE 5 # 130- 06</t>
  </si>
  <si>
    <t>VILLANUEVA</t>
  </si>
  <si>
    <t>SITA AFANADOR VIVIESCAS</t>
  </si>
  <si>
    <t>VILLANUEVA MAYO 30 DE 1985</t>
  </si>
  <si>
    <t>COMPARTA EPS</t>
  </si>
  <si>
    <t>BRAYAM YESID</t>
  </si>
  <si>
    <t>GUEVARA GUEVARA</t>
  </si>
  <si>
    <t>15 AÑOS</t>
  </si>
  <si>
    <t>HOMICIDIO</t>
  </si>
  <si>
    <t>PINCHOTE ENERO 20 DE 2020</t>
  </si>
  <si>
    <t xml:space="preserve">SEPTIMO GRADO </t>
  </si>
  <si>
    <t xml:space="preserve">COLEGIO INTEGRADO PEDRO SANTOS </t>
  </si>
  <si>
    <t xml:space="preserve"> LA FLORESTA</t>
  </si>
  <si>
    <t>FEBRERO 18 DE 2005</t>
  </si>
  <si>
    <t>NOVIEMBRE 03 DE 2020</t>
  </si>
  <si>
    <t>28/10/2020</t>
  </si>
  <si>
    <t>28/10/2022</t>
  </si>
  <si>
    <t>VEREDA GARCES ALTO</t>
  </si>
  <si>
    <t>PINCHOTE</t>
  </si>
  <si>
    <t>3218237278 – 313887636 - 3227498907</t>
  </si>
  <si>
    <t xml:space="preserve">OLGA GUEVARA </t>
  </si>
  <si>
    <t xml:space="preserve">SOCORRO DICIEMBRE 18 DE 1998 </t>
  </si>
  <si>
    <t>CARLOS ARTURO</t>
  </si>
  <si>
    <t>LEON PICO</t>
  </si>
  <si>
    <t>ACTOS SEXUALES CON
MENOR DE 14 AÑOS</t>
  </si>
  <si>
    <t>24MESES</t>
  </si>
  <si>
    <t>ENCINO ABRIL 02 DE 2018</t>
  </si>
  <si>
    <t>QUINTO PRIMARIA</t>
  </si>
  <si>
    <t>COLEGIO TECNICO AGROPECUARIO</t>
  </si>
  <si>
    <t>FINCA LA ESPERANZA</t>
  </si>
  <si>
    <t>DICIEMBRE 22 DE  2002</t>
  </si>
  <si>
    <t>NOVIEMBRE 17 DE 2020</t>
  </si>
  <si>
    <t>VEREDA LA CHAPA</t>
  </si>
  <si>
    <t>ENCINO</t>
  </si>
  <si>
    <t>RODOLFO LEON DIAZ</t>
  </si>
  <si>
    <t>PADRE</t>
  </si>
  <si>
    <t>COOSALUD EPS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</si>
  <si>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</si>
  <si>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N° Historia/SIM</t>
  </si>
  <si>
    <t>MOTIVO DE EGRESO</t>
  </si>
  <si>
    <t>CAMILO ANDRÉS</t>
  </si>
  <si>
    <t>RAMIREZ GÓMEZ</t>
  </si>
  <si>
    <t>1RO PROMISCUO DE FAMILIA DEL SOCORRO</t>
  </si>
  <si>
    <t>ESPERANZA PEÑALOZA BUENO</t>
  </si>
  <si>
    <t xml:space="preserve">ACCESO CARNAL ABUSIVO </t>
  </si>
  <si>
    <t>18 MESES</t>
  </si>
  <si>
    <t>SOCORRO, NOVIEMBRE 03 DE 2017</t>
  </si>
  <si>
    <t>BACHILLER ACADÉMICO</t>
  </si>
  <si>
    <t>JOSE A MORALES</t>
  </si>
  <si>
    <t>SEPTIEMBRE 13 DE 1999</t>
  </si>
  <si>
    <t>JUNIO 06 DE 2019</t>
  </si>
  <si>
    <t>CARRERA 8 # 15-81 APTO 202</t>
  </si>
  <si>
    <t>SOCORRO</t>
  </si>
  <si>
    <t>MARTHA LUCIA GÓMEZ</t>
  </si>
  <si>
    <t>Subsidiado</t>
  </si>
  <si>
    <t>O +</t>
  </si>
  <si>
    <t xml:space="preserve">COMPROMISO PRESENTARSE  BATALLON </t>
  </si>
  <si>
    <t>PENDIENTE ADJUNTAR DOCUMENTOS</t>
  </si>
  <si>
    <t>FINALIZACION DE LA SANCION</t>
  </si>
  <si>
    <t>ELIANA</t>
  </si>
  <si>
    <t>DIEGO</t>
  </si>
  <si>
    <t>PARDO FONTECHA</t>
  </si>
  <si>
    <t>SEGUNDO PROMISCUO DE FAMILIA SOCORRO</t>
  </si>
  <si>
    <t>PORTE ILEGAL DE ARMAS DE FUEGO</t>
  </si>
  <si>
    <t>CONTRASEÑA</t>
  </si>
  <si>
    <t>VELEZ,  ENERO 22 DE 2019</t>
  </si>
  <si>
    <t>QUINTO</t>
  </si>
  <si>
    <t>LA ESPERANZA</t>
  </si>
  <si>
    <t>OCTUBRE 13 DE 1999</t>
  </si>
  <si>
    <t>JUNIO 07 DE 2019</t>
  </si>
  <si>
    <t>CARRERA 6B #13A-30</t>
  </si>
  <si>
    <t>LUZ NANCY PARDO</t>
  </si>
  <si>
    <t>COMPROMISO PRESENTARSE BATALLON</t>
  </si>
  <si>
    <t>PENDIENTE ADJUNTAR DOCUMENTOS, DATOS DE ACUDIENTE</t>
  </si>
  <si>
    <t xml:space="preserve">IVAN SNEIDER </t>
  </si>
  <si>
    <t>QUECHO SUAREZ</t>
  </si>
  <si>
    <t>68G-000110-2016</t>
  </si>
  <si>
    <t>YANETH BENITEZ VASQUEZ</t>
  </si>
  <si>
    <t>PRIMERO PROMISCUO DE FAMILIA SAN GIL</t>
  </si>
  <si>
    <t>ROCIO PEÑARANDA</t>
  </si>
  <si>
    <t>LESIONES PERSONALES</t>
  </si>
  <si>
    <t>SAN GIL, ABRIL 25 DE 2017</t>
  </si>
  <si>
    <t>DECIMO APROBADO</t>
  </si>
  <si>
    <t>CORPOTECC</t>
  </si>
  <si>
    <t>LA VICTORIA</t>
  </si>
  <si>
    <t>FEBRERO 19 DE 1998</t>
  </si>
  <si>
    <t>JUNIO 19 DE 2019</t>
  </si>
  <si>
    <t>CARRERA 8 # 21 -28</t>
  </si>
  <si>
    <t>JORGE IVAN QUECHO GÓMEZ</t>
  </si>
  <si>
    <t>BUCARAMANGA, JUNIO 20 DE 1994</t>
  </si>
  <si>
    <t>Contributivo</t>
  </si>
  <si>
    <t>A -</t>
  </si>
  <si>
    <t>CALLE 14 # 8-32</t>
  </si>
  <si>
    <t>7236769 - 3012006828</t>
  </si>
  <si>
    <t>TRAMITE PENDIENTE</t>
  </si>
  <si>
    <t>CERTIFICADOS VALORACIONES MEDICAS</t>
  </si>
  <si>
    <t>LIBARDO</t>
  </si>
  <si>
    <t>GÓMEZ AMEZQUITA</t>
  </si>
  <si>
    <t>23 AÑOS</t>
  </si>
  <si>
    <t>SEGUNDO PROMISCUO DE FAMILIA SAN GIL</t>
  </si>
  <si>
    <t>IDALID ARDILA</t>
  </si>
  <si>
    <t>OCAMONTE, ENERO 21 DE 2014</t>
  </si>
  <si>
    <t>OJO DE AGUA</t>
  </si>
  <si>
    <t>DICIEMBRE 07 DE 1995</t>
  </si>
  <si>
    <t>JULIO 10 DE 2019</t>
  </si>
  <si>
    <t>VEREDA LAS FLORES - OJO DE AGUA</t>
  </si>
  <si>
    <t>OCAMONTE</t>
  </si>
  <si>
    <t>AMELIA AMEZQUITA</t>
  </si>
  <si>
    <t>COLEGIO LA AGUA FRIA</t>
  </si>
  <si>
    <t>PENDIENTE DOCUMENTOS DE LA MADRE, RECIBO DE SERVICIO PÚBLICO</t>
  </si>
  <si>
    <t>ANDRES FELIPE</t>
  </si>
  <si>
    <t>MAYORGA ARCINIEGAS</t>
  </si>
  <si>
    <t>68G-00066-2014</t>
  </si>
  <si>
    <t>HURTO CALIFICADO Y AGRAVADO</t>
  </si>
  <si>
    <t>PIEDECUESTA, FEBRERO 05 DE 2018</t>
  </si>
  <si>
    <t>OCTAVO APROBADO</t>
  </si>
  <si>
    <t>INSTITUTO POLITECNICO</t>
  </si>
  <si>
    <t>PORTAL DE LA CRUZ</t>
  </si>
  <si>
    <t>ENERO 20 DE 2000</t>
  </si>
  <si>
    <t>JUNIO 18 DE 2019</t>
  </si>
  <si>
    <t>CARRERA 17 #10-71</t>
  </si>
  <si>
    <t>3143811229 - 3156672946 Abuela Olga</t>
  </si>
  <si>
    <t>MARÍA ARCINIEGAS</t>
  </si>
  <si>
    <t>CAMBIO DE MEDIDA</t>
  </si>
  <si>
    <t>SAMUEL JOSUE</t>
  </si>
  <si>
    <t>DELGADO BECERRA</t>
  </si>
  <si>
    <t>SAN GIL, SEPTIEMBRE 12 DE 2017</t>
  </si>
  <si>
    <t>SEXTO APROBADO</t>
  </si>
  <si>
    <t>ESTUDIANTE  GRADO 7</t>
  </si>
  <si>
    <t>CRISTO RESUCITADO</t>
  </si>
  <si>
    <t>SEPTIEMBRE 13 DE 2001</t>
  </si>
  <si>
    <t>JULIO 04 DE 2019</t>
  </si>
  <si>
    <t>CALLE 17 6- 39</t>
  </si>
  <si>
    <t>3212359147 - 3134678789</t>
  </si>
  <si>
    <t>LUZ MARLEN BECERRA BARRAGAN</t>
  </si>
  <si>
    <t>PENDIENTE ENTREGAR DOCUMENTOS EL MARTES 9 DE JULIO</t>
  </si>
  <si>
    <t>YONATAN FAVIAN</t>
  </si>
  <si>
    <t>VASQUEZ MONTAÑEZ</t>
  </si>
  <si>
    <t>68G-00231-2017</t>
  </si>
  <si>
    <t>1RO DE FAMILIA SAN GIL</t>
  </si>
  <si>
    <t>SAN GIL FEBRERO 27 DE 2018</t>
  </si>
  <si>
    <t>6° APROBADO</t>
  </si>
  <si>
    <t xml:space="preserve">CESANTE  ACADÉMICO- TRABAJA PLAZA DE MERCADO </t>
  </si>
  <si>
    <t>mto274585@gmail.com</t>
  </si>
  <si>
    <t>JOSÉ ANTONIO GALAN</t>
  </si>
  <si>
    <t>FEBRERO 21 DE 2000</t>
  </si>
  <si>
    <t>JUNIO 05 DE  2019</t>
  </si>
  <si>
    <t>CALLE 4 # 15-39</t>
  </si>
  <si>
    <t>MARÍA GLORIA MONTAÑEZ PARRA</t>
  </si>
  <si>
    <t xml:space="preserve">CURITI 25 DE ENERO DE 2001 </t>
  </si>
  <si>
    <t>A +</t>
  </si>
  <si>
    <t>INSCRITO EN PLATAFORMA</t>
  </si>
  <si>
    <t>PENDIENTE FIRMA Y ADJUNTAR DOCUMENTOS FALTANTES</t>
  </si>
  <si>
    <t>DARIO</t>
  </si>
  <si>
    <t>GUTIERREZ ROMERO</t>
  </si>
  <si>
    <t>ACTOS SEXUALES CON MENOR DE 14 AÑOS</t>
  </si>
  <si>
    <t>SAN GIL, MARZO 26 DE 2016</t>
  </si>
  <si>
    <t>TÉCNICO SENA</t>
  </si>
  <si>
    <t>ASPIRANTE CARRERA TECNICA DEL SENA</t>
  </si>
  <si>
    <t>dariogutieri3114@gmail.com</t>
  </si>
  <si>
    <t>MARÍA AUXILIADORA</t>
  </si>
  <si>
    <t>ENERO 31 DE 1998</t>
  </si>
  <si>
    <t>JUNIO 17 DE 2019</t>
  </si>
  <si>
    <t>CARRERA 9 # 7 -67</t>
  </si>
  <si>
    <t>IGNACIO ROMERO MENDEZ</t>
  </si>
  <si>
    <t>TÍO</t>
  </si>
  <si>
    <t>Ya estaba citado, pendiente presentarse</t>
  </si>
  <si>
    <t>PENDIENTE ADJUNTAR DOCUMENTOS, DATOS DE ACUDIENTE, PENDIENTE FOSYGA</t>
  </si>
  <si>
    <t>NATALIA</t>
  </si>
  <si>
    <t>ROZO NIÑO</t>
  </si>
  <si>
    <t>PRIMERO PROMISCUO DE FAMILIA SOCORRO</t>
  </si>
  <si>
    <t>ESTUDIANTE GRADO 11 CURSO DE INGLES</t>
  </si>
  <si>
    <t>INSTITUTO TÉCNICO INDUSTRIAL MONSEÑIR CARLOS ARDILA GARCIA</t>
  </si>
  <si>
    <t>JABONCILLA</t>
  </si>
  <si>
    <t>JUNIO 06 DE 2000</t>
  </si>
  <si>
    <t>JUNIO 14 DE 2019</t>
  </si>
  <si>
    <t>CARRERA 13 # 19-37</t>
  </si>
  <si>
    <t>BLANCA LUCIA NIÑO CARDENAS</t>
  </si>
  <si>
    <t>POLICIA</t>
  </si>
  <si>
    <t xml:space="preserve">NA </t>
  </si>
  <si>
    <t>OSCAR JOHANY</t>
  </si>
  <si>
    <t>GOMEZ GARCES</t>
  </si>
  <si>
    <t>68G-00079-2012</t>
  </si>
  <si>
    <t>SAN GIL, NOVIEMBRE 30 DE 2016</t>
  </si>
  <si>
    <t>VILLA OLIMPICA</t>
  </si>
  <si>
    <t>SEPTIEMBRE 20 DE 1998</t>
  </si>
  <si>
    <t>CALLE 13 B # 21-32  - ACT. Vereda el Bosque ( Páramo) finca Encimo</t>
  </si>
  <si>
    <t>CLAUDIA GARCES SIERRA</t>
  </si>
  <si>
    <t>SAN GIL 17 DE DICIEMBRE DE 1998</t>
  </si>
  <si>
    <t>Cra 20 #12/19</t>
  </si>
  <si>
    <t>7239156  /  7238940 /  3208132942</t>
  </si>
  <si>
    <t xml:space="preserve">EN PROCESO </t>
  </si>
  <si>
    <t>MIGUEL ANGEL</t>
  </si>
  <si>
    <t>TORRES BERNAL</t>
  </si>
  <si>
    <t>68G -00393 – 2017</t>
  </si>
  <si>
    <t>VALLE DE SAN JOSE, DICIEMBRE 13 DE 2016</t>
  </si>
  <si>
    <t xml:space="preserve">10 APROBADO </t>
  </si>
  <si>
    <t>ESTUDIANTE GRADO 11</t>
  </si>
  <si>
    <t>CONCENTRACIÓN DE DESARROLLO RURAL - VALLE DE SAN JOSÉ</t>
  </si>
  <si>
    <t>EL PRADO</t>
  </si>
  <si>
    <t>AGOSTO 19 DE 2002</t>
  </si>
  <si>
    <t>CARRERA 8 B # 6 - 16 PISO 2</t>
  </si>
  <si>
    <t>VALLE DE SAN JOSE</t>
  </si>
  <si>
    <t>CLARA AURORA BERNAL</t>
  </si>
  <si>
    <t>VALLE DE SAN JOSE 19 DE MARZO 1997</t>
  </si>
  <si>
    <t xml:space="preserve">PENDIENTE </t>
  </si>
  <si>
    <t>JUAN DAVID</t>
  </si>
  <si>
    <t>JIMENEZ CHAPARRO</t>
  </si>
  <si>
    <t>68G-00172-2011</t>
  </si>
  <si>
    <t>TRAFICO, FABRICACIÓN O PORTE DE ESTUPEFACIENTES</t>
  </si>
  <si>
    <t>SAN GIL, SEPTIEMBRE 04 DE 2018</t>
  </si>
  <si>
    <t>CIUDAD FUTURO</t>
  </si>
  <si>
    <t>AGOSTO 04 DE 2000</t>
  </si>
  <si>
    <t>CALLE 27 B #3-57</t>
  </si>
  <si>
    <t>3228556121 - 3115999674 Personal</t>
  </si>
  <si>
    <t>FLOR DEL CARMEN CHAPARRO</t>
  </si>
  <si>
    <t>FLORIDABLANCA MARZO 09 DE 1987</t>
  </si>
  <si>
    <t>SALUD TOTAL</t>
  </si>
  <si>
    <t>PENDIENTE RECIBO DE SERVICIO PÚBLICO, CERTIFICACIÓN ESCOLAR</t>
  </si>
  <si>
    <t>SHIRLY DAYANA</t>
  </si>
  <si>
    <t>GALVIS CUANTINDIOY</t>
  </si>
  <si>
    <t>6867901289201600088</t>
  </si>
  <si>
    <t>HURTO AGRAVADO</t>
  </si>
  <si>
    <t>SAN GIL, JUNIO 27 DE 2017</t>
  </si>
  <si>
    <t>ESTUDIANTE GRADO 6</t>
  </si>
  <si>
    <t>JUNIO 02 DE 1999</t>
  </si>
  <si>
    <t>CARRERA 27 #1-66 MNZ  05 LOT 107</t>
  </si>
  <si>
    <t>3134750384 - 3208506974H/NA - 3107283839 MAMÁ</t>
  </si>
  <si>
    <t>DIANE DEL CARMEN CUANTINDIOY</t>
  </si>
  <si>
    <t>SALUDVIDA</t>
  </si>
  <si>
    <t>SUSTITUCION DE LA SANCION PEDAGOGICA POR LA DE PRIVACION DE LIBERTAD EN CENTRO ESPECIALIZADO</t>
  </si>
  <si>
    <t>SERGIO ANDRES</t>
  </si>
  <si>
    <t>SIERRA SALAZAR</t>
  </si>
  <si>
    <t>SAN GIL, NOVIEMBRE 16 DE 2018</t>
  </si>
  <si>
    <t>PRESENTA ESTE AÑO</t>
  </si>
  <si>
    <t>AGOSTO 30 DE 2000</t>
  </si>
  <si>
    <t>JULIO 08 DE 2019</t>
  </si>
  <si>
    <t>CARRERA 8 A #28-44</t>
  </si>
  <si>
    <t>INES SALAZAR MUÑOZ</t>
  </si>
  <si>
    <t>SAN GIL, DICIEMBRE 09 DE 2019</t>
  </si>
  <si>
    <t>CAMILO TORRES</t>
  </si>
  <si>
    <t>PENDIENTE VALORACIONES Y ALLEGAR DOCUMENTOS Y CERTIFICADOS</t>
  </si>
  <si>
    <t>WILSON FERNEY</t>
  </si>
  <si>
    <t>DURAN CAMACHO</t>
  </si>
  <si>
    <t>68G-00496-2017</t>
  </si>
  <si>
    <t>VALLE DE SAN JOSE, FEBRERO 09 DE 2017</t>
  </si>
  <si>
    <t>ESTUDIANTE 8 Y 9</t>
  </si>
  <si>
    <t>VILLAS DEL FONCE</t>
  </si>
  <si>
    <t>DICIEMBRE 25 DE 2001</t>
  </si>
  <si>
    <t>CARRERA 8 # 8 - 29</t>
  </si>
  <si>
    <t>VALLE DE SAN JOSÉ</t>
  </si>
  <si>
    <t>3106196341 - 3153876673 Hno</t>
  </si>
  <si>
    <t>WILSON DURÁN SANABRIA</t>
  </si>
  <si>
    <t>COOPERATIVA DE SALUD Y DESARROLLO INTEGRAL ZONA SUR ORIENTAL DE CARTAGENA LTDA. - COOSALUD E.S.S</t>
  </si>
  <si>
    <t>CRISTIAN DAVID</t>
  </si>
  <si>
    <t>DIAZ PEÑA</t>
  </si>
  <si>
    <t>ANDRES FERNANDO JIMENEZ OVIEDO</t>
  </si>
  <si>
    <t>JUZGADO SEGUNDO PROMISCUO DE FAMILIA DEL MUNICIPIO DE VÉLEZ</t>
  </si>
  <si>
    <t>ACCESO CARNAL CON MENOR DE 14 AÑOS</t>
  </si>
  <si>
    <t>CHIPATA,</t>
  </si>
  <si>
    <t xml:space="preserve">QUINTO APROBADO </t>
  </si>
  <si>
    <t>CESANTE ACADEMICO - TRABAJA EN AGRICULTURA</t>
  </si>
  <si>
    <t>FINCA EL RETIRO</t>
  </si>
  <si>
    <t>MARZO 08 DE 1997</t>
  </si>
  <si>
    <t>SEPTIEMBRE 16 DE 2019</t>
  </si>
  <si>
    <t>21/09/2018</t>
  </si>
  <si>
    <t>20/02/2020</t>
  </si>
  <si>
    <t>VEREDA DE TIERRA NEGRA</t>
  </si>
  <si>
    <t>CHÍPATA</t>
  </si>
  <si>
    <t>3228353840 - 3105322872</t>
  </si>
  <si>
    <t>CECILIA PEÑA CASTILLO</t>
  </si>
  <si>
    <t>COMPARTA</t>
  </si>
  <si>
    <t>PENDIENTE RECIBO PUBLICO</t>
  </si>
  <si>
    <t>JOSE LUIS</t>
  </si>
  <si>
    <t>SUAREZ CABALLERO</t>
  </si>
  <si>
    <t>PORTE, TRAFICO Y FABRICACION DE ESTUPEFACIENTES EN MODALIDAD DE VENTA</t>
  </si>
  <si>
    <t>BARICHARA, OCTUBRE 09 DE 2019</t>
  </si>
  <si>
    <t>FINCA EL PERU</t>
  </si>
  <si>
    <t>AGOSTO 25 DE 2001</t>
  </si>
  <si>
    <t>OCTUBRE 21 DE 2019</t>
  </si>
  <si>
    <t>22/03/2018</t>
  </si>
  <si>
    <t>21/03/2020</t>
  </si>
  <si>
    <t>VEREDA EL CAUCHO</t>
  </si>
  <si>
    <t>BARICHARA</t>
  </si>
  <si>
    <t>3204012493 - PAPÁ 3155870985 - 3144630018 MAMÁ</t>
  </si>
  <si>
    <t>ELENA CABALLERO CABALLERO</t>
  </si>
  <si>
    <t>BUCARAMANGA, DICIEMBRE 09 DE 1963</t>
  </si>
  <si>
    <t>PENDIENTE VALORACION NUTRICIONAL, CERTIFICACION ACADEMICA</t>
  </si>
  <si>
    <t xml:space="preserve">DIEGO ANDRES </t>
  </si>
  <si>
    <t>DIAZ DIAZ</t>
  </si>
  <si>
    <t>VELEZ, AGOSTO 02 DE 2017</t>
  </si>
  <si>
    <t>VILLA CAMPESTRE</t>
  </si>
  <si>
    <t>JULIO 09 DE 1999</t>
  </si>
  <si>
    <t>24/04/2019</t>
  </si>
  <si>
    <t>24/04/2020</t>
  </si>
  <si>
    <t>CRA 5 N° 12 A - 20</t>
  </si>
  <si>
    <t>VELEZ - SANTANDER</t>
  </si>
  <si>
    <t>3208105215 - 3105584942</t>
  </si>
  <si>
    <t>ORLANDO DIAZ HERNADEZ</t>
  </si>
  <si>
    <t>PADRES</t>
  </si>
  <si>
    <t>VELEZ, SEPTIEMBRE 29 DE 1977</t>
  </si>
  <si>
    <t xml:space="preserve">COOMEVA </t>
  </si>
  <si>
    <t>SOLICITUD DE DOCUMENTOS</t>
  </si>
  <si>
    <t>CARLOS MAURICIO</t>
  </si>
  <si>
    <t>SUAREZ PARDO</t>
  </si>
  <si>
    <t>2DO PROMISCUO DE FAMILIA SOCORRO</t>
  </si>
  <si>
    <t>ACTOS SEXUALES ABUSIVOS</t>
  </si>
  <si>
    <t>SOCORRO AGOSTO 06 DE 2015</t>
  </si>
  <si>
    <t>BACHILLER TÉCNICO EN ELECTRICIDAD</t>
  </si>
  <si>
    <t>CARRERA TECNICA SISTEMAS AGROPECUARIOS ECOLOGICOS</t>
  </si>
  <si>
    <t>carlosma180720@gmail.com</t>
  </si>
  <si>
    <t>PORVENIR</t>
  </si>
  <si>
    <t>JUNIO 18 DE 2001</t>
  </si>
  <si>
    <t>JUNIO 04 DE 2019</t>
  </si>
  <si>
    <t>23/04/2018</t>
  </si>
  <si>
    <t>23/04/2020</t>
  </si>
  <si>
    <t>TORRE A APTO 1-8</t>
  </si>
  <si>
    <t>GUACAMAYO</t>
  </si>
  <si>
    <t>JAIRO SUAREZ BUSTAMANTE</t>
  </si>
  <si>
    <t>SOCORRO 23 DE FEBRERO DE 1989</t>
  </si>
  <si>
    <t>O -</t>
  </si>
  <si>
    <t>EL 22 DE JULIO INGRESA AL SENA DE MANERA FORMAL.</t>
  </si>
  <si>
    <t>LAURA KATHERINE</t>
  </si>
  <si>
    <t>BARRETO VESGA</t>
  </si>
  <si>
    <t>SOCORRO, SEPTIEMBRE 04 DE 2018</t>
  </si>
  <si>
    <t>TERCERO PRIMARIA APROBADO</t>
  </si>
  <si>
    <t>PRIMERO DE MAYO</t>
  </si>
  <si>
    <t>AGOSTO 27 DE 2000</t>
  </si>
  <si>
    <t>16/5/2018</t>
  </si>
  <si>
    <t>16/05/2020</t>
  </si>
  <si>
    <t>CALLE 24 #8-08</t>
  </si>
  <si>
    <t xml:space="preserve">3228446202(Rosa) 3107583839 (usuaria) </t>
  </si>
  <si>
    <t>ROSA  VESGA MARIN</t>
  </si>
  <si>
    <t>SOCORRO, 21 DE MAYO DE 1997</t>
  </si>
  <si>
    <t>SEBASTIAN</t>
  </si>
  <si>
    <t>RUEDA GUEVARA</t>
  </si>
  <si>
    <t>SOCORRO, JUNIO 28 DE 2017</t>
  </si>
  <si>
    <t>BACHILLER TECNICO EN IMPLEMENTACION Y MANTENIMIENTO DE EQUIPOS ELECTRONICOS INDUSTRIALES</t>
  </si>
  <si>
    <t>sebastianruedaguevara@gmail.com</t>
  </si>
  <si>
    <t>LOS CRISTALES</t>
  </si>
  <si>
    <t>JUNIO 28 DE 1999</t>
  </si>
  <si>
    <t>31/05/2018</t>
  </si>
  <si>
    <t>31/05/2020</t>
  </si>
  <si>
    <t>CALLE 17 B #8-37</t>
  </si>
  <si>
    <t>YANETH GUEVARA DIAZ</t>
  </si>
  <si>
    <t>CUCUTA 28 DE JULIO 1992</t>
  </si>
  <si>
    <t xml:space="preserve"> A +</t>
  </si>
  <si>
    <t>Regular  1101698171</t>
  </si>
  <si>
    <t>FREDY ALBERTO</t>
  </si>
  <si>
    <t>BARÓN ROMERO</t>
  </si>
  <si>
    <t>68G-00444-2017</t>
  </si>
  <si>
    <t>VILLANUEVA, MARZO 05 DE 2018</t>
  </si>
  <si>
    <t>MONSERRAT</t>
  </si>
  <si>
    <t>MARZO 04 DE 2000</t>
  </si>
  <si>
    <t>JUNIO 10 DE 2019</t>
  </si>
  <si>
    <t>28/06/2018</t>
  </si>
  <si>
    <t>28/06/2020</t>
  </si>
  <si>
    <t>CARRERA 12 #16-16</t>
  </si>
  <si>
    <t>MARGARITA ROMERO MACIAS</t>
  </si>
  <si>
    <t>DAIRON</t>
  </si>
  <si>
    <t>OSMA VALENCIA</t>
  </si>
  <si>
    <t>VENTA Y TRAFICO DE ESTUPEFACIENTES</t>
  </si>
  <si>
    <t>VELEZ, 10 DE DICIEMBRE DE 2015</t>
  </si>
  <si>
    <t>CIMITARRA - LAGOS 2</t>
  </si>
  <si>
    <t>NOVIEMBRE 08 DE 2001</t>
  </si>
  <si>
    <t>NO CUENTA CON DIRECCION EXACTA</t>
  </si>
  <si>
    <t>3041325329 - 3229430019</t>
  </si>
  <si>
    <t>JUBENAL OSMA PINZON</t>
  </si>
  <si>
    <t>CIMITARRA, JULIO 27 DE 1991</t>
  </si>
  <si>
    <t>ROBINSO ARIEL</t>
  </si>
  <si>
    <t>LOZANO MURILLO</t>
  </si>
  <si>
    <t>VALLE DE SAN JOSE FEBRERO 20 DE 2017</t>
  </si>
  <si>
    <t>COLEGIO EL CERRO</t>
  </si>
  <si>
    <t>FINCA EL CANELO VEGA DE PLAZA BARRIO</t>
  </si>
  <si>
    <t>JUNIO 14 DE 1998</t>
  </si>
  <si>
    <t>ABRIL 13 DE 2020</t>
  </si>
  <si>
    <t>16/07/2018</t>
  </si>
  <si>
    <t>3222910660 - 3168900422 (PROGENITOR)- 3209031703 (ALINA VECINO)</t>
  </si>
  <si>
    <t>BENITO LOZANO LOZANO</t>
  </si>
  <si>
    <t>JULIOS ANDRES</t>
  </si>
  <si>
    <t>CASTELLANOS HERNANDEZ</t>
  </si>
  <si>
    <t xml:space="preserve"> TRAFICO, FABRICACIÓN O PORTE DE ESTUPEFACIENTES EN MODALIDAD DE VENTA</t>
  </si>
  <si>
    <t>PIEDECUESTA, 18 DE MAYO DE 2018</t>
  </si>
  <si>
    <t>CURSO VIRTUAL  HABILIDADES PARA LA VIDA</t>
  </si>
  <si>
    <t>VILLA PAZ</t>
  </si>
  <si>
    <t>NOVIEMBRE 17 DE 1999</t>
  </si>
  <si>
    <t>28/08/2019</t>
  </si>
  <si>
    <t>27/08/2020</t>
  </si>
  <si>
    <t>CALLE 5C N° 5-10</t>
  </si>
  <si>
    <t>BARBOSA</t>
  </si>
  <si>
    <t>3114450733- 3223656115</t>
  </si>
  <si>
    <t>NORMA CONSTANZA HERNANDEZ SANCHEZ</t>
  </si>
  <si>
    <t>BARBOSA, MAYO 10 DE 2000</t>
  </si>
  <si>
    <t>ASMETSALUD</t>
  </si>
  <si>
    <t>EDINSON</t>
  </si>
  <si>
    <t>GALVIS PEÑA</t>
  </si>
  <si>
    <t>TRAFICO, FABRICACIÓN Y PORTE DE ESTUPEFACIENTES EN MODALIDAD DE VENTA</t>
  </si>
  <si>
    <t>BARBOSA, ENERO 22 DE 2018</t>
  </si>
  <si>
    <t>OCTAVO GRADO APROBADO</t>
  </si>
  <si>
    <t>COLEGIO MARIA MONTESSORI</t>
  </si>
  <si>
    <t>MARCELLA</t>
  </si>
  <si>
    <t>ENERO 17 DE 2000</t>
  </si>
  <si>
    <t>29/08/2019</t>
  </si>
  <si>
    <t>28/08/2020</t>
  </si>
  <si>
    <t>CRA 10 N° 17-146</t>
  </si>
  <si>
    <t>3142383100 - 3134061348 -- 3223160998</t>
  </si>
  <si>
    <t>ORLANDO GALVIS RODRIGUEZ - OLGA LUCIA PEÑA ARDILA</t>
  </si>
  <si>
    <t>5576303 - 37670157</t>
  </si>
  <si>
    <t>BARBOSA, FEBRERO 4 DE 1963 - BARBOSA, NOVIEMBRE 10 DE 1999</t>
  </si>
  <si>
    <t>COMPENSAR</t>
  </si>
  <si>
    <t>CRA 8 N. 13 - 48</t>
  </si>
  <si>
    <t>PENDIENTE CERTIFICACION DE OCTAVO GRADO, RECIBO PUBLICO</t>
  </si>
  <si>
    <t>DIDIER ESNEIDER</t>
  </si>
  <si>
    <t>PATIÑO ARENAS</t>
  </si>
  <si>
    <t>68G-00397-2017</t>
  </si>
  <si>
    <t>SAN GIÑ, ABRIL 06 DE 2017</t>
  </si>
  <si>
    <t>QUINRO APROBADO</t>
  </si>
  <si>
    <t>LA PALMA</t>
  </si>
  <si>
    <t>MARZO 23 DE 1999</t>
  </si>
  <si>
    <t>JUNIO 21 DE 2019</t>
  </si>
  <si>
    <t>VEREDA LA PALMA</t>
  </si>
  <si>
    <t>312419650 - 3203033334</t>
  </si>
  <si>
    <t>PEDRO ANTONIO PATIÑO MURILLO</t>
  </si>
  <si>
    <t>PENDIENTE ADJUNTAR DOCUMENTOS, CERTIFICADOS Y DOCUMENTO DE ACUDIENTE</t>
  </si>
  <si>
    <t>EDUARDO ARNULFO</t>
  </si>
  <si>
    <t>QUIROGA PEÑA</t>
  </si>
  <si>
    <t>LANDAZURI AGOS 12 DE 2020</t>
  </si>
  <si>
    <t>CURSO VIRTUAL DESCRIPCION Y FUNCIONAMIENTO DE LOS
COMPONENTES DEL VEHICULO (CAJA DE
TRANSFERENCIA Y EJES)</t>
  </si>
  <si>
    <t>COLEGIO MIRALINDO SEDE O SENA</t>
  </si>
  <si>
    <t>LA ESMERALDA</t>
  </si>
  <si>
    <t>FEBRERO 8 DE 2002</t>
  </si>
  <si>
    <t>14/03/2019</t>
  </si>
  <si>
    <t>13/09/2020</t>
  </si>
  <si>
    <t>LANDAZURI, VEREDA TAGUAL</t>
  </si>
  <si>
    <t>3208508819 - 3103281032 - 3203642338 - 3219280074</t>
  </si>
  <si>
    <t>ARNULFO QUIROGA RODRIGUEZ</t>
  </si>
  <si>
    <t>EL GUACAMAYO, DICIEMBRE 22 DE 1977</t>
  </si>
  <si>
    <t xml:space="preserve">JUAN CARLOS </t>
  </si>
  <si>
    <t>ARIZA FONTECHA</t>
  </si>
  <si>
    <t>HOMICIDIO AGRAVADO</t>
  </si>
  <si>
    <t>9 MESES Y 20 DIAS</t>
  </si>
  <si>
    <t>PIDECUESTA, SEPTIEMBRE 03 DE 2015</t>
  </si>
  <si>
    <t>BACHILLER TÉCNICO</t>
  </si>
  <si>
    <t>CELESTIN FRERNET</t>
  </si>
  <si>
    <t>CALLEJUELAS</t>
  </si>
  <si>
    <t>AGOSTO  25 DE 1997</t>
  </si>
  <si>
    <t>DICIEMBRE 12 DE 2019</t>
  </si>
  <si>
    <t>25/09/2020</t>
  </si>
  <si>
    <t xml:space="preserve">CALLE 1 A SUR </t>
  </si>
  <si>
    <t>JEISON ESTIBEN ARIZA</t>
  </si>
  <si>
    <t>HERMANO</t>
  </si>
  <si>
    <t xml:space="preserve">SAUL </t>
  </si>
  <si>
    <t>AGUILAR DUARTE</t>
  </si>
  <si>
    <t>ACTO SEXUAL ABUSIVO A MENOR DE 14 AÑOS</t>
  </si>
  <si>
    <t>19 MESES 5 DAS</t>
  </si>
  <si>
    <t>LANDAZURY, JULIO 08 DE 2019</t>
  </si>
  <si>
    <t>UNDECIMO GRADO Y  CURSO VIRTUAL ALIMENTACION BOVINA</t>
  </si>
  <si>
    <t>COLEGIO MIRALINDO</t>
  </si>
  <si>
    <t>FINCA EL ESPEJO</t>
  </si>
  <si>
    <t>JULIO 03 DE 2001</t>
  </si>
  <si>
    <t>23/04/2019</t>
  </si>
  <si>
    <t>27/10/2020</t>
  </si>
  <si>
    <t>VEREDA AGUACHICA LANDAZURY</t>
  </si>
  <si>
    <t>LANDAZURY</t>
  </si>
  <si>
    <t>YANIRA DUARTE AGUILAR</t>
  </si>
  <si>
    <t>BOLIVAR, JULIO 25 DE 2003</t>
  </si>
  <si>
    <t xml:space="preserve">PENDIENTE RECIBO PUBLICO </t>
  </si>
  <si>
    <t>KEVIN MATEOS</t>
  </si>
  <si>
    <t xml:space="preserve">ROJAS HERNANDEZ </t>
  </si>
  <si>
    <t xml:space="preserve">TRAFICO FABRICACION O PORTE DE ESTUPEFACIENTES EN MODALIDAD DE VENTA </t>
  </si>
  <si>
    <t>10 MESES 27 DIAS</t>
  </si>
  <si>
    <t>TUNJA,MARZO 05 DE 2019</t>
  </si>
  <si>
    <t>DECIMO GRADO Y CURSO VIRTUAL MENTALIDAD DE LIDER (LIDERAZGO</t>
  </si>
  <si>
    <t>SIMON BOLIVAR</t>
  </si>
  <si>
    <t>VEREDA MAL PASO SALIDA A CHIPATA</t>
  </si>
  <si>
    <t>ENERO 22 DE 2001</t>
  </si>
  <si>
    <t>DICIEMBRE 23 DE 2019</t>
  </si>
  <si>
    <t>20/12/2019</t>
  </si>
  <si>
    <t>15/11/2020</t>
  </si>
  <si>
    <t>VEREDA TABAVITA</t>
  </si>
  <si>
    <t>3125290758-3115482230</t>
  </si>
  <si>
    <t>ADRIAN DAVD ROJAS HERNANDEZ</t>
  </si>
  <si>
    <t>VELEZ, MARZO 06 DE 2017</t>
  </si>
  <si>
    <t>JONATHAN ANDRES</t>
  </si>
  <si>
    <t>VELASCO PARRA</t>
  </si>
  <si>
    <t>TUNJA, ENERO 08 DE 2019</t>
  </si>
  <si>
    <t xml:space="preserve">TECNOLOGO GESTION DE  EMPRESAS AGROPECURIAS </t>
  </si>
  <si>
    <t>KENEDY</t>
  </si>
  <si>
    <t>DICIEMBRE 20 DE 2000</t>
  </si>
  <si>
    <t>CALLE 11 Nº 8-03</t>
  </si>
  <si>
    <t>3125324261-3213298511</t>
  </si>
  <si>
    <t>DENISE PARRA</t>
  </si>
  <si>
    <t>VELEZ, OCTUBRE 07 DE 1998</t>
  </si>
  <si>
    <t>MELQUIS DAVID</t>
  </si>
  <si>
    <t>PALOMINO PEREZ</t>
  </si>
  <si>
    <t>TUNJA DICIEMBRE 10 DE 2018</t>
  </si>
  <si>
    <t>FISICA PURA</t>
  </si>
  <si>
    <t>UPTC/ TUNJA</t>
  </si>
  <si>
    <t>CENTRO VELEZ</t>
  </si>
  <si>
    <t>NOVIEMBRE 09 DE 2000</t>
  </si>
  <si>
    <t>CARRERA 2 Nº 8-32</t>
  </si>
  <si>
    <t>3124279326-3105892541</t>
  </si>
  <si>
    <t>ELSA MARIA PEREZ</t>
  </si>
  <si>
    <t>VELEZ, DICIEMBRE 09 DE 1979</t>
  </si>
  <si>
    <t>HUGO HERNANDO</t>
  </si>
  <si>
    <t xml:space="preserve"> HERNANDEZ MENDOZA</t>
  </si>
  <si>
    <t>10 MESES 28 DIAS</t>
  </si>
  <si>
    <t>TUNJA, JULIO 04 DE 2019</t>
  </si>
  <si>
    <t>LAS NIEVES</t>
  </si>
  <si>
    <t>JUNIO 08 DE 2001</t>
  </si>
  <si>
    <t xml:space="preserve">CALLE 3 Nº 11-43 </t>
  </si>
  <si>
    <t>3196539509-3115004200</t>
  </si>
  <si>
    <t>HUGO HERNANDEZ RODRIGUEZ</t>
  </si>
  <si>
    <t>CIMITARRA, DICIEMBRE14 DE 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</si>
</sst>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yy"/>
    <numFmt numFmtId="165" formatCode="m/d/yyyy"/>
    <numFmt numFmtId="166" formatCode="dd/mm/yyyy"/>
    <numFmt numFmtId="167" formatCode="d/m/yyyy"/>
  </numFmts>
  <fonts count="20">
    <font>
      <sz val="11"/>
      <color rgb="FF000000"/>
      <name val="Calibri"/>
    </font>
    <font>
      <b/>
      <sz val="21"/>
      <color rgb="FF000000"/>
      <name val="Arial"/>
    </font>
    <font>
      <b/>
      <sz val="11"/>
      <color rgb="FF000000"/>
      <name val="Roboto"/>
    </font>
    <font>
      <sz val="11"/>
      <name val="Calibri"/>
    </font>
    <font>
      <b/>
      <sz val="9"/>
      <color rgb="FF000000"/>
      <name val="Arial"/>
    </font>
    <font>
      <b/>
      <sz val="8"/>
      <color rgb="FF000000"/>
      <name val="Arial"/>
    </font>
    <font>
      <sz val="9"/>
      <color rgb="FF000000"/>
      <name val="Arial"/>
    </font>
    <font>
      <sz val="11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Arial"/>
    </font>
    <font>
      <sz val="11"/>
      <color rgb="FF000000"/>
      <name val="Roboto"/>
    </font>
    <font>
      <sz val="9"/>
      <name val="Calibri"/>
    </font>
    <font>
      <b/>
      <sz val="9"/>
      <color rgb="FF000000"/>
      <name val="Calibri"/>
    </font>
    <font>
      <sz val="12"/>
      <name val="Arial"/>
    </font>
    <font>
      <sz val="9"/>
      <name val="Arial"/>
    </font>
    <font>
      <sz val="12"/>
      <name val="Calibri"/>
    </font>
    <font>
      <sz val="12"/>
      <color rgb="FF000000"/>
      <name val="Arial"/>
    </font>
    <font>
      <b/>
      <sz val="11"/>
      <color rgb="FF000000"/>
      <name val="Docs-Calibri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DAEEF3"/>
        <bgColor rgb="FFDAEEF3"/>
      </patternFill>
    </fill>
    <fill>
      <patternFill patternType="solid">
        <fgColor rgb="FFECECEC"/>
        <bgColor rgb="FFECECEC"/>
      </patternFill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wrapText="1"/>
    </xf>
    <xf numFmtId="0" fontId="7" fillId="5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5" xfId="0" applyFont="1" applyBorder="1" applyAlignment="1"/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14" fontId="6" fillId="6" borderId="9" xfId="0" applyNumberFormat="1" applyFont="1" applyFill="1" applyBorder="1" applyAlignment="1">
      <alignment horizontal="center" vertical="center" wrapText="1"/>
    </xf>
    <xf numFmtId="0" fontId="14" fillId="6" borderId="5" xfId="0" applyFont="1" applyFill="1" applyBorder="1"/>
    <xf numFmtId="0" fontId="6" fillId="6" borderId="10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14" fontId="6" fillId="6" borderId="5" xfId="0" applyNumberFormat="1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166" fontId="6" fillId="6" borderId="5" xfId="0" applyNumberFormat="1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166" fontId="6" fillId="6" borderId="5" xfId="0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15" fillId="6" borderId="5" xfId="0" applyFont="1" applyFill="1" applyBorder="1" applyAlignment="1">
      <alignment horizontal="center" vertical="center"/>
    </xf>
    <xf numFmtId="14" fontId="6" fillId="6" borderId="5" xfId="0" applyNumberFormat="1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6" fillId="6" borderId="5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3" fillId="0" borderId="0" xfId="0" applyFont="1" applyAlignment="1"/>
    <xf numFmtId="0" fontId="6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8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17" fillId="8" borderId="5" xfId="0" applyFont="1" applyFill="1" applyBorder="1" applyAlignment="1">
      <alignment horizontal="left"/>
    </xf>
    <xf numFmtId="0" fontId="18" fillId="8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166" fontId="6" fillId="3" borderId="5" xfId="0" applyNumberFormat="1" applyFont="1" applyFill="1" applyBorder="1" applyAlignment="1">
      <alignment horizontal="center" wrapText="1"/>
    </xf>
    <xf numFmtId="0" fontId="14" fillId="3" borderId="5" xfId="0" applyFont="1" applyFill="1" applyBorder="1"/>
    <xf numFmtId="0" fontId="9" fillId="3" borderId="5" xfId="0" applyFont="1" applyFill="1" applyBorder="1" applyAlignment="1">
      <alignment horizontal="center"/>
    </xf>
    <xf numFmtId="0" fontId="19" fillId="3" borderId="0" xfId="0" applyFont="1" applyFill="1"/>
    <xf numFmtId="0" fontId="6" fillId="3" borderId="0" xfId="0" applyFont="1" applyFill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LVA ACTIVOS-style" pivot="0" count="4">
      <tableStyleElement type="headerRow" dxfId="7"/>
      <tableStyleElement type="totalRow" dxfId="4"/>
      <tableStyleElement type="firstRowStripe" dxfId="6"/>
      <tableStyleElement type="secondRowStripe" dxfId="5"/>
    </tableStyle>
    <tableStyle name="EGRESADOS-style" pivot="0" count="4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2:AS23" headerRowCount="0">
  <tableColumns count="4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</tableColumns>
  <tableStyleInfo name="LVA ACTIV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A2:AS54" headerRowCount="0" totalsRowCount="1">
  <tableColumns count="45">
    <tableColumn id="1" name="Column1" totalsRowFunction="custom">
      <totalsRowFormula>A53+1</totalsRowFormula>
    </tableColumn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</tableColumns>
  <tableStyleInfo name="EGRESAD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7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4.42578125" defaultRowHeight="15" customHeight="1"/>
  <cols>
    <col min="1" max="1" width="4.28515625" customWidth="1"/>
    <col min="2" max="2" width="7.140625" customWidth="1"/>
    <col min="3" max="3" width="20.7109375" customWidth="1"/>
    <col min="4" max="4" width="26" customWidth="1"/>
    <col min="5" max="5" width="11" customWidth="1"/>
    <col min="6" max="6" width="16.5703125" customWidth="1"/>
    <col min="7" max="7" width="26.7109375" customWidth="1"/>
    <col min="8" max="8" width="20.85546875" customWidth="1"/>
    <col min="9" max="9" width="22.85546875" customWidth="1"/>
    <col min="10" max="10" width="13.140625" customWidth="1"/>
    <col min="11" max="11" width="18.5703125" customWidth="1"/>
    <col min="12" max="12" width="11" customWidth="1"/>
    <col min="13" max="13" width="17.140625" customWidth="1"/>
    <col min="14" max="14" width="38.5703125" customWidth="1"/>
    <col min="15" max="15" width="27.7109375" customWidth="1"/>
    <col min="16" max="17" width="21.7109375" customWidth="1"/>
    <col min="18" max="18" width="18.140625" customWidth="1"/>
    <col min="19" max="19" width="23.7109375" customWidth="1"/>
    <col min="20" max="20" width="21.5703125" customWidth="1"/>
    <col min="21" max="21" width="17" customWidth="1"/>
    <col min="22" max="22" width="20" customWidth="1"/>
    <col min="23" max="23" width="27.42578125" customWidth="1"/>
    <col min="24" max="24" width="20.7109375" customWidth="1"/>
    <col min="25" max="25" width="16.5703125" customWidth="1"/>
    <col min="26" max="26" width="22.28515625" customWidth="1"/>
    <col min="27" max="27" width="11" customWidth="1"/>
    <col min="28" max="28" width="24" customWidth="1"/>
    <col min="29" max="29" width="16.5703125" customWidth="1"/>
    <col min="30" max="30" width="22.85546875" customWidth="1"/>
    <col min="31" max="31" width="12.5703125" customWidth="1"/>
    <col min="32" max="32" width="25.7109375" customWidth="1"/>
    <col min="33" max="33" width="25.85546875" customWidth="1"/>
    <col min="34" max="34" width="23.140625" customWidth="1"/>
    <col min="35" max="35" width="13.85546875" customWidth="1"/>
    <col min="36" max="36" width="10.7109375" customWidth="1"/>
    <col min="37" max="37" width="32.5703125" customWidth="1"/>
    <col min="38" max="38" width="28.140625" customWidth="1"/>
    <col min="39" max="39" width="27.28515625" customWidth="1"/>
    <col min="40" max="40" width="25" customWidth="1"/>
    <col min="41" max="41" width="23.85546875" customWidth="1"/>
    <col min="42" max="42" width="16.7109375" customWidth="1"/>
    <col min="43" max="45" width="22.85546875" customWidth="1"/>
  </cols>
  <sheetData>
    <row r="1" spans="1:45" ht="23.25" customHeight="1">
      <c r="A1" s="1"/>
      <c r="B1" s="2"/>
      <c r="C1" s="2"/>
      <c r="D1" s="106" t="s">
        <v>0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3"/>
    </row>
    <row r="2" spans="1:45" ht="33" customHeight="1">
      <c r="A2" s="4" t="s">
        <v>1</v>
      </c>
      <c r="B2" s="5" t="s">
        <v>2</v>
      </c>
      <c r="C2" s="4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6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6" t="s">
        <v>29</v>
      </c>
      <c r="AD2" s="8" t="s">
        <v>30</v>
      </c>
      <c r="AE2" s="6" t="s">
        <v>31</v>
      </c>
      <c r="AF2" s="8" t="s">
        <v>32</v>
      </c>
      <c r="AG2" s="8" t="s">
        <v>33</v>
      </c>
      <c r="AH2" s="6" t="s">
        <v>34</v>
      </c>
      <c r="AI2" s="6" t="s">
        <v>35</v>
      </c>
      <c r="AJ2" s="6" t="s">
        <v>36</v>
      </c>
      <c r="AK2" s="7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42</v>
      </c>
      <c r="AQ2" s="9" t="s">
        <v>43</v>
      </c>
      <c r="AR2" s="10" t="s">
        <v>44</v>
      </c>
      <c r="AS2" s="11"/>
    </row>
    <row r="3" spans="1:45" ht="84" customHeight="1">
      <c r="A3" s="12">
        <v>1</v>
      </c>
      <c r="B3" s="13" t="s">
        <v>45</v>
      </c>
      <c r="C3" s="13" t="s">
        <v>46</v>
      </c>
      <c r="D3" s="13" t="s">
        <v>47</v>
      </c>
      <c r="E3" s="13" t="s">
        <v>48</v>
      </c>
      <c r="F3" s="13">
        <v>29607477</v>
      </c>
      <c r="G3" s="13" t="s">
        <v>49</v>
      </c>
      <c r="H3" s="13" t="s">
        <v>50</v>
      </c>
      <c r="I3" s="14"/>
      <c r="J3" s="13" t="s">
        <v>51</v>
      </c>
      <c r="K3" s="13" t="s">
        <v>52</v>
      </c>
      <c r="L3" s="13" t="s">
        <v>53</v>
      </c>
      <c r="M3" s="13">
        <v>1005205555</v>
      </c>
      <c r="N3" s="15" t="s">
        <v>54</v>
      </c>
      <c r="O3" s="13" t="s">
        <v>55</v>
      </c>
      <c r="P3" s="13" t="s">
        <v>56</v>
      </c>
      <c r="Q3" s="13" t="s">
        <v>57</v>
      </c>
      <c r="R3" s="13" t="s">
        <v>58</v>
      </c>
      <c r="S3" s="13" t="s">
        <v>59</v>
      </c>
      <c r="T3" s="13" t="s">
        <v>60</v>
      </c>
      <c r="U3" s="13" t="s">
        <v>61</v>
      </c>
      <c r="V3" s="13" t="s">
        <v>62</v>
      </c>
      <c r="W3" s="13" t="s">
        <v>63</v>
      </c>
      <c r="X3" s="13" t="s">
        <v>64</v>
      </c>
      <c r="Y3" s="13" t="s">
        <v>65</v>
      </c>
      <c r="Z3" s="13" t="s">
        <v>66</v>
      </c>
      <c r="AA3" s="13">
        <v>1</v>
      </c>
      <c r="AB3" s="13" t="s">
        <v>67</v>
      </c>
      <c r="AC3" s="13" t="s">
        <v>68</v>
      </c>
      <c r="AD3" s="13" t="s">
        <v>69</v>
      </c>
      <c r="AE3" s="13" t="s">
        <v>70</v>
      </c>
      <c r="AF3" s="13">
        <v>28205397</v>
      </c>
      <c r="AG3" s="13" t="s">
        <v>71</v>
      </c>
      <c r="AH3" s="13" t="s">
        <v>72</v>
      </c>
      <c r="AI3" s="13" t="s">
        <v>73</v>
      </c>
      <c r="AJ3" s="13" t="s">
        <v>74</v>
      </c>
      <c r="AK3" s="13" t="s">
        <v>75</v>
      </c>
      <c r="AL3" s="14"/>
      <c r="AM3" s="14"/>
      <c r="AN3" s="14"/>
      <c r="AO3" s="14"/>
      <c r="AP3" s="13" t="s">
        <v>76</v>
      </c>
      <c r="AQ3" s="13" t="s">
        <v>77</v>
      </c>
      <c r="AR3" s="16" t="s">
        <v>78</v>
      </c>
      <c r="AS3" s="17"/>
    </row>
    <row r="4" spans="1:45" ht="60">
      <c r="A4" s="12">
        <v>2</v>
      </c>
      <c r="B4" s="12" t="s">
        <v>45</v>
      </c>
      <c r="C4" s="18" t="s">
        <v>79</v>
      </c>
      <c r="D4" s="19" t="s">
        <v>80</v>
      </c>
      <c r="E4" s="19" t="s">
        <v>81</v>
      </c>
      <c r="F4" s="19">
        <v>29606724</v>
      </c>
      <c r="G4" s="13" t="s">
        <v>49</v>
      </c>
      <c r="H4" s="13" t="s">
        <v>50</v>
      </c>
      <c r="I4" s="20"/>
      <c r="J4" s="13" t="s">
        <v>82</v>
      </c>
      <c r="K4" s="19" t="s">
        <v>83</v>
      </c>
      <c r="L4" s="19" t="s">
        <v>84</v>
      </c>
      <c r="M4" s="19">
        <v>1116492272</v>
      </c>
      <c r="N4" s="19" t="s">
        <v>85</v>
      </c>
      <c r="O4" s="19" t="s">
        <v>86</v>
      </c>
      <c r="P4" s="19" t="s">
        <v>87</v>
      </c>
      <c r="Q4" s="19" t="s">
        <v>88</v>
      </c>
      <c r="R4" s="19" t="s">
        <v>89</v>
      </c>
      <c r="S4" s="20"/>
      <c r="T4" s="19" t="s">
        <v>90</v>
      </c>
      <c r="U4" s="19" t="s">
        <v>91</v>
      </c>
      <c r="V4" s="19" t="s">
        <v>92</v>
      </c>
      <c r="W4" s="13" t="s">
        <v>63</v>
      </c>
      <c r="X4" s="21">
        <v>43801</v>
      </c>
      <c r="Y4" s="21">
        <v>44532</v>
      </c>
      <c r="Z4" s="19" t="s">
        <v>93</v>
      </c>
      <c r="AA4" s="19">
        <v>1</v>
      </c>
      <c r="AB4" s="19" t="s">
        <v>94</v>
      </c>
      <c r="AC4" s="19" t="s">
        <v>95</v>
      </c>
      <c r="AD4" s="19" t="s">
        <v>96</v>
      </c>
      <c r="AE4" s="19"/>
      <c r="AF4" s="19">
        <v>68252542</v>
      </c>
      <c r="AG4" s="19" t="s">
        <v>97</v>
      </c>
      <c r="AH4" s="19" t="s">
        <v>98</v>
      </c>
      <c r="AI4" s="19" t="s">
        <v>73</v>
      </c>
      <c r="AJ4" s="19" t="s">
        <v>99</v>
      </c>
      <c r="AK4" s="13" t="s">
        <v>75</v>
      </c>
      <c r="AL4" s="20"/>
      <c r="AM4" s="20"/>
      <c r="AN4" s="20"/>
      <c r="AO4" s="20"/>
      <c r="AP4" s="13" t="s">
        <v>100</v>
      </c>
      <c r="AQ4" s="22" t="s">
        <v>101</v>
      </c>
      <c r="AR4" s="16" t="s">
        <v>102</v>
      </c>
      <c r="AS4" s="17"/>
    </row>
    <row r="5" spans="1:45" ht="66" customHeight="1">
      <c r="A5" s="12">
        <v>3</v>
      </c>
      <c r="B5" s="12" t="s">
        <v>45</v>
      </c>
      <c r="C5" s="18" t="s">
        <v>103</v>
      </c>
      <c r="D5" s="19" t="s">
        <v>104</v>
      </c>
      <c r="E5" s="19" t="s">
        <v>105</v>
      </c>
      <c r="F5" s="19">
        <v>29607360</v>
      </c>
      <c r="G5" s="13" t="s">
        <v>49</v>
      </c>
      <c r="H5" s="13" t="s">
        <v>50</v>
      </c>
      <c r="I5" s="20"/>
      <c r="J5" s="19" t="s">
        <v>106</v>
      </c>
      <c r="K5" s="19" t="s">
        <v>83</v>
      </c>
      <c r="L5" s="19" t="s">
        <v>53</v>
      </c>
      <c r="M5" s="19">
        <v>1051590675</v>
      </c>
      <c r="N5" s="19" t="s">
        <v>107</v>
      </c>
      <c r="O5" s="19" t="s">
        <v>108</v>
      </c>
      <c r="P5" s="19" t="s">
        <v>56</v>
      </c>
      <c r="Q5" s="19" t="s">
        <v>109</v>
      </c>
      <c r="R5" s="20"/>
      <c r="S5" s="20"/>
      <c r="T5" s="19" t="s">
        <v>110</v>
      </c>
      <c r="U5" s="19" t="s">
        <v>111</v>
      </c>
      <c r="V5" s="19" t="s">
        <v>112</v>
      </c>
      <c r="W5" s="13" t="s">
        <v>63</v>
      </c>
      <c r="X5" s="21">
        <v>43802</v>
      </c>
      <c r="Y5" s="21">
        <v>44533</v>
      </c>
      <c r="Z5" s="19" t="s">
        <v>113</v>
      </c>
      <c r="AA5" s="19">
        <v>1</v>
      </c>
      <c r="AB5" s="19" t="s">
        <v>114</v>
      </c>
      <c r="AC5" s="19" t="s">
        <v>115</v>
      </c>
      <c r="AD5" s="20"/>
      <c r="AE5" s="20"/>
      <c r="AF5" s="20"/>
      <c r="AG5" s="20"/>
      <c r="AH5" s="19" t="s">
        <v>98</v>
      </c>
      <c r="AI5" s="19" t="s">
        <v>73</v>
      </c>
      <c r="AJ5" s="19" t="s">
        <v>74</v>
      </c>
      <c r="AK5" s="13" t="s">
        <v>75</v>
      </c>
      <c r="AL5" s="20"/>
      <c r="AM5" s="20"/>
      <c r="AN5" s="20"/>
      <c r="AO5" s="20"/>
      <c r="AP5" s="19" t="s">
        <v>116</v>
      </c>
      <c r="AQ5" s="22" t="s">
        <v>117</v>
      </c>
      <c r="AR5" s="16" t="s">
        <v>102</v>
      </c>
      <c r="AS5" s="23"/>
    </row>
    <row r="6" spans="1:45" ht="56.25" customHeight="1">
      <c r="A6" s="12">
        <v>4</v>
      </c>
      <c r="B6" s="12" t="s">
        <v>45</v>
      </c>
      <c r="C6" s="18" t="s">
        <v>118</v>
      </c>
      <c r="D6" s="19" t="s">
        <v>119</v>
      </c>
      <c r="E6" s="19" t="s">
        <v>120</v>
      </c>
      <c r="F6" s="19">
        <v>29606480</v>
      </c>
      <c r="G6" s="13" t="s">
        <v>49</v>
      </c>
      <c r="H6" s="13" t="s">
        <v>50</v>
      </c>
      <c r="I6" s="20"/>
      <c r="J6" s="19" t="s">
        <v>51</v>
      </c>
      <c r="K6" s="19" t="s">
        <v>121</v>
      </c>
      <c r="L6" s="19" t="s">
        <v>53</v>
      </c>
      <c r="M6" s="19">
        <v>1099542322</v>
      </c>
      <c r="N6" s="19" t="s">
        <v>122</v>
      </c>
      <c r="O6" s="19" t="s">
        <v>123</v>
      </c>
      <c r="P6" s="19" t="s">
        <v>87</v>
      </c>
      <c r="Q6" s="19" t="s">
        <v>124</v>
      </c>
      <c r="R6" s="20"/>
      <c r="S6" s="20"/>
      <c r="T6" s="20"/>
      <c r="U6" s="19" t="s">
        <v>125</v>
      </c>
      <c r="V6" s="19" t="s">
        <v>126</v>
      </c>
      <c r="W6" s="19" t="s">
        <v>127</v>
      </c>
      <c r="X6" s="19" t="s">
        <v>128</v>
      </c>
      <c r="Y6" s="19" t="s">
        <v>129</v>
      </c>
      <c r="Z6" s="19" t="s">
        <v>125</v>
      </c>
      <c r="AA6" s="19">
        <v>1</v>
      </c>
      <c r="AB6" s="19" t="s">
        <v>130</v>
      </c>
      <c r="AC6" s="19" t="s">
        <v>131</v>
      </c>
      <c r="AD6" s="20"/>
      <c r="AE6" s="20"/>
      <c r="AF6" s="20"/>
      <c r="AG6" s="20"/>
      <c r="AH6" s="19" t="s">
        <v>132</v>
      </c>
      <c r="AI6" s="19" t="s">
        <v>73</v>
      </c>
      <c r="AJ6" s="19" t="s">
        <v>133</v>
      </c>
      <c r="AK6" s="13" t="s">
        <v>75</v>
      </c>
      <c r="AL6" s="20"/>
      <c r="AM6" s="20"/>
      <c r="AN6" s="20"/>
      <c r="AO6" s="20"/>
      <c r="AP6" s="19" t="s">
        <v>134</v>
      </c>
      <c r="AQ6" s="22" t="s">
        <v>135</v>
      </c>
      <c r="AR6" s="16" t="s">
        <v>78</v>
      </c>
      <c r="AS6" s="24"/>
    </row>
    <row r="7" spans="1:45" ht="33" customHeight="1">
      <c r="A7" s="12">
        <v>5</v>
      </c>
      <c r="B7" s="25" t="s">
        <v>45</v>
      </c>
      <c r="C7" s="18" t="s">
        <v>136</v>
      </c>
      <c r="D7" s="19" t="s">
        <v>137</v>
      </c>
      <c r="E7" s="19" t="s">
        <v>138</v>
      </c>
      <c r="F7" s="19">
        <v>29410412</v>
      </c>
      <c r="G7" s="26" t="s">
        <v>139</v>
      </c>
      <c r="H7" s="19" t="s">
        <v>140</v>
      </c>
      <c r="I7" s="20"/>
      <c r="J7" s="19" t="s">
        <v>141</v>
      </c>
      <c r="K7" s="19" t="s">
        <v>83</v>
      </c>
      <c r="L7" s="19" t="s">
        <v>53</v>
      </c>
      <c r="M7" s="19">
        <v>1007438893</v>
      </c>
      <c r="N7" s="19" t="s">
        <v>142</v>
      </c>
      <c r="O7" s="19" t="s">
        <v>143</v>
      </c>
      <c r="P7" s="19" t="s">
        <v>56</v>
      </c>
      <c r="Q7" s="19" t="s">
        <v>144</v>
      </c>
      <c r="R7" s="20"/>
      <c r="S7" s="20"/>
      <c r="T7" s="20"/>
      <c r="U7" s="19" t="s">
        <v>145</v>
      </c>
      <c r="V7" s="19" t="s">
        <v>146</v>
      </c>
      <c r="W7" s="19" t="s">
        <v>147</v>
      </c>
      <c r="X7" s="19" t="s">
        <v>148</v>
      </c>
      <c r="Y7" s="19" t="s">
        <v>149</v>
      </c>
      <c r="Z7" s="19" t="s">
        <v>150</v>
      </c>
      <c r="AA7" s="19">
        <v>1</v>
      </c>
      <c r="AB7" s="19" t="s">
        <v>151</v>
      </c>
      <c r="AC7" s="19" t="s">
        <v>152</v>
      </c>
      <c r="AD7" s="19" t="s">
        <v>153</v>
      </c>
      <c r="AE7" s="19" t="s">
        <v>70</v>
      </c>
      <c r="AF7" s="19">
        <v>37900961</v>
      </c>
      <c r="AG7" s="19" t="s">
        <v>154</v>
      </c>
      <c r="AH7" s="19" t="s">
        <v>155</v>
      </c>
      <c r="AI7" s="19" t="s">
        <v>73</v>
      </c>
      <c r="AJ7" s="19" t="s">
        <v>133</v>
      </c>
      <c r="AK7" s="13" t="s">
        <v>75</v>
      </c>
      <c r="AL7" s="20"/>
      <c r="AM7" s="20"/>
      <c r="AN7" s="20"/>
      <c r="AO7" s="20"/>
      <c r="AP7" s="20"/>
      <c r="AQ7" s="27"/>
      <c r="AR7" s="28" t="s">
        <v>156</v>
      </c>
      <c r="AS7" s="29"/>
    </row>
    <row r="8" spans="1:45" ht="45.75" customHeight="1">
      <c r="A8" s="12">
        <v>6</v>
      </c>
      <c r="B8" s="25" t="s">
        <v>45</v>
      </c>
      <c r="C8" s="18" t="s">
        <v>157</v>
      </c>
      <c r="D8" s="19" t="s">
        <v>158</v>
      </c>
      <c r="E8" s="19" t="s">
        <v>159</v>
      </c>
      <c r="F8" s="19">
        <v>29603908</v>
      </c>
      <c r="G8" s="13" t="s">
        <v>49</v>
      </c>
      <c r="H8" s="13" t="s">
        <v>50</v>
      </c>
      <c r="I8" s="20"/>
      <c r="J8" s="19" t="s">
        <v>160</v>
      </c>
      <c r="K8" s="19" t="s">
        <v>83</v>
      </c>
      <c r="L8" s="19" t="s">
        <v>53</v>
      </c>
      <c r="M8" s="19">
        <v>1098171780</v>
      </c>
      <c r="N8" s="19" t="s">
        <v>161</v>
      </c>
      <c r="O8" s="19" t="s">
        <v>143</v>
      </c>
      <c r="P8" s="19" t="s">
        <v>162</v>
      </c>
      <c r="Q8" s="19" t="s">
        <v>144</v>
      </c>
      <c r="R8" s="20"/>
      <c r="S8" s="20"/>
      <c r="T8" s="20"/>
      <c r="U8" s="19" t="s">
        <v>163</v>
      </c>
      <c r="V8" s="19" t="s">
        <v>164</v>
      </c>
      <c r="W8" s="19" t="s">
        <v>165</v>
      </c>
      <c r="X8" s="19" t="s">
        <v>166</v>
      </c>
      <c r="Y8" s="19" t="s">
        <v>167</v>
      </c>
      <c r="Z8" s="19" t="s">
        <v>168</v>
      </c>
      <c r="AA8" s="19">
        <v>1</v>
      </c>
      <c r="AB8" s="19" t="s">
        <v>169</v>
      </c>
      <c r="AC8" s="19">
        <v>3127010533</v>
      </c>
      <c r="AD8" s="19" t="s">
        <v>170</v>
      </c>
      <c r="AE8" s="19" t="s">
        <v>70</v>
      </c>
      <c r="AF8" s="19">
        <v>28038497</v>
      </c>
      <c r="AG8" s="19" t="s">
        <v>171</v>
      </c>
      <c r="AH8" s="19" t="s">
        <v>172</v>
      </c>
      <c r="AI8" s="19" t="s">
        <v>73</v>
      </c>
      <c r="AJ8" s="19" t="s">
        <v>74</v>
      </c>
      <c r="AK8" s="13" t="s">
        <v>75</v>
      </c>
      <c r="AL8" s="20"/>
      <c r="AM8" s="20"/>
      <c r="AN8" s="20"/>
      <c r="AO8" s="20"/>
      <c r="AP8" s="20"/>
      <c r="AQ8" s="27"/>
      <c r="AR8" s="16" t="s">
        <v>78</v>
      </c>
      <c r="AS8" s="29"/>
    </row>
    <row r="9" spans="1:45" ht="43.5" customHeight="1">
      <c r="A9" s="12">
        <v>7</v>
      </c>
      <c r="B9" s="25" t="s">
        <v>173</v>
      </c>
      <c r="C9" s="18" t="s">
        <v>174</v>
      </c>
      <c r="D9" s="19" t="s">
        <v>175</v>
      </c>
      <c r="E9" s="19" t="s">
        <v>176</v>
      </c>
      <c r="F9" s="19">
        <v>29411903</v>
      </c>
      <c r="G9" s="26" t="s">
        <v>177</v>
      </c>
      <c r="H9" s="19" t="s">
        <v>178</v>
      </c>
      <c r="I9" s="20"/>
      <c r="J9" s="19" t="s">
        <v>179</v>
      </c>
      <c r="K9" s="19" t="s">
        <v>83</v>
      </c>
      <c r="L9" s="19" t="s">
        <v>84</v>
      </c>
      <c r="M9" s="19">
        <v>1005281357</v>
      </c>
      <c r="N9" s="19" t="s">
        <v>180</v>
      </c>
      <c r="O9" s="19" t="s">
        <v>181</v>
      </c>
      <c r="P9" s="19" t="s">
        <v>56</v>
      </c>
      <c r="Q9" s="19" t="s">
        <v>109</v>
      </c>
      <c r="R9" s="20"/>
      <c r="S9" s="20"/>
      <c r="T9" s="20"/>
      <c r="U9" s="19" t="s">
        <v>182</v>
      </c>
      <c r="V9" s="19" t="s">
        <v>183</v>
      </c>
      <c r="W9" s="19" t="s">
        <v>184</v>
      </c>
      <c r="X9" s="19" t="s">
        <v>185</v>
      </c>
      <c r="Y9" s="19" t="s">
        <v>186</v>
      </c>
      <c r="Z9" s="19" t="s">
        <v>187</v>
      </c>
      <c r="AA9" s="20"/>
      <c r="AB9" s="19" t="s">
        <v>151</v>
      </c>
      <c r="AC9" s="19" t="s">
        <v>188</v>
      </c>
      <c r="AD9" s="19" t="s">
        <v>189</v>
      </c>
      <c r="AE9" s="19" t="s">
        <v>70</v>
      </c>
      <c r="AF9" s="19">
        <v>28083658</v>
      </c>
      <c r="AG9" s="19" t="s">
        <v>190</v>
      </c>
      <c r="AH9" s="19" t="s">
        <v>155</v>
      </c>
      <c r="AI9" s="19" t="s">
        <v>73</v>
      </c>
      <c r="AJ9" s="19" t="s">
        <v>99</v>
      </c>
      <c r="AK9" s="13" t="s">
        <v>75</v>
      </c>
      <c r="AL9" s="20"/>
      <c r="AM9" s="20"/>
      <c r="AN9" s="20"/>
      <c r="AO9" s="20"/>
      <c r="AP9" s="20"/>
      <c r="AQ9" s="27"/>
      <c r="AR9" s="16" t="s">
        <v>78</v>
      </c>
      <c r="AS9" s="29"/>
    </row>
    <row r="10" spans="1:45" ht="45.75" customHeight="1">
      <c r="A10" s="12">
        <v>8</v>
      </c>
      <c r="B10" s="25" t="s">
        <v>45</v>
      </c>
      <c r="C10" s="18" t="s">
        <v>191</v>
      </c>
      <c r="D10" s="19" t="s">
        <v>192</v>
      </c>
      <c r="E10" s="19" t="s">
        <v>48</v>
      </c>
      <c r="F10" s="19">
        <v>29607702</v>
      </c>
      <c r="G10" s="19" t="s">
        <v>49</v>
      </c>
      <c r="H10" s="19" t="s">
        <v>50</v>
      </c>
      <c r="I10" s="20"/>
      <c r="J10" s="19" t="s">
        <v>193</v>
      </c>
      <c r="K10" s="19" t="s">
        <v>83</v>
      </c>
      <c r="L10" s="19" t="s">
        <v>53</v>
      </c>
      <c r="M10" s="19">
        <v>1099322376</v>
      </c>
      <c r="N10" s="19" t="s">
        <v>194</v>
      </c>
      <c r="O10" s="19" t="s">
        <v>195</v>
      </c>
      <c r="P10" s="19" t="s">
        <v>87</v>
      </c>
      <c r="Q10" s="19" t="s">
        <v>196</v>
      </c>
      <c r="R10" s="20"/>
      <c r="S10" s="20"/>
      <c r="T10" s="19" t="s">
        <v>197</v>
      </c>
      <c r="U10" s="19" t="s">
        <v>198</v>
      </c>
      <c r="V10" s="19" t="s">
        <v>199</v>
      </c>
      <c r="W10" s="19" t="s">
        <v>200</v>
      </c>
      <c r="X10" s="19" t="s">
        <v>185</v>
      </c>
      <c r="Y10" s="19" t="s">
        <v>186</v>
      </c>
      <c r="Z10" s="19" t="s">
        <v>201</v>
      </c>
      <c r="AA10" s="20"/>
      <c r="AB10" s="19" t="s">
        <v>202</v>
      </c>
      <c r="AC10" s="19">
        <v>3213444709</v>
      </c>
      <c r="AD10" s="19" t="s">
        <v>203</v>
      </c>
      <c r="AE10" s="19" t="s">
        <v>204</v>
      </c>
      <c r="AF10" s="19">
        <v>51990090</v>
      </c>
      <c r="AG10" s="19" t="s">
        <v>205</v>
      </c>
      <c r="AH10" s="19" t="s">
        <v>98</v>
      </c>
      <c r="AI10" s="19" t="s">
        <v>73</v>
      </c>
      <c r="AJ10" s="19" t="s">
        <v>206</v>
      </c>
      <c r="AK10" s="13" t="s">
        <v>75</v>
      </c>
      <c r="AL10" s="20"/>
      <c r="AM10" s="20"/>
      <c r="AN10" s="20"/>
      <c r="AO10" s="20"/>
      <c r="AP10" s="20"/>
      <c r="AQ10" s="27"/>
      <c r="AR10" s="16" t="s">
        <v>102</v>
      </c>
      <c r="AS10" s="29"/>
    </row>
    <row r="11" spans="1:45" ht="46.5" customHeight="1">
      <c r="A11" s="12">
        <v>9</v>
      </c>
      <c r="B11" s="25" t="s">
        <v>45</v>
      </c>
      <c r="C11" s="18" t="s">
        <v>207</v>
      </c>
      <c r="D11" s="19" t="s">
        <v>208</v>
      </c>
      <c r="E11" s="19" t="s">
        <v>120</v>
      </c>
      <c r="F11" s="19">
        <v>29411971</v>
      </c>
      <c r="G11" s="26" t="s">
        <v>139</v>
      </c>
      <c r="H11" s="19" t="s">
        <v>178</v>
      </c>
      <c r="I11" s="20"/>
      <c r="J11" s="19" t="s">
        <v>82</v>
      </c>
      <c r="K11" s="19" t="s">
        <v>209</v>
      </c>
      <c r="L11" s="19" t="s">
        <v>53</v>
      </c>
      <c r="M11" s="19">
        <v>1005311281</v>
      </c>
      <c r="N11" s="19" t="s">
        <v>210</v>
      </c>
      <c r="O11" s="19" t="s">
        <v>211</v>
      </c>
      <c r="P11" s="19" t="s">
        <v>87</v>
      </c>
      <c r="Q11" s="19" t="s">
        <v>212</v>
      </c>
      <c r="R11" s="20"/>
      <c r="S11" s="20"/>
      <c r="T11" s="19" t="s">
        <v>213</v>
      </c>
      <c r="U11" s="19" t="s">
        <v>214</v>
      </c>
      <c r="V11" s="19" t="s">
        <v>215</v>
      </c>
      <c r="W11" s="19" t="s">
        <v>216</v>
      </c>
      <c r="X11" s="21">
        <v>43984</v>
      </c>
      <c r="Y11" s="19" t="s">
        <v>217</v>
      </c>
      <c r="Z11" s="19" t="s">
        <v>218</v>
      </c>
      <c r="AA11" s="20"/>
      <c r="AB11" s="19" t="s">
        <v>219</v>
      </c>
      <c r="AC11" s="19" t="s">
        <v>220</v>
      </c>
      <c r="AD11" s="19" t="s">
        <v>221</v>
      </c>
      <c r="AE11" s="19" t="s">
        <v>70</v>
      </c>
      <c r="AF11" s="19">
        <v>37706970</v>
      </c>
      <c r="AG11" s="19" t="s">
        <v>222</v>
      </c>
      <c r="AH11" s="19" t="s">
        <v>155</v>
      </c>
      <c r="AI11" s="19" t="s">
        <v>73</v>
      </c>
      <c r="AJ11" s="19" t="s">
        <v>133</v>
      </c>
      <c r="AK11" s="13" t="s">
        <v>75</v>
      </c>
      <c r="AL11" s="20"/>
      <c r="AM11" s="20"/>
      <c r="AN11" s="20"/>
      <c r="AO11" s="20"/>
      <c r="AP11" s="20"/>
      <c r="AQ11" s="27"/>
      <c r="AR11" s="28" t="s">
        <v>156</v>
      </c>
      <c r="AS11" s="29"/>
    </row>
    <row r="12" spans="1:45" ht="66" customHeight="1">
      <c r="A12" s="12">
        <v>10</v>
      </c>
      <c r="B12" s="25" t="s">
        <v>45</v>
      </c>
      <c r="C12" s="18" t="s">
        <v>223</v>
      </c>
      <c r="D12" s="19" t="s">
        <v>224</v>
      </c>
      <c r="E12" s="19" t="s">
        <v>120</v>
      </c>
      <c r="F12" s="19">
        <v>29411637</v>
      </c>
      <c r="G12" s="26" t="s">
        <v>139</v>
      </c>
      <c r="H12" s="19" t="s">
        <v>225</v>
      </c>
      <c r="I12" s="20"/>
      <c r="J12" s="19" t="s">
        <v>193</v>
      </c>
      <c r="K12" s="19" t="s">
        <v>226</v>
      </c>
      <c r="L12" s="19" t="s">
        <v>53</v>
      </c>
      <c r="M12" s="19">
        <v>1007617290</v>
      </c>
      <c r="N12" s="19" t="s">
        <v>227</v>
      </c>
      <c r="O12" s="19" t="s">
        <v>55</v>
      </c>
      <c r="P12" s="19" t="s">
        <v>56</v>
      </c>
      <c r="Q12" s="19" t="s">
        <v>228</v>
      </c>
      <c r="R12" s="20"/>
      <c r="S12" s="20"/>
      <c r="T12" s="19" t="s">
        <v>229</v>
      </c>
      <c r="U12" s="19" t="s">
        <v>230</v>
      </c>
      <c r="V12" s="19" t="s">
        <v>231</v>
      </c>
      <c r="W12" s="19" t="s">
        <v>216</v>
      </c>
      <c r="X12" s="21">
        <v>43953</v>
      </c>
      <c r="Y12" s="21">
        <v>44294</v>
      </c>
      <c r="Z12" s="19" t="s">
        <v>232</v>
      </c>
      <c r="AA12" s="20"/>
      <c r="AB12" s="19" t="s">
        <v>233</v>
      </c>
      <c r="AC12" s="19" t="s">
        <v>234</v>
      </c>
      <c r="AD12" s="19" t="s">
        <v>235</v>
      </c>
      <c r="AE12" s="19" t="s">
        <v>70</v>
      </c>
      <c r="AF12" s="20"/>
      <c r="AG12" s="20"/>
      <c r="AH12" s="19" t="s">
        <v>155</v>
      </c>
      <c r="AI12" s="19" t="s">
        <v>236</v>
      </c>
      <c r="AJ12" s="19" t="s">
        <v>133</v>
      </c>
      <c r="AK12" s="13" t="s">
        <v>75</v>
      </c>
      <c r="AL12" s="20"/>
      <c r="AM12" s="20"/>
      <c r="AN12" s="20"/>
      <c r="AO12" s="20"/>
      <c r="AP12" s="20"/>
      <c r="AQ12" s="27"/>
      <c r="AR12" s="16" t="s">
        <v>78</v>
      </c>
      <c r="AS12" s="29"/>
    </row>
    <row r="13" spans="1:45" ht="82.5" customHeight="1">
      <c r="A13" s="12">
        <v>11</v>
      </c>
      <c r="B13" s="25" t="s">
        <v>45</v>
      </c>
      <c r="C13" s="18" t="s">
        <v>237</v>
      </c>
      <c r="D13" s="19" t="s">
        <v>238</v>
      </c>
      <c r="E13" s="19" t="s">
        <v>176</v>
      </c>
      <c r="F13" s="19">
        <v>29607088</v>
      </c>
      <c r="G13" s="19" t="s">
        <v>49</v>
      </c>
      <c r="H13" s="19" t="s">
        <v>239</v>
      </c>
      <c r="I13" s="20"/>
      <c r="J13" s="19" t="s">
        <v>82</v>
      </c>
      <c r="K13" s="19" t="s">
        <v>240</v>
      </c>
      <c r="L13" s="19" t="s">
        <v>84</v>
      </c>
      <c r="M13" s="19">
        <v>1099542008</v>
      </c>
      <c r="N13" s="19" t="s">
        <v>241</v>
      </c>
      <c r="O13" s="19" t="s">
        <v>242</v>
      </c>
      <c r="P13" s="19" t="s">
        <v>87</v>
      </c>
      <c r="Q13" s="19" t="s">
        <v>196</v>
      </c>
      <c r="R13" s="20"/>
      <c r="S13" s="20"/>
      <c r="T13" s="19" t="s">
        <v>243</v>
      </c>
      <c r="U13" s="19" t="s">
        <v>244</v>
      </c>
      <c r="V13" s="19" t="s">
        <v>245</v>
      </c>
      <c r="W13" s="19" t="s">
        <v>246</v>
      </c>
      <c r="X13" s="21">
        <v>44166</v>
      </c>
      <c r="Y13" s="21">
        <v>44897</v>
      </c>
      <c r="Z13" s="30" t="s">
        <v>247</v>
      </c>
      <c r="AA13" s="20"/>
      <c r="AB13" s="19" t="s">
        <v>130</v>
      </c>
      <c r="AC13" s="19" t="s">
        <v>248</v>
      </c>
      <c r="AD13" s="19" t="s">
        <v>249</v>
      </c>
      <c r="AE13" s="19" t="s">
        <v>70</v>
      </c>
      <c r="AF13" s="20"/>
      <c r="AG13" s="20"/>
      <c r="AH13" s="19" t="s">
        <v>250</v>
      </c>
      <c r="AI13" s="19" t="s">
        <v>73</v>
      </c>
      <c r="AJ13" s="20"/>
      <c r="AK13" s="13" t="s">
        <v>75</v>
      </c>
      <c r="AL13" s="20"/>
      <c r="AM13" s="20"/>
      <c r="AN13" s="20"/>
      <c r="AO13" s="20"/>
      <c r="AP13" s="20"/>
      <c r="AQ13" s="27"/>
      <c r="AR13" s="16" t="s">
        <v>102</v>
      </c>
      <c r="AS13" s="29"/>
    </row>
    <row r="14" spans="1:45" ht="71.25" customHeight="1">
      <c r="A14" s="12">
        <v>12</v>
      </c>
      <c r="B14" s="25" t="s">
        <v>45</v>
      </c>
      <c r="C14" s="18" t="s">
        <v>251</v>
      </c>
      <c r="D14" s="19" t="s">
        <v>252</v>
      </c>
      <c r="E14" s="19" t="s">
        <v>48</v>
      </c>
      <c r="F14" s="19">
        <v>29412140</v>
      </c>
      <c r="G14" s="19" t="s">
        <v>139</v>
      </c>
      <c r="H14" s="19" t="s">
        <v>140</v>
      </c>
      <c r="I14" s="20"/>
      <c r="J14" s="19" t="s">
        <v>253</v>
      </c>
      <c r="K14" s="19" t="s">
        <v>83</v>
      </c>
      <c r="L14" s="19" t="s">
        <v>53</v>
      </c>
      <c r="M14" s="31">
        <v>1005450464</v>
      </c>
      <c r="N14" s="19" t="s">
        <v>254</v>
      </c>
      <c r="O14" s="19" t="s">
        <v>55</v>
      </c>
      <c r="P14" s="19" t="s">
        <v>56</v>
      </c>
      <c r="Q14" s="19" t="s">
        <v>109</v>
      </c>
      <c r="R14" s="20"/>
      <c r="S14" s="20"/>
      <c r="T14" s="19" t="s">
        <v>255</v>
      </c>
      <c r="U14" s="19" t="s">
        <v>256</v>
      </c>
      <c r="V14" s="19" t="s">
        <v>257</v>
      </c>
      <c r="W14" s="19" t="s">
        <v>258</v>
      </c>
      <c r="X14" s="21">
        <v>43867</v>
      </c>
      <c r="Y14" s="21">
        <v>44598</v>
      </c>
      <c r="Z14" s="32" t="s">
        <v>259</v>
      </c>
      <c r="AA14" s="20"/>
      <c r="AB14" s="19" t="s">
        <v>151</v>
      </c>
      <c r="AC14" s="19" t="s">
        <v>260</v>
      </c>
      <c r="AD14" s="19" t="s">
        <v>261</v>
      </c>
      <c r="AE14" s="19" t="s">
        <v>70</v>
      </c>
      <c r="AF14" s="19">
        <v>37900361</v>
      </c>
      <c r="AG14" s="19" t="s">
        <v>262</v>
      </c>
      <c r="AH14" s="19" t="s">
        <v>155</v>
      </c>
      <c r="AI14" s="19" t="s">
        <v>73</v>
      </c>
      <c r="AJ14" s="19" t="s">
        <v>74</v>
      </c>
      <c r="AK14" s="13" t="s">
        <v>75</v>
      </c>
      <c r="AL14" s="20"/>
      <c r="AM14" s="20"/>
      <c r="AN14" s="20"/>
      <c r="AO14" s="20"/>
      <c r="AP14" s="20"/>
      <c r="AQ14" s="27"/>
      <c r="AR14" s="19" t="s">
        <v>78</v>
      </c>
      <c r="AS14" s="29"/>
    </row>
    <row r="15" spans="1:45" ht="99.75" customHeight="1">
      <c r="A15" s="12">
        <v>13</v>
      </c>
      <c r="B15" s="25" t="s">
        <v>45</v>
      </c>
      <c r="C15" s="18" t="s">
        <v>263</v>
      </c>
      <c r="D15" s="19" t="s">
        <v>264</v>
      </c>
      <c r="E15" s="19" t="s">
        <v>120</v>
      </c>
      <c r="F15" s="19">
        <v>29412202</v>
      </c>
      <c r="G15" s="19" t="s">
        <v>139</v>
      </c>
      <c r="H15" s="19" t="s">
        <v>140</v>
      </c>
      <c r="I15" s="20"/>
      <c r="J15" s="19" t="s">
        <v>265</v>
      </c>
      <c r="K15" s="19" t="s">
        <v>83</v>
      </c>
      <c r="L15" s="19" t="s">
        <v>53</v>
      </c>
      <c r="M15" s="19">
        <v>1005449874</v>
      </c>
      <c r="N15" s="19" t="s">
        <v>266</v>
      </c>
      <c r="O15" s="19" t="s">
        <v>123</v>
      </c>
      <c r="P15" s="19" t="s">
        <v>56</v>
      </c>
      <c r="Q15" s="19" t="s">
        <v>109</v>
      </c>
      <c r="R15" s="20"/>
      <c r="S15" s="20"/>
      <c r="T15" s="19" t="s">
        <v>267</v>
      </c>
      <c r="U15" s="19" t="s">
        <v>268</v>
      </c>
      <c r="V15" s="19" t="s">
        <v>269</v>
      </c>
      <c r="W15" s="19" t="s">
        <v>270</v>
      </c>
      <c r="X15" s="19" t="s">
        <v>271</v>
      </c>
      <c r="Y15" s="19" t="s">
        <v>272</v>
      </c>
      <c r="Z15" s="19" t="s">
        <v>273</v>
      </c>
      <c r="AA15" s="20"/>
      <c r="AB15" s="19" t="s">
        <v>151</v>
      </c>
      <c r="AC15" s="19" t="s">
        <v>274</v>
      </c>
      <c r="AD15" s="19" t="s">
        <v>275</v>
      </c>
      <c r="AE15" s="19" t="s">
        <v>70</v>
      </c>
      <c r="AF15" s="19">
        <v>37900039</v>
      </c>
      <c r="AG15" s="19" t="s">
        <v>276</v>
      </c>
      <c r="AH15" s="19" t="s">
        <v>155</v>
      </c>
      <c r="AI15" s="19" t="s">
        <v>277</v>
      </c>
      <c r="AJ15" s="19" t="s">
        <v>133</v>
      </c>
      <c r="AK15" s="13" t="s">
        <v>75</v>
      </c>
      <c r="AL15" s="20"/>
      <c r="AM15" s="20"/>
      <c r="AN15" s="20"/>
      <c r="AO15" s="20"/>
      <c r="AP15" s="20"/>
      <c r="AQ15" s="27"/>
      <c r="AR15" s="19" t="s">
        <v>102</v>
      </c>
      <c r="AS15" s="29"/>
    </row>
    <row r="16" spans="1:45" ht="54" customHeight="1">
      <c r="A16" s="12">
        <v>14</v>
      </c>
      <c r="B16" s="25" t="s">
        <v>45</v>
      </c>
      <c r="C16" s="18" t="s">
        <v>278</v>
      </c>
      <c r="D16" s="19" t="s">
        <v>279</v>
      </c>
      <c r="E16" s="19" t="s">
        <v>81</v>
      </c>
      <c r="F16" s="19">
        <v>17580001242</v>
      </c>
      <c r="G16" s="19" t="s">
        <v>280</v>
      </c>
      <c r="H16" s="19" t="s">
        <v>281</v>
      </c>
      <c r="I16" s="20"/>
      <c r="J16" s="19" t="s">
        <v>282</v>
      </c>
      <c r="K16" s="19" t="s">
        <v>283</v>
      </c>
      <c r="L16" s="19" t="s">
        <v>84</v>
      </c>
      <c r="M16" s="19">
        <v>1005480372</v>
      </c>
      <c r="N16" s="19" t="s">
        <v>284</v>
      </c>
      <c r="O16" s="19" t="s">
        <v>285</v>
      </c>
      <c r="P16" s="19" t="s">
        <v>87</v>
      </c>
      <c r="Q16" s="19" t="s">
        <v>286</v>
      </c>
      <c r="R16" s="20"/>
      <c r="S16" s="20"/>
      <c r="T16" s="19"/>
      <c r="U16" s="19" t="s">
        <v>287</v>
      </c>
      <c r="V16" s="19" t="s">
        <v>288</v>
      </c>
      <c r="W16" s="19" t="s">
        <v>289</v>
      </c>
      <c r="X16" s="19" t="s">
        <v>290</v>
      </c>
      <c r="Y16" s="19" t="s">
        <v>291</v>
      </c>
      <c r="Z16" s="19" t="s">
        <v>292</v>
      </c>
      <c r="AA16" s="20"/>
      <c r="AB16" s="19" t="s">
        <v>151</v>
      </c>
      <c r="AC16" s="19" t="s">
        <v>293</v>
      </c>
      <c r="AD16" s="19" t="s">
        <v>294</v>
      </c>
      <c r="AE16" s="19" t="s">
        <v>70</v>
      </c>
      <c r="AF16" s="19">
        <v>37896715</v>
      </c>
      <c r="AG16" s="19" t="s">
        <v>295</v>
      </c>
      <c r="AH16" s="19" t="s">
        <v>155</v>
      </c>
      <c r="AI16" s="19" t="s">
        <v>73</v>
      </c>
      <c r="AJ16" s="19" t="s">
        <v>133</v>
      </c>
      <c r="AK16" s="13" t="s">
        <v>75</v>
      </c>
      <c r="AL16" s="20"/>
      <c r="AM16" s="20"/>
      <c r="AN16" s="20"/>
      <c r="AO16" s="20"/>
      <c r="AP16" s="20"/>
      <c r="AQ16" s="27"/>
      <c r="AR16" s="20"/>
      <c r="AS16" s="29"/>
    </row>
    <row r="17" spans="1:45" ht="40.5" customHeight="1">
      <c r="A17" s="12">
        <v>15</v>
      </c>
      <c r="B17" s="25" t="s">
        <v>173</v>
      </c>
      <c r="C17" s="18" t="s">
        <v>296</v>
      </c>
      <c r="D17" s="19" t="s">
        <v>297</v>
      </c>
      <c r="E17" s="19" t="s">
        <v>81</v>
      </c>
      <c r="F17" s="19">
        <v>29412155</v>
      </c>
      <c r="G17" s="26" t="s">
        <v>139</v>
      </c>
      <c r="H17" s="19" t="s">
        <v>298</v>
      </c>
      <c r="I17" s="20"/>
      <c r="J17" s="19" t="s">
        <v>299</v>
      </c>
      <c r="K17" s="19" t="s">
        <v>300</v>
      </c>
      <c r="L17" s="19" t="s">
        <v>84</v>
      </c>
      <c r="M17" s="19">
        <v>1005464947</v>
      </c>
      <c r="N17" s="19" t="s">
        <v>301</v>
      </c>
      <c r="O17" s="19" t="s">
        <v>285</v>
      </c>
      <c r="P17" s="19" t="s">
        <v>87</v>
      </c>
      <c r="Q17" s="19" t="s">
        <v>302</v>
      </c>
      <c r="R17" s="20"/>
      <c r="S17" s="20"/>
      <c r="T17" s="19" t="s">
        <v>303</v>
      </c>
      <c r="U17" s="19" t="s">
        <v>304</v>
      </c>
      <c r="V17" s="19" t="s">
        <v>305</v>
      </c>
      <c r="W17" s="19" t="s">
        <v>306</v>
      </c>
      <c r="X17" s="21">
        <v>44111</v>
      </c>
      <c r="Y17" s="21">
        <v>44476</v>
      </c>
      <c r="Z17" s="19" t="s">
        <v>307</v>
      </c>
      <c r="AA17" s="20"/>
      <c r="AB17" s="19" t="s">
        <v>151</v>
      </c>
      <c r="AC17" s="19" t="s">
        <v>308</v>
      </c>
      <c r="AD17" s="19" t="s">
        <v>309</v>
      </c>
      <c r="AE17" s="19" t="s">
        <v>70</v>
      </c>
      <c r="AF17" s="19">
        <v>37899450</v>
      </c>
      <c r="AG17" s="19" t="s">
        <v>310</v>
      </c>
      <c r="AH17" s="19" t="s">
        <v>155</v>
      </c>
      <c r="AI17" s="19" t="s">
        <v>311</v>
      </c>
      <c r="AJ17" s="19" t="s">
        <v>133</v>
      </c>
      <c r="AK17" s="13" t="s">
        <v>75</v>
      </c>
      <c r="AL17" s="20"/>
      <c r="AM17" s="20"/>
      <c r="AN17" s="20"/>
      <c r="AO17" s="20"/>
      <c r="AP17" s="20"/>
      <c r="AQ17" s="27"/>
      <c r="AR17" s="20"/>
      <c r="AS17" s="29"/>
    </row>
    <row r="18" spans="1:45" ht="32.25" customHeight="1">
      <c r="A18" s="12">
        <v>16</v>
      </c>
      <c r="B18" s="25" t="s">
        <v>45</v>
      </c>
      <c r="C18" s="18" t="s">
        <v>312</v>
      </c>
      <c r="D18" s="19" t="s">
        <v>313</v>
      </c>
      <c r="E18" s="19" t="s">
        <v>81</v>
      </c>
      <c r="F18" s="19">
        <v>29412083</v>
      </c>
      <c r="G18" s="19" t="s">
        <v>139</v>
      </c>
      <c r="H18" s="19" t="s">
        <v>314</v>
      </c>
      <c r="I18" s="20"/>
      <c r="J18" s="19" t="s">
        <v>315</v>
      </c>
      <c r="K18" s="19" t="s">
        <v>300</v>
      </c>
      <c r="L18" s="19" t="s">
        <v>84</v>
      </c>
      <c r="M18" s="19">
        <v>1005129338</v>
      </c>
      <c r="N18" s="19" t="s">
        <v>316</v>
      </c>
      <c r="O18" s="19" t="s">
        <v>123</v>
      </c>
      <c r="P18" s="19" t="s">
        <v>87</v>
      </c>
      <c r="Q18" s="19" t="s">
        <v>317</v>
      </c>
      <c r="R18" s="20"/>
      <c r="S18" s="20"/>
      <c r="T18" s="19" t="s">
        <v>318</v>
      </c>
      <c r="U18" s="19" t="s">
        <v>319</v>
      </c>
      <c r="V18" s="19" t="s">
        <v>320</v>
      </c>
      <c r="W18" s="19" t="s">
        <v>321</v>
      </c>
      <c r="X18" s="19" t="s">
        <v>322</v>
      </c>
      <c r="Y18" s="19" t="s">
        <v>323</v>
      </c>
      <c r="Z18" s="19" t="s">
        <v>324</v>
      </c>
      <c r="AA18" s="20"/>
      <c r="AB18" s="19" t="s">
        <v>325</v>
      </c>
      <c r="AC18" s="19" t="s">
        <v>326</v>
      </c>
      <c r="AD18" s="19" t="s">
        <v>327</v>
      </c>
      <c r="AE18" s="19" t="s">
        <v>70</v>
      </c>
      <c r="AF18" s="19">
        <v>28083735</v>
      </c>
      <c r="AG18" s="19" t="s">
        <v>328</v>
      </c>
      <c r="AH18" s="19" t="s">
        <v>250</v>
      </c>
      <c r="AI18" s="19" t="s">
        <v>73</v>
      </c>
      <c r="AJ18" s="19" t="s">
        <v>133</v>
      </c>
      <c r="AK18" s="33" t="s">
        <v>329</v>
      </c>
      <c r="AL18" s="20"/>
      <c r="AM18" s="20"/>
      <c r="AN18" s="20"/>
      <c r="AO18" s="20"/>
      <c r="AP18" s="20"/>
      <c r="AQ18" s="27"/>
      <c r="AR18" s="20"/>
      <c r="AS18" s="29"/>
    </row>
    <row r="19" spans="1:45" ht="33.75" customHeight="1">
      <c r="A19" s="12">
        <v>17</v>
      </c>
      <c r="B19" s="25" t="s">
        <v>45</v>
      </c>
      <c r="C19" s="18" t="s">
        <v>330</v>
      </c>
      <c r="D19" s="19" t="s">
        <v>331</v>
      </c>
      <c r="E19" s="19" t="s">
        <v>120</v>
      </c>
      <c r="F19" s="19">
        <v>29509998</v>
      </c>
      <c r="G19" s="19" t="s">
        <v>332</v>
      </c>
      <c r="H19" s="19" t="s">
        <v>333</v>
      </c>
      <c r="I19" s="20"/>
      <c r="J19" s="19" t="s">
        <v>253</v>
      </c>
      <c r="K19" s="19" t="s">
        <v>300</v>
      </c>
      <c r="L19" s="19" t="s">
        <v>53</v>
      </c>
      <c r="M19" s="19">
        <v>1005336528</v>
      </c>
      <c r="N19" s="19" t="s">
        <v>334</v>
      </c>
      <c r="O19" s="19" t="s">
        <v>335</v>
      </c>
      <c r="P19" s="19" t="s">
        <v>56</v>
      </c>
      <c r="Q19" s="19" t="s">
        <v>336</v>
      </c>
      <c r="R19" s="20"/>
      <c r="S19" s="20"/>
      <c r="T19" s="19" t="s">
        <v>337</v>
      </c>
      <c r="U19" s="19" t="s">
        <v>338</v>
      </c>
      <c r="V19" s="19" t="s">
        <v>339</v>
      </c>
      <c r="W19" s="19" t="s">
        <v>340</v>
      </c>
      <c r="X19" s="19" t="s">
        <v>341</v>
      </c>
      <c r="Y19" s="19" t="s">
        <v>342</v>
      </c>
      <c r="Z19" s="19" t="s">
        <v>343</v>
      </c>
      <c r="AA19" s="20"/>
      <c r="AB19" s="19" t="s">
        <v>344</v>
      </c>
      <c r="AC19" s="19">
        <v>3023395940</v>
      </c>
      <c r="AD19" s="19" t="s">
        <v>345</v>
      </c>
      <c r="AE19" s="19" t="s">
        <v>70</v>
      </c>
      <c r="AF19" s="19">
        <v>63541666</v>
      </c>
      <c r="AG19" s="19" t="s">
        <v>346</v>
      </c>
      <c r="AH19" s="19" t="s">
        <v>347</v>
      </c>
      <c r="AI19" s="19" t="s">
        <v>348</v>
      </c>
      <c r="AJ19" s="19" t="s">
        <v>349</v>
      </c>
      <c r="AK19" s="13" t="s">
        <v>350</v>
      </c>
      <c r="AL19" s="20"/>
      <c r="AM19" s="20"/>
      <c r="AN19" s="20"/>
      <c r="AO19" s="20"/>
      <c r="AP19" s="20"/>
      <c r="AQ19" s="27"/>
      <c r="AR19" s="20"/>
      <c r="AS19" s="29"/>
    </row>
    <row r="20" spans="1:45" ht="39.75" customHeight="1">
      <c r="A20" s="12">
        <v>18</v>
      </c>
      <c r="B20" s="25" t="s">
        <v>45</v>
      </c>
      <c r="C20" s="18" t="s">
        <v>351</v>
      </c>
      <c r="D20" s="19" t="s">
        <v>352</v>
      </c>
      <c r="E20" s="19" t="s">
        <v>176</v>
      </c>
      <c r="F20" s="19">
        <v>29412429</v>
      </c>
      <c r="G20" s="19" t="s">
        <v>177</v>
      </c>
      <c r="H20" s="19" t="s">
        <v>298</v>
      </c>
      <c r="I20" s="20"/>
      <c r="J20" s="19" t="s">
        <v>353</v>
      </c>
      <c r="K20" s="19" t="s">
        <v>83</v>
      </c>
      <c r="L20" s="19" t="s">
        <v>84</v>
      </c>
      <c r="M20" s="19">
        <v>1101074012</v>
      </c>
      <c r="N20" s="19" t="s">
        <v>354</v>
      </c>
      <c r="O20" s="19" t="s">
        <v>86</v>
      </c>
      <c r="P20" s="19" t="s">
        <v>87</v>
      </c>
      <c r="Q20" s="20"/>
      <c r="R20" s="20"/>
      <c r="S20" s="20"/>
      <c r="T20" s="19" t="s">
        <v>355</v>
      </c>
      <c r="U20" s="19" t="s">
        <v>356</v>
      </c>
      <c r="V20" s="19" t="s">
        <v>357</v>
      </c>
      <c r="W20" s="19" t="s">
        <v>358</v>
      </c>
      <c r="X20" s="21">
        <v>43927</v>
      </c>
      <c r="Y20" s="21">
        <v>44657</v>
      </c>
      <c r="Z20" s="19" t="s">
        <v>359</v>
      </c>
      <c r="AA20" s="20"/>
      <c r="AB20" s="19" t="s">
        <v>360</v>
      </c>
      <c r="AC20" s="19">
        <v>3227317543</v>
      </c>
      <c r="AD20" s="19" t="s">
        <v>361</v>
      </c>
      <c r="AE20" s="19" t="s">
        <v>70</v>
      </c>
      <c r="AF20" s="19">
        <v>27993232</v>
      </c>
      <c r="AG20" s="19" t="s">
        <v>362</v>
      </c>
      <c r="AH20" s="19" t="s">
        <v>363</v>
      </c>
      <c r="AI20" s="19" t="s">
        <v>73</v>
      </c>
      <c r="AJ20" s="19" t="s">
        <v>133</v>
      </c>
      <c r="AK20" s="13" t="s">
        <v>75</v>
      </c>
      <c r="AL20" s="20"/>
      <c r="AM20" s="20"/>
      <c r="AN20" s="20"/>
      <c r="AO20" s="20"/>
      <c r="AP20" s="20"/>
      <c r="AQ20" s="27"/>
      <c r="AR20" s="20"/>
      <c r="AS20" s="29"/>
    </row>
    <row r="21" spans="1:45" ht="45.75" customHeight="1">
      <c r="A21" s="12">
        <v>19</v>
      </c>
      <c r="B21" s="34" t="s">
        <v>45</v>
      </c>
      <c r="C21" s="35" t="s">
        <v>364</v>
      </c>
      <c r="D21" s="35" t="s">
        <v>365</v>
      </c>
      <c r="E21" s="35" t="s">
        <v>366</v>
      </c>
      <c r="F21" s="35">
        <v>29510750</v>
      </c>
      <c r="G21" s="35" t="s">
        <v>332</v>
      </c>
      <c r="H21" s="35" t="s">
        <v>333</v>
      </c>
      <c r="I21" s="36"/>
      <c r="J21" s="35" t="s">
        <v>367</v>
      </c>
      <c r="K21" s="35" t="s">
        <v>83</v>
      </c>
      <c r="L21" s="35" t="s">
        <v>84</v>
      </c>
      <c r="M21" s="35">
        <v>1100950433</v>
      </c>
      <c r="N21" s="35" t="s">
        <v>368</v>
      </c>
      <c r="O21" s="35" t="s">
        <v>369</v>
      </c>
      <c r="P21" s="19" t="s">
        <v>87</v>
      </c>
      <c r="Q21" s="36"/>
      <c r="R21" s="36"/>
      <c r="S21" s="36"/>
      <c r="T21" s="35" t="s">
        <v>370</v>
      </c>
      <c r="U21" s="35" t="s">
        <v>371</v>
      </c>
      <c r="V21" s="35" t="s">
        <v>372</v>
      </c>
      <c r="W21" s="35" t="s">
        <v>373</v>
      </c>
      <c r="X21" s="35" t="s">
        <v>374</v>
      </c>
      <c r="Y21" s="35" t="s">
        <v>375</v>
      </c>
      <c r="Z21" s="35" t="s">
        <v>376</v>
      </c>
      <c r="AA21" s="36"/>
      <c r="AB21" s="35" t="s">
        <v>377</v>
      </c>
      <c r="AC21" s="35" t="s">
        <v>378</v>
      </c>
      <c r="AD21" s="35" t="s">
        <v>379</v>
      </c>
      <c r="AE21" s="35" t="s">
        <v>70</v>
      </c>
      <c r="AF21" s="35">
        <v>37946238</v>
      </c>
      <c r="AG21" s="35" t="s">
        <v>380</v>
      </c>
      <c r="AH21" s="35" t="s">
        <v>172</v>
      </c>
      <c r="AI21" s="35" t="s">
        <v>73</v>
      </c>
      <c r="AJ21" s="35" t="s">
        <v>133</v>
      </c>
      <c r="AK21" s="37">
        <v>44115</v>
      </c>
      <c r="AL21" s="36"/>
      <c r="AM21" s="36"/>
      <c r="AN21" s="36"/>
      <c r="AO21" s="36"/>
      <c r="AP21" s="36"/>
      <c r="AQ21" s="36"/>
      <c r="AR21" s="36"/>
    </row>
    <row r="22" spans="1:45" ht="75">
      <c r="A22" s="12">
        <v>20</v>
      </c>
      <c r="B22" s="38" t="s">
        <v>45</v>
      </c>
      <c r="C22" s="38" t="s">
        <v>381</v>
      </c>
      <c r="D22" s="38" t="s">
        <v>382</v>
      </c>
      <c r="E22" s="38" t="s">
        <v>81</v>
      </c>
      <c r="F22" s="38">
        <v>29412454</v>
      </c>
      <c r="G22" s="38" t="s">
        <v>177</v>
      </c>
      <c r="H22" s="39" t="s">
        <v>178</v>
      </c>
      <c r="I22" s="40"/>
      <c r="J22" s="35" t="s">
        <v>383</v>
      </c>
      <c r="K22" s="35" t="s">
        <v>384</v>
      </c>
      <c r="L22" s="38" t="s">
        <v>84</v>
      </c>
      <c r="M22" s="35">
        <v>1005312850</v>
      </c>
      <c r="N22" s="41" t="s">
        <v>385</v>
      </c>
      <c r="O22" s="38" t="s">
        <v>386</v>
      </c>
      <c r="P22" s="38" t="s">
        <v>56</v>
      </c>
      <c r="Q22" s="40"/>
      <c r="R22" s="40"/>
      <c r="S22" s="40"/>
      <c r="T22" s="35" t="s">
        <v>387</v>
      </c>
      <c r="U22" s="35" t="s">
        <v>388</v>
      </c>
      <c r="V22" s="35" t="s">
        <v>389</v>
      </c>
      <c r="W22" s="38" t="s">
        <v>390</v>
      </c>
      <c r="X22" s="42">
        <v>43962</v>
      </c>
      <c r="Y22" s="42">
        <v>44603</v>
      </c>
      <c r="Z22" s="35" t="s">
        <v>391</v>
      </c>
      <c r="AA22" s="40"/>
      <c r="AB22" s="43" t="s">
        <v>392</v>
      </c>
      <c r="AC22" s="38">
        <v>3107250423</v>
      </c>
      <c r="AD22" s="35" t="s">
        <v>393</v>
      </c>
      <c r="AE22" s="35" t="s">
        <v>394</v>
      </c>
      <c r="AF22" s="40"/>
      <c r="AG22" s="40"/>
      <c r="AH22" s="38" t="s">
        <v>395</v>
      </c>
      <c r="AI22" s="35" t="s">
        <v>73</v>
      </c>
      <c r="AJ22" s="40"/>
      <c r="AK22" s="44">
        <v>44024</v>
      </c>
      <c r="AL22" s="40"/>
      <c r="AM22" s="40"/>
      <c r="AN22" s="40"/>
      <c r="AO22" s="40"/>
      <c r="AP22" s="40"/>
      <c r="AQ22" s="40"/>
      <c r="AR22" s="40"/>
    </row>
    <row r="23" spans="1:45" ht="15.75" customHeight="1">
      <c r="A23" s="45">
        <v>23</v>
      </c>
      <c r="B23" s="46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9"/>
    </row>
    <row r="24" spans="1:45" ht="15.75" customHeight="1">
      <c r="A24" s="12">
        <v>35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</row>
    <row r="25" spans="1:45" ht="15.75" customHeight="1">
      <c r="A25" s="12">
        <v>36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</row>
    <row r="26" spans="1:45" ht="15.75" customHeight="1">
      <c r="A26" s="12">
        <v>37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</row>
    <row r="27" spans="1:45" ht="15.75" customHeight="1">
      <c r="A27" s="12">
        <v>38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</row>
    <row r="28" spans="1:45" ht="15.75" customHeight="1">
      <c r="A28" s="12">
        <v>39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</row>
    <row r="29" spans="1:45" ht="15.75" customHeight="1">
      <c r="A29" s="12">
        <v>40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</row>
    <row r="30" spans="1:45" ht="15.75" customHeight="1">
      <c r="A30" s="12">
        <v>41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</row>
    <row r="31" spans="1:45" ht="15.75" customHeight="1">
      <c r="A31" s="12">
        <v>42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</row>
    <row r="32" spans="1:45" ht="15.75" customHeight="1">
      <c r="A32" s="12">
        <v>43</v>
      </c>
      <c r="B32" s="47"/>
      <c r="C32" s="48" t="s">
        <v>396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</row>
    <row r="33" spans="1:41" ht="15.75" customHeight="1">
      <c r="A33" s="12">
        <v>44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</row>
    <row r="34" spans="1:41" ht="15.75" customHeight="1">
      <c r="A34" s="12">
        <v>45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</row>
    <row r="35" spans="1:41" ht="15.75" customHeight="1">
      <c r="A35" s="12">
        <v>46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</row>
    <row r="36" spans="1:41" ht="15.75" customHeight="1">
      <c r="A36" s="12">
        <v>47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</row>
    <row r="37" spans="1:41" ht="15.75" customHeight="1">
      <c r="A37" s="12">
        <v>48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</row>
    <row r="38" spans="1:41" ht="15.75" customHeight="1">
      <c r="A38" s="12">
        <v>49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</row>
    <row r="39" spans="1:41" ht="15.75" customHeight="1">
      <c r="A39" s="12">
        <v>50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</row>
    <row r="40" spans="1:41" ht="15.75" customHeight="1">
      <c r="A40" s="12">
        <v>51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</row>
    <row r="41" spans="1:41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</row>
    <row r="42" spans="1:41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</row>
    <row r="43" spans="1:41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</row>
    <row r="44" spans="1:41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</row>
    <row r="45" spans="1:41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</row>
    <row r="46" spans="1:41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</row>
    <row r="47" spans="1:41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</row>
    <row r="48" spans="1:41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</row>
    <row r="49" spans="1:41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</row>
    <row r="50" spans="1:41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</row>
    <row r="51" spans="1:4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</row>
    <row r="52" spans="1:41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</row>
    <row r="53" spans="1:41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</row>
    <row r="54" spans="1:41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</row>
    <row r="55" spans="1:41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</row>
    <row r="56" spans="1:41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</row>
    <row r="57" spans="1:41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</row>
    <row r="58" spans="1:41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</row>
    <row r="59" spans="1:41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</row>
    <row r="60" spans="1:41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</row>
    <row r="61" spans="1:4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</row>
    <row r="62" spans="1:41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</row>
    <row r="63" spans="1:41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</row>
    <row r="64" spans="1:41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</row>
    <row r="65" spans="1:41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</row>
    <row r="66" spans="1:41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</row>
    <row r="67" spans="1:41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</row>
    <row r="68" spans="1:41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</row>
    <row r="69" spans="1:41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</row>
    <row r="70" spans="1:41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</row>
    <row r="71" spans="1:4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</row>
    <row r="72" spans="1:41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</row>
    <row r="73" spans="1:41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</row>
    <row r="74" spans="1:41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</row>
    <row r="75" spans="1:41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</row>
    <row r="76" spans="1:41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</row>
    <row r="77" spans="1:41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</row>
    <row r="78" spans="1:41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</row>
    <row r="79" spans="1:41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</row>
    <row r="80" spans="1:41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</row>
    <row r="81" spans="1:4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</row>
    <row r="82" spans="1:41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</row>
    <row r="83" spans="1:41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</row>
    <row r="84" spans="1:41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</row>
    <row r="85" spans="1:41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</row>
    <row r="86" spans="1:41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</row>
    <row r="87" spans="1:41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</row>
    <row r="88" spans="1:41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</row>
    <row r="89" spans="1:41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</row>
    <row r="90" spans="1:41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</row>
    <row r="91" spans="1:4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</row>
    <row r="92" spans="1:41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</row>
    <row r="93" spans="1:41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</row>
    <row r="94" spans="1:41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</row>
    <row r="95" spans="1:41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</row>
    <row r="96" spans="1:41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</row>
    <row r="97" spans="1:41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</row>
    <row r="98" spans="1:41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</row>
    <row r="99" spans="1:41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</row>
    <row r="100" spans="1:41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</row>
    <row r="101" spans="1:41" ht="15.75" customHeight="1">
      <c r="P101" s="49"/>
      <c r="Q101" s="49"/>
      <c r="X101" s="49"/>
    </row>
    <row r="102" spans="1:41" ht="15.75" customHeight="1">
      <c r="P102" s="49"/>
      <c r="Q102" s="49"/>
      <c r="X102" s="49"/>
    </row>
    <row r="103" spans="1:41" ht="15.75" customHeight="1">
      <c r="P103" s="49"/>
      <c r="Q103" s="49"/>
      <c r="X103" s="49"/>
    </row>
    <row r="104" spans="1:41" ht="15.75" customHeight="1">
      <c r="P104" s="49"/>
      <c r="Q104" s="49"/>
      <c r="X104" s="49"/>
    </row>
    <row r="105" spans="1:41" ht="15.75" customHeight="1">
      <c r="P105" s="49"/>
      <c r="Q105" s="49"/>
      <c r="X105" s="49"/>
    </row>
    <row r="106" spans="1:41" ht="15.75" customHeight="1">
      <c r="P106" s="49"/>
      <c r="Q106" s="49"/>
      <c r="X106" s="49"/>
    </row>
    <row r="107" spans="1:41" ht="15.75" customHeight="1">
      <c r="P107" s="49"/>
      <c r="Q107" s="49"/>
      <c r="X107" s="49"/>
    </row>
    <row r="108" spans="1:41" ht="15.75" customHeight="1">
      <c r="P108" s="49"/>
      <c r="Q108" s="49"/>
      <c r="X108" s="49"/>
    </row>
    <row r="109" spans="1:41" ht="15.75" customHeight="1">
      <c r="P109" s="49"/>
      <c r="Q109" s="49"/>
      <c r="X109" s="49"/>
    </row>
    <row r="110" spans="1:41" ht="15.75" customHeight="1">
      <c r="P110" s="49"/>
      <c r="Q110" s="49"/>
      <c r="X110" s="49"/>
    </row>
    <row r="111" spans="1:41" ht="15.75" customHeight="1">
      <c r="P111" s="49"/>
      <c r="Q111" s="49"/>
      <c r="X111" s="49"/>
    </row>
    <row r="112" spans="1:41" ht="15.75" customHeight="1">
      <c r="P112" s="49"/>
      <c r="Q112" s="49"/>
      <c r="X112" s="49"/>
    </row>
    <row r="113" spans="16:24" ht="15.75" customHeight="1">
      <c r="P113" s="49"/>
      <c r="Q113" s="49"/>
      <c r="X113" s="49"/>
    </row>
    <row r="114" spans="16:24" ht="15.75" customHeight="1">
      <c r="P114" s="49"/>
      <c r="Q114" s="49"/>
      <c r="X114" s="49"/>
    </row>
    <row r="115" spans="16:24" ht="15.75" customHeight="1">
      <c r="P115" s="49"/>
      <c r="Q115" s="49"/>
      <c r="X115" s="49"/>
    </row>
    <row r="116" spans="16:24" ht="15.75" customHeight="1">
      <c r="P116" s="49"/>
      <c r="Q116" s="49"/>
      <c r="X116" s="49"/>
    </row>
    <row r="117" spans="16:24" ht="15.75" customHeight="1">
      <c r="P117" s="49"/>
      <c r="Q117" s="49"/>
      <c r="X117" s="49"/>
    </row>
    <row r="118" spans="16:24" ht="15.75" customHeight="1">
      <c r="P118" s="49"/>
      <c r="Q118" s="49"/>
      <c r="X118" s="49"/>
    </row>
    <row r="119" spans="16:24" ht="15.75" customHeight="1">
      <c r="P119" s="49"/>
      <c r="Q119" s="49"/>
      <c r="X119" s="49"/>
    </row>
    <row r="120" spans="16:24" ht="15.75" customHeight="1">
      <c r="P120" s="49"/>
      <c r="Q120" s="49"/>
      <c r="X120" s="49"/>
    </row>
    <row r="121" spans="16:24" ht="15.75" customHeight="1">
      <c r="P121" s="49"/>
      <c r="Q121" s="49"/>
      <c r="X121" s="49"/>
    </row>
    <row r="122" spans="16:24" ht="15.75" customHeight="1">
      <c r="P122" s="49"/>
      <c r="Q122" s="49"/>
      <c r="X122" s="49"/>
    </row>
    <row r="123" spans="16:24" ht="15.75" customHeight="1">
      <c r="P123" s="49"/>
      <c r="Q123" s="49"/>
      <c r="X123" s="49"/>
    </row>
    <row r="124" spans="16:24" ht="15.75" customHeight="1">
      <c r="P124" s="49"/>
      <c r="Q124" s="49"/>
      <c r="X124" s="49"/>
    </row>
    <row r="125" spans="16:24" ht="15.75" customHeight="1">
      <c r="P125" s="49"/>
      <c r="Q125" s="49"/>
      <c r="X125" s="49"/>
    </row>
    <row r="126" spans="16:24" ht="15.75" customHeight="1">
      <c r="P126" s="49"/>
      <c r="Q126" s="49"/>
      <c r="X126" s="49"/>
    </row>
    <row r="127" spans="16:24" ht="15.75" customHeight="1">
      <c r="P127" s="49"/>
      <c r="Q127" s="49"/>
      <c r="X127" s="49"/>
    </row>
    <row r="128" spans="16:24" ht="15.75" customHeight="1">
      <c r="P128" s="49"/>
      <c r="Q128" s="49"/>
      <c r="X128" s="49"/>
    </row>
    <row r="129" spans="16:24" ht="15.75" customHeight="1">
      <c r="P129" s="49"/>
      <c r="Q129" s="49"/>
      <c r="X129" s="49"/>
    </row>
    <row r="130" spans="16:24" ht="15.75" customHeight="1">
      <c r="P130" s="49"/>
      <c r="Q130" s="49"/>
      <c r="X130" s="49"/>
    </row>
    <row r="131" spans="16:24" ht="15.75" customHeight="1">
      <c r="P131" s="49"/>
      <c r="Q131" s="49"/>
      <c r="X131" s="49"/>
    </row>
    <row r="132" spans="16:24" ht="15.75" customHeight="1">
      <c r="P132" s="49"/>
      <c r="Q132" s="49"/>
      <c r="X132" s="49"/>
    </row>
    <row r="133" spans="16:24" ht="15.75" customHeight="1">
      <c r="P133" s="49"/>
      <c r="Q133" s="49"/>
      <c r="X133" s="49"/>
    </row>
    <row r="134" spans="16:24" ht="15.75" customHeight="1">
      <c r="P134" s="49"/>
      <c r="Q134" s="49"/>
      <c r="X134" s="49"/>
    </row>
    <row r="135" spans="16:24" ht="15.75" customHeight="1">
      <c r="P135" s="49"/>
      <c r="Q135" s="49"/>
      <c r="X135" s="49"/>
    </row>
    <row r="136" spans="16:24" ht="15.75" customHeight="1">
      <c r="P136" s="49"/>
      <c r="Q136" s="49"/>
      <c r="X136" s="49"/>
    </row>
    <row r="137" spans="16:24" ht="15.75" customHeight="1">
      <c r="P137" s="49"/>
      <c r="Q137" s="49"/>
      <c r="X137" s="49"/>
    </row>
    <row r="138" spans="16:24" ht="15.75" customHeight="1">
      <c r="P138" s="49"/>
      <c r="Q138" s="49"/>
      <c r="X138" s="49"/>
    </row>
    <row r="139" spans="16:24" ht="15.75" customHeight="1">
      <c r="P139" s="49"/>
      <c r="Q139" s="49"/>
      <c r="X139" s="49"/>
    </row>
    <row r="140" spans="16:24" ht="15.75" customHeight="1">
      <c r="P140" s="49"/>
      <c r="Q140" s="49"/>
      <c r="X140" s="49"/>
    </row>
    <row r="141" spans="16:24" ht="15.75" customHeight="1">
      <c r="P141" s="49"/>
      <c r="Q141" s="49"/>
      <c r="X141" s="49"/>
    </row>
    <row r="142" spans="16:24" ht="15.75" customHeight="1">
      <c r="P142" s="49"/>
      <c r="Q142" s="49"/>
      <c r="X142" s="49"/>
    </row>
    <row r="143" spans="16:24" ht="15.75" customHeight="1">
      <c r="P143" s="49"/>
      <c r="Q143" s="49"/>
      <c r="X143" s="49"/>
    </row>
    <row r="144" spans="16:24" ht="15.75" customHeight="1">
      <c r="P144" s="49"/>
      <c r="Q144" s="49"/>
      <c r="X144" s="49"/>
    </row>
    <row r="145" spans="16:24" ht="15.75" customHeight="1">
      <c r="P145" s="49"/>
      <c r="Q145" s="49"/>
      <c r="X145" s="49"/>
    </row>
    <row r="146" spans="16:24" ht="15.75" customHeight="1">
      <c r="P146" s="49"/>
      <c r="Q146" s="49"/>
      <c r="X146" s="49"/>
    </row>
    <row r="147" spans="16:24" ht="15.75" customHeight="1">
      <c r="P147" s="49"/>
      <c r="Q147" s="49"/>
      <c r="X147" s="49"/>
    </row>
    <row r="148" spans="16:24" ht="15.75" customHeight="1">
      <c r="P148" s="49"/>
      <c r="Q148" s="49"/>
      <c r="X148" s="49"/>
    </row>
    <row r="149" spans="16:24" ht="15.75" customHeight="1">
      <c r="P149" s="49"/>
      <c r="Q149" s="49"/>
      <c r="X149" s="49"/>
    </row>
    <row r="150" spans="16:24" ht="15.75" customHeight="1">
      <c r="P150" s="49"/>
      <c r="Q150" s="49"/>
      <c r="X150" s="49"/>
    </row>
    <row r="151" spans="16:24" ht="15.75" customHeight="1">
      <c r="P151" s="49"/>
      <c r="Q151" s="49"/>
      <c r="X151" s="49"/>
    </row>
    <row r="152" spans="16:24" ht="15.75" customHeight="1">
      <c r="P152" s="49"/>
      <c r="Q152" s="49"/>
      <c r="X152" s="49"/>
    </row>
    <row r="153" spans="16:24" ht="15.75" customHeight="1">
      <c r="P153" s="49"/>
      <c r="Q153" s="49"/>
      <c r="X153" s="49"/>
    </row>
    <row r="154" spans="16:24" ht="15.75" customHeight="1">
      <c r="P154" s="49"/>
      <c r="Q154" s="49"/>
      <c r="X154" s="49"/>
    </row>
    <row r="155" spans="16:24" ht="15.75" customHeight="1">
      <c r="P155" s="49"/>
      <c r="Q155" s="49"/>
      <c r="X155" s="49"/>
    </row>
    <row r="156" spans="16:24" ht="15.75" customHeight="1">
      <c r="P156" s="49"/>
      <c r="Q156" s="49"/>
      <c r="X156" s="49"/>
    </row>
    <row r="157" spans="16:24" ht="15.75" customHeight="1">
      <c r="P157" s="49"/>
      <c r="Q157" s="49"/>
      <c r="X157" s="49"/>
    </row>
    <row r="158" spans="16:24" ht="15.75" customHeight="1">
      <c r="P158" s="49"/>
      <c r="Q158" s="49"/>
      <c r="X158" s="49"/>
    </row>
    <row r="159" spans="16:24" ht="15.75" customHeight="1">
      <c r="P159" s="49"/>
      <c r="Q159" s="49"/>
      <c r="X159" s="49"/>
    </row>
    <row r="160" spans="16:24" ht="15.75" customHeight="1">
      <c r="P160" s="49"/>
      <c r="Q160" s="49"/>
      <c r="X160" s="49"/>
    </row>
    <row r="161" spans="16:24" ht="15.75" customHeight="1">
      <c r="P161" s="49"/>
      <c r="Q161" s="49"/>
      <c r="X161" s="49"/>
    </row>
    <row r="162" spans="16:24" ht="15.75" customHeight="1">
      <c r="P162" s="49"/>
      <c r="Q162" s="49"/>
      <c r="X162" s="49"/>
    </row>
    <row r="163" spans="16:24" ht="15.75" customHeight="1">
      <c r="P163" s="49"/>
      <c r="Q163" s="49"/>
      <c r="X163" s="49"/>
    </row>
    <row r="164" spans="16:24" ht="15.75" customHeight="1">
      <c r="P164" s="49"/>
      <c r="Q164" s="49"/>
      <c r="X164" s="49"/>
    </row>
    <row r="165" spans="16:24" ht="15.75" customHeight="1">
      <c r="P165" s="49"/>
      <c r="Q165" s="49"/>
      <c r="X165" s="49"/>
    </row>
    <row r="166" spans="16:24" ht="15.75" customHeight="1">
      <c r="P166" s="49"/>
      <c r="Q166" s="49"/>
      <c r="X166" s="49"/>
    </row>
    <row r="167" spans="16:24" ht="15.75" customHeight="1">
      <c r="P167" s="49"/>
      <c r="Q167" s="49"/>
      <c r="X167" s="49"/>
    </row>
    <row r="168" spans="16:24" ht="15.75" customHeight="1">
      <c r="P168" s="49"/>
      <c r="Q168" s="49"/>
      <c r="X168" s="49"/>
    </row>
    <row r="169" spans="16:24" ht="15.75" customHeight="1">
      <c r="P169" s="49"/>
      <c r="Q169" s="49"/>
      <c r="X169" s="49"/>
    </row>
    <row r="170" spans="16:24" ht="15.75" customHeight="1">
      <c r="P170" s="49"/>
      <c r="Q170" s="49"/>
      <c r="X170" s="49"/>
    </row>
    <row r="171" spans="16:24" ht="15.75" customHeight="1">
      <c r="P171" s="49"/>
      <c r="Q171" s="49"/>
      <c r="X171" s="49"/>
    </row>
    <row r="172" spans="16:24" ht="15.75" customHeight="1">
      <c r="P172" s="49"/>
      <c r="Q172" s="49"/>
      <c r="X172" s="49"/>
    </row>
    <row r="173" spans="16:24" ht="15.75" customHeight="1">
      <c r="P173" s="49"/>
      <c r="Q173" s="49"/>
      <c r="X173" s="49"/>
    </row>
    <row r="174" spans="16:24" ht="15.75" customHeight="1">
      <c r="P174" s="49"/>
      <c r="Q174" s="49"/>
      <c r="X174" s="49"/>
    </row>
    <row r="175" spans="16:24" ht="15.75" customHeight="1">
      <c r="P175" s="49"/>
      <c r="Q175" s="49"/>
      <c r="X175" s="49"/>
    </row>
    <row r="176" spans="16:24" ht="15.75" customHeight="1">
      <c r="P176" s="49"/>
      <c r="Q176" s="49"/>
      <c r="X176" s="49"/>
    </row>
    <row r="177" spans="16:24" ht="15.75" customHeight="1">
      <c r="P177" s="49"/>
      <c r="Q177" s="49"/>
      <c r="X177" s="49"/>
    </row>
    <row r="178" spans="16:24" ht="15.75" customHeight="1">
      <c r="P178" s="49"/>
      <c r="Q178" s="49"/>
      <c r="X178" s="49"/>
    </row>
    <row r="179" spans="16:24" ht="15.75" customHeight="1">
      <c r="P179" s="49"/>
      <c r="Q179" s="49"/>
      <c r="X179" s="49"/>
    </row>
    <row r="180" spans="16:24" ht="15.75" customHeight="1">
      <c r="P180" s="49"/>
      <c r="Q180" s="49"/>
      <c r="X180" s="49"/>
    </row>
    <row r="181" spans="16:24" ht="15.75" customHeight="1">
      <c r="P181" s="49"/>
      <c r="Q181" s="49"/>
      <c r="X181" s="49"/>
    </row>
    <row r="182" spans="16:24" ht="15.75" customHeight="1">
      <c r="P182" s="49"/>
      <c r="Q182" s="49"/>
      <c r="X182" s="49"/>
    </row>
    <row r="183" spans="16:24" ht="15.75" customHeight="1">
      <c r="P183" s="49"/>
      <c r="Q183" s="49"/>
      <c r="X183" s="49"/>
    </row>
    <row r="184" spans="16:24" ht="15.75" customHeight="1">
      <c r="P184" s="49"/>
      <c r="Q184" s="49"/>
      <c r="X184" s="49"/>
    </row>
    <row r="185" spans="16:24" ht="15.75" customHeight="1">
      <c r="P185" s="49"/>
      <c r="Q185" s="49"/>
      <c r="X185" s="49"/>
    </row>
    <row r="186" spans="16:24" ht="15.75" customHeight="1">
      <c r="P186" s="49"/>
      <c r="Q186" s="49"/>
      <c r="X186" s="49"/>
    </row>
    <row r="187" spans="16:24" ht="15.75" customHeight="1">
      <c r="P187" s="49"/>
      <c r="Q187" s="49"/>
      <c r="X187" s="49"/>
    </row>
    <row r="188" spans="16:24" ht="15.75" customHeight="1">
      <c r="P188" s="49"/>
      <c r="Q188" s="49"/>
      <c r="X188" s="49"/>
    </row>
    <row r="189" spans="16:24" ht="15.75" customHeight="1">
      <c r="P189" s="49"/>
      <c r="Q189" s="49"/>
      <c r="X189" s="49"/>
    </row>
    <row r="190" spans="16:24" ht="15.75" customHeight="1">
      <c r="P190" s="49"/>
      <c r="Q190" s="49"/>
      <c r="X190" s="49"/>
    </row>
    <row r="191" spans="16:24" ht="15.75" customHeight="1">
      <c r="P191" s="49"/>
      <c r="Q191" s="49"/>
      <c r="X191" s="49"/>
    </row>
    <row r="192" spans="16:24" ht="15.75" customHeight="1">
      <c r="P192" s="49"/>
      <c r="Q192" s="49"/>
      <c r="X192" s="49"/>
    </row>
    <row r="193" spans="16:24" ht="15.75" customHeight="1">
      <c r="P193" s="49"/>
      <c r="Q193" s="49"/>
      <c r="X193" s="49"/>
    </row>
    <row r="194" spans="16:24" ht="15.75" customHeight="1">
      <c r="P194" s="49"/>
      <c r="Q194" s="49"/>
      <c r="X194" s="49"/>
    </row>
    <row r="195" spans="16:24" ht="15.75" customHeight="1">
      <c r="P195" s="49"/>
      <c r="Q195" s="49"/>
      <c r="X195" s="49"/>
    </row>
    <row r="196" spans="16:24" ht="15.75" customHeight="1">
      <c r="P196" s="49"/>
      <c r="Q196" s="49"/>
      <c r="X196" s="49"/>
    </row>
    <row r="197" spans="16:24" ht="15.75" customHeight="1">
      <c r="P197" s="49"/>
      <c r="Q197" s="49"/>
      <c r="X197" s="49"/>
    </row>
    <row r="198" spans="16:24" ht="15.75" customHeight="1">
      <c r="P198" s="49"/>
      <c r="Q198" s="49"/>
      <c r="X198" s="49"/>
    </row>
    <row r="199" spans="16:24" ht="15.75" customHeight="1">
      <c r="P199" s="49"/>
      <c r="Q199" s="49"/>
      <c r="X199" s="49"/>
    </row>
    <row r="200" spans="16:24" ht="15.75" customHeight="1">
      <c r="P200" s="49"/>
      <c r="Q200" s="49"/>
      <c r="X200" s="49"/>
    </row>
    <row r="201" spans="16:24" ht="15.75" customHeight="1">
      <c r="P201" s="49"/>
      <c r="Q201" s="49"/>
      <c r="X201" s="49"/>
    </row>
    <row r="202" spans="16:24" ht="15.75" customHeight="1">
      <c r="P202" s="49"/>
      <c r="Q202" s="49"/>
      <c r="X202" s="49"/>
    </row>
    <row r="203" spans="16:24" ht="15.75" customHeight="1">
      <c r="P203" s="49"/>
      <c r="Q203" s="49"/>
      <c r="X203" s="49"/>
    </row>
    <row r="204" spans="16:24" ht="15.75" customHeight="1">
      <c r="P204" s="49"/>
      <c r="Q204" s="49"/>
      <c r="X204" s="49"/>
    </row>
    <row r="205" spans="16:24" ht="15.75" customHeight="1">
      <c r="P205" s="49"/>
      <c r="Q205" s="49"/>
      <c r="X205" s="49"/>
    </row>
    <row r="206" spans="16:24" ht="15.75" customHeight="1">
      <c r="P206" s="49"/>
      <c r="Q206" s="49"/>
      <c r="X206" s="49"/>
    </row>
    <row r="207" spans="16:24" ht="15.75" customHeight="1">
      <c r="P207" s="49"/>
      <c r="Q207" s="49"/>
      <c r="X207" s="49"/>
    </row>
    <row r="208" spans="16:24" ht="15.75" customHeight="1">
      <c r="P208" s="49"/>
      <c r="Q208" s="49"/>
      <c r="X208" s="49"/>
    </row>
    <row r="209" spans="16:24" ht="15.75" customHeight="1">
      <c r="P209" s="49"/>
      <c r="Q209" s="49"/>
      <c r="X209" s="49"/>
    </row>
    <row r="210" spans="16:24" ht="15.75" customHeight="1">
      <c r="P210" s="49"/>
      <c r="Q210" s="49"/>
      <c r="X210" s="49"/>
    </row>
    <row r="211" spans="16:24" ht="15.75" customHeight="1">
      <c r="P211" s="49"/>
      <c r="Q211" s="49"/>
      <c r="X211" s="49"/>
    </row>
    <row r="212" spans="16:24" ht="15.75" customHeight="1">
      <c r="P212" s="49"/>
      <c r="Q212" s="49"/>
      <c r="X212" s="49"/>
    </row>
    <row r="213" spans="16:24" ht="15.75" customHeight="1">
      <c r="P213" s="49"/>
      <c r="Q213" s="49"/>
      <c r="X213" s="49"/>
    </row>
    <row r="214" spans="16:24" ht="15.75" customHeight="1">
      <c r="P214" s="49"/>
      <c r="Q214" s="49"/>
      <c r="X214" s="49"/>
    </row>
    <row r="215" spans="16:24" ht="15.75" customHeight="1">
      <c r="P215" s="49"/>
      <c r="Q215" s="49"/>
      <c r="X215" s="49"/>
    </row>
    <row r="216" spans="16:24" ht="15.75" customHeight="1">
      <c r="P216" s="49"/>
      <c r="Q216" s="49"/>
      <c r="X216" s="49"/>
    </row>
    <row r="217" spans="16:24" ht="15.75" customHeight="1">
      <c r="P217" s="49"/>
      <c r="Q217" s="49"/>
      <c r="X217" s="49"/>
    </row>
    <row r="218" spans="16:24" ht="15.75" customHeight="1">
      <c r="P218" s="49"/>
      <c r="Q218" s="49"/>
      <c r="X218" s="49"/>
    </row>
    <row r="219" spans="16:24" ht="15.75" customHeight="1">
      <c r="P219" s="49"/>
      <c r="Q219" s="49"/>
      <c r="X219" s="49"/>
    </row>
    <row r="220" spans="16:24" ht="15.75" customHeight="1">
      <c r="P220" s="49"/>
      <c r="Q220" s="49"/>
      <c r="X220" s="49"/>
    </row>
    <row r="221" spans="16:24" ht="15.75" customHeight="1">
      <c r="P221" s="49"/>
      <c r="Q221" s="49"/>
      <c r="X221" s="49"/>
    </row>
    <row r="222" spans="16:24" ht="15.75" customHeight="1">
      <c r="P222" s="49"/>
      <c r="Q222" s="49"/>
      <c r="X222" s="49"/>
    </row>
    <row r="223" spans="16:24" ht="15.75" customHeight="1">
      <c r="P223" s="49"/>
      <c r="Q223" s="49"/>
      <c r="X223" s="49"/>
    </row>
    <row r="224" spans="16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">
    <mergeCell ref="D1:AR1"/>
  </mergeCells>
  <pageMargins left="0.7" right="0.7" top="0.75" bottom="0.75" header="0" footer="0"/>
  <pageSetup paperSize="5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2"/>
  <sheetViews>
    <sheetView workbookViewId="0"/>
  </sheetViews>
  <sheetFormatPr baseColWidth="10" defaultColWidth="14.42578125" defaultRowHeight="15" customHeight="1"/>
  <cols>
    <col min="1" max="1" width="4.28515625" customWidth="1"/>
    <col min="2" max="2" width="7.140625" customWidth="1"/>
    <col min="3" max="3" width="20.7109375" customWidth="1"/>
    <col min="4" max="4" width="22.140625" customWidth="1"/>
    <col min="5" max="5" width="11" customWidth="1"/>
    <col min="6" max="6" width="16.5703125" customWidth="1"/>
    <col min="7" max="7" width="26.7109375" customWidth="1"/>
    <col min="8" max="8" width="20.85546875" customWidth="1"/>
    <col min="9" max="9" width="22.85546875" customWidth="1"/>
    <col min="10" max="10" width="10.7109375" customWidth="1"/>
    <col min="11" max="11" width="18.5703125" customWidth="1"/>
    <col min="12" max="12" width="11" customWidth="1"/>
    <col min="13" max="13" width="17.140625" customWidth="1"/>
    <col min="14" max="14" width="38.5703125" customWidth="1"/>
    <col min="15" max="15" width="27.7109375" customWidth="1"/>
    <col min="16" max="17" width="21.7109375" customWidth="1"/>
    <col min="18" max="18" width="18.140625" customWidth="1"/>
    <col min="19" max="19" width="23.7109375" customWidth="1"/>
    <col min="20" max="20" width="21.5703125" customWidth="1"/>
    <col min="21" max="21" width="17" customWidth="1"/>
    <col min="22" max="22" width="20" customWidth="1"/>
    <col min="23" max="23" width="27.42578125" customWidth="1"/>
    <col min="24" max="24" width="20.7109375" customWidth="1"/>
    <col min="25" max="25" width="16.5703125" customWidth="1"/>
    <col min="26" max="26" width="22.28515625" customWidth="1"/>
    <col min="27" max="27" width="11" customWidth="1"/>
    <col min="28" max="28" width="24" customWidth="1"/>
    <col min="29" max="29" width="10.7109375" customWidth="1"/>
    <col min="30" max="30" width="22.85546875" customWidth="1"/>
    <col min="31" max="31" width="12.5703125" customWidth="1"/>
    <col min="32" max="32" width="25.7109375" customWidth="1"/>
    <col min="33" max="33" width="25.85546875" customWidth="1"/>
    <col min="34" max="34" width="23.140625" customWidth="1"/>
    <col min="35" max="35" width="13.85546875" customWidth="1"/>
    <col min="36" max="36" width="10.7109375" customWidth="1"/>
    <col min="37" max="37" width="28.140625" customWidth="1"/>
    <col min="38" max="38" width="27.28515625" customWidth="1"/>
    <col min="39" max="39" width="25" customWidth="1"/>
    <col min="40" max="40" width="23.85546875" customWidth="1"/>
    <col min="41" max="41" width="16.7109375" customWidth="1"/>
    <col min="42" max="42" width="22.85546875" customWidth="1"/>
    <col min="43" max="43" width="31.85546875" customWidth="1"/>
    <col min="44" max="45" width="22.85546875" customWidth="1"/>
  </cols>
  <sheetData>
    <row r="1" spans="1:45" ht="27">
      <c r="A1" s="108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50"/>
      <c r="AR1" s="50"/>
      <c r="AS1" s="50"/>
    </row>
    <row r="2" spans="1:45" ht="24">
      <c r="A2" s="4" t="s">
        <v>1</v>
      </c>
      <c r="B2" s="5" t="s">
        <v>2</v>
      </c>
      <c r="C2" s="4" t="s">
        <v>3</v>
      </c>
      <c r="D2" s="6" t="s">
        <v>4</v>
      </c>
      <c r="E2" s="6" t="s">
        <v>5</v>
      </c>
      <c r="F2" s="7" t="s">
        <v>397</v>
      </c>
      <c r="G2" s="6" t="s">
        <v>7</v>
      </c>
      <c r="H2" s="6" t="s">
        <v>8</v>
      </c>
      <c r="I2" s="6" t="s">
        <v>9</v>
      </c>
      <c r="J2" s="6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6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6" t="s">
        <v>29</v>
      </c>
      <c r="AD2" s="8" t="s">
        <v>30</v>
      </c>
      <c r="AE2" s="6" t="s">
        <v>31</v>
      </c>
      <c r="AF2" s="8" t="s">
        <v>32</v>
      </c>
      <c r="AG2" s="8" t="s">
        <v>33</v>
      </c>
      <c r="AH2" s="6" t="s">
        <v>34</v>
      </c>
      <c r="AI2" s="6" t="s">
        <v>35</v>
      </c>
      <c r="AJ2" s="6" t="s">
        <v>36</v>
      </c>
      <c r="AK2" s="8" t="s">
        <v>38</v>
      </c>
      <c r="AL2" s="8" t="s">
        <v>39</v>
      </c>
      <c r="AM2" s="8" t="s">
        <v>40</v>
      </c>
      <c r="AN2" s="8" t="s">
        <v>41</v>
      </c>
      <c r="AO2" s="8" t="s">
        <v>42</v>
      </c>
      <c r="AP2" s="9" t="s">
        <v>43</v>
      </c>
      <c r="AQ2" s="51" t="s">
        <v>398</v>
      </c>
      <c r="AR2" s="10" t="s">
        <v>44</v>
      </c>
      <c r="AS2" s="11"/>
    </row>
    <row r="3" spans="1:45" ht="36">
      <c r="A3" s="52">
        <v>1</v>
      </c>
      <c r="B3" s="53" t="s">
        <v>45</v>
      </c>
      <c r="C3" s="54" t="s">
        <v>399</v>
      </c>
      <c r="D3" s="55" t="s">
        <v>400</v>
      </c>
      <c r="E3" s="55" t="s">
        <v>120</v>
      </c>
      <c r="F3" s="56">
        <v>29508141</v>
      </c>
      <c r="G3" s="55" t="s">
        <v>332</v>
      </c>
      <c r="H3" s="55" t="s">
        <v>401</v>
      </c>
      <c r="I3" s="55" t="s">
        <v>402</v>
      </c>
      <c r="J3" s="55" t="s">
        <v>403</v>
      </c>
      <c r="K3" s="55" t="s">
        <v>404</v>
      </c>
      <c r="L3" s="55" t="s">
        <v>53</v>
      </c>
      <c r="M3" s="55">
        <v>1101698518</v>
      </c>
      <c r="N3" s="55" t="s">
        <v>405</v>
      </c>
      <c r="O3" s="55" t="s">
        <v>406</v>
      </c>
      <c r="P3" s="55" t="s">
        <v>56</v>
      </c>
      <c r="Q3" s="55"/>
      <c r="R3" s="55"/>
      <c r="S3" s="55"/>
      <c r="T3" s="55" t="s">
        <v>59</v>
      </c>
      <c r="U3" s="55" t="s">
        <v>407</v>
      </c>
      <c r="V3" s="55" t="s">
        <v>408</v>
      </c>
      <c r="W3" s="55" t="s">
        <v>409</v>
      </c>
      <c r="X3" s="57">
        <v>43083</v>
      </c>
      <c r="Y3" s="57">
        <v>43630</v>
      </c>
      <c r="Z3" s="55" t="s">
        <v>410</v>
      </c>
      <c r="AA3" s="55">
        <v>2</v>
      </c>
      <c r="AB3" s="55" t="s">
        <v>411</v>
      </c>
      <c r="AC3" s="55">
        <v>3142817725</v>
      </c>
      <c r="AD3" s="55" t="s">
        <v>412</v>
      </c>
      <c r="AE3" s="55" t="s">
        <v>70</v>
      </c>
      <c r="AF3" s="55"/>
      <c r="AG3" s="55"/>
      <c r="AH3" s="55" t="s">
        <v>250</v>
      </c>
      <c r="AI3" s="58" t="s">
        <v>413</v>
      </c>
      <c r="AJ3" s="55" t="s">
        <v>414</v>
      </c>
      <c r="AK3" s="55" t="s">
        <v>59</v>
      </c>
      <c r="AL3" s="55" t="s">
        <v>59</v>
      </c>
      <c r="AM3" s="55"/>
      <c r="AN3" s="55"/>
      <c r="AO3" s="55" t="s">
        <v>415</v>
      </c>
      <c r="AP3" s="59" t="s">
        <v>416</v>
      </c>
      <c r="AQ3" s="60" t="s">
        <v>417</v>
      </c>
      <c r="AR3" s="61" t="s">
        <v>418</v>
      </c>
      <c r="AS3" s="62"/>
    </row>
    <row r="4" spans="1:45" ht="48">
      <c r="A4" s="12">
        <v>2</v>
      </c>
      <c r="B4" s="53" t="s">
        <v>45</v>
      </c>
      <c r="C4" s="54" t="s">
        <v>419</v>
      </c>
      <c r="D4" s="55" t="s">
        <v>420</v>
      </c>
      <c r="E4" s="55" t="s">
        <v>120</v>
      </c>
      <c r="F4" s="56">
        <v>29508179</v>
      </c>
      <c r="G4" s="55" t="s">
        <v>332</v>
      </c>
      <c r="H4" s="55" t="s">
        <v>421</v>
      </c>
      <c r="I4" s="55" t="s">
        <v>402</v>
      </c>
      <c r="J4" s="55" t="s">
        <v>422</v>
      </c>
      <c r="K4" s="55" t="s">
        <v>404</v>
      </c>
      <c r="L4" s="55" t="s">
        <v>423</v>
      </c>
      <c r="M4" s="55">
        <v>1101761143</v>
      </c>
      <c r="N4" s="55" t="s">
        <v>424</v>
      </c>
      <c r="O4" s="55" t="s">
        <v>425</v>
      </c>
      <c r="P4" s="55" t="s">
        <v>56</v>
      </c>
      <c r="Q4" s="55"/>
      <c r="R4" s="55"/>
      <c r="S4" s="55"/>
      <c r="T4" s="55" t="s">
        <v>59</v>
      </c>
      <c r="U4" s="55" t="s">
        <v>426</v>
      </c>
      <c r="V4" s="55" t="s">
        <v>427</v>
      </c>
      <c r="W4" s="55" t="s">
        <v>428</v>
      </c>
      <c r="X4" s="63">
        <v>43083</v>
      </c>
      <c r="Y4" s="63">
        <v>43630</v>
      </c>
      <c r="Z4" s="55" t="s">
        <v>429</v>
      </c>
      <c r="AA4" s="55">
        <v>1</v>
      </c>
      <c r="AB4" s="55" t="s">
        <v>202</v>
      </c>
      <c r="AC4" s="55">
        <v>3126971691</v>
      </c>
      <c r="AD4" s="55" t="s">
        <v>430</v>
      </c>
      <c r="AE4" s="55" t="s">
        <v>70</v>
      </c>
      <c r="AF4" s="55"/>
      <c r="AG4" s="55"/>
      <c r="AH4" s="55" t="s">
        <v>98</v>
      </c>
      <c r="AI4" s="58" t="s">
        <v>413</v>
      </c>
      <c r="AJ4" s="55" t="s">
        <v>414</v>
      </c>
      <c r="AK4" s="55" t="s">
        <v>59</v>
      </c>
      <c r="AL4" s="55" t="s">
        <v>59</v>
      </c>
      <c r="AM4" s="55"/>
      <c r="AN4" s="55"/>
      <c r="AO4" s="64" t="s">
        <v>431</v>
      </c>
      <c r="AP4" s="59" t="s">
        <v>432</v>
      </c>
      <c r="AQ4" s="60" t="s">
        <v>417</v>
      </c>
      <c r="AR4" s="61" t="s">
        <v>78</v>
      </c>
      <c r="AS4" s="62"/>
    </row>
    <row r="5" spans="1:45" ht="36">
      <c r="A5" s="52">
        <v>3</v>
      </c>
      <c r="B5" s="65" t="s">
        <v>45</v>
      </c>
      <c r="C5" s="54" t="s">
        <v>433</v>
      </c>
      <c r="D5" s="55" t="s">
        <v>434</v>
      </c>
      <c r="E5" s="55" t="s">
        <v>159</v>
      </c>
      <c r="F5" s="55" t="s">
        <v>435</v>
      </c>
      <c r="G5" s="55" t="s">
        <v>436</v>
      </c>
      <c r="H5" s="55" t="s">
        <v>437</v>
      </c>
      <c r="I5" s="55" t="s">
        <v>438</v>
      </c>
      <c r="J5" s="55" t="s">
        <v>439</v>
      </c>
      <c r="K5" s="55" t="s">
        <v>300</v>
      </c>
      <c r="L5" s="55" t="s">
        <v>53</v>
      </c>
      <c r="M5" s="55">
        <v>1100974668</v>
      </c>
      <c r="N5" s="55" t="s">
        <v>440</v>
      </c>
      <c r="O5" s="55" t="s">
        <v>441</v>
      </c>
      <c r="P5" s="66" t="s">
        <v>87</v>
      </c>
      <c r="Q5" s="55"/>
      <c r="R5" s="56" t="s">
        <v>89</v>
      </c>
      <c r="S5" s="55"/>
      <c r="T5" s="55" t="s">
        <v>442</v>
      </c>
      <c r="U5" s="55" t="s">
        <v>443</v>
      </c>
      <c r="V5" s="55" t="s">
        <v>444</v>
      </c>
      <c r="W5" s="55" t="s">
        <v>445</v>
      </c>
      <c r="X5" s="67">
        <v>43294</v>
      </c>
      <c r="Y5" s="67">
        <v>43659</v>
      </c>
      <c r="Z5" s="55" t="s">
        <v>446</v>
      </c>
      <c r="AA5" s="55">
        <v>2</v>
      </c>
      <c r="AB5" s="55" t="s">
        <v>151</v>
      </c>
      <c r="AC5" s="55">
        <v>3187026154</v>
      </c>
      <c r="AD5" s="55" t="s">
        <v>447</v>
      </c>
      <c r="AE5" s="55" t="s">
        <v>394</v>
      </c>
      <c r="AF5" s="55">
        <v>91487677</v>
      </c>
      <c r="AG5" s="55" t="s">
        <v>448</v>
      </c>
      <c r="AH5" s="55" t="s">
        <v>155</v>
      </c>
      <c r="AI5" s="68" t="s">
        <v>449</v>
      </c>
      <c r="AJ5" s="55" t="s">
        <v>450</v>
      </c>
      <c r="AK5" s="55" t="s">
        <v>451</v>
      </c>
      <c r="AL5" s="55" t="s">
        <v>452</v>
      </c>
      <c r="AM5" s="55" t="s">
        <v>59</v>
      </c>
      <c r="AN5" s="55" t="s">
        <v>59</v>
      </c>
      <c r="AO5" s="55" t="s">
        <v>453</v>
      </c>
      <c r="AP5" s="59" t="s">
        <v>454</v>
      </c>
      <c r="AQ5" s="60" t="s">
        <v>417</v>
      </c>
      <c r="AR5" s="28" t="s">
        <v>156</v>
      </c>
      <c r="AS5" s="69"/>
    </row>
    <row r="6" spans="1:45" ht="48">
      <c r="A6" s="12">
        <v>4</v>
      </c>
      <c r="B6" s="12" t="s">
        <v>45</v>
      </c>
      <c r="C6" s="18" t="s">
        <v>455</v>
      </c>
      <c r="D6" s="19" t="s">
        <v>456</v>
      </c>
      <c r="E6" s="19" t="s">
        <v>457</v>
      </c>
      <c r="F6" s="19">
        <v>29407487</v>
      </c>
      <c r="G6" s="19" t="s">
        <v>436</v>
      </c>
      <c r="H6" s="19" t="s">
        <v>458</v>
      </c>
      <c r="I6" s="19" t="s">
        <v>459</v>
      </c>
      <c r="J6" s="19" t="s">
        <v>439</v>
      </c>
      <c r="K6" s="19" t="s">
        <v>121</v>
      </c>
      <c r="L6" s="19" t="s">
        <v>53</v>
      </c>
      <c r="M6" s="19">
        <v>1103365053</v>
      </c>
      <c r="N6" s="19" t="s">
        <v>460</v>
      </c>
      <c r="O6" s="19" t="s">
        <v>181</v>
      </c>
      <c r="P6" s="66" t="s">
        <v>56</v>
      </c>
      <c r="Q6" s="20"/>
      <c r="R6" s="19" t="s">
        <v>89</v>
      </c>
      <c r="S6" s="20"/>
      <c r="T6" s="19" t="s">
        <v>59</v>
      </c>
      <c r="U6" s="19" t="s">
        <v>461</v>
      </c>
      <c r="V6" s="19" t="s">
        <v>462</v>
      </c>
      <c r="W6" s="19" t="s">
        <v>463</v>
      </c>
      <c r="X6" s="70">
        <v>42598</v>
      </c>
      <c r="Y6" s="70">
        <v>43693</v>
      </c>
      <c r="Z6" s="19" t="s">
        <v>464</v>
      </c>
      <c r="AA6" s="19">
        <v>2</v>
      </c>
      <c r="AB6" s="19" t="s">
        <v>465</v>
      </c>
      <c r="AC6" s="19">
        <v>3188828520</v>
      </c>
      <c r="AD6" s="19" t="s">
        <v>466</v>
      </c>
      <c r="AE6" s="19" t="s">
        <v>70</v>
      </c>
      <c r="AF6" s="20"/>
      <c r="AG6" s="20"/>
      <c r="AH6" s="19" t="s">
        <v>72</v>
      </c>
      <c r="AI6" s="19" t="s">
        <v>73</v>
      </c>
      <c r="AJ6" s="19" t="s">
        <v>414</v>
      </c>
      <c r="AK6" s="19" t="s">
        <v>467</v>
      </c>
      <c r="AL6" s="20"/>
      <c r="AM6" s="20"/>
      <c r="AN6" s="20"/>
      <c r="AO6" s="19" t="s">
        <v>416</v>
      </c>
      <c r="AP6" s="22" t="s">
        <v>468</v>
      </c>
      <c r="AQ6" s="60" t="s">
        <v>417</v>
      </c>
      <c r="AR6" s="28" t="s">
        <v>418</v>
      </c>
      <c r="AS6" s="69"/>
    </row>
    <row r="7" spans="1:45" ht="60">
      <c r="A7" s="52">
        <v>5</v>
      </c>
      <c r="B7" s="53" t="s">
        <v>45</v>
      </c>
      <c r="C7" s="54" t="s">
        <v>469</v>
      </c>
      <c r="D7" s="55" t="s">
        <v>470</v>
      </c>
      <c r="E7" s="55" t="s">
        <v>120</v>
      </c>
      <c r="F7" s="71" t="s">
        <v>471</v>
      </c>
      <c r="G7" s="55" t="s">
        <v>436</v>
      </c>
      <c r="H7" s="55" t="s">
        <v>458</v>
      </c>
      <c r="I7" s="55" t="s">
        <v>459</v>
      </c>
      <c r="J7" s="55" t="s">
        <v>472</v>
      </c>
      <c r="K7" s="55" t="s">
        <v>121</v>
      </c>
      <c r="L7" s="55" t="s">
        <v>53</v>
      </c>
      <c r="M7" s="55">
        <v>1005451565</v>
      </c>
      <c r="N7" s="55" t="s">
        <v>473</v>
      </c>
      <c r="O7" s="55" t="s">
        <v>474</v>
      </c>
      <c r="P7" s="72" t="s">
        <v>56</v>
      </c>
      <c r="Q7" s="55"/>
      <c r="R7" s="56" t="s">
        <v>89</v>
      </c>
      <c r="S7" s="55"/>
      <c r="T7" s="55" t="s">
        <v>475</v>
      </c>
      <c r="U7" s="55" t="s">
        <v>476</v>
      </c>
      <c r="V7" s="55" t="s">
        <v>477</v>
      </c>
      <c r="W7" s="55" t="s">
        <v>478</v>
      </c>
      <c r="X7" s="67">
        <v>42767</v>
      </c>
      <c r="Y7" s="73">
        <v>43700</v>
      </c>
      <c r="Z7" s="55" t="s">
        <v>479</v>
      </c>
      <c r="AA7" s="56">
        <v>3</v>
      </c>
      <c r="AB7" s="55" t="s">
        <v>151</v>
      </c>
      <c r="AC7" s="55" t="s">
        <v>480</v>
      </c>
      <c r="AD7" s="55" t="s">
        <v>481</v>
      </c>
      <c r="AE7" s="55" t="s">
        <v>70</v>
      </c>
      <c r="AF7" s="55"/>
      <c r="AG7" s="55"/>
      <c r="AH7" s="55" t="s">
        <v>347</v>
      </c>
      <c r="AI7" s="68" t="s">
        <v>449</v>
      </c>
      <c r="AJ7" s="55" t="s">
        <v>414</v>
      </c>
      <c r="AK7" s="55"/>
      <c r="AL7" s="55"/>
      <c r="AM7" s="55" t="s">
        <v>59</v>
      </c>
      <c r="AN7" s="55" t="s">
        <v>59</v>
      </c>
      <c r="AO7" s="55" t="s">
        <v>453</v>
      </c>
      <c r="AP7" s="59" t="s">
        <v>432</v>
      </c>
      <c r="AQ7" s="45" t="s">
        <v>482</v>
      </c>
      <c r="AR7" s="61" t="s">
        <v>78</v>
      </c>
      <c r="AS7" s="62"/>
    </row>
    <row r="8" spans="1:45" ht="48">
      <c r="A8" s="12">
        <v>6</v>
      </c>
      <c r="B8" s="12" t="s">
        <v>45</v>
      </c>
      <c r="C8" s="18" t="s">
        <v>483</v>
      </c>
      <c r="D8" s="19" t="s">
        <v>484</v>
      </c>
      <c r="E8" s="19" t="s">
        <v>81</v>
      </c>
      <c r="F8" s="19">
        <v>29410075</v>
      </c>
      <c r="G8" s="19" t="s">
        <v>436</v>
      </c>
      <c r="H8" s="19" t="s">
        <v>458</v>
      </c>
      <c r="I8" s="19" t="s">
        <v>459</v>
      </c>
      <c r="J8" s="19" t="s">
        <v>353</v>
      </c>
      <c r="K8" s="19" t="s">
        <v>300</v>
      </c>
      <c r="L8" s="19" t="s">
        <v>84</v>
      </c>
      <c r="M8" s="19">
        <v>1004357635</v>
      </c>
      <c r="N8" s="19" t="s">
        <v>485</v>
      </c>
      <c r="O8" s="19" t="s">
        <v>486</v>
      </c>
      <c r="P8" s="74" t="s">
        <v>487</v>
      </c>
      <c r="Q8" s="20"/>
      <c r="R8" s="19" t="s">
        <v>89</v>
      </c>
      <c r="S8" s="20"/>
      <c r="T8" s="19" t="s">
        <v>59</v>
      </c>
      <c r="U8" s="19" t="s">
        <v>488</v>
      </c>
      <c r="V8" s="19" t="s">
        <v>489</v>
      </c>
      <c r="W8" s="19" t="s">
        <v>490</v>
      </c>
      <c r="X8" s="70">
        <v>43347</v>
      </c>
      <c r="Y8" s="70">
        <v>43712</v>
      </c>
      <c r="Z8" s="19" t="s">
        <v>491</v>
      </c>
      <c r="AA8" s="19">
        <v>3</v>
      </c>
      <c r="AB8" s="19" t="s">
        <v>151</v>
      </c>
      <c r="AC8" s="19" t="s">
        <v>492</v>
      </c>
      <c r="AD8" s="19" t="s">
        <v>493</v>
      </c>
      <c r="AE8" s="19" t="s">
        <v>70</v>
      </c>
      <c r="AF8" s="19">
        <v>37520435</v>
      </c>
      <c r="AG8" s="20"/>
      <c r="AH8" s="19" t="s">
        <v>155</v>
      </c>
      <c r="AI8" s="19" t="s">
        <v>73</v>
      </c>
      <c r="AJ8" s="19" t="s">
        <v>414</v>
      </c>
      <c r="AK8" s="20"/>
      <c r="AL8" s="20"/>
      <c r="AM8" s="20"/>
      <c r="AN8" s="20"/>
      <c r="AO8" s="19" t="s">
        <v>416</v>
      </c>
      <c r="AP8" s="22" t="s">
        <v>494</v>
      </c>
      <c r="AQ8" s="75" t="s">
        <v>417</v>
      </c>
      <c r="AR8" s="28" t="s">
        <v>156</v>
      </c>
      <c r="AS8" s="69"/>
    </row>
    <row r="9" spans="1:45" ht="72">
      <c r="A9" s="52">
        <v>7</v>
      </c>
      <c r="B9" s="53" t="s">
        <v>45</v>
      </c>
      <c r="C9" s="54" t="s">
        <v>495</v>
      </c>
      <c r="D9" s="55" t="s">
        <v>496</v>
      </c>
      <c r="E9" s="55" t="s">
        <v>120</v>
      </c>
      <c r="F9" s="76" t="s">
        <v>497</v>
      </c>
      <c r="G9" s="55" t="s">
        <v>436</v>
      </c>
      <c r="H9" s="55" t="s">
        <v>498</v>
      </c>
      <c r="I9" s="55" t="s">
        <v>438</v>
      </c>
      <c r="J9" s="55" t="s">
        <v>51</v>
      </c>
      <c r="K9" s="55" t="s">
        <v>83</v>
      </c>
      <c r="L9" s="55" t="s">
        <v>53</v>
      </c>
      <c r="M9" s="55">
        <v>1007579436</v>
      </c>
      <c r="N9" s="55" t="s">
        <v>499</v>
      </c>
      <c r="O9" s="55" t="s">
        <v>500</v>
      </c>
      <c r="P9" s="56" t="s">
        <v>501</v>
      </c>
      <c r="Q9" s="55" t="s">
        <v>59</v>
      </c>
      <c r="R9" s="55" t="s">
        <v>89</v>
      </c>
      <c r="S9" s="56" t="s">
        <v>502</v>
      </c>
      <c r="T9" s="55" t="s">
        <v>59</v>
      </c>
      <c r="U9" s="55" t="s">
        <v>503</v>
      </c>
      <c r="V9" s="55" t="s">
        <v>504</v>
      </c>
      <c r="W9" s="55" t="s">
        <v>505</v>
      </c>
      <c r="X9" s="63">
        <v>43010</v>
      </c>
      <c r="Y9" s="77">
        <v>43506</v>
      </c>
      <c r="Z9" s="55" t="s">
        <v>506</v>
      </c>
      <c r="AA9" s="55">
        <v>2</v>
      </c>
      <c r="AB9" s="55" t="s">
        <v>151</v>
      </c>
      <c r="AC9" s="55">
        <v>3212273318</v>
      </c>
      <c r="AD9" s="55" t="s">
        <v>507</v>
      </c>
      <c r="AE9" s="55" t="s">
        <v>70</v>
      </c>
      <c r="AF9" s="55">
        <v>28090958</v>
      </c>
      <c r="AG9" s="55" t="s">
        <v>508</v>
      </c>
      <c r="AH9" s="55" t="s">
        <v>155</v>
      </c>
      <c r="AI9" s="68" t="s">
        <v>413</v>
      </c>
      <c r="AJ9" s="55" t="s">
        <v>509</v>
      </c>
      <c r="AK9" s="55" t="s">
        <v>59</v>
      </c>
      <c r="AL9" s="55" t="s">
        <v>59</v>
      </c>
      <c r="AM9" s="55"/>
      <c r="AN9" s="55"/>
      <c r="AO9" s="55" t="s">
        <v>510</v>
      </c>
      <c r="AP9" s="78" t="s">
        <v>511</v>
      </c>
      <c r="AQ9" s="75" t="s">
        <v>417</v>
      </c>
      <c r="AR9" s="79" t="s">
        <v>78</v>
      </c>
      <c r="AS9" s="80"/>
    </row>
    <row r="10" spans="1:45" ht="60">
      <c r="A10" s="12">
        <v>8</v>
      </c>
      <c r="B10" s="53" t="s">
        <v>45</v>
      </c>
      <c r="C10" s="54" t="s">
        <v>512</v>
      </c>
      <c r="D10" s="55" t="s">
        <v>513</v>
      </c>
      <c r="E10" s="55" t="s">
        <v>159</v>
      </c>
      <c r="F10" s="56">
        <v>29406539</v>
      </c>
      <c r="G10" s="55" t="s">
        <v>436</v>
      </c>
      <c r="H10" s="55" t="s">
        <v>458</v>
      </c>
      <c r="I10" s="55" t="s">
        <v>459</v>
      </c>
      <c r="J10" s="55" t="s">
        <v>514</v>
      </c>
      <c r="K10" s="55" t="s">
        <v>121</v>
      </c>
      <c r="L10" s="55" t="s">
        <v>53</v>
      </c>
      <c r="M10" s="55">
        <v>1100972667</v>
      </c>
      <c r="N10" s="55" t="s">
        <v>515</v>
      </c>
      <c r="O10" s="55" t="s">
        <v>516</v>
      </c>
      <c r="P10" s="72" t="s">
        <v>517</v>
      </c>
      <c r="Q10" s="55"/>
      <c r="R10" s="55"/>
      <c r="S10" s="56" t="s">
        <v>518</v>
      </c>
      <c r="T10" s="55" t="s">
        <v>59</v>
      </c>
      <c r="U10" s="55" t="s">
        <v>519</v>
      </c>
      <c r="V10" s="55" t="s">
        <v>520</v>
      </c>
      <c r="W10" s="55" t="s">
        <v>521</v>
      </c>
      <c r="X10" s="81">
        <v>42668</v>
      </c>
      <c r="Y10" s="81">
        <v>43763</v>
      </c>
      <c r="Z10" s="55" t="s">
        <v>522</v>
      </c>
      <c r="AA10" s="55">
        <v>3</v>
      </c>
      <c r="AB10" s="55" t="s">
        <v>151</v>
      </c>
      <c r="AC10" s="55">
        <v>3114950982</v>
      </c>
      <c r="AD10" s="55" t="s">
        <v>523</v>
      </c>
      <c r="AE10" s="55" t="s">
        <v>524</v>
      </c>
      <c r="AF10" s="55"/>
      <c r="AG10" s="55"/>
      <c r="AH10" s="55" t="s">
        <v>250</v>
      </c>
      <c r="AI10" s="68" t="s">
        <v>413</v>
      </c>
      <c r="AJ10" s="55" t="s">
        <v>414</v>
      </c>
      <c r="AK10" s="55" t="s">
        <v>59</v>
      </c>
      <c r="AL10" s="55" t="s">
        <v>59</v>
      </c>
      <c r="AM10" s="55"/>
      <c r="AN10" s="55"/>
      <c r="AO10" s="56" t="s">
        <v>525</v>
      </c>
      <c r="AP10" s="78" t="s">
        <v>526</v>
      </c>
      <c r="AQ10" s="75" t="s">
        <v>417</v>
      </c>
      <c r="AR10" s="28" t="s">
        <v>418</v>
      </c>
      <c r="AS10" s="69"/>
    </row>
    <row r="11" spans="1:45" ht="48">
      <c r="A11" s="52">
        <v>9</v>
      </c>
      <c r="B11" s="53" t="s">
        <v>173</v>
      </c>
      <c r="C11" s="54" t="s">
        <v>527</v>
      </c>
      <c r="D11" s="55" t="s">
        <v>528</v>
      </c>
      <c r="E11" s="55" t="s">
        <v>120</v>
      </c>
      <c r="F11" s="56">
        <v>29509189</v>
      </c>
      <c r="G11" s="55" t="s">
        <v>332</v>
      </c>
      <c r="H11" s="55" t="s">
        <v>529</v>
      </c>
      <c r="I11" s="55" t="s">
        <v>402</v>
      </c>
      <c r="J11" s="55" t="s">
        <v>299</v>
      </c>
      <c r="K11" s="55" t="s">
        <v>300</v>
      </c>
      <c r="L11" s="55" t="s">
        <v>53</v>
      </c>
      <c r="M11" s="55">
        <v>1005484406</v>
      </c>
      <c r="N11" s="55"/>
      <c r="O11" s="55" t="s">
        <v>441</v>
      </c>
      <c r="P11" s="72" t="s">
        <v>530</v>
      </c>
      <c r="Q11" s="55"/>
      <c r="R11" s="56" t="s">
        <v>89</v>
      </c>
      <c r="S11" s="55"/>
      <c r="T11" s="55" t="s">
        <v>531</v>
      </c>
      <c r="U11" s="55" t="s">
        <v>532</v>
      </c>
      <c r="V11" s="55" t="s">
        <v>533</v>
      </c>
      <c r="W11" s="55" t="s">
        <v>534</v>
      </c>
      <c r="X11" s="81">
        <v>43404</v>
      </c>
      <c r="Y11" s="81">
        <v>43769</v>
      </c>
      <c r="Z11" s="55" t="s">
        <v>535</v>
      </c>
      <c r="AA11" s="56">
        <v>2</v>
      </c>
      <c r="AB11" s="55" t="s">
        <v>411</v>
      </c>
      <c r="AC11" s="55">
        <v>3102175684</v>
      </c>
      <c r="AD11" s="55" t="s">
        <v>536</v>
      </c>
      <c r="AE11" s="55" t="s">
        <v>70</v>
      </c>
      <c r="AF11" s="55"/>
      <c r="AG11" s="55"/>
      <c r="AH11" s="55" t="s">
        <v>537</v>
      </c>
      <c r="AI11" s="68" t="s">
        <v>449</v>
      </c>
      <c r="AJ11" s="55" t="s">
        <v>414</v>
      </c>
      <c r="AK11" s="55"/>
      <c r="AL11" s="55"/>
      <c r="AM11" s="55" t="s">
        <v>59</v>
      </c>
      <c r="AN11" s="55" t="s">
        <v>59</v>
      </c>
      <c r="AO11" s="55" t="s">
        <v>538</v>
      </c>
      <c r="AP11" s="78" t="s">
        <v>526</v>
      </c>
      <c r="AQ11" s="75" t="s">
        <v>417</v>
      </c>
      <c r="AR11" s="28" t="s">
        <v>156</v>
      </c>
      <c r="AS11" s="69"/>
    </row>
    <row r="12" spans="1:45" ht="72">
      <c r="A12" s="12">
        <v>10</v>
      </c>
      <c r="B12" s="53" t="s">
        <v>45</v>
      </c>
      <c r="C12" s="54" t="s">
        <v>539</v>
      </c>
      <c r="D12" s="55" t="s">
        <v>540</v>
      </c>
      <c r="E12" s="56" t="s">
        <v>159</v>
      </c>
      <c r="F12" s="82" t="s">
        <v>541</v>
      </c>
      <c r="G12" s="55" t="s">
        <v>436</v>
      </c>
      <c r="H12" s="55" t="s">
        <v>437</v>
      </c>
      <c r="I12" s="55" t="s">
        <v>438</v>
      </c>
      <c r="J12" s="55" t="s">
        <v>51</v>
      </c>
      <c r="K12" s="55" t="s">
        <v>83</v>
      </c>
      <c r="L12" s="55" t="s">
        <v>53</v>
      </c>
      <c r="M12" s="55">
        <v>1100973963</v>
      </c>
      <c r="N12" s="55" t="s">
        <v>542</v>
      </c>
      <c r="O12" s="55" t="s">
        <v>500</v>
      </c>
      <c r="P12" s="83" t="s">
        <v>56</v>
      </c>
      <c r="Q12" s="55"/>
      <c r="R12" s="56" t="s">
        <v>89</v>
      </c>
      <c r="S12" s="55"/>
      <c r="T12" s="55" t="s">
        <v>59</v>
      </c>
      <c r="U12" s="55" t="s">
        <v>543</v>
      </c>
      <c r="V12" s="55" t="s">
        <v>544</v>
      </c>
      <c r="W12" s="55" t="s">
        <v>428</v>
      </c>
      <c r="X12" s="63">
        <v>43046</v>
      </c>
      <c r="Y12" s="77">
        <v>43627</v>
      </c>
      <c r="Z12" s="56" t="s">
        <v>545</v>
      </c>
      <c r="AA12" s="56">
        <v>2</v>
      </c>
      <c r="AB12" s="55" t="s">
        <v>151</v>
      </c>
      <c r="AC12" s="55">
        <v>3107888192</v>
      </c>
      <c r="AD12" s="55" t="s">
        <v>546</v>
      </c>
      <c r="AE12" s="55" t="s">
        <v>70</v>
      </c>
      <c r="AF12" s="55">
        <v>37898922</v>
      </c>
      <c r="AG12" s="55" t="s">
        <v>547</v>
      </c>
      <c r="AH12" s="56" t="s">
        <v>72</v>
      </c>
      <c r="AI12" s="68" t="s">
        <v>413</v>
      </c>
      <c r="AJ12" s="55" t="s">
        <v>414</v>
      </c>
      <c r="AK12" s="55" t="s">
        <v>59</v>
      </c>
      <c r="AL12" s="55" t="s">
        <v>59</v>
      </c>
      <c r="AM12" s="55" t="s">
        <v>548</v>
      </c>
      <c r="AN12" s="55" t="s">
        <v>549</v>
      </c>
      <c r="AO12" s="55" t="s">
        <v>550</v>
      </c>
      <c r="AP12" s="78" t="s">
        <v>416</v>
      </c>
      <c r="AQ12" s="75" t="s">
        <v>417</v>
      </c>
      <c r="AR12" s="28" t="s">
        <v>78</v>
      </c>
      <c r="AS12" s="69"/>
    </row>
    <row r="13" spans="1:45" ht="60">
      <c r="A13" s="52">
        <v>11</v>
      </c>
      <c r="B13" s="53" t="s">
        <v>45</v>
      </c>
      <c r="C13" s="54" t="s">
        <v>551</v>
      </c>
      <c r="D13" s="55" t="s">
        <v>552</v>
      </c>
      <c r="E13" s="55" t="s">
        <v>176</v>
      </c>
      <c r="F13" s="82" t="s">
        <v>553</v>
      </c>
      <c r="G13" s="55" t="s">
        <v>436</v>
      </c>
      <c r="H13" s="55" t="s">
        <v>458</v>
      </c>
      <c r="I13" s="55" t="s">
        <v>459</v>
      </c>
      <c r="J13" s="55" t="s">
        <v>514</v>
      </c>
      <c r="K13" s="55" t="s">
        <v>83</v>
      </c>
      <c r="L13" s="55" t="s">
        <v>84</v>
      </c>
      <c r="M13" s="55">
        <v>1005454426</v>
      </c>
      <c r="N13" s="55" t="s">
        <v>554</v>
      </c>
      <c r="O13" s="55" t="s">
        <v>555</v>
      </c>
      <c r="P13" s="55" t="s">
        <v>556</v>
      </c>
      <c r="Q13" s="55"/>
      <c r="R13" s="56" t="s">
        <v>89</v>
      </c>
      <c r="S13" s="56"/>
      <c r="T13" s="55" t="s">
        <v>557</v>
      </c>
      <c r="U13" s="55" t="s">
        <v>558</v>
      </c>
      <c r="V13" s="55" t="s">
        <v>559</v>
      </c>
      <c r="W13" s="55" t="s">
        <v>428</v>
      </c>
      <c r="X13" s="77">
        <v>43046</v>
      </c>
      <c r="Y13" s="77">
        <v>43657</v>
      </c>
      <c r="Z13" s="55" t="s">
        <v>560</v>
      </c>
      <c r="AA13" s="55">
        <v>2</v>
      </c>
      <c r="AB13" s="55" t="s">
        <v>561</v>
      </c>
      <c r="AC13" s="55">
        <v>3118385872</v>
      </c>
      <c r="AD13" s="55" t="s">
        <v>562</v>
      </c>
      <c r="AE13" s="55" t="s">
        <v>70</v>
      </c>
      <c r="AF13" s="55">
        <v>28469652</v>
      </c>
      <c r="AG13" s="55" t="s">
        <v>563</v>
      </c>
      <c r="AH13" s="55" t="s">
        <v>155</v>
      </c>
      <c r="AI13" s="68" t="s">
        <v>413</v>
      </c>
      <c r="AJ13" s="55" t="s">
        <v>414</v>
      </c>
      <c r="AK13" s="55"/>
      <c r="AL13" s="55"/>
      <c r="AM13" s="55" t="s">
        <v>59</v>
      </c>
      <c r="AN13" s="55" t="s">
        <v>59</v>
      </c>
      <c r="AO13" s="55" t="s">
        <v>59</v>
      </c>
      <c r="AP13" s="78" t="s">
        <v>564</v>
      </c>
      <c r="AQ13" s="75" t="s">
        <v>417</v>
      </c>
      <c r="AR13" s="28" t="s">
        <v>418</v>
      </c>
      <c r="AS13" s="69"/>
    </row>
    <row r="14" spans="1:45" ht="72">
      <c r="A14" s="12">
        <v>12</v>
      </c>
      <c r="B14" s="53" t="s">
        <v>45</v>
      </c>
      <c r="C14" s="54" t="s">
        <v>565</v>
      </c>
      <c r="D14" s="55" t="s">
        <v>566</v>
      </c>
      <c r="E14" s="55" t="s">
        <v>48</v>
      </c>
      <c r="F14" s="55" t="s">
        <v>567</v>
      </c>
      <c r="G14" s="55" t="s">
        <v>436</v>
      </c>
      <c r="H14" s="55" t="s">
        <v>458</v>
      </c>
      <c r="I14" s="55" t="s">
        <v>459</v>
      </c>
      <c r="J14" s="55" t="s">
        <v>568</v>
      </c>
      <c r="K14" s="55" t="s">
        <v>83</v>
      </c>
      <c r="L14" s="55" t="s">
        <v>53</v>
      </c>
      <c r="M14" s="55">
        <v>1007811653</v>
      </c>
      <c r="N14" s="55" t="s">
        <v>569</v>
      </c>
      <c r="O14" s="55" t="s">
        <v>108</v>
      </c>
      <c r="P14" s="83" t="s">
        <v>56</v>
      </c>
      <c r="Q14" s="55"/>
      <c r="R14" s="56" t="s">
        <v>89</v>
      </c>
      <c r="S14" s="55"/>
      <c r="T14" s="55" t="s">
        <v>59</v>
      </c>
      <c r="U14" s="55" t="s">
        <v>570</v>
      </c>
      <c r="V14" s="55" t="s">
        <v>571</v>
      </c>
      <c r="W14" s="55" t="s">
        <v>478</v>
      </c>
      <c r="X14" s="81">
        <v>43059</v>
      </c>
      <c r="Y14" s="81">
        <v>43788</v>
      </c>
      <c r="Z14" s="55" t="s">
        <v>572</v>
      </c>
      <c r="AA14" s="56">
        <v>2</v>
      </c>
      <c r="AB14" s="55" t="s">
        <v>151</v>
      </c>
      <c r="AC14" s="56" t="s">
        <v>573</v>
      </c>
      <c r="AD14" s="55" t="s">
        <v>574</v>
      </c>
      <c r="AE14" s="55" t="s">
        <v>70</v>
      </c>
      <c r="AF14" s="55">
        <v>63444941</v>
      </c>
      <c r="AG14" s="55" t="s">
        <v>575</v>
      </c>
      <c r="AH14" s="55" t="s">
        <v>576</v>
      </c>
      <c r="AI14" s="68" t="s">
        <v>449</v>
      </c>
      <c r="AJ14" s="55" t="s">
        <v>414</v>
      </c>
      <c r="AK14" s="55" t="s">
        <v>59</v>
      </c>
      <c r="AL14" s="55" t="s">
        <v>59</v>
      </c>
      <c r="AM14" s="55"/>
      <c r="AN14" s="55"/>
      <c r="AO14" s="55" t="s">
        <v>453</v>
      </c>
      <c r="AP14" s="78" t="s">
        <v>577</v>
      </c>
      <c r="AQ14" s="75" t="s">
        <v>417</v>
      </c>
      <c r="AR14" s="28" t="s">
        <v>156</v>
      </c>
      <c r="AS14" s="69"/>
    </row>
    <row r="15" spans="1:45" ht="72">
      <c r="A15" s="52">
        <v>13</v>
      </c>
      <c r="B15" s="53" t="s">
        <v>173</v>
      </c>
      <c r="C15" s="54" t="s">
        <v>578</v>
      </c>
      <c r="D15" s="55" t="s">
        <v>579</v>
      </c>
      <c r="E15" s="55" t="s">
        <v>138</v>
      </c>
      <c r="F15" s="56" t="s">
        <v>580</v>
      </c>
      <c r="G15" s="55" t="s">
        <v>436</v>
      </c>
      <c r="H15" s="55" t="s">
        <v>458</v>
      </c>
      <c r="I15" s="55" t="s">
        <v>459</v>
      </c>
      <c r="J15" s="55" t="s">
        <v>581</v>
      </c>
      <c r="K15" s="55" t="s">
        <v>83</v>
      </c>
      <c r="L15" s="55" t="s">
        <v>53</v>
      </c>
      <c r="M15" s="55">
        <v>1100974922</v>
      </c>
      <c r="N15" s="55" t="s">
        <v>582</v>
      </c>
      <c r="O15" s="55" t="s">
        <v>181</v>
      </c>
      <c r="P15" s="83" t="s">
        <v>583</v>
      </c>
      <c r="Q15" s="55"/>
      <c r="R15" s="56" t="s">
        <v>89</v>
      </c>
      <c r="S15" s="55"/>
      <c r="T15" s="55" t="s">
        <v>59</v>
      </c>
      <c r="U15" s="55" t="s">
        <v>268</v>
      </c>
      <c r="V15" s="55" t="s">
        <v>584</v>
      </c>
      <c r="W15" s="55" t="s">
        <v>534</v>
      </c>
      <c r="X15" s="81">
        <v>43412</v>
      </c>
      <c r="Y15" s="81">
        <v>44142</v>
      </c>
      <c r="Z15" s="55" t="s">
        <v>585</v>
      </c>
      <c r="AA15" s="55">
        <v>2</v>
      </c>
      <c r="AB15" s="55" t="s">
        <v>151</v>
      </c>
      <c r="AC15" s="56" t="s">
        <v>586</v>
      </c>
      <c r="AD15" s="56" t="s">
        <v>587</v>
      </c>
      <c r="AE15" s="55" t="s">
        <v>70</v>
      </c>
      <c r="AF15" s="55">
        <v>37893533</v>
      </c>
      <c r="AG15" s="55"/>
      <c r="AH15" s="55" t="s">
        <v>588</v>
      </c>
      <c r="AI15" s="84" t="s">
        <v>413</v>
      </c>
      <c r="AJ15" s="55" t="s">
        <v>509</v>
      </c>
      <c r="AK15" s="55" t="s">
        <v>59</v>
      </c>
      <c r="AL15" s="55" t="s">
        <v>59</v>
      </c>
      <c r="AM15" s="55"/>
      <c r="AN15" s="55"/>
      <c r="AO15" s="55" t="s">
        <v>538</v>
      </c>
      <c r="AP15" s="59" t="s">
        <v>432</v>
      </c>
      <c r="AQ15" s="85" t="s">
        <v>589</v>
      </c>
      <c r="AR15" s="69" t="s">
        <v>156</v>
      </c>
      <c r="AS15" s="69"/>
    </row>
    <row r="16" spans="1:45" ht="72">
      <c r="A16" s="12">
        <v>14</v>
      </c>
      <c r="B16" s="12" t="s">
        <v>45</v>
      </c>
      <c r="C16" s="18" t="s">
        <v>590</v>
      </c>
      <c r="D16" s="19" t="s">
        <v>591</v>
      </c>
      <c r="E16" s="19" t="s">
        <v>48</v>
      </c>
      <c r="F16" s="19">
        <v>29407662</v>
      </c>
      <c r="G16" s="19" t="s">
        <v>436</v>
      </c>
      <c r="H16" s="19" t="s">
        <v>458</v>
      </c>
      <c r="I16" s="19" t="s">
        <v>459</v>
      </c>
      <c r="J16" s="19" t="s">
        <v>51</v>
      </c>
      <c r="K16" s="19" t="s">
        <v>121</v>
      </c>
      <c r="L16" s="19" t="s">
        <v>53</v>
      </c>
      <c r="M16" s="55">
        <v>1007579436</v>
      </c>
      <c r="N16" s="19" t="s">
        <v>592</v>
      </c>
      <c r="O16" s="19" t="s">
        <v>441</v>
      </c>
      <c r="P16" s="19" t="s">
        <v>556</v>
      </c>
      <c r="Q16" s="20"/>
      <c r="R16" s="19" t="s">
        <v>593</v>
      </c>
      <c r="S16" s="20"/>
      <c r="T16" s="20"/>
      <c r="U16" s="19" t="s">
        <v>182</v>
      </c>
      <c r="V16" s="19" t="s">
        <v>594</v>
      </c>
      <c r="W16" s="19" t="s">
        <v>595</v>
      </c>
      <c r="X16" s="70">
        <v>42737</v>
      </c>
      <c r="Y16" s="70">
        <v>43832</v>
      </c>
      <c r="Z16" s="19" t="s">
        <v>596</v>
      </c>
      <c r="AA16" s="19">
        <v>2</v>
      </c>
      <c r="AB16" s="19" t="s">
        <v>151</v>
      </c>
      <c r="AC16" s="19">
        <v>3138979000</v>
      </c>
      <c r="AD16" s="19" t="s">
        <v>597</v>
      </c>
      <c r="AE16" s="19" t="s">
        <v>70</v>
      </c>
      <c r="AF16" s="19">
        <v>37891522</v>
      </c>
      <c r="AG16" s="19" t="s">
        <v>598</v>
      </c>
      <c r="AH16" s="19" t="s">
        <v>155</v>
      </c>
      <c r="AI16" s="19" t="s">
        <v>73</v>
      </c>
      <c r="AJ16" s="19" t="s">
        <v>509</v>
      </c>
      <c r="AK16" s="19" t="s">
        <v>599</v>
      </c>
      <c r="AL16" s="20"/>
      <c r="AM16" s="20"/>
      <c r="AN16" s="20"/>
      <c r="AO16" s="19" t="s">
        <v>416</v>
      </c>
      <c r="AP16" s="19" t="s">
        <v>600</v>
      </c>
      <c r="AQ16" s="28" t="s">
        <v>417</v>
      </c>
      <c r="AR16" s="69" t="s">
        <v>156</v>
      </c>
      <c r="AS16" s="69"/>
    </row>
    <row r="17" spans="1:45" ht="72">
      <c r="A17" s="52">
        <v>15</v>
      </c>
      <c r="B17" s="53" t="s">
        <v>45</v>
      </c>
      <c r="C17" s="54" t="s">
        <v>601</v>
      </c>
      <c r="D17" s="55" t="s">
        <v>602</v>
      </c>
      <c r="E17" s="56" t="s">
        <v>48</v>
      </c>
      <c r="F17" s="71" t="s">
        <v>603</v>
      </c>
      <c r="G17" s="55" t="s">
        <v>436</v>
      </c>
      <c r="H17" s="55" t="s">
        <v>458</v>
      </c>
      <c r="I17" s="55" t="s">
        <v>459</v>
      </c>
      <c r="J17" s="55" t="s">
        <v>568</v>
      </c>
      <c r="K17" s="55" t="s">
        <v>83</v>
      </c>
      <c r="L17" s="56" t="s">
        <v>53</v>
      </c>
      <c r="M17" s="55">
        <v>1005454361</v>
      </c>
      <c r="N17" s="55" t="s">
        <v>604</v>
      </c>
      <c r="O17" s="55" t="s">
        <v>108</v>
      </c>
      <c r="P17" s="72" t="s">
        <v>605</v>
      </c>
      <c r="Q17" s="55"/>
      <c r="R17" s="56" t="s">
        <v>89</v>
      </c>
      <c r="S17" s="55"/>
      <c r="T17" s="55" t="s">
        <v>255</v>
      </c>
      <c r="U17" s="55" t="s">
        <v>606</v>
      </c>
      <c r="V17" s="55" t="s">
        <v>607</v>
      </c>
      <c r="W17" s="55" t="s">
        <v>478</v>
      </c>
      <c r="X17" s="67">
        <v>43150</v>
      </c>
      <c r="Y17" s="67">
        <v>43879</v>
      </c>
      <c r="Z17" s="55" t="s">
        <v>608</v>
      </c>
      <c r="AA17" s="55">
        <v>1</v>
      </c>
      <c r="AB17" s="55" t="s">
        <v>609</v>
      </c>
      <c r="AC17" s="56" t="s">
        <v>610</v>
      </c>
      <c r="AD17" s="55" t="s">
        <v>611</v>
      </c>
      <c r="AE17" s="55" t="s">
        <v>394</v>
      </c>
      <c r="AF17" s="55"/>
      <c r="AG17" s="55"/>
      <c r="AH17" s="56" t="s">
        <v>612</v>
      </c>
      <c r="AI17" s="68" t="s">
        <v>413</v>
      </c>
      <c r="AJ17" s="55" t="s">
        <v>414</v>
      </c>
      <c r="AK17" s="55"/>
      <c r="AL17" s="55"/>
      <c r="AM17" s="55" t="s">
        <v>59</v>
      </c>
      <c r="AN17" s="55" t="s">
        <v>59</v>
      </c>
      <c r="AO17" s="55" t="s">
        <v>453</v>
      </c>
      <c r="AP17" s="59" t="s">
        <v>432</v>
      </c>
      <c r="AQ17" s="28" t="s">
        <v>417</v>
      </c>
      <c r="AR17" s="61" t="s">
        <v>156</v>
      </c>
      <c r="AS17" s="62"/>
    </row>
    <row r="18" spans="1:45" ht="31.5" customHeight="1">
      <c r="A18" s="12">
        <v>16</v>
      </c>
      <c r="B18" s="12" t="s">
        <v>45</v>
      </c>
      <c r="C18" s="86" t="s">
        <v>613</v>
      </c>
      <c r="D18" s="19" t="s">
        <v>614</v>
      </c>
      <c r="E18" s="19" t="s">
        <v>105</v>
      </c>
      <c r="F18" s="19">
        <v>29606318</v>
      </c>
      <c r="G18" s="13" t="s">
        <v>615</v>
      </c>
      <c r="H18" s="13" t="s">
        <v>616</v>
      </c>
      <c r="I18" s="20"/>
      <c r="J18" s="19" t="s">
        <v>617</v>
      </c>
      <c r="K18" s="19" t="s">
        <v>300</v>
      </c>
      <c r="L18" s="19" t="s">
        <v>53</v>
      </c>
      <c r="M18" s="19">
        <v>1005228601</v>
      </c>
      <c r="N18" s="87" t="s">
        <v>618</v>
      </c>
      <c r="O18" s="19" t="s">
        <v>619</v>
      </c>
      <c r="P18" s="19" t="s">
        <v>620</v>
      </c>
      <c r="Q18" s="20"/>
      <c r="R18" s="20"/>
      <c r="S18" s="20"/>
      <c r="T18" s="19"/>
      <c r="U18" s="19" t="s">
        <v>621</v>
      </c>
      <c r="V18" s="19" t="s">
        <v>622</v>
      </c>
      <c r="W18" s="19" t="s">
        <v>623</v>
      </c>
      <c r="X18" s="19" t="s">
        <v>624</v>
      </c>
      <c r="Y18" s="19" t="s">
        <v>625</v>
      </c>
      <c r="Z18" s="19" t="s">
        <v>626</v>
      </c>
      <c r="AA18" s="19">
        <v>1</v>
      </c>
      <c r="AB18" s="19" t="s">
        <v>627</v>
      </c>
      <c r="AC18" s="19" t="s">
        <v>628</v>
      </c>
      <c r="AD18" s="19" t="s">
        <v>629</v>
      </c>
      <c r="AE18" s="19" t="s">
        <v>70</v>
      </c>
      <c r="AF18" s="19">
        <v>28115677</v>
      </c>
      <c r="AG18" s="19" t="s">
        <v>618</v>
      </c>
      <c r="AH18" s="19" t="s">
        <v>630</v>
      </c>
      <c r="AI18" s="19" t="s">
        <v>73</v>
      </c>
      <c r="AJ18" s="19" t="s">
        <v>133</v>
      </c>
      <c r="AK18" s="19"/>
      <c r="AL18" s="20"/>
      <c r="AM18" s="20"/>
      <c r="AN18" s="20"/>
      <c r="AO18" s="19" t="s">
        <v>453</v>
      </c>
      <c r="AP18" s="22" t="s">
        <v>631</v>
      </c>
      <c r="AQ18" s="88" t="s">
        <v>417</v>
      </c>
      <c r="AR18" s="62" t="s">
        <v>156</v>
      </c>
      <c r="AS18" s="62"/>
    </row>
    <row r="19" spans="1:45" ht="120">
      <c r="A19" s="52">
        <v>17</v>
      </c>
      <c r="B19" s="12" t="s">
        <v>45</v>
      </c>
      <c r="C19" s="18" t="s">
        <v>632</v>
      </c>
      <c r="D19" s="19" t="s">
        <v>633</v>
      </c>
      <c r="E19" s="19" t="s">
        <v>48</v>
      </c>
      <c r="F19" s="19">
        <v>29408970</v>
      </c>
      <c r="G19" s="19" t="s">
        <v>436</v>
      </c>
      <c r="H19" s="19" t="s">
        <v>140</v>
      </c>
      <c r="I19" s="20"/>
      <c r="J19" s="19" t="s">
        <v>634</v>
      </c>
      <c r="K19" s="19" t="s">
        <v>83</v>
      </c>
      <c r="L19" s="19" t="s">
        <v>53</v>
      </c>
      <c r="M19" s="19">
        <v>1005465167</v>
      </c>
      <c r="N19" s="19" t="s">
        <v>635</v>
      </c>
      <c r="O19" s="19" t="s">
        <v>181</v>
      </c>
      <c r="P19" s="19" t="s">
        <v>56</v>
      </c>
      <c r="Q19" s="20"/>
      <c r="R19" s="20"/>
      <c r="S19" s="20"/>
      <c r="T19" s="20"/>
      <c r="U19" s="19" t="s">
        <v>636</v>
      </c>
      <c r="V19" s="19" t="s">
        <v>637</v>
      </c>
      <c r="W19" s="19" t="s">
        <v>638</v>
      </c>
      <c r="X19" s="19" t="s">
        <v>639</v>
      </c>
      <c r="Y19" s="19" t="s">
        <v>640</v>
      </c>
      <c r="Z19" s="19" t="s">
        <v>641</v>
      </c>
      <c r="AA19" s="19">
        <v>1</v>
      </c>
      <c r="AB19" s="19" t="s">
        <v>642</v>
      </c>
      <c r="AC19" s="19" t="s">
        <v>643</v>
      </c>
      <c r="AD19" s="19" t="s">
        <v>644</v>
      </c>
      <c r="AE19" s="19" t="s">
        <v>70</v>
      </c>
      <c r="AF19" s="19">
        <v>63506592</v>
      </c>
      <c r="AG19" s="19" t="s">
        <v>645</v>
      </c>
      <c r="AH19" s="19" t="s">
        <v>250</v>
      </c>
      <c r="AI19" s="19" t="s">
        <v>73</v>
      </c>
      <c r="AJ19" s="19" t="s">
        <v>99</v>
      </c>
      <c r="AK19" s="20"/>
      <c r="AL19" s="20"/>
      <c r="AM19" s="20"/>
      <c r="AN19" s="20"/>
      <c r="AO19" s="19" t="s">
        <v>453</v>
      </c>
      <c r="AP19" s="22" t="s">
        <v>646</v>
      </c>
      <c r="AQ19" s="16" t="s">
        <v>417</v>
      </c>
      <c r="AR19" s="89" t="s">
        <v>102</v>
      </c>
      <c r="AS19" s="89"/>
    </row>
    <row r="20" spans="1:45" ht="66.75" customHeight="1">
      <c r="A20" s="12">
        <v>18</v>
      </c>
      <c r="B20" s="12" t="s">
        <v>45</v>
      </c>
      <c r="C20" s="18" t="s">
        <v>647</v>
      </c>
      <c r="D20" s="19" t="s">
        <v>648</v>
      </c>
      <c r="E20" s="19" t="s">
        <v>138</v>
      </c>
      <c r="F20" s="19">
        <v>29607124</v>
      </c>
      <c r="G20" s="13" t="s">
        <v>615</v>
      </c>
      <c r="H20" s="13" t="s">
        <v>50</v>
      </c>
      <c r="I20" s="20"/>
      <c r="J20" s="19" t="s">
        <v>439</v>
      </c>
      <c r="K20" s="19" t="s">
        <v>300</v>
      </c>
      <c r="L20" s="19" t="s">
        <v>53</v>
      </c>
      <c r="M20" s="19">
        <v>1101760817</v>
      </c>
      <c r="N20" s="19" t="s">
        <v>649</v>
      </c>
      <c r="O20" s="19" t="s">
        <v>55</v>
      </c>
      <c r="P20" s="19" t="s">
        <v>56</v>
      </c>
      <c r="Q20" s="20"/>
      <c r="R20" s="20"/>
      <c r="S20" s="20"/>
      <c r="T20" s="20"/>
      <c r="U20" s="19" t="s">
        <v>650</v>
      </c>
      <c r="V20" s="19" t="s">
        <v>651</v>
      </c>
      <c r="W20" s="13" t="s">
        <v>63</v>
      </c>
      <c r="X20" s="19" t="s">
        <v>652</v>
      </c>
      <c r="Y20" s="19" t="s">
        <v>653</v>
      </c>
      <c r="Z20" s="19" t="s">
        <v>654</v>
      </c>
      <c r="AA20" s="19">
        <v>1</v>
      </c>
      <c r="AB20" s="19" t="s">
        <v>655</v>
      </c>
      <c r="AC20" s="19" t="s">
        <v>656</v>
      </c>
      <c r="AD20" s="19" t="s">
        <v>657</v>
      </c>
      <c r="AE20" s="19" t="s">
        <v>658</v>
      </c>
      <c r="AF20" s="19">
        <v>13951862</v>
      </c>
      <c r="AG20" s="19" t="s">
        <v>659</v>
      </c>
      <c r="AH20" s="19" t="s">
        <v>660</v>
      </c>
      <c r="AI20" s="19" t="s">
        <v>277</v>
      </c>
      <c r="AJ20" s="19" t="s">
        <v>133</v>
      </c>
      <c r="AK20" s="20"/>
      <c r="AL20" s="20"/>
      <c r="AM20" s="20"/>
      <c r="AN20" s="20"/>
      <c r="AO20" s="19" t="s">
        <v>661</v>
      </c>
      <c r="AP20" s="13" t="s">
        <v>77</v>
      </c>
      <c r="AQ20" s="16" t="s">
        <v>417</v>
      </c>
      <c r="AR20" s="69" t="s">
        <v>78</v>
      </c>
      <c r="AS20" s="69"/>
    </row>
    <row r="21" spans="1:45" ht="15.75" customHeight="1">
      <c r="A21" s="52">
        <v>19</v>
      </c>
      <c r="B21" s="90" t="s">
        <v>45</v>
      </c>
      <c r="C21" s="91" t="s">
        <v>662</v>
      </c>
      <c r="D21" s="91" t="s">
        <v>663</v>
      </c>
      <c r="E21" s="91" t="s">
        <v>48</v>
      </c>
      <c r="F21" s="91">
        <v>29508303</v>
      </c>
      <c r="G21" s="91" t="s">
        <v>332</v>
      </c>
      <c r="H21" s="91" t="s">
        <v>664</v>
      </c>
      <c r="I21" s="91" t="s">
        <v>402</v>
      </c>
      <c r="J21" s="91" t="s">
        <v>665</v>
      </c>
      <c r="K21" s="91" t="s">
        <v>83</v>
      </c>
      <c r="L21" s="91" t="s">
        <v>53</v>
      </c>
      <c r="M21" s="91">
        <v>1193529060</v>
      </c>
      <c r="N21" s="91" t="s">
        <v>666</v>
      </c>
      <c r="O21" s="91" t="s">
        <v>667</v>
      </c>
      <c r="P21" s="92" t="s">
        <v>87</v>
      </c>
      <c r="Q21" s="91" t="s">
        <v>668</v>
      </c>
      <c r="R21" s="91" t="s">
        <v>58</v>
      </c>
      <c r="S21" s="91" t="s">
        <v>669</v>
      </c>
      <c r="T21" s="91" t="s">
        <v>60</v>
      </c>
      <c r="U21" s="91" t="s">
        <v>670</v>
      </c>
      <c r="V21" s="91" t="s">
        <v>671</v>
      </c>
      <c r="W21" s="91" t="s">
        <v>672</v>
      </c>
      <c r="X21" s="91" t="s">
        <v>673</v>
      </c>
      <c r="Y21" s="91" t="s">
        <v>674</v>
      </c>
      <c r="Z21" s="91" t="s">
        <v>675</v>
      </c>
      <c r="AA21" s="91">
        <v>1</v>
      </c>
      <c r="AB21" s="91" t="s">
        <v>676</v>
      </c>
      <c r="AC21" s="91">
        <v>3143884731</v>
      </c>
      <c r="AD21" s="91" t="s">
        <v>677</v>
      </c>
      <c r="AE21" s="91" t="s">
        <v>394</v>
      </c>
      <c r="AF21" s="91">
        <v>91106251</v>
      </c>
      <c r="AG21" s="91" t="s">
        <v>678</v>
      </c>
      <c r="AH21" s="91" t="s">
        <v>72</v>
      </c>
      <c r="AI21" s="93" t="s">
        <v>449</v>
      </c>
      <c r="AJ21" s="91" t="s">
        <v>679</v>
      </c>
      <c r="AK21" s="91" t="s">
        <v>60</v>
      </c>
      <c r="AL21" s="91" t="s">
        <v>59</v>
      </c>
      <c r="AM21" s="91" t="s">
        <v>59</v>
      </c>
      <c r="AN21" s="91" t="s">
        <v>59</v>
      </c>
      <c r="AO21" s="91" t="s">
        <v>453</v>
      </c>
      <c r="AP21" s="91" t="s">
        <v>680</v>
      </c>
      <c r="AQ21" s="94" t="s">
        <v>102</v>
      </c>
    </row>
    <row r="22" spans="1:45" ht="60">
      <c r="A22" s="12">
        <v>20</v>
      </c>
      <c r="B22" s="53" t="s">
        <v>173</v>
      </c>
      <c r="C22" s="54" t="s">
        <v>681</v>
      </c>
      <c r="D22" s="55" t="s">
        <v>682</v>
      </c>
      <c r="E22" s="56" t="s">
        <v>120</v>
      </c>
      <c r="F22" s="56">
        <v>29508964</v>
      </c>
      <c r="G22" s="55" t="s">
        <v>332</v>
      </c>
      <c r="H22" s="55" t="s">
        <v>529</v>
      </c>
      <c r="I22" s="55" t="s">
        <v>402</v>
      </c>
      <c r="J22" s="55" t="s">
        <v>193</v>
      </c>
      <c r="K22" s="55" t="s">
        <v>83</v>
      </c>
      <c r="L22" s="55" t="s">
        <v>53</v>
      </c>
      <c r="M22" s="55">
        <v>1007693623</v>
      </c>
      <c r="N22" s="55" t="s">
        <v>683</v>
      </c>
      <c r="O22" s="56" t="s">
        <v>684</v>
      </c>
      <c r="P22" s="72" t="s">
        <v>56</v>
      </c>
      <c r="Q22" s="55"/>
      <c r="R22" s="56" t="s">
        <v>89</v>
      </c>
      <c r="S22" s="55"/>
      <c r="T22" s="55" t="s">
        <v>59</v>
      </c>
      <c r="U22" s="55" t="s">
        <v>685</v>
      </c>
      <c r="V22" s="55" t="s">
        <v>686</v>
      </c>
      <c r="W22" s="55" t="s">
        <v>428</v>
      </c>
      <c r="X22" s="56" t="s">
        <v>687</v>
      </c>
      <c r="Y22" s="56" t="s">
        <v>688</v>
      </c>
      <c r="Z22" s="55" t="s">
        <v>689</v>
      </c>
      <c r="AA22" s="56">
        <v>2</v>
      </c>
      <c r="AB22" s="55" t="s">
        <v>411</v>
      </c>
      <c r="AC22" s="55" t="s">
        <v>690</v>
      </c>
      <c r="AD22" s="55" t="s">
        <v>691</v>
      </c>
      <c r="AE22" s="55" t="s">
        <v>70</v>
      </c>
      <c r="AF22" s="55">
        <v>37947512</v>
      </c>
      <c r="AG22" s="55" t="s">
        <v>692</v>
      </c>
      <c r="AH22" s="55" t="s">
        <v>250</v>
      </c>
      <c r="AI22" s="68" t="s">
        <v>413</v>
      </c>
      <c r="AJ22" s="55" t="s">
        <v>414</v>
      </c>
      <c r="AK22" s="55" t="s">
        <v>59</v>
      </c>
      <c r="AL22" s="55" t="s">
        <v>59</v>
      </c>
      <c r="AM22" s="55"/>
      <c r="AN22" s="55"/>
      <c r="AO22" s="55" t="s">
        <v>538</v>
      </c>
      <c r="AP22" s="59" t="s">
        <v>432</v>
      </c>
      <c r="AQ22" s="28" t="s">
        <v>417</v>
      </c>
      <c r="AR22" s="69" t="s">
        <v>78</v>
      </c>
      <c r="AS22" s="69"/>
    </row>
    <row r="23" spans="1:45" ht="60">
      <c r="A23" s="52">
        <v>21</v>
      </c>
      <c r="B23" s="53" t="s">
        <v>45</v>
      </c>
      <c r="C23" s="54" t="s">
        <v>693</v>
      </c>
      <c r="D23" s="55" t="s">
        <v>694</v>
      </c>
      <c r="E23" s="56" t="s">
        <v>138</v>
      </c>
      <c r="F23" s="56">
        <v>29507851</v>
      </c>
      <c r="G23" s="55" t="s">
        <v>332</v>
      </c>
      <c r="H23" s="55" t="s">
        <v>664</v>
      </c>
      <c r="I23" s="55" t="s">
        <v>402</v>
      </c>
      <c r="J23" s="55" t="s">
        <v>403</v>
      </c>
      <c r="K23" s="55" t="s">
        <v>83</v>
      </c>
      <c r="L23" s="55" t="s">
        <v>53</v>
      </c>
      <c r="M23" s="55">
        <v>1101698171</v>
      </c>
      <c r="N23" s="55" t="s">
        <v>695</v>
      </c>
      <c r="O23" s="56" t="s">
        <v>696</v>
      </c>
      <c r="P23" s="95" t="s">
        <v>56</v>
      </c>
      <c r="Q23" s="56"/>
      <c r="R23" s="56" t="s">
        <v>58</v>
      </c>
      <c r="S23" s="56" t="s">
        <v>697</v>
      </c>
      <c r="T23" s="55" t="s">
        <v>59</v>
      </c>
      <c r="U23" s="55" t="s">
        <v>698</v>
      </c>
      <c r="V23" s="55" t="s">
        <v>699</v>
      </c>
      <c r="W23" s="55" t="s">
        <v>409</v>
      </c>
      <c r="X23" s="56" t="s">
        <v>700</v>
      </c>
      <c r="Y23" s="56" t="s">
        <v>701</v>
      </c>
      <c r="Z23" s="55" t="s">
        <v>702</v>
      </c>
      <c r="AA23" s="56">
        <v>2</v>
      </c>
      <c r="AB23" s="55" t="s">
        <v>411</v>
      </c>
      <c r="AC23" s="55">
        <v>3173764287</v>
      </c>
      <c r="AD23" s="55" t="s">
        <v>703</v>
      </c>
      <c r="AE23" s="55" t="s">
        <v>70</v>
      </c>
      <c r="AF23" s="55">
        <v>60360309</v>
      </c>
      <c r="AG23" s="55" t="s">
        <v>704</v>
      </c>
      <c r="AH23" s="55" t="s">
        <v>155</v>
      </c>
      <c r="AI23" s="68" t="s">
        <v>449</v>
      </c>
      <c r="AJ23" s="55" t="s">
        <v>705</v>
      </c>
      <c r="AK23" s="55" t="s">
        <v>59</v>
      </c>
      <c r="AL23" s="55" t="s">
        <v>59</v>
      </c>
      <c r="AM23" s="55"/>
      <c r="AN23" s="55"/>
      <c r="AO23" s="55" t="s">
        <v>706</v>
      </c>
      <c r="AP23" s="59" t="s">
        <v>416</v>
      </c>
      <c r="AQ23" s="28" t="s">
        <v>417</v>
      </c>
      <c r="AR23" s="69" t="s">
        <v>156</v>
      </c>
      <c r="AS23" s="69"/>
    </row>
    <row r="24" spans="1:45" ht="72">
      <c r="A24" s="12">
        <v>22</v>
      </c>
      <c r="B24" s="53" t="s">
        <v>45</v>
      </c>
      <c r="C24" s="54" t="s">
        <v>707</v>
      </c>
      <c r="D24" s="55" t="s">
        <v>708</v>
      </c>
      <c r="E24" s="56" t="s">
        <v>138</v>
      </c>
      <c r="F24" s="71" t="s">
        <v>709</v>
      </c>
      <c r="G24" s="26" t="s">
        <v>139</v>
      </c>
      <c r="H24" s="55" t="s">
        <v>458</v>
      </c>
      <c r="I24" s="55" t="s">
        <v>459</v>
      </c>
      <c r="J24" s="55" t="s">
        <v>51</v>
      </c>
      <c r="K24" s="55" t="s">
        <v>83</v>
      </c>
      <c r="L24" s="55" t="s">
        <v>53</v>
      </c>
      <c r="M24" s="55">
        <v>1007358162</v>
      </c>
      <c r="N24" s="55" t="s">
        <v>710</v>
      </c>
      <c r="O24" s="56" t="s">
        <v>335</v>
      </c>
      <c r="P24" s="72" t="s">
        <v>56</v>
      </c>
      <c r="Q24" s="55"/>
      <c r="R24" s="56" t="s">
        <v>58</v>
      </c>
      <c r="S24" s="55"/>
      <c r="T24" s="55" t="s">
        <v>59</v>
      </c>
      <c r="U24" s="55" t="s">
        <v>711</v>
      </c>
      <c r="V24" s="55" t="s">
        <v>712</v>
      </c>
      <c r="W24" s="55" t="s">
        <v>713</v>
      </c>
      <c r="X24" s="56" t="s">
        <v>714</v>
      </c>
      <c r="Y24" s="56" t="s">
        <v>715</v>
      </c>
      <c r="Z24" s="55" t="s">
        <v>716</v>
      </c>
      <c r="AA24" s="55">
        <v>2</v>
      </c>
      <c r="AB24" s="55" t="s">
        <v>360</v>
      </c>
      <c r="AC24" s="55">
        <v>3125024264</v>
      </c>
      <c r="AD24" s="55" t="s">
        <v>717</v>
      </c>
      <c r="AE24" s="55" t="s">
        <v>70</v>
      </c>
      <c r="AF24" s="55"/>
      <c r="AG24" s="55"/>
      <c r="AH24" s="55" t="s">
        <v>630</v>
      </c>
      <c r="AI24" s="68" t="s">
        <v>413</v>
      </c>
      <c r="AJ24" s="55" t="s">
        <v>349</v>
      </c>
      <c r="AK24" s="55" t="s">
        <v>59</v>
      </c>
      <c r="AL24" s="55" t="s">
        <v>59</v>
      </c>
      <c r="AM24" s="55"/>
      <c r="AN24" s="55"/>
      <c r="AO24" s="56" t="s">
        <v>76</v>
      </c>
      <c r="AP24" s="59" t="s">
        <v>432</v>
      </c>
      <c r="AQ24" s="28" t="s">
        <v>417</v>
      </c>
      <c r="AR24" s="28" t="s">
        <v>102</v>
      </c>
      <c r="AS24" s="69"/>
    </row>
    <row r="25" spans="1:45" ht="58.5" customHeight="1">
      <c r="A25" s="52">
        <v>23</v>
      </c>
      <c r="B25" s="12" t="s">
        <v>45</v>
      </c>
      <c r="C25" s="18" t="s">
        <v>718</v>
      </c>
      <c r="D25" s="19" t="s">
        <v>719</v>
      </c>
      <c r="E25" s="19" t="s">
        <v>48</v>
      </c>
      <c r="F25" s="19">
        <v>29607087</v>
      </c>
      <c r="G25" s="13" t="s">
        <v>49</v>
      </c>
      <c r="H25" s="13" t="s">
        <v>616</v>
      </c>
      <c r="I25" s="20"/>
      <c r="J25" s="19" t="s">
        <v>720</v>
      </c>
      <c r="K25" s="19" t="s">
        <v>300</v>
      </c>
      <c r="L25" s="19" t="s">
        <v>53</v>
      </c>
      <c r="M25" s="19">
        <v>1005485450</v>
      </c>
      <c r="N25" s="19" t="s">
        <v>721</v>
      </c>
      <c r="O25" s="19" t="s">
        <v>55</v>
      </c>
      <c r="P25" s="19" t="s">
        <v>56</v>
      </c>
      <c r="Q25" s="20"/>
      <c r="R25" s="20"/>
      <c r="S25" s="20"/>
      <c r="T25" s="19" t="s">
        <v>243</v>
      </c>
      <c r="U25" s="19" t="s">
        <v>722</v>
      </c>
      <c r="V25" s="19" t="s">
        <v>723</v>
      </c>
      <c r="W25" s="13" t="s">
        <v>63</v>
      </c>
      <c r="X25" s="21">
        <v>43745</v>
      </c>
      <c r="Y25" s="21">
        <v>44081</v>
      </c>
      <c r="Z25" s="19" t="s">
        <v>724</v>
      </c>
      <c r="AA25" s="19">
        <v>1</v>
      </c>
      <c r="AB25" s="19" t="s">
        <v>722</v>
      </c>
      <c r="AC25" s="19" t="s">
        <v>725</v>
      </c>
      <c r="AD25" s="19" t="s">
        <v>726</v>
      </c>
      <c r="AE25" s="19" t="s">
        <v>394</v>
      </c>
      <c r="AF25" s="19">
        <v>91133241</v>
      </c>
      <c r="AG25" s="19" t="s">
        <v>727</v>
      </c>
      <c r="AH25" s="19" t="s">
        <v>98</v>
      </c>
      <c r="AI25" s="19" t="s">
        <v>73</v>
      </c>
      <c r="AJ25" s="19" t="s">
        <v>133</v>
      </c>
      <c r="AK25" s="20"/>
      <c r="AL25" s="20"/>
      <c r="AM25" s="20"/>
      <c r="AN25" s="20"/>
      <c r="AO25" s="19" t="s">
        <v>100</v>
      </c>
      <c r="AP25" s="22" t="s">
        <v>77</v>
      </c>
      <c r="AQ25" s="28" t="s">
        <v>156</v>
      </c>
      <c r="AR25" s="23"/>
      <c r="AS25" s="23"/>
    </row>
    <row r="26" spans="1:45" ht="71.25" customHeight="1">
      <c r="A26" s="12">
        <v>24</v>
      </c>
      <c r="B26" s="25" t="s">
        <v>45</v>
      </c>
      <c r="C26" s="18" t="s">
        <v>728</v>
      </c>
      <c r="D26" s="19" t="s">
        <v>729</v>
      </c>
      <c r="E26" s="19" t="s">
        <v>159</v>
      </c>
      <c r="F26" s="19">
        <v>294096613</v>
      </c>
      <c r="G26" s="19" t="s">
        <v>139</v>
      </c>
      <c r="H26" s="19" t="s">
        <v>140</v>
      </c>
      <c r="I26" s="20"/>
      <c r="J26" s="19" t="s">
        <v>353</v>
      </c>
      <c r="K26" s="19" t="s">
        <v>83</v>
      </c>
      <c r="L26" s="19" t="s">
        <v>53</v>
      </c>
      <c r="M26" s="19">
        <v>1101049707</v>
      </c>
      <c r="N26" s="19" t="s">
        <v>730</v>
      </c>
      <c r="O26" s="19" t="s">
        <v>108</v>
      </c>
      <c r="P26" s="19" t="s">
        <v>56</v>
      </c>
      <c r="Q26" s="20"/>
      <c r="R26" s="20"/>
      <c r="S26" s="20"/>
      <c r="T26" s="19" t="s">
        <v>731</v>
      </c>
      <c r="U26" s="19" t="s">
        <v>732</v>
      </c>
      <c r="V26" s="19" t="s">
        <v>733</v>
      </c>
      <c r="W26" s="19" t="s">
        <v>734</v>
      </c>
      <c r="X26" s="19" t="s">
        <v>735</v>
      </c>
      <c r="Y26" s="19" t="s">
        <v>322</v>
      </c>
      <c r="Z26" s="32" t="s">
        <v>732</v>
      </c>
      <c r="AA26" s="20"/>
      <c r="AB26" s="19" t="s">
        <v>561</v>
      </c>
      <c r="AC26" s="19" t="s">
        <v>736</v>
      </c>
      <c r="AD26" s="19" t="s">
        <v>737</v>
      </c>
      <c r="AE26" s="19" t="s">
        <v>394</v>
      </c>
      <c r="AF26" s="20"/>
      <c r="AG26" s="20"/>
      <c r="AH26" s="19" t="s">
        <v>98</v>
      </c>
      <c r="AI26" s="19" t="s">
        <v>73</v>
      </c>
      <c r="AJ26" s="19"/>
      <c r="AK26" s="20"/>
      <c r="AL26" s="20"/>
      <c r="AM26" s="20"/>
      <c r="AN26" s="20"/>
      <c r="AO26" s="20"/>
      <c r="AP26" s="27"/>
      <c r="AQ26" s="28" t="s">
        <v>156</v>
      </c>
      <c r="AR26" s="29"/>
      <c r="AS26" s="29"/>
    </row>
    <row r="27" spans="1:45" ht="38.25" customHeight="1">
      <c r="A27" s="52">
        <v>25</v>
      </c>
      <c r="B27" s="12" t="s">
        <v>45</v>
      </c>
      <c r="C27" s="18" t="s">
        <v>738</v>
      </c>
      <c r="D27" s="19" t="s">
        <v>739</v>
      </c>
      <c r="E27" s="19" t="s">
        <v>138</v>
      </c>
      <c r="F27" s="19">
        <v>29606157</v>
      </c>
      <c r="G27" s="13" t="s">
        <v>49</v>
      </c>
      <c r="H27" s="13" t="s">
        <v>616</v>
      </c>
      <c r="I27" s="20"/>
      <c r="J27" s="19" t="s">
        <v>740</v>
      </c>
      <c r="K27" s="19" t="s">
        <v>300</v>
      </c>
      <c r="L27" s="19" t="s">
        <v>53</v>
      </c>
      <c r="M27" s="19">
        <v>1102392595</v>
      </c>
      <c r="N27" s="19" t="s">
        <v>741</v>
      </c>
      <c r="O27" s="19" t="s">
        <v>55</v>
      </c>
      <c r="P27" s="19" t="s">
        <v>56</v>
      </c>
      <c r="Q27" s="19" t="s">
        <v>742</v>
      </c>
      <c r="R27" s="20"/>
      <c r="S27" s="20"/>
      <c r="T27" s="19" t="s">
        <v>60</v>
      </c>
      <c r="U27" s="19" t="s">
        <v>743</v>
      </c>
      <c r="V27" s="19" t="s">
        <v>744</v>
      </c>
      <c r="W27" s="19" t="s">
        <v>623</v>
      </c>
      <c r="X27" s="19" t="s">
        <v>745</v>
      </c>
      <c r="Y27" s="19" t="s">
        <v>746</v>
      </c>
      <c r="Z27" s="19" t="s">
        <v>747</v>
      </c>
      <c r="AA27" s="19">
        <v>1</v>
      </c>
      <c r="AB27" s="19" t="s">
        <v>748</v>
      </c>
      <c r="AC27" s="19" t="s">
        <v>749</v>
      </c>
      <c r="AD27" s="19" t="s">
        <v>750</v>
      </c>
      <c r="AE27" s="19" t="s">
        <v>70</v>
      </c>
      <c r="AF27" s="19">
        <v>37670412</v>
      </c>
      <c r="AG27" s="19" t="s">
        <v>751</v>
      </c>
      <c r="AH27" s="19" t="s">
        <v>752</v>
      </c>
      <c r="AI27" s="19" t="s">
        <v>73</v>
      </c>
      <c r="AJ27" s="19" t="s">
        <v>133</v>
      </c>
      <c r="AK27" s="19"/>
      <c r="AL27" s="20"/>
      <c r="AM27" s="20"/>
      <c r="AN27" s="20"/>
      <c r="AO27" s="19" t="s">
        <v>453</v>
      </c>
      <c r="AP27" s="27"/>
      <c r="AQ27" s="16" t="s">
        <v>78</v>
      </c>
      <c r="AR27" s="69"/>
      <c r="AS27" s="69"/>
    </row>
    <row r="28" spans="1:45" ht="31.5" customHeight="1">
      <c r="A28" s="12">
        <v>26</v>
      </c>
      <c r="B28" s="12" t="s">
        <v>45</v>
      </c>
      <c r="C28" s="18" t="s">
        <v>753</v>
      </c>
      <c r="D28" s="19" t="s">
        <v>754</v>
      </c>
      <c r="E28" s="19" t="s">
        <v>138</v>
      </c>
      <c r="F28" s="19">
        <v>29607087</v>
      </c>
      <c r="G28" s="13" t="s">
        <v>49</v>
      </c>
      <c r="H28" s="13" t="s">
        <v>616</v>
      </c>
      <c r="I28" s="20"/>
      <c r="J28" s="19" t="s">
        <v>755</v>
      </c>
      <c r="K28" s="19" t="s">
        <v>300</v>
      </c>
      <c r="L28" s="19" t="s">
        <v>53</v>
      </c>
      <c r="M28" s="19">
        <v>1007363777</v>
      </c>
      <c r="N28" s="19" t="s">
        <v>756</v>
      </c>
      <c r="O28" s="19" t="s">
        <v>757</v>
      </c>
      <c r="P28" s="19" t="s">
        <v>56</v>
      </c>
      <c r="Q28" s="19" t="s">
        <v>144</v>
      </c>
      <c r="R28" s="20"/>
      <c r="S28" s="20"/>
      <c r="T28" s="19" t="s">
        <v>758</v>
      </c>
      <c r="U28" s="19" t="s">
        <v>759</v>
      </c>
      <c r="V28" s="19" t="s">
        <v>760</v>
      </c>
      <c r="W28" s="19" t="s">
        <v>623</v>
      </c>
      <c r="X28" s="19" t="s">
        <v>761</v>
      </c>
      <c r="Y28" s="19" t="s">
        <v>762</v>
      </c>
      <c r="Z28" s="19" t="s">
        <v>763</v>
      </c>
      <c r="AA28" s="19">
        <v>1</v>
      </c>
      <c r="AB28" s="19" t="s">
        <v>748</v>
      </c>
      <c r="AC28" s="19" t="s">
        <v>764</v>
      </c>
      <c r="AD28" s="19" t="s">
        <v>765</v>
      </c>
      <c r="AE28" s="19" t="s">
        <v>658</v>
      </c>
      <c r="AF28" s="19" t="s">
        <v>766</v>
      </c>
      <c r="AG28" s="19" t="s">
        <v>767</v>
      </c>
      <c r="AH28" s="19" t="s">
        <v>768</v>
      </c>
      <c r="AI28" s="19" t="s">
        <v>73</v>
      </c>
      <c r="AJ28" s="19" t="s">
        <v>99</v>
      </c>
      <c r="AK28" s="19" t="s">
        <v>769</v>
      </c>
      <c r="AL28" s="19">
        <v>7482506</v>
      </c>
      <c r="AM28" s="20"/>
      <c r="AN28" s="20"/>
      <c r="AO28" s="19" t="s">
        <v>453</v>
      </c>
      <c r="AP28" s="22" t="s">
        <v>770</v>
      </c>
      <c r="AQ28" s="16" t="s">
        <v>102</v>
      </c>
      <c r="AR28" s="24"/>
      <c r="AS28" s="24"/>
    </row>
    <row r="29" spans="1:45" ht="15.75" customHeight="1">
      <c r="A29" s="52">
        <v>27</v>
      </c>
      <c r="B29" s="96" t="s">
        <v>45</v>
      </c>
      <c r="C29" s="97" t="s">
        <v>771</v>
      </c>
      <c r="D29" s="97" t="s">
        <v>772</v>
      </c>
      <c r="E29" s="97" t="s">
        <v>138</v>
      </c>
      <c r="F29" s="97" t="s">
        <v>773</v>
      </c>
      <c r="G29" s="98" t="s">
        <v>139</v>
      </c>
      <c r="H29" s="97" t="s">
        <v>458</v>
      </c>
      <c r="I29" s="97" t="s">
        <v>459</v>
      </c>
      <c r="J29" s="97" t="s">
        <v>51</v>
      </c>
      <c r="K29" s="97" t="s">
        <v>83</v>
      </c>
      <c r="L29" s="97" t="s">
        <v>53</v>
      </c>
      <c r="M29" s="97">
        <v>1100974568</v>
      </c>
      <c r="N29" s="97" t="s">
        <v>774</v>
      </c>
      <c r="O29" s="97" t="s">
        <v>775</v>
      </c>
      <c r="P29" s="97" t="s">
        <v>56</v>
      </c>
      <c r="Q29" s="97" t="s">
        <v>144</v>
      </c>
      <c r="R29" s="97" t="s">
        <v>89</v>
      </c>
      <c r="S29" s="97"/>
      <c r="T29" s="97" t="s">
        <v>60</v>
      </c>
      <c r="U29" s="97" t="s">
        <v>776</v>
      </c>
      <c r="V29" s="97" t="s">
        <v>777</v>
      </c>
      <c r="W29" s="97" t="s">
        <v>778</v>
      </c>
      <c r="X29" s="99">
        <v>43346</v>
      </c>
      <c r="Y29" s="99">
        <v>44076</v>
      </c>
      <c r="Z29" s="97" t="s">
        <v>779</v>
      </c>
      <c r="AA29" s="97">
        <v>2</v>
      </c>
      <c r="AB29" s="97" t="s">
        <v>233</v>
      </c>
      <c r="AC29" s="97" t="s">
        <v>780</v>
      </c>
      <c r="AD29" s="97" t="s">
        <v>781</v>
      </c>
      <c r="AE29" s="97" t="s">
        <v>394</v>
      </c>
      <c r="AF29" s="97"/>
      <c r="AG29" s="97"/>
      <c r="AH29" s="97" t="s">
        <v>98</v>
      </c>
      <c r="AI29" s="100" t="s">
        <v>413</v>
      </c>
      <c r="AJ29" s="97" t="s">
        <v>414</v>
      </c>
      <c r="AK29" s="97" t="s">
        <v>59</v>
      </c>
      <c r="AL29" s="97" t="s">
        <v>59</v>
      </c>
      <c r="AM29" s="97"/>
      <c r="AN29" s="97"/>
      <c r="AO29" s="97" t="s">
        <v>453</v>
      </c>
      <c r="AP29" s="97" t="s">
        <v>782</v>
      </c>
      <c r="AQ29" s="101" t="s">
        <v>156</v>
      </c>
      <c r="AR29" s="102"/>
      <c r="AS29" s="102"/>
    </row>
    <row r="30" spans="1:45" ht="107.25" customHeight="1">
      <c r="A30" s="12">
        <v>28</v>
      </c>
      <c r="B30" s="12" t="s">
        <v>45</v>
      </c>
      <c r="C30" s="18" t="s">
        <v>783</v>
      </c>
      <c r="D30" s="19" t="s">
        <v>784</v>
      </c>
      <c r="E30" s="19" t="s">
        <v>48</v>
      </c>
      <c r="F30" s="19">
        <v>29606949</v>
      </c>
      <c r="G30" s="13" t="s">
        <v>49</v>
      </c>
      <c r="H30" s="13" t="s">
        <v>616</v>
      </c>
      <c r="I30" s="20"/>
      <c r="J30" s="19" t="s">
        <v>282</v>
      </c>
      <c r="K30" s="19" t="s">
        <v>404</v>
      </c>
      <c r="L30" s="19" t="s">
        <v>53</v>
      </c>
      <c r="M30" s="19">
        <v>1005294743</v>
      </c>
      <c r="N30" s="19" t="s">
        <v>785</v>
      </c>
      <c r="O30" s="19" t="s">
        <v>55</v>
      </c>
      <c r="P30" s="19" t="s">
        <v>56</v>
      </c>
      <c r="Q30" s="19" t="s">
        <v>786</v>
      </c>
      <c r="R30" s="20"/>
      <c r="S30" s="20"/>
      <c r="T30" s="19" t="s">
        <v>787</v>
      </c>
      <c r="U30" s="19" t="s">
        <v>788</v>
      </c>
      <c r="V30" s="19" t="s">
        <v>789</v>
      </c>
      <c r="W30" s="13" t="s">
        <v>63</v>
      </c>
      <c r="X30" s="19" t="s">
        <v>790</v>
      </c>
      <c r="Y30" s="19" t="s">
        <v>791</v>
      </c>
      <c r="Z30" s="19" t="s">
        <v>792</v>
      </c>
      <c r="AA30" s="19">
        <v>1</v>
      </c>
      <c r="AB30" s="19" t="s">
        <v>94</v>
      </c>
      <c r="AC30" s="19" t="s">
        <v>793</v>
      </c>
      <c r="AD30" s="19" t="s">
        <v>794</v>
      </c>
      <c r="AE30" s="19" t="s">
        <v>394</v>
      </c>
      <c r="AF30" s="19">
        <v>5569700</v>
      </c>
      <c r="AG30" s="19" t="s">
        <v>795</v>
      </c>
      <c r="AH30" s="19" t="s">
        <v>98</v>
      </c>
      <c r="AI30" s="19" t="s">
        <v>73</v>
      </c>
      <c r="AJ30" s="19" t="s">
        <v>133</v>
      </c>
      <c r="AK30" s="20"/>
      <c r="AL30" s="20"/>
      <c r="AM30" s="20"/>
      <c r="AN30" s="20"/>
      <c r="AO30" s="13" t="s">
        <v>100</v>
      </c>
      <c r="AP30" s="22"/>
      <c r="AQ30" s="28" t="s">
        <v>156</v>
      </c>
      <c r="AR30" s="69"/>
      <c r="AS30" s="69"/>
    </row>
    <row r="31" spans="1:45" ht="57" customHeight="1">
      <c r="A31" s="52">
        <v>29</v>
      </c>
      <c r="B31" s="25" t="s">
        <v>45</v>
      </c>
      <c r="C31" s="18" t="s">
        <v>796</v>
      </c>
      <c r="D31" s="19" t="s">
        <v>797</v>
      </c>
      <c r="E31" s="19" t="s">
        <v>105</v>
      </c>
      <c r="F31" s="19">
        <v>29603905</v>
      </c>
      <c r="G31" s="19" t="s">
        <v>49</v>
      </c>
      <c r="H31" s="19" t="s">
        <v>616</v>
      </c>
      <c r="I31" s="20"/>
      <c r="J31" s="19" t="s">
        <v>798</v>
      </c>
      <c r="K31" s="19" t="s">
        <v>799</v>
      </c>
      <c r="L31" s="19" t="s">
        <v>53</v>
      </c>
      <c r="M31" s="19">
        <v>1102384253</v>
      </c>
      <c r="N31" s="19" t="s">
        <v>800</v>
      </c>
      <c r="O31" s="19" t="s">
        <v>801</v>
      </c>
      <c r="P31" s="19" t="s">
        <v>56</v>
      </c>
      <c r="Q31" s="19" t="s">
        <v>144</v>
      </c>
      <c r="R31" s="20"/>
      <c r="S31" s="20"/>
      <c r="T31" s="19" t="s">
        <v>802</v>
      </c>
      <c r="U31" s="19" t="s">
        <v>803</v>
      </c>
      <c r="V31" s="19" t="s">
        <v>804</v>
      </c>
      <c r="W31" s="19" t="s">
        <v>805</v>
      </c>
      <c r="X31" s="21">
        <v>43597</v>
      </c>
      <c r="Y31" s="19" t="s">
        <v>806</v>
      </c>
      <c r="Z31" s="19" t="s">
        <v>807</v>
      </c>
      <c r="AA31" s="19">
        <v>1</v>
      </c>
      <c r="AB31" s="19" t="s">
        <v>748</v>
      </c>
      <c r="AC31" s="19">
        <v>3145442470</v>
      </c>
      <c r="AD31" s="19" t="s">
        <v>808</v>
      </c>
      <c r="AE31" s="19" t="s">
        <v>809</v>
      </c>
      <c r="AF31" s="20"/>
      <c r="AG31" s="20"/>
      <c r="AH31" s="19" t="s">
        <v>172</v>
      </c>
      <c r="AI31" s="19" t="s">
        <v>73</v>
      </c>
      <c r="AJ31" s="20"/>
      <c r="AK31" s="20"/>
      <c r="AL31" s="20"/>
      <c r="AM31" s="20"/>
      <c r="AN31" s="20"/>
      <c r="AO31" s="20"/>
      <c r="AP31" s="27"/>
      <c r="AQ31" s="16" t="s">
        <v>102</v>
      </c>
      <c r="AR31" s="29"/>
      <c r="AS31" s="29"/>
    </row>
    <row r="32" spans="1:45" ht="72" customHeight="1">
      <c r="A32" s="12">
        <v>30</v>
      </c>
      <c r="B32" s="12" t="s">
        <v>45</v>
      </c>
      <c r="C32" s="18" t="s">
        <v>810</v>
      </c>
      <c r="D32" s="19" t="s">
        <v>811</v>
      </c>
      <c r="E32" s="19" t="s">
        <v>48</v>
      </c>
      <c r="F32" s="19">
        <v>29607200</v>
      </c>
      <c r="G32" s="13" t="s">
        <v>49</v>
      </c>
      <c r="H32" s="13" t="s">
        <v>50</v>
      </c>
      <c r="I32" s="20"/>
      <c r="J32" s="19" t="s">
        <v>812</v>
      </c>
      <c r="K32" s="19" t="s">
        <v>813</v>
      </c>
      <c r="L32" s="19" t="s">
        <v>53</v>
      </c>
      <c r="M32" s="19">
        <v>1005196196</v>
      </c>
      <c r="N32" s="19" t="s">
        <v>814</v>
      </c>
      <c r="O32" s="19" t="s">
        <v>86</v>
      </c>
      <c r="P32" s="19" t="s">
        <v>87</v>
      </c>
      <c r="Q32" s="19" t="s">
        <v>815</v>
      </c>
      <c r="R32" s="20"/>
      <c r="S32" s="20"/>
      <c r="T32" s="19" t="s">
        <v>816</v>
      </c>
      <c r="U32" s="19" t="s">
        <v>817</v>
      </c>
      <c r="V32" s="19" t="s">
        <v>818</v>
      </c>
      <c r="W32" s="19" t="s">
        <v>623</v>
      </c>
      <c r="X32" s="19" t="s">
        <v>819</v>
      </c>
      <c r="Y32" s="19" t="s">
        <v>820</v>
      </c>
      <c r="Z32" s="19" t="s">
        <v>821</v>
      </c>
      <c r="AA32" s="19">
        <v>1</v>
      </c>
      <c r="AB32" s="19" t="s">
        <v>822</v>
      </c>
      <c r="AC32" s="19">
        <v>3158572709</v>
      </c>
      <c r="AD32" s="19" t="s">
        <v>823</v>
      </c>
      <c r="AE32" s="19" t="s">
        <v>70</v>
      </c>
      <c r="AF32" s="19">
        <v>28034872</v>
      </c>
      <c r="AG32" s="19" t="s">
        <v>824</v>
      </c>
      <c r="AH32" s="19" t="s">
        <v>172</v>
      </c>
      <c r="AI32" s="19" t="s">
        <v>73</v>
      </c>
      <c r="AJ32" s="19" t="s">
        <v>74</v>
      </c>
      <c r="AK32" s="13" t="s">
        <v>75</v>
      </c>
      <c r="AL32" s="19"/>
      <c r="AM32" s="19">
        <v>3204656502</v>
      </c>
      <c r="AN32" s="20"/>
      <c r="AO32" s="20"/>
      <c r="AP32" s="19" t="s">
        <v>453</v>
      </c>
      <c r="AQ32" s="22" t="s">
        <v>825</v>
      </c>
      <c r="AR32" s="28" t="s">
        <v>156</v>
      </c>
      <c r="AS32" s="24"/>
    </row>
    <row r="33" spans="1:45" ht="49.5" customHeight="1">
      <c r="A33" s="52">
        <v>31</v>
      </c>
      <c r="B33" s="25" t="s">
        <v>45</v>
      </c>
      <c r="C33" s="18" t="s">
        <v>826</v>
      </c>
      <c r="D33" s="19" t="s">
        <v>827</v>
      </c>
      <c r="E33" s="19" t="s">
        <v>48</v>
      </c>
      <c r="F33" s="19">
        <v>29606709</v>
      </c>
      <c r="G33" s="19" t="s">
        <v>49</v>
      </c>
      <c r="H33" s="19" t="s">
        <v>616</v>
      </c>
      <c r="I33" s="20"/>
      <c r="J33" s="19" t="s">
        <v>828</v>
      </c>
      <c r="K33" s="19" t="s">
        <v>829</v>
      </c>
      <c r="L33" s="19" t="s">
        <v>53</v>
      </c>
      <c r="M33" s="19">
        <v>1000973009</v>
      </c>
      <c r="N33" s="19" t="s">
        <v>830</v>
      </c>
      <c r="O33" s="19" t="s">
        <v>285</v>
      </c>
      <c r="P33" s="19" t="s">
        <v>87</v>
      </c>
      <c r="Q33" s="19" t="s">
        <v>831</v>
      </c>
      <c r="R33" s="20"/>
      <c r="S33" s="20"/>
      <c r="T33" s="19" t="s">
        <v>832</v>
      </c>
      <c r="U33" s="19" t="s">
        <v>833</v>
      </c>
      <c r="V33" s="19" t="s">
        <v>834</v>
      </c>
      <c r="W33" s="19" t="s">
        <v>835</v>
      </c>
      <c r="X33" s="19" t="s">
        <v>836</v>
      </c>
      <c r="Y33" s="19" t="s">
        <v>837</v>
      </c>
      <c r="Z33" s="19" t="s">
        <v>838</v>
      </c>
      <c r="AA33" s="19">
        <v>1</v>
      </c>
      <c r="AB33" s="19" t="s">
        <v>202</v>
      </c>
      <c r="AC33" s="19" t="s">
        <v>839</v>
      </c>
      <c r="AD33" s="19" t="s">
        <v>840</v>
      </c>
      <c r="AE33" s="19" t="s">
        <v>809</v>
      </c>
      <c r="AF33" s="19">
        <v>1101760641</v>
      </c>
      <c r="AG33" s="19" t="s">
        <v>841</v>
      </c>
      <c r="AH33" s="19" t="s">
        <v>172</v>
      </c>
      <c r="AI33" s="19" t="s">
        <v>73</v>
      </c>
      <c r="AJ33" s="19" t="s">
        <v>74</v>
      </c>
      <c r="AK33" s="13" t="s">
        <v>75</v>
      </c>
      <c r="AL33" s="20"/>
      <c r="AM33" s="20"/>
      <c r="AN33" s="20"/>
      <c r="AO33" s="20"/>
      <c r="AP33" s="20"/>
      <c r="AQ33" s="27"/>
      <c r="AR33" s="28" t="s">
        <v>156</v>
      </c>
      <c r="AS33" s="29"/>
    </row>
    <row r="34" spans="1:45" ht="49.5" customHeight="1">
      <c r="A34" s="12">
        <v>32</v>
      </c>
      <c r="B34" s="25" t="s">
        <v>45</v>
      </c>
      <c r="C34" s="18" t="s">
        <v>842</v>
      </c>
      <c r="D34" s="19" t="s">
        <v>843</v>
      </c>
      <c r="E34" s="19" t="s">
        <v>120</v>
      </c>
      <c r="F34" s="19">
        <v>29606708</v>
      </c>
      <c r="G34" s="19" t="s">
        <v>49</v>
      </c>
      <c r="H34" s="19" t="s">
        <v>616</v>
      </c>
      <c r="I34" s="20"/>
      <c r="J34" s="19" t="s">
        <v>828</v>
      </c>
      <c r="K34" s="19" t="s">
        <v>829</v>
      </c>
      <c r="L34" s="19" t="s">
        <v>53</v>
      </c>
      <c r="M34" s="19">
        <v>1192916844</v>
      </c>
      <c r="N34" s="19" t="s">
        <v>844</v>
      </c>
      <c r="O34" s="19" t="s">
        <v>335</v>
      </c>
      <c r="P34" s="19" t="s">
        <v>87</v>
      </c>
      <c r="Q34" s="19" t="s">
        <v>845</v>
      </c>
      <c r="R34" s="20"/>
      <c r="S34" s="20"/>
      <c r="T34" s="19" t="s">
        <v>60</v>
      </c>
      <c r="U34" s="19" t="s">
        <v>846</v>
      </c>
      <c r="V34" s="19" t="s">
        <v>847</v>
      </c>
      <c r="W34" s="19" t="s">
        <v>835</v>
      </c>
      <c r="X34" s="19" t="s">
        <v>836</v>
      </c>
      <c r="Y34" s="26" t="s">
        <v>837</v>
      </c>
      <c r="Z34" s="19" t="s">
        <v>848</v>
      </c>
      <c r="AA34" s="20"/>
      <c r="AB34" s="19" t="s">
        <v>202</v>
      </c>
      <c r="AC34" s="19" t="s">
        <v>849</v>
      </c>
      <c r="AD34" s="19" t="s">
        <v>850</v>
      </c>
      <c r="AE34" s="19" t="s">
        <v>70</v>
      </c>
      <c r="AF34" s="19">
        <v>63437331</v>
      </c>
      <c r="AG34" s="19" t="s">
        <v>851</v>
      </c>
      <c r="AH34" s="19" t="s">
        <v>98</v>
      </c>
      <c r="AI34" s="19" t="s">
        <v>73</v>
      </c>
      <c r="AJ34" s="19" t="s">
        <v>74</v>
      </c>
      <c r="AK34" s="13" t="s">
        <v>75</v>
      </c>
      <c r="AL34" s="20"/>
      <c r="AM34" s="20"/>
      <c r="AN34" s="20"/>
      <c r="AO34" s="20"/>
      <c r="AP34" s="20"/>
      <c r="AQ34" s="27"/>
      <c r="AR34" s="16" t="s">
        <v>78</v>
      </c>
      <c r="AS34" s="29"/>
    </row>
    <row r="35" spans="1:45" ht="42.75" customHeight="1">
      <c r="A35" s="52">
        <v>33</v>
      </c>
      <c r="B35" s="25" t="s">
        <v>45</v>
      </c>
      <c r="C35" s="18" t="s">
        <v>852</v>
      </c>
      <c r="D35" s="19" t="s">
        <v>853</v>
      </c>
      <c r="E35" s="19" t="s">
        <v>120</v>
      </c>
      <c r="F35" s="19">
        <v>29606707</v>
      </c>
      <c r="G35" s="19" t="s">
        <v>49</v>
      </c>
      <c r="H35" s="103" t="s">
        <v>616</v>
      </c>
      <c r="I35" s="20"/>
      <c r="J35" s="19" t="s">
        <v>828</v>
      </c>
      <c r="K35" s="19" t="s">
        <v>829</v>
      </c>
      <c r="L35" s="19" t="s">
        <v>53</v>
      </c>
      <c r="M35" s="19">
        <v>1007678804</v>
      </c>
      <c r="N35" s="19" t="s">
        <v>854</v>
      </c>
      <c r="O35" s="19" t="s">
        <v>335</v>
      </c>
      <c r="P35" s="19" t="s">
        <v>87</v>
      </c>
      <c r="Q35" s="19" t="s">
        <v>855</v>
      </c>
      <c r="R35" s="20"/>
      <c r="S35" s="20"/>
      <c r="T35" s="19" t="s">
        <v>856</v>
      </c>
      <c r="U35" s="19" t="s">
        <v>857</v>
      </c>
      <c r="V35" s="19" t="s">
        <v>858</v>
      </c>
      <c r="W35" s="19" t="s">
        <v>835</v>
      </c>
      <c r="X35" s="19" t="s">
        <v>836</v>
      </c>
      <c r="Y35" s="19" t="s">
        <v>837</v>
      </c>
      <c r="Z35" s="19" t="s">
        <v>859</v>
      </c>
      <c r="AA35" s="20"/>
      <c r="AB35" s="19" t="s">
        <v>202</v>
      </c>
      <c r="AC35" s="19" t="s">
        <v>860</v>
      </c>
      <c r="AD35" s="19" t="s">
        <v>861</v>
      </c>
      <c r="AE35" s="19" t="s">
        <v>70</v>
      </c>
      <c r="AF35" s="19">
        <v>28479607</v>
      </c>
      <c r="AG35" s="19" t="s">
        <v>862</v>
      </c>
      <c r="AH35" s="19" t="s">
        <v>98</v>
      </c>
      <c r="AI35" s="19" t="s">
        <v>73</v>
      </c>
      <c r="AJ35" s="19" t="s">
        <v>133</v>
      </c>
      <c r="AK35" s="13" t="s">
        <v>75</v>
      </c>
      <c r="AL35" s="20"/>
      <c r="AM35" s="20"/>
      <c r="AN35" s="20"/>
      <c r="AO35" s="20"/>
      <c r="AP35" s="20"/>
      <c r="AQ35" s="27"/>
      <c r="AR35" s="16" t="s">
        <v>102</v>
      </c>
      <c r="AS35" s="29"/>
    </row>
    <row r="36" spans="1:45" ht="48.75" customHeight="1">
      <c r="A36" s="12">
        <v>34</v>
      </c>
      <c r="B36" s="25" t="s">
        <v>45</v>
      </c>
      <c r="C36" s="18" t="s">
        <v>863</v>
      </c>
      <c r="D36" s="19" t="s">
        <v>864</v>
      </c>
      <c r="E36" s="19" t="s">
        <v>48</v>
      </c>
      <c r="F36" s="19">
        <v>2906706</v>
      </c>
      <c r="G36" s="19" t="s">
        <v>49</v>
      </c>
      <c r="H36" s="19" t="s">
        <v>616</v>
      </c>
      <c r="I36" s="20"/>
      <c r="J36" s="19" t="s">
        <v>828</v>
      </c>
      <c r="K36" s="19" t="s">
        <v>865</v>
      </c>
      <c r="L36" s="19" t="s">
        <v>53</v>
      </c>
      <c r="M36" s="19">
        <v>1007848725</v>
      </c>
      <c r="N36" s="19" t="s">
        <v>866</v>
      </c>
      <c r="O36" s="19" t="s">
        <v>55</v>
      </c>
      <c r="P36" s="19" t="s">
        <v>56</v>
      </c>
      <c r="Q36" s="19" t="s">
        <v>109</v>
      </c>
      <c r="R36" s="20"/>
      <c r="S36" s="20"/>
      <c r="T36" s="19"/>
      <c r="U36" s="19" t="s">
        <v>867</v>
      </c>
      <c r="V36" s="19" t="s">
        <v>868</v>
      </c>
      <c r="W36" s="19" t="s">
        <v>835</v>
      </c>
      <c r="X36" s="19" t="s">
        <v>836</v>
      </c>
      <c r="Y36" s="19" t="s">
        <v>837</v>
      </c>
      <c r="Z36" s="19" t="s">
        <v>869</v>
      </c>
      <c r="AA36" s="20"/>
      <c r="AB36" s="19" t="s">
        <v>202</v>
      </c>
      <c r="AC36" s="19" t="s">
        <v>870</v>
      </c>
      <c r="AD36" s="19" t="s">
        <v>871</v>
      </c>
      <c r="AE36" s="19" t="s">
        <v>394</v>
      </c>
      <c r="AF36" s="19">
        <v>91130955</v>
      </c>
      <c r="AG36" s="19" t="s">
        <v>872</v>
      </c>
      <c r="AH36" s="19" t="s">
        <v>155</v>
      </c>
      <c r="AI36" s="19" t="s">
        <v>236</v>
      </c>
      <c r="AJ36" s="19" t="s">
        <v>133</v>
      </c>
      <c r="AK36" s="13" t="s">
        <v>75</v>
      </c>
      <c r="AL36" s="20"/>
      <c r="AM36" s="20"/>
      <c r="AN36" s="20"/>
      <c r="AO36" s="20"/>
      <c r="AP36" s="20"/>
      <c r="AQ36" s="27"/>
      <c r="AR36" s="28" t="s">
        <v>156</v>
      </c>
      <c r="AS36" s="29"/>
    </row>
    <row r="37" spans="1:45" ht="15.75" customHeight="1">
      <c r="A37" s="52">
        <f>A36+1</f>
        <v>35</v>
      </c>
      <c r="B37" s="104"/>
      <c r="C37" s="105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7"/>
      <c r="AQ37" s="27"/>
      <c r="AR37" s="20"/>
      <c r="AS37" s="29"/>
    </row>
    <row r="38" spans="1:45" ht="15.75" customHeight="1">
      <c r="A38" s="52">
        <v>18</v>
      </c>
      <c r="B38" s="104"/>
      <c r="C38" s="105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7"/>
      <c r="AQ38" s="27"/>
      <c r="AR38" s="20"/>
      <c r="AS38" s="29"/>
    </row>
    <row r="39" spans="1:45" ht="15.75" customHeight="1">
      <c r="A39" s="52">
        <f>A38+1</f>
        <v>19</v>
      </c>
      <c r="B39" s="104"/>
      <c r="C39" s="105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7"/>
      <c r="AQ39" s="27"/>
      <c r="AR39" s="20"/>
      <c r="AS39" s="29"/>
    </row>
    <row r="40" spans="1:45" ht="15.75" customHeight="1">
      <c r="A40" s="52">
        <v>19</v>
      </c>
      <c r="B40" s="104"/>
      <c r="C40" s="105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7"/>
      <c r="AQ40" s="27"/>
      <c r="AR40" s="20"/>
      <c r="AS40" s="29"/>
    </row>
    <row r="41" spans="1:45" ht="15.75" customHeight="1">
      <c r="A41" s="52">
        <f>A40+1</f>
        <v>20</v>
      </c>
      <c r="B41" s="104"/>
      <c r="C41" s="105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7"/>
      <c r="AQ41" s="27"/>
      <c r="AR41" s="20"/>
      <c r="AS41" s="29"/>
    </row>
    <row r="42" spans="1:45" ht="15.75" customHeight="1">
      <c r="A42" s="52">
        <v>20</v>
      </c>
      <c r="B42" s="104"/>
      <c r="C42" s="105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7"/>
      <c r="AQ42" s="27"/>
      <c r="AR42" s="20"/>
      <c r="AS42" s="29"/>
    </row>
    <row r="43" spans="1:45" ht="15.75" customHeight="1">
      <c r="A43" s="52">
        <f>A42+1</f>
        <v>21</v>
      </c>
      <c r="B43" s="104"/>
      <c r="C43" s="105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7"/>
      <c r="AQ43" s="27"/>
      <c r="AR43" s="20"/>
      <c r="AS43" s="29"/>
    </row>
    <row r="44" spans="1:45" ht="15.75" customHeight="1">
      <c r="A44" s="52">
        <v>21</v>
      </c>
      <c r="B44" s="104"/>
      <c r="C44" s="105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7"/>
      <c r="AQ44" s="27"/>
      <c r="AR44" s="20"/>
      <c r="AS44" s="29"/>
    </row>
    <row r="45" spans="1:45" ht="15.75" customHeight="1">
      <c r="A45" s="52">
        <f>A44+1</f>
        <v>22</v>
      </c>
      <c r="B45" s="104"/>
      <c r="C45" s="105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7"/>
      <c r="AQ45" s="27"/>
      <c r="AR45" s="20"/>
      <c r="AS45" s="29"/>
    </row>
    <row r="46" spans="1:45" ht="15.75" customHeight="1">
      <c r="A46" s="52">
        <v>22</v>
      </c>
      <c r="B46" s="104"/>
      <c r="C46" s="105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7"/>
      <c r="AQ46" s="27"/>
      <c r="AR46" s="20"/>
      <c r="AS46" s="29"/>
    </row>
    <row r="47" spans="1:45" ht="15.75" customHeight="1">
      <c r="A47" s="104">
        <f t="shared" ref="A47:A54" si="0">A46+1</f>
        <v>23</v>
      </c>
      <c r="B47" s="104"/>
      <c r="C47" s="105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7"/>
      <c r="AQ47" s="27"/>
      <c r="AR47" s="20"/>
      <c r="AS47" s="29"/>
    </row>
    <row r="48" spans="1:45" ht="15.75" customHeight="1">
      <c r="A48" s="104">
        <f t="shared" si="0"/>
        <v>24</v>
      </c>
      <c r="B48" s="104"/>
      <c r="C48" s="105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7"/>
      <c r="AQ48" s="27"/>
      <c r="AR48" s="20"/>
      <c r="AS48" s="29"/>
    </row>
    <row r="49" spans="1:45" ht="15.75" customHeight="1">
      <c r="A49" s="104">
        <f t="shared" si="0"/>
        <v>25</v>
      </c>
      <c r="B49" s="104"/>
      <c r="C49" s="105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7"/>
      <c r="AQ49" s="27"/>
      <c r="AR49" s="20"/>
      <c r="AS49" s="29"/>
    </row>
    <row r="50" spans="1:45" ht="15.75" customHeight="1">
      <c r="A50" s="104">
        <f t="shared" si="0"/>
        <v>26</v>
      </c>
      <c r="B50" s="104"/>
      <c r="C50" s="105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7"/>
      <c r="AQ50" s="27"/>
      <c r="AR50" s="20"/>
      <c r="AS50" s="29"/>
    </row>
    <row r="51" spans="1:45" ht="15.75" customHeight="1">
      <c r="A51" s="104">
        <f t="shared" si="0"/>
        <v>27</v>
      </c>
      <c r="B51" s="104"/>
      <c r="C51" s="105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7"/>
      <c r="AQ51" s="27"/>
      <c r="AR51" s="20"/>
      <c r="AS51" s="29"/>
    </row>
    <row r="52" spans="1:45" ht="15.75" customHeight="1">
      <c r="A52" s="46">
        <f t="shared" si="0"/>
        <v>28</v>
      </c>
      <c r="B52" s="104"/>
      <c r="C52" s="105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7"/>
      <c r="AQ52" s="27"/>
      <c r="AR52" s="20"/>
      <c r="AS52" s="29"/>
    </row>
    <row r="53" spans="1:45" ht="15.75" customHeight="1">
      <c r="A53" s="46">
        <f t="shared" si="0"/>
        <v>29</v>
      </c>
      <c r="B53" s="104"/>
      <c r="C53" s="105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7"/>
      <c r="AQ53" s="27"/>
      <c r="AR53" s="20"/>
      <c r="AS53" s="29"/>
    </row>
    <row r="54" spans="1:45" ht="15.75" customHeight="1">
      <c r="A54" s="46">
        <f t="shared" si="0"/>
        <v>30</v>
      </c>
      <c r="B54" s="46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9"/>
    </row>
    <row r="55" spans="1:45" ht="15.75" customHeight="1"/>
    <row r="56" spans="1:45" ht="15.75" customHeight="1"/>
    <row r="57" spans="1:45" ht="15.75" customHeight="1"/>
    <row r="58" spans="1:45" ht="15.75" customHeight="1"/>
    <row r="59" spans="1:45" ht="15.75" customHeight="1"/>
    <row r="60" spans="1:45" ht="15.75" customHeight="1"/>
    <row r="61" spans="1:45" ht="15.75" customHeight="1"/>
    <row r="62" spans="1:45" ht="15.75" customHeight="1"/>
    <row r="63" spans="1:45" ht="15.75" customHeight="1"/>
    <row r="64" spans="1:4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AP1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LVA ACTIVOS</vt:lpstr>
      <vt:lpstr>EGRESADOS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HOGAR SUSTITUTO</cp:lastModifiedBy>
  <dcterms:created xsi:type="dcterms:W3CDTF">2019-05-29T16:39:32Z</dcterms:created>
  <dcterms:modified xsi:type="dcterms:W3CDTF">2020-12-07T13:34:54Z</dcterms:modified>
</cp:coreProperties>
</file>