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2A6533B1-CA92-477D-88A3-FF6B2B8C78E7}" xr6:coauthVersionLast="47" xr6:coauthVersionMax="47" xr10:uidLastSave="{00000000-0000-0000-0000-000000000000}"/>
  <bookViews>
    <workbookView xWindow="-120" yWindow="-120" windowWidth="29040" windowHeight="15720" xr2:uid="{F0CEE2A9-2E0F-664D-8307-3D0B87D56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D3" i="1"/>
  <c r="D4" i="1" l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</calcChain>
</file>

<file path=xl/sharedStrings.xml><?xml version="1.0" encoding="utf-8"?>
<sst xmlns="http://schemas.openxmlformats.org/spreadsheetml/2006/main" count="4" uniqueCount="4">
  <si>
    <t>Doble rendija (conteos)</t>
  </si>
  <si>
    <t>Posición DB</t>
  </si>
  <si>
    <t>Promedio DB</t>
  </si>
  <si>
    <t>Desviación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</si>
</sst>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conteos</a:t>
            </a:r>
            <a:r>
              <a:rPr lang="en-US" baseline="0"/>
              <a:t> en función a la posición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Promedio DB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Sheet1!$D$2:$D$200</c:f>
              <c:numCache>
                <c:formatCode>General</c:formatCode>
                <c:ptCount val="199"/>
                <c:pt idx="0">
                  <c:v>3</c:v>
                </c:pt>
                <c:pt idx="1">
                  <c:v>3.02</c:v>
                </c:pt>
                <c:pt idx="2">
                  <c:v>3.04</c:v>
                </c:pt>
                <c:pt idx="3">
                  <c:v>3.06</c:v>
                </c:pt>
                <c:pt idx="4">
                  <c:v>3.08</c:v>
                </c:pt>
                <c:pt idx="5">
                  <c:v>3.1</c:v>
                </c:pt>
                <c:pt idx="6">
                  <c:v>3.12</c:v>
                </c:pt>
                <c:pt idx="7">
                  <c:v>3.14</c:v>
                </c:pt>
                <c:pt idx="8">
                  <c:v>3.16</c:v>
                </c:pt>
                <c:pt idx="9">
                  <c:v>3.18</c:v>
                </c:pt>
                <c:pt idx="10">
                  <c:v>3.2</c:v>
                </c:pt>
                <c:pt idx="11">
                  <c:v>3.22</c:v>
                </c:pt>
                <c:pt idx="12">
                  <c:v>3.24</c:v>
                </c:pt>
                <c:pt idx="13">
                  <c:v>3.2600000000000002</c:v>
                </c:pt>
                <c:pt idx="14">
                  <c:v>3.2800000000000002</c:v>
                </c:pt>
                <c:pt idx="15">
                  <c:v>3.3000000000000003</c:v>
                </c:pt>
                <c:pt idx="16">
                  <c:v>3.3200000000000003</c:v>
                </c:pt>
                <c:pt idx="17">
                  <c:v>3.3400000000000003</c:v>
                </c:pt>
                <c:pt idx="18">
                  <c:v>3.3600000000000003</c:v>
                </c:pt>
                <c:pt idx="19">
                  <c:v>3.3800000000000003</c:v>
                </c:pt>
                <c:pt idx="20">
                  <c:v>3.4000000000000004</c:v>
                </c:pt>
                <c:pt idx="21">
                  <c:v>3.4200000000000004</c:v>
                </c:pt>
                <c:pt idx="22">
                  <c:v>3.4400000000000004</c:v>
                </c:pt>
                <c:pt idx="23">
                  <c:v>3.4600000000000004</c:v>
                </c:pt>
                <c:pt idx="24">
                  <c:v>3.4800000000000004</c:v>
                </c:pt>
                <c:pt idx="25">
                  <c:v>3.5000000000000004</c:v>
                </c:pt>
                <c:pt idx="26">
                  <c:v>3.5200000000000005</c:v>
                </c:pt>
                <c:pt idx="27">
                  <c:v>3.5400000000000005</c:v>
                </c:pt>
                <c:pt idx="28">
                  <c:v>3.5600000000000005</c:v>
                </c:pt>
                <c:pt idx="29">
                  <c:v>3.5800000000000005</c:v>
                </c:pt>
                <c:pt idx="30">
                  <c:v>3.6000000000000005</c:v>
                </c:pt>
                <c:pt idx="31">
                  <c:v>3.6200000000000006</c:v>
                </c:pt>
                <c:pt idx="32">
                  <c:v>3.6400000000000006</c:v>
                </c:pt>
                <c:pt idx="33">
                  <c:v>3.6600000000000006</c:v>
                </c:pt>
                <c:pt idx="34">
                  <c:v>3.6800000000000006</c:v>
                </c:pt>
                <c:pt idx="35">
                  <c:v>3.7000000000000006</c:v>
                </c:pt>
                <c:pt idx="36">
                  <c:v>3.7200000000000006</c:v>
                </c:pt>
                <c:pt idx="37">
                  <c:v>3.7400000000000007</c:v>
                </c:pt>
                <c:pt idx="38">
                  <c:v>3.7600000000000007</c:v>
                </c:pt>
                <c:pt idx="39">
                  <c:v>3.7800000000000007</c:v>
                </c:pt>
                <c:pt idx="40">
                  <c:v>3.8000000000000007</c:v>
                </c:pt>
                <c:pt idx="41">
                  <c:v>3.8200000000000007</c:v>
                </c:pt>
                <c:pt idx="42">
                  <c:v>3.8400000000000007</c:v>
                </c:pt>
                <c:pt idx="43">
                  <c:v>3.8600000000000008</c:v>
                </c:pt>
                <c:pt idx="44">
                  <c:v>3.8800000000000008</c:v>
                </c:pt>
                <c:pt idx="45">
                  <c:v>3.9000000000000008</c:v>
                </c:pt>
                <c:pt idx="46">
                  <c:v>3.9200000000000008</c:v>
                </c:pt>
                <c:pt idx="47">
                  <c:v>3.9400000000000008</c:v>
                </c:pt>
                <c:pt idx="48">
                  <c:v>3.9600000000000009</c:v>
                </c:pt>
                <c:pt idx="49">
                  <c:v>3.9800000000000009</c:v>
                </c:pt>
                <c:pt idx="50">
                  <c:v>4.0000000000000009</c:v>
                </c:pt>
                <c:pt idx="51">
                  <c:v>4.0200000000000005</c:v>
                </c:pt>
                <c:pt idx="52">
                  <c:v>4.04</c:v>
                </c:pt>
                <c:pt idx="53">
                  <c:v>4.0599999999999996</c:v>
                </c:pt>
                <c:pt idx="54">
                  <c:v>4.0799999999999992</c:v>
                </c:pt>
                <c:pt idx="55">
                  <c:v>4.0999999999999988</c:v>
                </c:pt>
                <c:pt idx="56">
                  <c:v>4.1199999999999983</c:v>
                </c:pt>
                <c:pt idx="57">
                  <c:v>4.1399999999999979</c:v>
                </c:pt>
                <c:pt idx="58">
                  <c:v>4.1599999999999975</c:v>
                </c:pt>
                <c:pt idx="59">
                  <c:v>4.1799999999999971</c:v>
                </c:pt>
                <c:pt idx="60">
                  <c:v>4.1999999999999966</c:v>
                </c:pt>
                <c:pt idx="61">
                  <c:v>4.2199999999999962</c:v>
                </c:pt>
                <c:pt idx="62">
                  <c:v>4.2399999999999958</c:v>
                </c:pt>
                <c:pt idx="63">
                  <c:v>4.2599999999999953</c:v>
                </c:pt>
                <c:pt idx="64">
                  <c:v>4.2799999999999949</c:v>
                </c:pt>
                <c:pt idx="65">
                  <c:v>4.2999999999999945</c:v>
                </c:pt>
                <c:pt idx="66">
                  <c:v>4.3199999999999941</c:v>
                </c:pt>
                <c:pt idx="67">
                  <c:v>4.3399999999999936</c:v>
                </c:pt>
                <c:pt idx="68">
                  <c:v>4.3599999999999932</c:v>
                </c:pt>
                <c:pt idx="69">
                  <c:v>4.3799999999999928</c:v>
                </c:pt>
                <c:pt idx="70">
                  <c:v>4.3999999999999924</c:v>
                </c:pt>
                <c:pt idx="71">
                  <c:v>4.4199999999999919</c:v>
                </c:pt>
                <c:pt idx="72">
                  <c:v>4.4399999999999915</c:v>
                </c:pt>
                <c:pt idx="73">
                  <c:v>4.4599999999999911</c:v>
                </c:pt>
                <c:pt idx="74">
                  <c:v>4.4799999999999907</c:v>
                </c:pt>
                <c:pt idx="75">
                  <c:v>4.4999999999999902</c:v>
                </c:pt>
                <c:pt idx="76">
                  <c:v>4.5199999999999898</c:v>
                </c:pt>
                <c:pt idx="77">
                  <c:v>4.5399999999999894</c:v>
                </c:pt>
                <c:pt idx="78">
                  <c:v>4.559999999999989</c:v>
                </c:pt>
                <c:pt idx="79">
                  <c:v>4.5799999999999885</c:v>
                </c:pt>
                <c:pt idx="80">
                  <c:v>4.5999999999999881</c:v>
                </c:pt>
                <c:pt idx="81">
                  <c:v>4.6199999999999877</c:v>
                </c:pt>
                <c:pt idx="82">
                  <c:v>4.6399999999999872</c:v>
                </c:pt>
                <c:pt idx="83">
                  <c:v>4.6599999999999868</c:v>
                </c:pt>
                <c:pt idx="84">
                  <c:v>4.6799999999999864</c:v>
                </c:pt>
                <c:pt idx="85">
                  <c:v>4.699999999999986</c:v>
                </c:pt>
                <c:pt idx="86">
                  <c:v>4.7199999999999855</c:v>
                </c:pt>
                <c:pt idx="87">
                  <c:v>4.7399999999999851</c:v>
                </c:pt>
                <c:pt idx="88">
                  <c:v>4.7599999999999847</c:v>
                </c:pt>
                <c:pt idx="89">
                  <c:v>4.7799999999999843</c:v>
                </c:pt>
                <c:pt idx="90">
                  <c:v>4.7999999999999838</c:v>
                </c:pt>
                <c:pt idx="91">
                  <c:v>4.8199999999999834</c:v>
                </c:pt>
                <c:pt idx="92">
                  <c:v>4.839999999999983</c:v>
                </c:pt>
                <c:pt idx="93">
                  <c:v>4.8599999999999826</c:v>
                </c:pt>
                <c:pt idx="94">
                  <c:v>4.8799999999999821</c:v>
                </c:pt>
                <c:pt idx="95">
                  <c:v>4.8999999999999817</c:v>
                </c:pt>
                <c:pt idx="96">
                  <c:v>4.9199999999999813</c:v>
                </c:pt>
                <c:pt idx="97">
                  <c:v>4.9399999999999809</c:v>
                </c:pt>
                <c:pt idx="98">
                  <c:v>4.9599999999999804</c:v>
                </c:pt>
                <c:pt idx="99">
                  <c:v>4.97999999999998</c:v>
                </c:pt>
                <c:pt idx="100">
                  <c:v>4.9999999999999796</c:v>
                </c:pt>
                <c:pt idx="101">
                  <c:v>5.0199999999999791</c:v>
                </c:pt>
                <c:pt idx="102">
                  <c:v>5.0399999999999787</c:v>
                </c:pt>
                <c:pt idx="103">
                  <c:v>5.0599999999999783</c:v>
                </c:pt>
                <c:pt idx="104">
                  <c:v>5.0799999999999779</c:v>
                </c:pt>
                <c:pt idx="105">
                  <c:v>5.0999999999999774</c:v>
                </c:pt>
                <c:pt idx="106">
                  <c:v>5.119999999999977</c:v>
                </c:pt>
                <c:pt idx="107">
                  <c:v>5.1399999999999766</c:v>
                </c:pt>
                <c:pt idx="108">
                  <c:v>5.1599999999999762</c:v>
                </c:pt>
                <c:pt idx="109">
                  <c:v>5.1799999999999757</c:v>
                </c:pt>
                <c:pt idx="110">
                  <c:v>5.1999999999999753</c:v>
                </c:pt>
                <c:pt idx="111">
                  <c:v>5.2199999999999749</c:v>
                </c:pt>
                <c:pt idx="112">
                  <c:v>5.2399999999999745</c:v>
                </c:pt>
                <c:pt idx="113">
                  <c:v>5.259999999999974</c:v>
                </c:pt>
                <c:pt idx="114">
                  <c:v>5.2799999999999736</c:v>
                </c:pt>
                <c:pt idx="115">
                  <c:v>5.2999999999999732</c:v>
                </c:pt>
                <c:pt idx="116">
                  <c:v>5.3199999999999728</c:v>
                </c:pt>
                <c:pt idx="117">
                  <c:v>5.3399999999999723</c:v>
                </c:pt>
                <c:pt idx="118">
                  <c:v>5.3599999999999719</c:v>
                </c:pt>
                <c:pt idx="119">
                  <c:v>5.3799999999999715</c:v>
                </c:pt>
                <c:pt idx="120">
                  <c:v>5.399999999999971</c:v>
                </c:pt>
                <c:pt idx="121">
                  <c:v>5.4199999999999706</c:v>
                </c:pt>
                <c:pt idx="122">
                  <c:v>5.4399999999999702</c:v>
                </c:pt>
                <c:pt idx="123">
                  <c:v>5.4599999999999698</c:v>
                </c:pt>
                <c:pt idx="124">
                  <c:v>5.4799999999999693</c:v>
                </c:pt>
                <c:pt idx="125">
                  <c:v>5.4999999999999689</c:v>
                </c:pt>
                <c:pt idx="126">
                  <c:v>5.5199999999999685</c:v>
                </c:pt>
                <c:pt idx="127">
                  <c:v>5.5399999999999681</c:v>
                </c:pt>
                <c:pt idx="128">
                  <c:v>5.5599999999999676</c:v>
                </c:pt>
                <c:pt idx="129">
                  <c:v>5.5799999999999672</c:v>
                </c:pt>
                <c:pt idx="130">
                  <c:v>5.5999999999999668</c:v>
                </c:pt>
                <c:pt idx="131">
                  <c:v>5.6199999999999664</c:v>
                </c:pt>
                <c:pt idx="132">
                  <c:v>5.6399999999999659</c:v>
                </c:pt>
                <c:pt idx="133">
                  <c:v>5.6599999999999655</c:v>
                </c:pt>
                <c:pt idx="134">
                  <c:v>5.6799999999999651</c:v>
                </c:pt>
                <c:pt idx="135">
                  <c:v>5.6999999999999647</c:v>
                </c:pt>
                <c:pt idx="136">
                  <c:v>5.7199999999999642</c:v>
                </c:pt>
                <c:pt idx="137">
                  <c:v>5.7399999999999638</c:v>
                </c:pt>
                <c:pt idx="138">
                  <c:v>5.7599999999999634</c:v>
                </c:pt>
                <c:pt idx="139">
                  <c:v>5.7799999999999629</c:v>
                </c:pt>
                <c:pt idx="140">
                  <c:v>5.7999999999999625</c:v>
                </c:pt>
                <c:pt idx="141">
                  <c:v>5.8199999999999621</c:v>
                </c:pt>
                <c:pt idx="142">
                  <c:v>5.8399999999999617</c:v>
                </c:pt>
                <c:pt idx="143">
                  <c:v>5.8599999999999612</c:v>
                </c:pt>
                <c:pt idx="144">
                  <c:v>5.8799999999999608</c:v>
                </c:pt>
                <c:pt idx="145">
                  <c:v>5.8999999999999604</c:v>
                </c:pt>
                <c:pt idx="146">
                  <c:v>5.91999999999996</c:v>
                </c:pt>
                <c:pt idx="147">
                  <c:v>5.9399999999999595</c:v>
                </c:pt>
                <c:pt idx="148">
                  <c:v>5.9599999999999591</c:v>
                </c:pt>
                <c:pt idx="149">
                  <c:v>5.9799999999999587</c:v>
                </c:pt>
                <c:pt idx="150">
                  <c:v>5.9999999999999583</c:v>
                </c:pt>
                <c:pt idx="151">
                  <c:v>6.0199999999999578</c:v>
                </c:pt>
                <c:pt idx="152">
                  <c:v>6.0399999999999574</c:v>
                </c:pt>
                <c:pt idx="153">
                  <c:v>6.059999999999957</c:v>
                </c:pt>
                <c:pt idx="154">
                  <c:v>6.0799999999999566</c:v>
                </c:pt>
                <c:pt idx="155">
                  <c:v>6.0999999999999561</c:v>
                </c:pt>
                <c:pt idx="156">
                  <c:v>6.1199999999999557</c:v>
                </c:pt>
                <c:pt idx="157">
                  <c:v>6.1399999999999553</c:v>
                </c:pt>
                <c:pt idx="158">
                  <c:v>6.1599999999999548</c:v>
                </c:pt>
                <c:pt idx="159">
                  <c:v>6.1799999999999544</c:v>
                </c:pt>
                <c:pt idx="160">
                  <c:v>6.199999999999954</c:v>
                </c:pt>
                <c:pt idx="161">
                  <c:v>6.2199999999999536</c:v>
                </c:pt>
                <c:pt idx="162">
                  <c:v>6.2399999999999531</c:v>
                </c:pt>
                <c:pt idx="163">
                  <c:v>6.2599999999999527</c:v>
                </c:pt>
                <c:pt idx="164">
                  <c:v>6.2799999999999523</c:v>
                </c:pt>
                <c:pt idx="165">
                  <c:v>6.2999999999999519</c:v>
                </c:pt>
                <c:pt idx="166">
                  <c:v>6.3199999999999514</c:v>
                </c:pt>
                <c:pt idx="167">
                  <c:v>6.339999999999951</c:v>
                </c:pt>
                <c:pt idx="168">
                  <c:v>6.3599999999999506</c:v>
                </c:pt>
                <c:pt idx="169">
                  <c:v>6.3799999999999502</c:v>
                </c:pt>
                <c:pt idx="170">
                  <c:v>6.3999999999999497</c:v>
                </c:pt>
                <c:pt idx="171">
                  <c:v>6.4199999999999493</c:v>
                </c:pt>
                <c:pt idx="172">
                  <c:v>6.4399999999999489</c:v>
                </c:pt>
                <c:pt idx="173">
                  <c:v>6.4599999999999485</c:v>
                </c:pt>
                <c:pt idx="174">
                  <c:v>6.479999999999948</c:v>
                </c:pt>
                <c:pt idx="175">
                  <c:v>6.4999999999999476</c:v>
                </c:pt>
                <c:pt idx="176">
                  <c:v>6.5199999999999472</c:v>
                </c:pt>
                <c:pt idx="177">
                  <c:v>6.5399999999999467</c:v>
                </c:pt>
                <c:pt idx="178">
                  <c:v>6.5599999999999463</c:v>
                </c:pt>
                <c:pt idx="179">
                  <c:v>6.58</c:v>
                </c:pt>
                <c:pt idx="180">
                  <c:v>6.6</c:v>
                </c:pt>
                <c:pt idx="181">
                  <c:v>6.6199999999999992</c:v>
                </c:pt>
                <c:pt idx="182">
                  <c:v>6.6399999999999988</c:v>
                </c:pt>
                <c:pt idx="183">
                  <c:v>6.6599999999999984</c:v>
                </c:pt>
                <c:pt idx="184">
                  <c:v>6.6799999999999979</c:v>
                </c:pt>
                <c:pt idx="185">
                  <c:v>6.6999999999999975</c:v>
                </c:pt>
                <c:pt idx="186">
                  <c:v>6.7199999999999971</c:v>
                </c:pt>
                <c:pt idx="187">
                  <c:v>6.7399999999999967</c:v>
                </c:pt>
                <c:pt idx="188">
                  <c:v>6.7599999999999962</c:v>
                </c:pt>
                <c:pt idx="189">
                  <c:v>6.7799999999999958</c:v>
                </c:pt>
                <c:pt idx="190">
                  <c:v>6.7999999999999954</c:v>
                </c:pt>
                <c:pt idx="191">
                  <c:v>6.819999999999995</c:v>
                </c:pt>
                <c:pt idx="192">
                  <c:v>6.8399999999999945</c:v>
                </c:pt>
                <c:pt idx="193">
                  <c:v>6.8599999999999941</c:v>
                </c:pt>
                <c:pt idx="194">
                  <c:v>6.8799999999999937</c:v>
                </c:pt>
                <c:pt idx="195">
                  <c:v>6.8999999999999932</c:v>
                </c:pt>
                <c:pt idx="196">
                  <c:v>6.9199999999999928</c:v>
                </c:pt>
                <c:pt idx="197">
                  <c:v>6.9399999999999924</c:v>
                </c:pt>
                <c:pt idx="198">
                  <c:v>6.959999999999992</c:v>
                </c:pt>
              </c:numCache>
            </c:numRef>
          </c:xVal>
          <c:yVal>
            <c:numRef>
              <c:f>Sheet1!$E$2:$E$200</c:f>
              <c:numCache>
                <c:formatCode>General</c:formatCode>
                <c:ptCount val="199"/>
                <c:pt idx="0">
                  <c:v>206.66666666666666</c:v>
                </c:pt>
                <c:pt idx="1">
                  <c:v>210.66666666666666</c:v>
                </c:pt>
                <c:pt idx="2">
                  <c:v>208</c:v>
                </c:pt>
                <c:pt idx="3">
                  <c:v>215.33333333333334</c:v>
                </c:pt>
                <c:pt idx="4">
                  <c:v>210.33333333333334</c:v>
                </c:pt>
                <c:pt idx="5">
                  <c:v>211.66666666666666</c:v>
                </c:pt>
                <c:pt idx="6">
                  <c:v>214</c:v>
                </c:pt>
                <c:pt idx="7">
                  <c:v>222.66666666666666</c:v>
                </c:pt>
                <c:pt idx="8">
                  <c:v>215.33333333333334</c:v>
                </c:pt>
                <c:pt idx="9">
                  <c:v>212.66666666666666</c:v>
                </c:pt>
                <c:pt idx="10">
                  <c:v>182</c:v>
                </c:pt>
                <c:pt idx="11">
                  <c:v>216.33333333333334</c:v>
                </c:pt>
                <c:pt idx="12">
                  <c:v>207.66666666666666</c:v>
                </c:pt>
                <c:pt idx="13">
                  <c:v>219.33333333333334</c:v>
                </c:pt>
                <c:pt idx="14">
                  <c:v>237.33333333333334</c:v>
                </c:pt>
                <c:pt idx="15">
                  <c:v>229.66666666666666</c:v>
                </c:pt>
                <c:pt idx="16">
                  <c:v>236.66666666666666</c:v>
                </c:pt>
                <c:pt idx="17">
                  <c:v>229</c:v>
                </c:pt>
                <c:pt idx="18">
                  <c:v>253.33333333333334</c:v>
                </c:pt>
                <c:pt idx="19">
                  <c:v>262.33333333333331</c:v>
                </c:pt>
                <c:pt idx="20">
                  <c:v>256</c:v>
                </c:pt>
                <c:pt idx="21">
                  <c:v>265.33333333333331</c:v>
                </c:pt>
                <c:pt idx="22">
                  <c:v>265.66666666666669</c:v>
                </c:pt>
                <c:pt idx="23">
                  <c:v>277.66666666666669</c:v>
                </c:pt>
                <c:pt idx="24">
                  <c:v>281.66666666666669</c:v>
                </c:pt>
                <c:pt idx="25">
                  <c:v>293</c:v>
                </c:pt>
                <c:pt idx="26">
                  <c:v>304.33333333333331</c:v>
                </c:pt>
                <c:pt idx="27">
                  <c:v>308</c:v>
                </c:pt>
                <c:pt idx="28">
                  <c:v>307.33333333333331</c:v>
                </c:pt>
                <c:pt idx="29">
                  <c:v>306.33333333333331</c:v>
                </c:pt>
                <c:pt idx="30">
                  <c:v>302</c:v>
                </c:pt>
                <c:pt idx="31">
                  <c:v>320</c:v>
                </c:pt>
                <c:pt idx="32">
                  <c:v>301.66666666666669</c:v>
                </c:pt>
                <c:pt idx="33">
                  <c:v>302</c:v>
                </c:pt>
                <c:pt idx="34">
                  <c:v>332.66666666666669</c:v>
                </c:pt>
                <c:pt idx="35">
                  <c:v>318.66666666666669</c:v>
                </c:pt>
                <c:pt idx="36">
                  <c:v>307.33333333333331</c:v>
                </c:pt>
                <c:pt idx="37">
                  <c:v>310</c:v>
                </c:pt>
                <c:pt idx="38">
                  <c:v>317</c:v>
                </c:pt>
                <c:pt idx="39">
                  <c:v>308.33333333333331</c:v>
                </c:pt>
                <c:pt idx="40">
                  <c:v>307</c:v>
                </c:pt>
                <c:pt idx="41">
                  <c:v>284.66666666666669</c:v>
                </c:pt>
                <c:pt idx="42">
                  <c:v>300</c:v>
                </c:pt>
                <c:pt idx="43">
                  <c:v>300.33333333333331</c:v>
                </c:pt>
                <c:pt idx="44">
                  <c:v>311.66666666666669</c:v>
                </c:pt>
                <c:pt idx="45">
                  <c:v>304</c:v>
                </c:pt>
                <c:pt idx="46">
                  <c:v>312.66666666666669</c:v>
                </c:pt>
                <c:pt idx="47">
                  <c:v>328</c:v>
                </c:pt>
                <c:pt idx="48">
                  <c:v>312</c:v>
                </c:pt>
                <c:pt idx="49">
                  <c:v>336.33333333333331</c:v>
                </c:pt>
                <c:pt idx="50">
                  <c:v>337.66666666666669</c:v>
                </c:pt>
                <c:pt idx="51">
                  <c:v>349.66666666666669</c:v>
                </c:pt>
                <c:pt idx="52">
                  <c:v>356.33333333333331</c:v>
                </c:pt>
                <c:pt idx="53">
                  <c:v>352.33333333333331</c:v>
                </c:pt>
                <c:pt idx="54">
                  <c:v>377.66666666666669</c:v>
                </c:pt>
                <c:pt idx="55">
                  <c:v>373</c:v>
                </c:pt>
                <c:pt idx="56">
                  <c:v>390</c:v>
                </c:pt>
                <c:pt idx="57">
                  <c:v>398.66666666666669</c:v>
                </c:pt>
                <c:pt idx="58">
                  <c:v>401.33333333333331</c:v>
                </c:pt>
                <c:pt idx="59">
                  <c:v>385.33333333333331</c:v>
                </c:pt>
                <c:pt idx="60">
                  <c:v>395</c:v>
                </c:pt>
                <c:pt idx="61">
                  <c:v>401</c:v>
                </c:pt>
                <c:pt idx="62">
                  <c:v>395</c:v>
                </c:pt>
                <c:pt idx="63">
                  <c:v>385</c:v>
                </c:pt>
                <c:pt idx="64">
                  <c:v>399</c:v>
                </c:pt>
                <c:pt idx="65">
                  <c:v>385</c:v>
                </c:pt>
                <c:pt idx="66">
                  <c:v>379.33333333333331</c:v>
                </c:pt>
                <c:pt idx="67">
                  <c:v>388.66666666666669</c:v>
                </c:pt>
                <c:pt idx="68">
                  <c:v>372.33333333333331</c:v>
                </c:pt>
                <c:pt idx="69">
                  <c:v>364</c:v>
                </c:pt>
                <c:pt idx="70">
                  <c:v>360.33333333333331</c:v>
                </c:pt>
                <c:pt idx="71">
                  <c:v>353.66666666666669</c:v>
                </c:pt>
                <c:pt idx="72">
                  <c:v>356.66666666666669</c:v>
                </c:pt>
                <c:pt idx="73">
                  <c:v>348</c:v>
                </c:pt>
                <c:pt idx="74">
                  <c:v>345</c:v>
                </c:pt>
                <c:pt idx="75">
                  <c:v>352</c:v>
                </c:pt>
                <c:pt idx="76">
                  <c:v>355.33333333333331</c:v>
                </c:pt>
                <c:pt idx="77">
                  <c:v>357.33333333333331</c:v>
                </c:pt>
                <c:pt idx="78">
                  <c:v>371</c:v>
                </c:pt>
                <c:pt idx="79">
                  <c:v>373.66666666666669</c:v>
                </c:pt>
                <c:pt idx="80">
                  <c:v>387.33333333333331</c:v>
                </c:pt>
                <c:pt idx="81">
                  <c:v>381</c:v>
                </c:pt>
                <c:pt idx="82">
                  <c:v>391.66666666666669</c:v>
                </c:pt>
                <c:pt idx="83">
                  <c:v>421.33333333333331</c:v>
                </c:pt>
                <c:pt idx="84">
                  <c:v>425</c:v>
                </c:pt>
                <c:pt idx="85">
                  <c:v>445.33333333333331</c:v>
                </c:pt>
                <c:pt idx="86">
                  <c:v>432.66666666666669</c:v>
                </c:pt>
                <c:pt idx="87">
                  <c:v>438.33333333333331</c:v>
                </c:pt>
                <c:pt idx="88">
                  <c:v>436.66666666666669</c:v>
                </c:pt>
                <c:pt idx="89">
                  <c:v>449</c:v>
                </c:pt>
                <c:pt idx="90">
                  <c:v>445.33333333333331</c:v>
                </c:pt>
                <c:pt idx="91">
                  <c:v>443.33333333333331</c:v>
                </c:pt>
                <c:pt idx="92">
                  <c:v>438.33333333333331</c:v>
                </c:pt>
                <c:pt idx="93">
                  <c:v>440.33333333333331</c:v>
                </c:pt>
                <c:pt idx="94">
                  <c:v>422</c:v>
                </c:pt>
                <c:pt idx="95">
                  <c:v>426.66666666666669</c:v>
                </c:pt>
                <c:pt idx="96">
                  <c:v>411</c:v>
                </c:pt>
                <c:pt idx="97">
                  <c:v>402</c:v>
                </c:pt>
                <c:pt idx="98">
                  <c:v>391.33333333333331</c:v>
                </c:pt>
                <c:pt idx="99">
                  <c:v>370.33333333333331</c:v>
                </c:pt>
                <c:pt idx="100">
                  <c:v>386.33333333333331</c:v>
                </c:pt>
                <c:pt idx="101">
                  <c:v>378.33333333333331</c:v>
                </c:pt>
                <c:pt idx="102">
                  <c:v>385</c:v>
                </c:pt>
                <c:pt idx="103">
                  <c:v>377</c:v>
                </c:pt>
                <c:pt idx="104">
                  <c:v>360.33333333333331</c:v>
                </c:pt>
                <c:pt idx="105">
                  <c:v>360.66666666666669</c:v>
                </c:pt>
                <c:pt idx="106">
                  <c:v>351.66666666666669</c:v>
                </c:pt>
                <c:pt idx="107">
                  <c:v>373.66666666666669</c:v>
                </c:pt>
                <c:pt idx="108">
                  <c:v>362.33333333333331</c:v>
                </c:pt>
                <c:pt idx="109">
                  <c:v>370.33333333333331</c:v>
                </c:pt>
                <c:pt idx="110">
                  <c:v>363.33333333333331</c:v>
                </c:pt>
                <c:pt idx="111">
                  <c:v>385.66666666666669</c:v>
                </c:pt>
                <c:pt idx="112">
                  <c:v>376.66666666666669</c:v>
                </c:pt>
                <c:pt idx="113">
                  <c:v>389</c:v>
                </c:pt>
                <c:pt idx="114">
                  <c:v>409.66666666666669</c:v>
                </c:pt>
                <c:pt idx="115">
                  <c:v>392.33333333333331</c:v>
                </c:pt>
                <c:pt idx="116">
                  <c:v>398.66666666666669</c:v>
                </c:pt>
                <c:pt idx="117">
                  <c:v>405.33333333333331</c:v>
                </c:pt>
                <c:pt idx="118">
                  <c:v>412.66666666666669</c:v>
                </c:pt>
                <c:pt idx="119">
                  <c:v>400.66666666666669</c:v>
                </c:pt>
                <c:pt idx="120">
                  <c:v>416</c:v>
                </c:pt>
                <c:pt idx="121">
                  <c:v>424</c:v>
                </c:pt>
                <c:pt idx="122">
                  <c:v>406.33333333333331</c:v>
                </c:pt>
                <c:pt idx="123">
                  <c:v>433.33333333333331</c:v>
                </c:pt>
                <c:pt idx="124">
                  <c:v>420.66666666666669</c:v>
                </c:pt>
                <c:pt idx="125">
                  <c:v>420.33333333333331</c:v>
                </c:pt>
                <c:pt idx="126">
                  <c:v>401.33333333333331</c:v>
                </c:pt>
                <c:pt idx="127">
                  <c:v>394.33333333333331</c:v>
                </c:pt>
                <c:pt idx="128">
                  <c:v>379.66666666666669</c:v>
                </c:pt>
                <c:pt idx="129">
                  <c:v>372.33333333333331</c:v>
                </c:pt>
                <c:pt idx="130">
                  <c:v>367</c:v>
                </c:pt>
                <c:pt idx="131">
                  <c:v>376</c:v>
                </c:pt>
                <c:pt idx="132">
                  <c:v>361</c:v>
                </c:pt>
                <c:pt idx="133">
                  <c:v>348</c:v>
                </c:pt>
                <c:pt idx="134">
                  <c:v>341.66666666666669</c:v>
                </c:pt>
                <c:pt idx="135">
                  <c:v>330</c:v>
                </c:pt>
                <c:pt idx="136">
                  <c:v>333.66666666666669</c:v>
                </c:pt>
                <c:pt idx="137">
                  <c:v>330.66666666666669</c:v>
                </c:pt>
                <c:pt idx="138">
                  <c:v>348.66666666666669</c:v>
                </c:pt>
                <c:pt idx="139">
                  <c:v>331.66666666666669</c:v>
                </c:pt>
                <c:pt idx="140">
                  <c:v>335.66666666666669</c:v>
                </c:pt>
                <c:pt idx="141">
                  <c:v>342.66666666666669</c:v>
                </c:pt>
                <c:pt idx="142">
                  <c:v>343.33333333333331</c:v>
                </c:pt>
                <c:pt idx="143">
                  <c:v>339.66666666666669</c:v>
                </c:pt>
                <c:pt idx="144">
                  <c:v>346.33333333333331</c:v>
                </c:pt>
                <c:pt idx="145">
                  <c:v>344.33333333333331</c:v>
                </c:pt>
                <c:pt idx="146">
                  <c:v>355.33333333333331</c:v>
                </c:pt>
                <c:pt idx="147">
                  <c:v>364.66666666666669</c:v>
                </c:pt>
                <c:pt idx="148">
                  <c:v>357.33333333333331</c:v>
                </c:pt>
                <c:pt idx="149">
                  <c:v>355</c:v>
                </c:pt>
                <c:pt idx="150">
                  <c:v>354.66666666666669</c:v>
                </c:pt>
                <c:pt idx="151">
                  <c:v>345</c:v>
                </c:pt>
                <c:pt idx="152">
                  <c:v>349.66666666666669</c:v>
                </c:pt>
                <c:pt idx="153">
                  <c:v>351.33333333333331</c:v>
                </c:pt>
                <c:pt idx="154">
                  <c:v>351.66666666666669</c:v>
                </c:pt>
                <c:pt idx="155">
                  <c:v>334.66666666666669</c:v>
                </c:pt>
                <c:pt idx="156">
                  <c:v>338.66666666666669</c:v>
                </c:pt>
                <c:pt idx="157">
                  <c:v>333.66666666666669</c:v>
                </c:pt>
                <c:pt idx="158">
                  <c:v>329.33333333333331</c:v>
                </c:pt>
                <c:pt idx="159">
                  <c:v>326.66666666666669</c:v>
                </c:pt>
                <c:pt idx="160">
                  <c:v>258</c:v>
                </c:pt>
                <c:pt idx="161">
                  <c:v>295.66666666666669</c:v>
                </c:pt>
                <c:pt idx="162">
                  <c:v>305.33333333333331</c:v>
                </c:pt>
                <c:pt idx="163">
                  <c:v>294.33333333333331</c:v>
                </c:pt>
                <c:pt idx="164">
                  <c:v>296.66666666666669</c:v>
                </c:pt>
                <c:pt idx="165">
                  <c:v>283.66666666666669</c:v>
                </c:pt>
                <c:pt idx="166">
                  <c:v>275</c:v>
                </c:pt>
                <c:pt idx="167">
                  <c:v>275.66666666666669</c:v>
                </c:pt>
                <c:pt idx="168">
                  <c:v>287.66666666666669</c:v>
                </c:pt>
                <c:pt idx="169">
                  <c:v>265.66666666666669</c:v>
                </c:pt>
                <c:pt idx="170">
                  <c:v>278.33333333333331</c:v>
                </c:pt>
                <c:pt idx="171">
                  <c:v>275.66666666666669</c:v>
                </c:pt>
                <c:pt idx="172">
                  <c:v>266.66666666666669</c:v>
                </c:pt>
                <c:pt idx="173">
                  <c:v>276</c:v>
                </c:pt>
                <c:pt idx="174">
                  <c:v>263.33333333333331</c:v>
                </c:pt>
                <c:pt idx="175">
                  <c:v>270</c:v>
                </c:pt>
                <c:pt idx="176">
                  <c:v>266.33333333333331</c:v>
                </c:pt>
                <c:pt idx="177">
                  <c:v>270</c:v>
                </c:pt>
                <c:pt idx="178">
                  <c:v>266.33333333333331</c:v>
                </c:pt>
                <c:pt idx="179">
                  <c:v>278</c:v>
                </c:pt>
                <c:pt idx="180">
                  <c:v>273</c:v>
                </c:pt>
                <c:pt idx="181">
                  <c:v>269.66666666666669</c:v>
                </c:pt>
                <c:pt idx="182">
                  <c:v>264.66666666666669</c:v>
                </c:pt>
                <c:pt idx="183">
                  <c:v>257.66666666666669</c:v>
                </c:pt>
                <c:pt idx="184">
                  <c:v>265.66666666666669</c:v>
                </c:pt>
                <c:pt idx="185">
                  <c:v>256</c:v>
                </c:pt>
                <c:pt idx="186">
                  <c:v>256.66666666666669</c:v>
                </c:pt>
                <c:pt idx="187">
                  <c:v>262.33333333333331</c:v>
                </c:pt>
                <c:pt idx="188">
                  <c:v>238.33333333333334</c:v>
                </c:pt>
                <c:pt idx="189">
                  <c:v>240.33333333333334</c:v>
                </c:pt>
                <c:pt idx="190">
                  <c:v>234.33333333333334</c:v>
                </c:pt>
                <c:pt idx="191">
                  <c:v>232</c:v>
                </c:pt>
                <c:pt idx="192">
                  <c:v>227</c:v>
                </c:pt>
                <c:pt idx="193">
                  <c:v>219.33333333333334</c:v>
                </c:pt>
                <c:pt idx="194">
                  <c:v>228.33333333333334</c:v>
                </c:pt>
                <c:pt idx="195">
                  <c:v>214</c:v>
                </c:pt>
                <c:pt idx="196">
                  <c:v>214</c:v>
                </c:pt>
                <c:pt idx="197">
                  <c:v>208</c:v>
                </c:pt>
                <c:pt idx="198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7-EA49-9D1E-E6FD1EDD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33215"/>
        <c:axId val="249834943"/>
      </c:scatterChart>
      <c:valAx>
        <c:axId val="249833215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834943"/>
        <c:crosses val="autoZero"/>
        <c:crossBetween val="midCat"/>
      </c:valAx>
      <c:valAx>
        <c:axId val="2498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83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189211</xdr:colOff>
      <xdr:row>1</xdr:row>
      <xdr:rowOff>44404</xdr:rowOff>
    </xdr:from>
    <xdr:to>
      <xdr:col>17</xdr:col>
      <xdr:colOff>221162</xdr:colOff>
      <xdr:row>26</xdr:row>
      <xdr:rowOff>100317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D7E8B4-DC35-C847-90B1-B012E177D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A8A5-E0F6-BD48-91B5-CED74DC5CD41}">
  <dimension ref="A1:F204"/>
  <sheetViews>
    <sheetView tabSelected="1" zoomScaleNormal="100" workbookViewId="0">
      <selection activeCell="D201" sqref="D201:E529"/>
    </sheetView>
  </sheetViews>
  <sheetFormatPr baseColWidth="10" defaultRowHeight="15.75" x14ac:dyDescent="0.25"/>
  <cols>
    <col min="1" max="1" width="20" customWidth="1"/>
    <col min="2" max="2" width="11" customWidth="1"/>
    <col min="3" max="3" width="10.875" customWidth="1"/>
    <col min="4" max="4" width="19" customWidth="1"/>
  </cols>
  <sheetData>
    <row r="1" spans="1:6" x14ac:dyDescent="0.25">
      <c r="A1" t="s">
        <v>0</v>
      </c>
      <c r="D1" t="s">
        <v>1</v>
      </c>
      <c r="E1" t="s">
        <v>2</v>
      </c>
      <c r="F1" t="s">
        <v>3</v>
      </c>
    </row>
    <row r="2" spans="1:6" x14ac:dyDescent="0.25">
      <c r="A2" s="1">
        <v>202</v>
      </c>
      <c r="B2" s="1">
        <v>216</v>
      </c>
      <c r="C2" s="1">
        <v>202</v>
      </c>
      <c r="D2" s="1">
        <v>3</v>
      </c>
      <c r="E2" s="1">
        <f t="shared" ref="E2:E33" si="0">(A2+B2+C2)/3</f>
        <v>206.66666666666666</v>
      </c>
      <c r="F2">
        <f>_xlfn.STDEV.S(A2:C2)</f>
        <v>8.0829037686547611</v>
      </c>
    </row>
    <row r="3" spans="1:6" x14ac:dyDescent="0.25">
      <c r="A3" s="1">
        <v>220</v>
      </c>
      <c r="B3" s="1">
        <v>188</v>
      </c>
      <c r="C3" s="1">
        <v>224</v>
      </c>
      <c r="D3" s="1">
        <f>D2+0.02</f>
        <v>3.02</v>
      </c>
      <c r="E3" s="1">
        <f t="shared" si="0"/>
        <v>210.66666666666666</v>
      </c>
      <c r="F3">
        <f t="shared" ref="F3:F66" si="1">_xlfn.STDEV.S(A3:C3)</f>
        <v>19.731531449264992</v>
      </c>
    </row>
    <row r="4" spans="1:6" x14ac:dyDescent="0.25">
      <c r="A4" s="1">
        <v>220</v>
      </c>
      <c r="B4" s="1">
        <v>203</v>
      </c>
      <c r="C4" s="1">
        <v>201</v>
      </c>
      <c r="D4" s="1">
        <f t="shared" ref="D4:D67" si="2">D3+0.02</f>
        <v>3.04</v>
      </c>
      <c r="E4" s="1">
        <f t="shared" si="0"/>
        <v>208</v>
      </c>
      <c r="F4">
        <f t="shared" si="1"/>
        <v>10.440306508910551</v>
      </c>
    </row>
    <row r="5" spans="1:6" x14ac:dyDescent="0.25">
      <c r="A5" s="1">
        <v>235</v>
      </c>
      <c r="B5" s="1">
        <v>212</v>
      </c>
      <c r="C5" s="1">
        <v>199</v>
      </c>
      <c r="D5" s="1">
        <f t="shared" si="2"/>
        <v>3.06</v>
      </c>
      <c r="E5" s="1">
        <f t="shared" si="0"/>
        <v>215.33333333333334</v>
      </c>
      <c r="F5">
        <f t="shared" si="1"/>
        <v>18.230011885167091</v>
      </c>
    </row>
    <row r="6" spans="1:6" x14ac:dyDescent="0.25">
      <c r="A6" s="1">
        <v>203</v>
      </c>
      <c r="B6" s="1">
        <v>221</v>
      </c>
      <c r="C6" s="1">
        <v>207</v>
      </c>
      <c r="D6" s="1">
        <f t="shared" si="2"/>
        <v>3.08</v>
      </c>
      <c r="E6" s="1">
        <f t="shared" si="0"/>
        <v>210.33333333333334</v>
      </c>
      <c r="F6">
        <f t="shared" si="1"/>
        <v>9.4516312525052157</v>
      </c>
    </row>
    <row r="7" spans="1:6" x14ac:dyDescent="0.25">
      <c r="A7" s="1">
        <v>219</v>
      </c>
      <c r="B7" s="1">
        <v>207</v>
      </c>
      <c r="C7" s="1">
        <v>209</v>
      </c>
      <c r="D7" s="1">
        <f t="shared" si="2"/>
        <v>3.1</v>
      </c>
      <c r="E7" s="1">
        <f t="shared" si="0"/>
        <v>211.66666666666666</v>
      </c>
      <c r="F7">
        <f t="shared" si="1"/>
        <v>6.429100507328636</v>
      </c>
    </row>
    <row r="8" spans="1:6" x14ac:dyDescent="0.25">
      <c r="A8" s="1">
        <v>216</v>
      </c>
      <c r="B8" s="1">
        <v>217</v>
      </c>
      <c r="C8" s="1">
        <v>209</v>
      </c>
      <c r="D8" s="1">
        <f t="shared" si="2"/>
        <v>3.12</v>
      </c>
      <c r="E8" s="1">
        <f t="shared" si="0"/>
        <v>214</v>
      </c>
      <c r="F8">
        <f t="shared" si="1"/>
        <v>4.358898943540674</v>
      </c>
    </row>
    <row r="9" spans="1:6" x14ac:dyDescent="0.25">
      <c r="A9" s="1">
        <v>209</v>
      </c>
      <c r="B9" s="1">
        <v>229</v>
      </c>
      <c r="C9" s="1">
        <v>230</v>
      </c>
      <c r="D9" s="1">
        <f t="shared" si="2"/>
        <v>3.14</v>
      </c>
      <c r="E9" s="1">
        <f t="shared" si="0"/>
        <v>222.66666666666666</v>
      </c>
      <c r="F9">
        <f t="shared" si="1"/>
        <v>11.846237095944574</v>
      </c>
    </row>
    <row r="10" spans="1:6" x14ac:dyDescent="0.25">
      <c r="A10" s="1">
        <v>222</v>
      </c>
      <c r="B10" s="1">
        <v>217</v>
      </c>
      <c r="C10" s="1">
        <v>207</v>
      </c>
      <c r="D10" s="1">
        <f t="shared" si="2"/>
        <v>3.16</v>
      </c>
      <c r="E10" s="1">
        <f t="shared" si="0"/>
        <v>215.33333333333334</v>
      </c>
      <c r="F10">
        <f t="shared" si="1"/>
        <v>7.6376261582597333</v>
      </c>
    </row>
    <row r="11" spans="1:6" x14ac:dyDescent="0.25">
      <c r="A11" s="1">
        <v>220</v>
      </c>
      <c r="B11" s="1">
        <v>199</v>
      </c>
      <c r="C11" s="1">
        <v>219</v>
      </c>
      <c r="D11" s="1">
        <f t="shared" si="2"/>
        <v>3.18</v>
      </c>
      <c r="E11" s="1">
        <f t="shared" si="0"/>
        <v>212.66666666666666</v>
      </c>
      <c r="F11">
        <f t="shared" si="1"/>
        <v>11.846237095944574</v>
      </c>
    </row>
    <row r="12" spans="1:6" x14ac:dyDescent="0.25">
      <c r="A12" s="1">
        <v>105</v>
      </c>
      <c r="B12" s="1">
        <v>208</v>
      </c>
      <c r="C12" s="1">
        <v>233</v>
      </c>
      <c r="D12" s="1">
        <f t="shared" si="2"/>
        <v>3.2</v>
      </c>
      <c r="E12" s="1">
        <f t="shared" si="0"/>
        <v>182</v>
      </c>
      <c r="F12">
        <f t="shared" si="1"/>
        <v>67.845412519933873</v>
      </c>
    </row>
    <row r="13" spans="1:6" x14ac:dyDescent="0.25">
      <c r="A13" s="1">
        <v>216</v>
      </c>
      <c r="B13" s="1">
        <v>228</v>
      </c>
      <c r="C13" s="1">
        <v>205</v>
      </c>
      <c r="D13" s="1">
        <f t="shared" si="2"/>
        <v>3.22</v>
      </c>
      <c r="E13" s="1">
        <f t="shared" si="0"/>
        <v>216.33333333333334</v>
      </c>
      <c r="F13">
        <f t="shared" si="1"/>
        <v>11.503622617824931</v>
      </c>
    </row>
    <row r="14" spans="1:6" x14ac:dyDescent="0.25">
      <c r="A14" s="1">
        <v>213</v>
      </c>
      <c r="B14" s="1">
        <v>192</v>
      </c>
      <c r="C14" s="1">
        <v>218</v>
      </c>
      <c r="D14" s="1">
        <f t="shared" si="2"/>
        <v>3.24</v>
      </c>
      <c r="E14" s="1">
        <f t="shared" si="0"/>
        <v>207.66666666666666</v>
      </c>
      <c r="F14">
        <f t="shared" si="1"/>
        <v>13.796134724383251</v>
      </c>
    </row>
    <row r="15" spans="1:6" x14ac:dyDescent="0.25">
      <c r="A15" s="1">
        <v>215</v>
      </c>
      <c r="B15" s="1">
        <v>220</v>
      </c>
      <c r="C15" s="1">
        <v>223</v>
      </c>
      <c r="D15" s="1">
        <f t="shared" si="2"/>
        <v>3.2600000000000002</v>
      </c>
      <c r="E15" s="1">
        <f t="shared" si="0"/>
        <v>219.33333333333334</v>
      </c>
      <c r="F15">
        <f t="shared" si="1"/>
        <v>4.0414518843273806</v>
      </c>
    </row>
    <row r="16" spans="1:6" x14ac:dyDescent="0.25">
      <c r="A16" s="1">
        <v>224</v>
      </c>
      <c r="B16" s="1">
        <v>227</v>
      </c>
      <c r="C16" s="1">
        <v>261</v>
      </c>
      <c r="D16" s="1">
        <f t="shared" si="2"/>
        <v>3.2800000000000002</v>
      </c>
      <c r="E16" s="1">
        <f t="shared" si="0"/>
        <v>237.33333333333334</v>
      </c>
      <c r="F16">
        <f t="shared" si="1"/>
        <v>20.55075018906447</v>
      </c>
    </row>
    <row r="17" spans="1:6" x14ac:dyDescent="0.25">
      <c r="A17" s="1">
        <v>225</v>
      </c>
      <c r="B17" s="1">
        <v>226</v>
      </c>
      <c r="C17" s="1">
        <v>238</v>
      </c>
      <c r="D17" s="1">
        <f t="shared" si="2"/>
        <v>3.3000000000000003</v>
      </c>
      <c r="E17" s="1">
        <f t="shared" si="0"/>
        <v>229.66666666666666</v>
      </c>
      <c r="F17">
        <f t="shared" si="1"/>
        <v>7.2341781380702344</v>
      </c>
    </row>
    <row r="18" spans="1:6" x14ac:dyDescent="0.25">
      <c r="A18" s="1">
        <v>236</v>
      </c>
      <c r="B18" s="1">
        <v>239</v>
      </c>
      <c r="C18" s="1">
        <v>235</v>
      </c>
      <c r="D18" s="1">
        <f t="shared" si="2"/>
        <v>3.3200000000000003</v>
      </c>
      <c r="E18" s="1">
        <f t="shared" si="0"/>
        <v>236.66666666666666</v>
      </c>
      <c r="F18">
        <f t="shared" si="1"/>
        <v>2.0816659994661331</v>
      </c>
    </row>
    <row r="19" spans="1:6" x14ac:dyDescent="0.25">
      <c r="A19" s="1">
        <v>231</v>
      </c>
      <c r="B19" s="1">
        <v>221</v>
      </c>
      <c r="C19" s="1">
        <v>235</v>
      </c>
      <c r="D19" s="1">
        <f t="shared" si="2"/>
        <v>3.3400000000000003</v>
      </c>
      <c r="E19" s="1">
        <f t="shared" si="0"/>
        <v>229</v>
      </c>
      <c r="F19">
        <f t="shared" si="1"/>
        <v>7.2111025509279782</v>
      </c>
    </row>
    <row r="20" spans="1:6" x14ac:dyDescent="0.25">
      <c r="A20" s="1">
        <v>264</v>
      </c>
      <c r="B20" s="1">
        <v>253</v>
      </c>
      <c r="C20" s="1">
        <v>243</v>
      </c>
      <c r="D20" s="1">
        <f t="shared" si="2"/>
        <v>3.3600000000000003</v>
      </c>
      <c r="E20" s="1">
        <f t="shared" si="0"/>
        <v>253.33333333333334</v>
      </c>
      <c r="F20">
        <f t="shared" si="1"/>
        <v>10.503967504392486</v>
      </c>
    </row>
    <row r="21" spans="1:6" x14ac:dyDescent="0.25">
      <c r="A21" s="1">
        <v>280</v>
      </c>
      <c r="B21" s="1">
        <v>259</v>
      </c>
      <c r="C21" s="1">
        <v>248</v>
      </c>
      <c r="D21" s="1">
        <f t="shared" si="2"/>
        <v>3.3800000000000003</v>
      </c>
      <c r="E21" s="1">
        <f t="shared" si="0"/>
        <v>262.33333333333331</v>
      </c>
      <c r="F21">
        <f t="shared" si="1"/>
        <v>16.258331197676263</v>
      </c>
    </row>
    <row r="22" spans="1:6" x14ac:dyDescent="0.25">
      <c r="A22" s="1">
        <v>263</v>
      </c>
      <c r="B22" s="1">
        <v>245</v>
      </c>
      <c r="C22" s="1">
        <v>260</v>
      </c>
      <c r="D22" s="1">
        <f t="shared" si="2"/>
        <v>3.4000000000000004</v>
      </c>
      <c r="E22" s="1">
        <f t="shared" si="0"/>
        <v>256</v>
      </c>
      <c r="F22">
        <f t="shared" si="1"/>
        <v>9.6436507609929549</v>
      </c>
    </row>
    <row r="23" spans="1:6" x14ac:dyDescent="0.25">
      <c r="A23" s="1">
        <v>266</v>
      </c>
      <c r="B23" s="1">
        <v>272</v>
      </c>
      <c r="C23" s="1">
        <v>258</v>
      </c>
      <c r="D23" s="1">
        <f t="shared" si="2"/>
        <v>3.4200000000000004</v>
      </c>
      <c r="E23" s="1">
        <f t="shared" si="0"/>
        <v>265.33333333333331</v>
      </c>
      <c r="F23">
        <f t="shared" si="1"/>
        <v>7.0237691685684931</v>
      </c>
    </row>
    <row r="24" spans="1:6" x14ac:dyDescent="0.25">
      <c r="A24" s="1">
        <v>267</v>
      </c>
      <c r="B24" s="1">
        <v>259</v>
      </c>
      <c r="C24" s="1">
        <v>271</v>
      </c>
      <c r="D24" s="1">
        <f t="shared" si="2"/>
        <v>3.4400000000000004</v>
      </c>
      <c r="E24" s="1">
        <f t="shared" si="0"/>
        <v>265.66666666666669</v>
      </c>
      <c r="F24">
        <f t="shared" si="1"/>
        <v>6.110100926607787</v>
      </c>
    </row>
    <row r="25" spans="1:6" x14ac:dyDescent="0.25">
      <c r="A25" s="1">
        <v>280</v>
      </c>
      <c r="B25" s="1">
        <v>279</v>
      </c>
      <c r="C25" s="1">
        <v>274</v>
      </c>
      <c r="D25" s="1">
        <f t="shared" si="2"/>
        <v>3.4600000000000004</v>
      </c>
      <c r="E25" s="1">
        <f t="shared" si="0"/>
        <v>277.66666666666669</v>
      </c>
      <c r="F25">
        <f t="shared" si="1"/>
        <v>3.214550253664318</v>
      </c>
    </row>
    <row r="26" spans="1:6" x14ac:dyDescent="0.25">
      <c r="A26" s="1">
        <v>289</v>
      </c>
      <c r="B26" s="1">
        <v>275</v>
      </c>
      <c r="C26" s="1">
        <v>281</v>
      </c>
      <c r="D26" s="1">
        <f t="shared" si="2"/>
        <v>3.4800000000000004</v>
      </c>
      <c r="E26" s="1">
        <f t="shared" si="0"/>
        <v>281.66666666666669</v>
      </c>
      <c r="F26">
        <f t="shared" si="1"/>
        <v>7.0237691685684931</v>
      </c>
    </row>
    <row r="27" spans="1:6" x14ac:dyDescent="0.25">
      <c r="A27" s="1">
        <v>283</v>
      </c>
      <c r="B27" s="1">
        <v>292</v>
      </c>
      <c r="C27" s="1">
        <v>304</v>
      </c>
      <c r="D27" s="1">
        <f t="shared" si="2"/>
        <v>3.5000000000000004</v>
      </c>
      <c r="E27" s="1">
        <f t="shared" si="0"/>
        <v>293</v>
      </c>
      <c r="F27">
        <f t="shared" si="1"/>
        <v>10.535653752852738</v>
      </c>
    </row>
    <row r="28" spans="1:6" x14ac:dyDescent="0.25">
      <c r="A28" s="1">
        <v>302</v>
      </c>
      <c r="B28" s="1">
        <v>315</v>
      </c>
      <c r="C28" s="1">
        <v>296</v>
      </c>
      <c r="D28" s="1">
        <f t="shared" si="2"/>
        <v>3.5200000000000005</v>
      </c>
      <c r="E28" s="1">
        <f t="shared" si="0"/>
        <v>304.33333333333331</v>
      </c>
      <c r="F28">
        <f t="shared" si="1"/>
        <v>9.7125348562223106</v>
      </c>
    </row>
    <row r="29" spans="1:6" x14ac:dyDescent="0.25">
      <c r="A29" s="1">
        <v>315</v>
      </c>
      <c r="B29" s="1">
        <v>314</v>
      </c>
      <c r="C29" s="1">
        <v>295</v>
      </c>
      <c r="D29" s="1">
        <f t="shared" si="2"/>
        <v>3.5400000000000005</v>
      </c>
      <c r="E29" s="1">
        <f t="shared" si="0"/>
        <v>308</v>
      </c>
      <c r="F29">
        <f t="shared" si="1"/>
        <v>11.269427669584644</v>
      </c>
    </row>
    <row r="30" spans="1:6" x14ac:dyDescent="0.25">
      <c r="A30" s="1">
        <v>309</v>
      </c>
      <c r="B30" s="1">
        <v>318</v>
      </c>
      <c r="C30" s="1">
        <v>295</v>
      </c>
      <c r="D30" s="1">
        <f t="shared" si="2"/>
        <v>3.5600000000000005</v>
      </c>
      <c r="E30" s="1">
        <f t="shared" si="0"/>
        <v>307.33333333333331</v>
      </c>
      <c r="F30">
        <f t="shared" si="1"/>
        <v>11.590225767142472</v>
      </c>
    </row>
    <row r="31" spans="1:6" x14ac:dyDescent="0.25">
      <c r="A31" s="1">
        <v>307</v>
      </c>
      <c r="B31" s="1">
        <v>279</v>
      </c>
      <c r="C31" s="1">
        <v>333</v>
      </c>
      <c r="D31" s="1">
        <f t="shared" si="2"/>
        <v>3.5800000000000005</v>
      </c>
      <c r="E31" s="1">
        <f t="shared" si="0"/>
        <v>306.33333333333331</v>
      </c>
      <c r="F31">
        <f t="shared" si="1"/>
        <v>27.006172134038788</v>
      </c>
    </row>
    <row r="32" spans="1:6" x14ac:dyDescent="0.25">
      <c r="A32" s="1">
        <v>314</v>
      </c>
      <c r="B32" s="1">
        <v>306</v>
      </c>
      <c r="C32" s="1">
        <v>286</v>
      </c>
      <c r="D32" s="1">
        <f t="shared" si="2"/>
        <v>3.6000000000000005</v>
      </c>
      <c r="E32" s="1">
        <f t="shared" si="0"/>
        <v>302</v>
      </c>
      <c r="F32">
        <f t="shared" si="1"/>
        <v>14.422205101855956</v>
      </c>
    </row>
    <row r="33" spans="1:6" x14ac:dyDescent="0.25">
      <c r="A33" s="1">
        <v>327</v>
      </c>
      <c r="B33" s="1">
        <v>311</v>
      </c>
      <c r="C33" s="1">
        <v>322</v>
      </c>
      <c r="D33" s="1">
        <f t="shared" si="2"/>
        <v>3.6200000000000006</v>
      </c>
      <c r="E33" s="1">
        <f t="shared" si="0"/>
        <v>320</v>
      </c>
      <c r="F33">
        <f t="shared" si="1"/>
        <v>8.1853527718724504</v>
      </c>
    </row>
    <row r="34" spans="1:6" x14ac:dyDescent="0.25">
      <c r="A34" s="1">
        <v>305</v>
      </c>
      <c r="B34" s="1">
        <v>308</v>
      </c>
      <c r="C34" s="1">
        <v>292</v>
      </c>
      <c r="D34" s="1">
        <f t="shared" si="2"/>
        <v>3.6400000000000006</v>
      </c>
      <c r="E34" s="1">
        <f t="shared" ref="E34:E65" si="3">(A34+B34+C34)/3</f>
        <v>301.66666666666669</v>
      </c>
      <c r="F34">
        <f t="shared" si="1"/>
        <v>8.5049005481153834</v>
      </c>
    </row>
    <row r="35" spans="1:6" x14ac:dyDescent="0.25">
      <c r="A35" s="1">
        <v>314</v>
      </c>
      <c r="B35" s="1">
        <v>291</v>
      </c>
      <c r="C35" s="1">
        <v>301</v>
      </c>
      <c r="D35" s="1">
        <f t="shared" si="2"/>
        <v>3.6600000000000006</v>
      </c>
      <c r="E35" s="1">
        <f t="shared" si="3"/>
        <v>302</v>
      </c>
      <c r="F35">
        <f t="shared" si="1"/>
        <v>11.532562594670797</v>
      </c>
    </row>
    <row r="36" spans="1:6" x14ac:dyDescent="0.25">
      <c r="A36" s="1">
        <v>335</v>
      </c>
      <c r="B36" s="1">
        <v>341</v>
      </c>
      <c r="C36" s="1">
        <v>322</v>
      </c>
      <c r="D36" s="1">
        <f t="shared" si="2"/>
        <v>3.6800000000000006</v>
      </c>
      <c r="E36" s="1">
        <f t="shared" si="3"/>
        <v>332.66666666666669</v>
      </c>
      <c r="F36">
        <f t="shared" si="1"/>
        <v>9.7125348562223106</v>
      </c>
    </row>
    <row r="37" spans="1:6" x14ac:dyDescent="0.25">
      <c r="A37" s="1">
        <v>322</v>
      </c>
      <c r="B37" s="1">
        <v>325</v>
      </c>
      <c r="C37" s="1">
        <v>309</v>
      </c>
      <c r="D37" s="1">
        <f t="shared" si="2"/>
        <v>3.7000000000000006</v>
      </c>
      <c r="E37" s="1">
        <f t="shared" si="3"/>
        <v>318.66666666666669</v>
      </c>
      <c r="F37">
        <f t="shared" si="1"/>
        <v>8.5049005481153834</v>
      </c>
    </row>
    <row r="38" spans="1:6" x14ac:dyDescent="0.25">
      <c r="A38" s="1">
        <v>295</v>
      </c>
      <c r="B38" s="1">
        <v>319</v>
      </c>
      <c r="C38" s="1">
        <v>308</v>
      </c>
      <c r="D38" s="1">
        <f t="shared" si="2"/>
        <v>3.7200000000000006</v>
      </c>
      <c r="E38" s="1">
        <f t="shared" si="3"/>
        <v>307.33333333333331</v>
      </c>
      <c r="F38">
        <f t="shared" si="1"/>
        <v>12.013880860626733</v>
      </c>
    </row>
    <row r="39" spans="1:6" x14ac:dyDescent="0.25">
      <c r="A39" s="1">
        <v>299</v>
      </c>
      <c r="B39" s="1">
        <v>316</v>
      </c>
      <c r="C39" s="1">
        <v>315</v>
      </c>
      <c r="D39" s="1">
        <f t="shared" si="2"/>
        <v>3.7400000000000007</v>
      </c>
      <c r="E39" s="1">
        <f t="shared" si="3"/>
        <v>310</v>
      </c>
      <c r="F39">
        <f t="shared" si="1"/>
        <v>9.5393920141694561</v>
      </c>
    </row>
    <row r="40" spans="1:6" x14ac:dyDescent="0.25">
      <c r="A40" s="1">
        <v>311</v>
      </c>
      <c r="B40" s="1">
        <v>335</v>
      </c>
      <c r="C40" s="1">
        <v>305</v>
      </c>
      <c r="D40" s="1">
        <f t="shared" si="2"/>
        <v>3.7600000000000007</v>
      </c>
      <c r="E40" s="1">
        <f t="shared" si="3"/>
        <v>317</v>
      </c>
      <c r="F40">
        <f t="shared" si="1"/>
        <v>15.874507866387544</v>
      </c>
    </row>
    <row r="41" spans="1:6" x14ac:dyDescent="0.25">
      <c r="A41" s="1">
        <v>307</v>
      </c>
      <c r="B41" s="1">
        <v>305</v>
      </c>
      <c r="C41" s="1">
        <v>313</v>
      </c>
      <c r="D41" s="1">
        <f t="shared" si="2"/>
        <v>3.7800000000000007</v>
      </c>
      <c r="E41" s="1">
        <f t="shared" si="3"/>
        <v>308.33333333333331</v>
      </c>
      <c r="F41">
        <f t="shared" si="1"/>
        <v>4.1633319989322661</v>
      </c>
    </row>
    <row r="42" spans="1:6" x14ac:dyDescent="0.25">
      <c r="A42" s="1">
        <v>314</v>
      </c>
      <c r="B42" s="1">
        <v>300</v>
      </c>
      <c r="C42" s="1">
        <v>307</v>
      </c>
      <c r="D42" s="1">
        <f t="shared" si="2"/>
        <v>3.8000000000000007</v>
      </c>
      <c r="E42" s="1">
        <f t="shared" si="3"/>
        <v>307</v>
      </c>
      <c r="F42">
        <f t="shared" si="1"/>
        <v>7</v>
      </c>
    </row>
    <row r="43" spans="1:6" x14ac:dyDescent="0.25">
      <c r="A43" s="1">
        <v>278</v>
      </c>
      <c r="B43" s="1">
        <v>274</v>
      </c>
      <c r="C43" s="1">
        <v>302</v>
      </c>
      <c r="D43" s="1">
        <f t="shared" si="2"/>
        <v>3.8200000000000007</v>
      </c>
      <c r="E43" s="1">
        <f t="shared" si="3"/>
        <v>284.66666666666669</v>
      </c>
      <c r="F43">
        <f t="shared" si="1"/>
        <v>15.14375558880073</v>
      </c>
    </row>
    <row r="44" spans="1:6" x14ac:dyDescent="0.25">
      <c r="A44" s="1">
        <v>290</v>
      </c>
      <c r="B44" s="1">
        <v>301</v>
      </c>
      <c r="C44" s="1">
        <v>309</v>
      </c>
      <c r="D44" s="1">
        <f t="shared" si="2"/>
        <v>3.8400000000000007</v>
      </c>
      <c r="E44" s="1">
        <f t="shared" si="3"/>
        <v>300</v>
      </c>
      <c r="F44">
        <f t="shared" si="1"/>
        <v>9.5393920141694561</v>
      </c>
    </row>
    <row r="45" spans="1:6" x14ac:dyDescent="0.25">
      <c r="A45" s="1">
        <v>315</v>
      </c>
      <c r="B45" s="1">
        <v>303</v>
      </c>
      <c r="C45" s="1">
        <v>283</v>
      </c>
      <c r="D45" s="1">
        <f t="shared" si="2"/>
        <v>3.8600000000000008</v>
      </c>
      <c r="E45" s="1">
        <f t="shared" si="3"/>
        <v>300.33333333333331</v>
      </c>
      <c r="F45">
        <f t="shared" si="1"/>
        <v>16.165807537309522</v>
      </c>
    </row>
    <row r="46" spans="1:6" x14ac:dyDescent="0.25">
      <c r="A46" s="1">
        <v>313</v>
      </c>
      <c r="B46" s="1">
        <v>315</v>
      </c>
      <c r="C46" s="1">
        <v>307</v>
      </c>
      <c r="D46" s="1">
        <f t="shared" si="2"/>
        <v>3.8800000000000008</v>
      </c>
      <c r="E46" s="1">
        <f t="shared" si="3"/>
        <v>311.66666666666669</v>
      </c>
      <c r="F46">
        <f t="shared" si="1"/>
        <v>4.1633319989322661</v>
      </c>
    </row>
    <row r="47" spans="1:6" x14ac:dyDescent="0.25">
      <c r="A47" s="1">
        <v>301</v>
      </c>
      <c r="B47" s="1">
        <v>309</v>
      </c>
      <c r="C47" s="1">
        <v>302</v>
      </c>
      <c r="D47" s="1">
        <f t="shared" si="2"/>
        <v>3.9000000000000008</v>
      </c>
      <c r="E47" s="1">
        <f t="shared" si="3"/>
        <v>304</v>
      </c>
      <c r="F47">
        <f t="shared" si="1"/>
        <v>4.358898943540674</v>
      </c>
    </row>
    <row r="48" spans="1:6" x14ac:dyDescent="0.25">
      <c r="A48" s="1">
        <v>304</v>
      </c>
      <c r="B48" s="1">
        <v>316</v>
      </c>
      <c r="C48" s="1">
        <v>318</v>
      </c>
      <c r="D48" s="1">
        <f t="shared" si="2"/>
        <v>3.9200000000000008</v>
      </c>
      <c r="E48" s="1">
        <f t="shared" si="3"/>
        <v>312.66666666666669</v>
      </c>
      <c r="F48">
        <f t="shared" si="1"/>
        <v>7.5718777944003648</v>
      </c>
    </row>
    <row r="49" spans="1:6" x14ac:dyDescent="0.25">
      <c r="A49" s="1">
        <v>342</v>
      </c>
      <c r="B49" s="1">
        <v>326</v>
      </c>
      <c r="C49" s="1">
        <v>316</v>
      </c>
      <c r="D49" s="1">
        <f t="shared" si="2"/>
        <v>3.9400000000000008</v>
      </c>
      <c r="E49" s="1">
        <f t="shared" si="3"/>
        <v>328</v>
      </c>
      <c r="F49">
        <f t="shared" si="1"/>
        <v>13.114877048604001</v>
      </c>
    </row>
    <row r="50" spans="1:6" x14ac:dyDescent="0.25">
      <c r="A50" s="1">
        <v>316</v>
      </c>
      <c r="B50" s="1">
        <v>300</v>
      </c>
      <c r="C50" s="1">
        <v>320</v>
      </c>
      <c r="D50" s="1">
        <f t="shared" si="2"/>
        <v>3.9600000000000009</v>
      </c>
      <c r="E50" s="1">
        <f t="shared" si="3"/>
        <v>312</v>
      </c>
      <c r="F50">
        <f t="shared" si="1"/>
        <v>10.583005244258363</v>
      </c>
    </row>
    <row r="51" spans="1:6" x14ac:dyDescent="0.25">
      <c r="A51" s="1">
        <v>331</v>
      </c>
      <c r="B51" s="1">
        <v>336</v>
      </c>
      <c r="C51" s="1">
        <v>342</v>
      </c>
      <c r="D51" s="1">
        <f t="shared" si="2"/>
        <v>3.9800000000000009</v>
      </c>
      <c r="E51" s="1">
        <f t="shared" si="3"/>
        <v>336.33333333333331</v>
      </c>
      <c r="F51">
        <f t="shared" si="1"/>
        <v>5.5075705472861021</v>
      </c>
    </row>
    <row r="52" spans="1:6" x14ac:dyDescent="0.25">
      <c r="A52" s="1">
        <v>340</v>
      </c>
      <c r="B52" s="1">
        <v>333</v>
      </c>
      <c r="C52" s="1">
        <v>340</v>
      </c>
      <c r="D52" s="1">
        <f t="shared" si="2"/>
        <v>4.0000000000000009</v>
      </c>
      <c r="E52" s="1">
        <f t="shared" si="3"/>
        <v>337.66666666666669</v>
      </c>
      <c r="F52">
        <f t="shared" si="1"/>
        <v>4.0414518843273806</v>
      </c>
    </row>
    <row r="53" spans="1:6" x14ac:dyDescent="0.25">
      <c r="A53" s="1">
        <v>349</v>
      </c>
      <c r="B53" s="1">
        <v>344</v>
      </c>
      <c r="C53" s="1">
        <v>356</v>
      </c>
      <c r="D53" s="1">
        <f t="shared" si="2"/>
        <v>4.0200000000000005</v>
      </c>
      <c r="E53" s="1">
        <f t="shared" si="3"/>
        <v>349.66666666666669</v>
      </c>
      <c r="F53">
        <f t="shared" si="1"/>
        <v>6.0277137733417083</v>
      </c>
    </row>
    <row r="54" spans="1:6" x14ac:dyDescent="0.25">
      <c r="A54" s="1">
        <v>346</v>
      </c>
      <c r="B54" s="1">
        <v>350</v>
      </c>
      <c r="C54" s="1">
        <v>373</v>
      </c>
      <c r="D54" s="1">
        <f t="shared" si="2"/>
        <v>4.04</v>
      </c>
      <c r="E54" s="1">
        <f t="shared" si="3"/>
        <v>356.33333333333331</v>
      </c>
      <c r="F54">
        <f t="shared" si="1"/>
        <v>14.571661996262929</v>
      </c>
    </row>
    <row r="55" spans="1:6" x14ac:dyDescent="0.25">
      <c r="A55" s="1">
        <v>357</v>
      </c>
      <c r="B55" s="1">
        <v>358</v>
      </c>
      <c r="C55" s="1">
        <v>342</v>
      </c>
      <c r="D55" s="1">
        <f t="shared" si="2"/>
        <v>4.0599999999999996</v>
      </c>
      <c r="E55" s="1">
        <f t="shared" si="3"/>
        <v>352.33333333333331</v>
      </c>
      <c r="F55">
        <f t="shared" si="1"/>
        <v>8.9628864398325021</v>
      </c>
    </row>
    <row r="56" spans="1:6" x14ac:dyDescent="0.25">
      <c r="A56" s="1">
        <v>391</v>
      </c>
      <c r="B56" s="1">
        <v>392</v>
      </c>
      <c r="C56" s="1">
        <v>350</v>
      </c>
      <c r="D56" s="1">
        <f t="shared" si="2"/>
        <v>4.0799999999999992</v>
      </c>
      <c r="E56" s="1">
        <f t="shared" si="3"/>
        <v>377.66666666666669</v>
      </c>
      <c r="F56">
        <f t="shared" si="1"/>
        <v>23.96525262402492</v>
      </c>
    </row>
    <row r="57" spans="1:6" x14ac:dyDescent="0.25">
      <c r="A57" s="1">
        <v>392</v>
      </c>
      <c r="B57" s="1">
        <v>371</v>
      </c>
      <c r="C57" s="1">
        <v>356</v>
      </c>
      <c r="D57" s="1">
        <f t="shared" si="2"/>
        <v>4.0999999999999988</v>
      </c>
      <c r="E57" s="1">
        <f t="shared" si="3"/>
        <v>373</v>
      </c>
      <c r="F57">
        <f t="shared" si="1"/>
        <v>18.083141320025124</v>
      </c>
    </row>
    <row r="58" spans="1:6" x14ac:dyDescent="0.25">
      <c r="A58" s="1">
        <v>386</v>
      </c>
      <c r="B58" s="1">
        <v>391</v>
      </c>
      <c r="C58" s="1">
        <v>393</v>
      </c>
      <c r="D58" s="1">
        <f t="shared" si="2"/>
        <v>4.1199999999999983</v>
      </c>
      <c r="E58" s="1">
        <f t="shared" si="3"/>
        <v>390</v>
      </c>
      <c r="F58">
        <f t="shared" si="1"/>
        <v>3.6055512754639891</v>
      </c>
    </row>
    <row r="59" spans="1:6" x14ac:dyDescent="0.25">
      <c r="A59" s="1">
        <v>400</v>
      </c>
      <c r="B59" s="1">
        <v>415</v>
      </c>
      <c r="C59" s="1">
        <v>381</v>
      </c>
      <c r="D59" s="1">
        <f t="shared" si="2"/>
        <v>4.1399999999999979</v>
      </c>
      <c r="E59" s="1">
        <f t="shared" si="3"/>
        <v>398.66666666666669</v>
      </c>
      <c r="F59">
        <f t="shared" si="1"/>
        <v>17.039170558842741</v>
      </c>
    </row>
    <row r="60" spans="1:6" x14ac:dyDescent="0.25">
      <c r="A60" s="1">
        <v>410</v>
      </c>
      <c r="B60" s="1">
        <v>407</v>
      </c>
      <c r="C60" s="1">
        <v>387</v>
      </c>
      <c r="D60" s="1">
        <f t="shared" si="2"/>
        <v>4.1599999999999975</v>
      </c>
      <c r="E60" s="1">
        <f t="shared" si="3"/>
        <v>401.33333333333331</v>
      </c>
      <c r="F60">
        <f t="shared" si="1"/>
        <v>12.503332889007368</v>
      </c>
    </row>
    <row r="61" spans="1:6" x14ac:dyDescent="0.25">
      <c r="A61" s="1">
        <v>374</v>
      </c>
      <c r="B61" s="1">
        <v>381</v>
      </c>
      <c r="C61" s="1">
        <v>401</v>
      </c>
      <c r="D61" s="1">
        <f t="shared" si="2"/>
        <v>4.1799999999999971</v>
      </c>
      <c r="E61" s="1">
        <f t="shared" si="3"/>
        <v>385.33333333333331</v>
      </c>
      <c r="F61">
        <f t="shared" si="1"/>
        <v>14.0118997046558</v>
      </c>
    </row>
    <row r="62" spans="1:6" x14ac:dyDescent="0.25">
      <c r="A62" s="1">
        <v>392</v>
      </c>
      <c r="B62" s="1">
        <v>404</v>
      </c>
      <c r="C62" s="1">
        <v>389</v>
      </c>
      <c r="D62" s="1">
        <f t="shared" si="2"/>
        <v>4.1999999999999966</v>
      </c>
      <c r="E62" s="1">
        <f t="shared" si="3"/>
        <v>395</v>
      </c>
      <c r="F62">
        <f t="shared" si="1"/>
        <v>7.9372539331937721</v>
      </c>
    </row>
    <row r="63" spans="1:6" x14ac:dyDescent="0.25">
      <c r="A63" s="1">
        <v>420</v>
      </c>
      <c r="B63" s="1">
        <v>380</v>
      </c>
      <c r="C63" s="1">
        <v>403</v>
      </c>
      <c r="D63" s="1">
        <f t="shared" si="2"/>
        <v>4.2199999999999962</v>
      </c>
      <c r="E63" s="1">
        <f t="shared" si="3"/>
        <v>401</v>
      </c>
      <c r="F63">
        <f t="shared" si="1"/>
        <v>20.074859899884732</v>
      </c>
    </row>
    <row r="64" spans="1:6" x14ac:dyDescent="0.25">
      <c r="A64" s="1">
        <v>403</v>
      </c>
      <c r="B64" s="1">
        <v>408</v>
      </c>
      <c r="C64" s="1">
        <v>374</v>
      </c>
      <c r="D64" s="1">
        <f t="shared" si="2"/>
        <v>4.2399999999999958</v>
      </c>
      <c r="E64" s="1">
        <f t="shared" si="3"/>
        <v>395</v>
      </c>
      <c r="F64">
        <f t="shared" si="1"/>
        <v>18.357559750685819</v>
      </c>
    </row>
    <row r="65" spans="1:6" x14ac:dyDescent="0.25">
      <c r="A65" s="1">
        <v>375</v>
      </c>
      <c r="B65" s="1">
        <v>405</v>
      </c>
      <c r="C65" s="1">
        <v>375</v>
      </c>
      <c r="D65" s="1">
        <f t="shared" si="2"/>
        <v>4.2599999999999953</v>
      </c>
      <c r="E65" s="1">
        <f t="shared" si="3"/>
        <v>385</v>
      </c>
      <c r="F65">
        <f t="shared" si="1"/>
        <v>17.320508075688775</v>
      </c>
    </row>
    <row r="66" spans="1:6" x14ac:dyDescent="0.25">
      <c r="A66" s="1">
        <v>405</v>
      </c>
      <c r="B66" s="1">
        <v>402</v>
      </c>
      <c r="C66" s="1">
        <v>390</v>
      </c>
      <c r="D66" s="1">
        <f t="shared" si="2"/>
        <v>4.2799999999999949</v>
      </c>
      <c r="E66" s="1">
        <f t="shared" ref="E66:E97" si="4">(A66+B66+C66)/3</f>
        <v>399</v>
      </c>
      <c r="F66">
        <f t="shared" si="1"/>
        <v>7.9372539331937721</v>
      </c>
    </row>
    <row r="67" spans="1:6" x14ac:dyDescent="0.25">
      <c r="A67" s="1">
        <v>406</v>
      </c>
      <c r="B67" s="1">
        <v>357</v>
      </c>
      <c r="C67" s="1">
        <v>392</v>
      </c>
      <c r="D67" s="1">
        <f t="shared" si="2"/>
        <v>4.2999999999999945</v>
      </c>
      <c r="E67" s="1">
        <f t="shared" si="4"/>
        <v>385</v>
      </c>
      <c r="F67">
        <f t="shared" ref="F67:F130" si="5">_xlfn.STDEV.S(A67:C67)</f>
        <v>25.238858928247925</v>
      </c>
    </row>
    <row r="68" spans="1:6" x14ac:dyDescent="0.25">
      <c r="A68" s="1">
        <v>383</v>
      </c>
      <c r="B68" s="1">
        <v>376</v>
      </c>
      <c r="C68" s="1">
        <v>379</v>
      </c>
      <c r="D68" s="1">
        <f t="shared" ref="D68:D131" si="6">D67+0.02</f>
        <v>4.3199999999999941</v>
      </c>
      <c r="E68" s="1">
        <f t="shared" si="4"/>
        <v>379.33333333333331</v>
      </c>
      <c r="F68">
        <f t="shared" si="5"/>
        <v>3.5118845842842465</v>
      </c>
    </row>
    <row r="69" spans="1:6" x14ac:dyDescent="0.25">
      <c r="A69" s="1">
        <v>390</v>
      </c>
      <c r="B69" s="1">
        <v>398</v>
      </c>
      <c r="C69" s="1">
        <v>378</v>
      </c>
      <c r="D69" s="1">
        <f t="shared" si="6"/>
        <v>4.3399999999999936</v>
      </c>
      <c r="E69" s="1">
        <f t="shared" si="4"/>
        <v>388.66666666666669</v>
      </c>
      <c r="F69">
        <f t="shared" si="5"/>
        <v>10.066445913694334</v>
      </c>
    </row>
    <row r="70" spans="1:6" x14ac:dyDescent="0.25">
      <c r="A70" s="1">
        <v>334</v>
      </c>
      <c r="B70" s="1">
        <v>398</v>
      </c>
      <c r="C70" s="1">
        <v>385</v>
      </c>
      <c r="D70" s="1">
        <f t="shared" si="6"/>
        <v>4.3599999999999932</v>
      </c>
      <c r="E70" s="1">
        <f t="shared" si="4"/>
        <v>372.33333333333331</v>
      </c>
      <c r="F70">
        <f t="shared" si="5"/>
        <v>33.827996294982256</v>
      </c>
    </row>
    <row r="71" spans="1:6" x14ac:dyDescent="0.25">
      <c r="A71" s="1">
        <v>373</v>
      </c>
      <c r="B71" s="1">
        <v>364</v>
      </c>
      <c r="C71" s="1">
        <v>355</v>
      </c>
      <c r="D71" s="1">
        <f t="shared" si="6"/>
        <v>4.3799999999999928</v>
      </c>
      <c r="E71" s="1">
        <f t="shared" si="4"/>
        <v>364</v>
      </c>
      <c r="F71">
        <f t="shared" si="5"/>
        <v>9</v>
      </c>
    </row>
    <row r="72" spans="1:6" x14ac:dyDescent="0.25">
      <c r="A72" s="1">
        <v>372</v>
      </c>
      <c r="B72" s="1">
        <v>345</v>
      </c>
      <c r="C72" s="1">
        <v>364</v>
      </c>
      <c r="D72" s="1">
        <f t="shared" si="6"/>
        <v>4.3999999999999924</v>
      </c>
      <c r="E72" s="1">
        <f t="shared" si="4"/>
        <v>360.33333333333331</v>
      </c>
      <c r="F72">
        <f t="shared" si="5"/>
        <v>13.868429375143146</v>
      </c>
    </row>
    <row r="73" spans="1:6" x14ac:dyDescent="0.25">
      <c r="A73" s="1">
        <v>354</v>
      </c>
      <c r="B73" s="1">
        <v>344</v>
      </c>
      <c r="C73" s="1">
        <v>363</v>
      </c>
      <c r="D73" s="1">
        <f t="shared" si="6"/>
        <v>4.4199999999999919</v>
      </c>
      <c r="E73" s="1">
        <f t="shared" si="4"/>
        <v>353.66666666666669</v>
      </c>
      <c r="F73">
        <f t="shared" si="5"/>
        <v>9.5043849529221696</v>
      </c>
    </row>
    <row r="74" spans="1:6" x14ac:dyDescent="0.25">
      <c r="A74" s="1">
        <v>360</v>
      </c>
      <c r="B74" s="1">
        <v>364</v>
      </c>
      <c r="C74" s="1">
        <v>346</v>
      </c>
      <c r="D74" s="1">
        <f t="shared" si="6"/>
        <v>4.4399999999999915</v>
      </c>
      <c r="E74" s="1">
        <f t="shared" si="4"/>
        <v>356.66666666666669</v>
      </c>
      <c r="F74">
        <f t="shared" si="5"/>
        <v>9.4516312525052175</v>
      </c>
    </row>
    <row r="75" spans="1:6" x14ac:dyDescent="0.25">
      <c r="A75" s="1">
        <v>347</v>
      </c>
      <c r="B75" s="1">
        <v>341</v>
      </c>
      <c r="C75" s="1">
        <v>356</v>
      </c>
      <c r="D75" s="1">
        <f t="shared" si="6"/>
        <v>4.4599999999999911</v>
      </c>
      <c r="E75" s="1">
        <f t="shared" si="4"/>
        <v>348</v>
      </c>
      <c r="F75">
        <f t="shared" si="5"/>
        <v>7.5498344352707498</v>
      </c>
    </row>
    <row r="76" spans="1:6" x14ac:dyDescent="0.25">
      <c r="A76" s="1">
        <v>356</v>
      </c>
      <c r="B76" s="1">
        <v>327</v>
      </c>
      <c r="C76" s="1">
        <v>352</v>
      </c>
      <c r="D76" s="1">
        <f t="shared" si="6"/>
        <v>4.4799999999999907</v>
      </c>
      <c r="E76" s="1">
        <f t="shared" si="4"/>
        <v>345</v>
      </c>
      <c r="F76">
        <f t="shared" si="5"/>
        <v>15.716233645501712</v>
      </c>
    </row>
    <row r="77" spans="1:6" x14ac:dyDescent="0.25">
      <c r="A77" s="1">
        <v>345</v>
      </c>
      <c r="B77" s="1">
        <v>350</v>
      </c>
      <c r="C77" s="1">
        <v>361</v>
      </c>
      <c r="D77" s="1">
        <f t="shared" si="6"/>
        <v>4.4999999999999902</v>
      </c>
      <c r="E77" s="1">
        <f t="shared" si="4"/>
        <v>352</v>
      </c>
      <c r="F77">
        <f t="shared" si="5"/>
        <v>8.1853527718724504</v>
      </c>
    </row>
    <row r="78" spans="1:6" x14ac:dyDescent="0.25">
      <c r="A78" s="1">
        <v>376</v>
      </c>
      <c r="B78" s="1">
        <v>356</v>
      </c>
      <c r="C78" s="1">
        <v>334</v>
      </c>
      <c r="D78" s="1">
        <f t="shared" si="6"/>
        <v>4.5199999999999898</v>
      </c>
      <c r="E78" s="1">
        <f t="shared" si="4"/>
        <v>355.33333333333331</v>
      </c>
      <c r="F78">
        <f t="shared" si="5"/>
        <v>21.007935008784973</v>
      </c>
    </row>
    <row r="79" spans="1:6" x14ac:dyDescent="0.25">
      <c r="A79" s="1">
        <v>342</v>
      </c>
      <c r="B79" s="1">
        <v>371</v>
      </c>
      <c r="C79" s="1">
        <v>359</v>
      </c>
      <c r="D79" s="1">
        <f t="shared" si="6"/>
        <v>4.5399999999999894</v>
      </c>
      <c r="E79" s="1">
        <f t="shared" si="4"/>
        <v>357.33333333333331</v>
      </c>
      <c r="F79">
        <f t="shared" si="5"/>
        <v>14.571661996262929</v>
      </c>
    </row>
    <row r="80" spans="1:6" x14ac:dyDescent="0.25">
      <c r="A80" s="1">
        <v>375</v>
      </c>
      <c r="B80" s="1">
        <v>374</v>
      </c>
      <c r="C80" s="1">
        <v>364</v>
      </c>
      <c r="D80" s="1">
        <f t="shared" si="6"/>
        <v>4.559999999999989</v>
      </c>
      <c r="E80" s="1">
        <f t="shared" si="4"/>
        <v>371</v>
      </c>
      <c r="F80">
        <f t="shared" si="5"/>
        <v>6.0827625302982193</v>
      </c>
    </row>
    <row r="81" spans="1:6" x14ac:dyDescent="0.25">
      <c r="A81" s="1">
        <v>359</v>
      </c>
      <c r="B81" s="1">
        <v>361</v>
      </c>
      <c r="C81" s="1">
        <v>401</v>
      </c>
      <c r="D81" s="1">
        <f t="shared" si="6"/>
        <v>4.5799999999999885</v>
      </c>
      <c r="E81" s="1">
        <f t="shared" si="4"/>
        <v>373.66666666666669</v>
      </c>
      <c r="F81">
        <f t="shared" si="5"/>
        <v>23.692474191889147</v>
      </c>
    </row>
    <row r="82" spans="1:6" x14ac:dyDescent="0.25">
      <c r="A82" s="1">
        <v>382</v>
      </c>
      <c r="B82" s="1">
        <v>393</v>
      </c>
      <c r="C82" s="1">
        <v>387</v>
      </c>
      <c r="D82" s="1">
        <f t="shared" si="6"/>
        <v>4.5999999999999881</v>
      </c>
      <c r="E82" s="1">
        <f t="shared" si="4"/>
        <v>387.33333333333331</v>
      </c>
      <c r="F82">
        <f t="shared" si="5"/>
        <v>5.5075705472861021</v>
      </c>
    </row>
    <row r="83" spans="1:6" x14ac:dyDescent="0.25">
      <c r="A83" s="1">
        <v>370</v>
      </c>
      <c r="B83" s="1">
        <v>388</v>
      </c>
      <c r="C83" s="1">
        <v>385</v>
      </c>
      <c r="D83" s="1">
        <f t="shared" si="6"/>
        <v>4.6199999999999877</v>
      </c>
      <c r="E83" s="1">
        <f t="shared" si="4"/>
        <v>381</v>
      </c>
      <c r="F83">
        <f t="shared" si="5"/>
        <v>9.6436507609929549</v>
      </c>
    </row>
    <row r="84" spans="1:6" x14ac:dyDescent="0.25">
      <c r="A84" s="1">
        <v>378</v>
      </c>
      <c r="B84" s="1">
        <v>421</v>
      </c>
      <c r="C84" s="1">
        <v>376</v>
      </c>
      <c r="D84" s="1">
        <f t="shared" si="6"/>
        <v>4.6399999999999872</v>
      </c>
      <c r="E84" s="1">
        <f t="shared" si="4"/>
        <v>391.66666666666669</v>
      </c>
      <c r="F84">
        <f t="shared" si="5"/>
        <v>25.423086620891127</v>
      </c>
    </row>
    <row r="85" spans="1:6" x14ac:dyDescent="0.25">
      <c r="A85" s="1">
        <v>412</v>
      </c>
      <c r="B85" s="1">
        <v>410</v>
      </c>
      <c r="C85" s="1">
        <v>442</v>
      </c>
      <c r="D85" s="1">
        <f t="shared" si="6"/>
        <v>4.6599999999999868</v>
      </c>
      <c r="E85" s="1">
        <f t="shared" si="4"/>
        <v>421.33333333333331</v>
      </c>
      <c r="F85">
        <f t="shared" si="5"/>
        <v>17.925772879665004</v>
      </c>
    </row>
    <row r="86" spans="1:6" x14ac:dyDescent="0.25">
      <c r="A86" s="1">
        <v>428</v>
      </c>
      <c r="B86" s="1">
        <v>409</v>
      </c>
      <c r="C86" s="1">
        <v>438</v>
      </c>
      <c r="D86" s="1">
        <f t="shared" si="6"/>
        <v>4.6799999999999864</v>
      </c>
      <c r="E86" s="1">
        <f t="shared" si="4"/>
        <v>425</v>
      </c>
      <c r="F86">
        <f t="shared" si="5"/>
        <v>14.730919862656235</v>
      </c>
    </row>
    <row r="87" spans="1:6" x14ac:dyDescent="0.25">
      <c r="A87" s="1">
        <v>421</v>
      </c>
      <c r="B87" s="1">
        <v>445</v>
      </c>
      <c r="C87" s="1">
        <v>470</v>
      </c>
      <c r="D87" s="1">
        <f t="shared" si="6"/>
        <v>4.699999999999986</v>
      </c>
      <c r="E87" s="1">
        <f t="shared" si="4"/>
        <v>445.33333333333331</v>
      </c>
      <c r="F87">
        <f t="shared" si="5"/>
        <v>24.501700621249402</v>
      </c>
    </row>
    <row r="88" spans="1:6" x14ac:dyDescent="0.25">
      <c r="A88" s="1">
        <v>453</v>
      </c>
      <c r="B88" s="1">
        <v>428</v>
      </c>
      <c r="C88" s="1">
        <v>417</v>
      </c>
      <c r="D88" s="1">
        <f t="shared" si="6"/>
        <v>4.7199999999999855</v>
      </c>
      <c r="E88" s="1">
        <f t="shared" si="4"/>
        <v>432.66666666666669</v>
      </c>
      <c r="F88">
        <f t="shared" si="5"/>
        <v>18.448125469362282</v>
      </c>
    </row>
    <row r="89" spans="1:6" x14ac:dyDescent="0.25">
      <c r="A89" s="1">
        <v>429</v>
      </c>
      <c r="B89" s="1">
        <v>425</v>
      </c>
      <c r="C89" s="1">
        <v>461</v>
      </c>
      <c r="D89" s="1">
        <f t="shared" si="6"/>
        <v>4.7399999999999851</v>
      </c>
      <c r="E89" s="1">
        <f t="shared" si="4"/>
        <v>438.33333333333331</v>
      </c>
      <c r="F89">
        <f t="shared" si="5"/>
        <v>19.731531449264988</v>
      </c>
    </row>
    <row r="90" spans="1:6" x14ac:dyDescent="0.25">
      <c r="A90" s="1">
        <v>431</v>
      </c>
      <c r="B90" s="1">
        <v>456</v>
      </c>
      <c r="C90" s="1">
        <v>423</v>
      </c>
      <c r="D90" s="1">
        <f t="shared" si="6"/>
        <v>4.7599999999999847</v>
      </c>
      <c r="E90" s="1">
        <f t="shared" si="4"/>
        <v>436.66666666666669</v>
      </c>
      <c r="F90">
        <f t="shared" si="5"/>
        <v>17.214335111567141</v>
      </c>
    </row>
    <row r="91" spans="1:6" x14ac:dyDescent="0.25">
      <c r="A91" s="1">
        <v>465</v>
      </c>
      <c r="B91" s="1">
        <v>422</v>
      </c>
      <c r="C91" s="1">
        <v>460</v>
      </c>
      <c r="D91" s="1">
        <f t="shared" si="6"/>
        <v>4.7799999999999843</v>
      </c>
      <c r="E91" s="1">
        <f t="shared" si="4"/>
        <v>449</v>
      </c>
      <c r="F91">
        <f t="shared" si="5"/>
        <v>23.515952032609693</v>
      </c>
    </row>
    <row r="92" spans="1:6" x14ac:dyDescent="0.25">
      <c r="A92" s="1">
        <v>447</v>
      </c>
      <c r="B92" s="1">
        <v>451</v>
      </c>
      <c r="C92" s="1">
        <v>438</v>
      </c>
      <c r="D92" s="1">
        <f t="shared" si="6"/>
        <v>4.7999999999999838</v>
      </c>
      <c r="E92" s="1">
        <f t="shared" si="4"/>
        <v>445.33333333333331</v>
      </c>
      <c r="F92">
        <f t="shared" si="5"/>
        <v>6.6583281184793934</v>
      </c>
    </row>
    <row r="93" spans="1:6" x14ac:dyDescent="0.25">
      <c r="A93" s="1">
        <v>439</v>
      </c>
      <c r="B93" s="1">
        <v>441</v>
      </c>
      <c r="C93" s="1">
        <v>450</v>
      </c>
      <c r="D93" s="1">
        <f t="shared" si="6"/>
        <v>4.8199999999999834</v>
      </c>
      <c r="E93" s="1">
        <f t="shared" si="4"/>
        <v>443.33333333333331</v>
      </c>
      <c r="F93">
        <f t="shared" si="5"/>
        <v>5.8594652770823155</v>
      </c>
    </row>
    <row r="94" spans="1:6" x14ac:dyDescent="0.25">
      <c r="A94" s="1">
        <v>443</v>
      </c>
      <c r="B94" s="1">
        <v>427</v>
      </c>
      <c r="C94" s="1">
        <v>445</v>
      </c>
      <c r="D94" s="1">
        <f t="shared" si="6"/>
        <v>4.839999999999983</v>
      </c>
      <c r="E94" s="1">
        <f t="shared" si="4"/>
        <v>438.33333333333331</v>
      </c>
      <c r="F94">
        <f t="shared" si="5"/>
        <v>9.8657657246324941</v>
      </c>
    </row>
    <row r="95" spans="1:6" x14ac:dyDescent="0.25">
      <c r="A95" s="1">
        <v>450</v>
      </c>
      <c r="B95" s="1">
        <v>416</v>
      </c>
      <c r="C95" s="1">
        <v>455</v>
      </c>
      <c r="D95" s="1">
        <f t="shared" si="6"/>
        <v>4.8599999999999826</v>
      </c>
      <c r="E95" s="1">
        <f t="shared" si="4"/>
        <v>440.33333333333331</v>
      </c>
      <c r="F95">
        <f t="shared" si="5"/>
        <v>21.221058723196006</v>
      </c>
    </row>
    <row r="96" spans="1:6" x14ac:dyDescent="0.25">
      <c r="A96" s="1">
        <v>425</v>
      </c>
      <c r="B96" s="1">
        <v>410</v>
      </c>
      <c r="C96" s="1">
        <v>431</v>
      </c>
      <c r="D96" s="1">
        <f t="shared" si="6"/>
        <v>4.8799999999999821</v>
      </c>
      <c r="E96" s="1">
        <f t="shared" si="4"/>
        <v>422</v>
      </c>
      <c r="F96">
        <f t="shared" si="5"/>
        <v>10.816653826391969</v>
      </c>
    </row>
    <row r="97" spans="1:6" x14ac:dyDescent="0.25">
      <c r="A97" s="1">
        <v>446</v>
      </c>
      <c r="B97" s="1">
        <v>401</v>
      </c>
      <c r="C97" s="1">
        <v>433</v>
      </c>
      <c r="D97" s="1">
        <f t="shared" si="6"/>
        <v>4.8999999999999817</v>
      </c>
      <c r="E97" s="1">
        <f t="shared" si="4"/>
        <v>426.66666666666669</v>
      </c>
      <c r="F97">
        <f t="shared" si="5"/>
        <v>23.158871590242327</v>
      </c>
    </row>
    <row r="98" spans="1:6" x14ac:dyDescent="0.25">
      <c r="A98" s="1">
        <v>406</v>
      </c>
      <c r="B98" s="1">
        <v>416</v>
      </c>
      <c r="C98" s="1">
        <v>411</v>
      </c>
      <c r="D98" s="1">
        <f t="shared" si="6"/>
        <v>4.9199999999999813</v>
      </c>
      <c r="E98" s="1">
        <f t="shared" ref="E98:E129" si="7">(A98+B98+C98)/3</f>
        <v>411</v>
      </c>
      <c r="F98">
        <f t="shared" si="5"/>
        <v>5</v>
      </c>
    </row>
    <row r="99" spans="1:6" x14ac:dyDescent="0.25">
      <c r="A99" s="1">
        <v>426</v>
      </c>
      <c r="B99" s="1">
        <v>392</v>
      </c>
      <c r="C99" s="1">
        <v>388</v>
      </c>
      <c r="D99" s="1">
        <f t="shared" si="6"/>
        <v>4.9399999999999809</v>
      </c>
      <c r="E99" s="1">
        <f t="shared" si="7"/>
        <v>402</v>
      </c>
      <c r="F99">
        <f t="shared" si="5"/>
        <v>20.880613017821101</v>
      </c>
    </row>
    <row r="100" spans="1:6" x14ac:dyDescent="0.25">
      <c r="A100" s="1">
        <v>392</v>
      </c>
      <c r="B100" s="1">
        <v>397</v>
      </c>
      <c r="C100" s="1">
        <v>385</v>
      </c>
      <c r="D100" s="1">
        <f t="shared" si="6"/>
        <v>4.9599999999999804</v>
      </c>
      <c r="E100" s="1">
        <f t="shared" si="7"/>
        <v>391.33333333333331</v>
      </c>
      <c r="F100">
        <f t="shared" si="5"/>
        <v>6.0277137733417083</v>
      </c>
    </row>
    <row r="101" spans="1:6" x14ac:dyDescent="0.25">
      <c r="A101" s="1">
        <v>374</v>
      </c>
      <c r="B101" s="1">
        <v>375</v>
      </c>
      <c r="C101" s="1">
        <v>362</v>
      </c>
      <c r="D101" s="1">
        <f t="shared" si="6"/>
        <v>4.97999999999998</v>
      </c>
      <c r="E101" s="1">
        <f t="shared" si="7"/>
        <v>370.33333333333331</v>
      </c>
      <c r="F101">
        <f t="shared" si="5"/>
        <v>7.2341781380702352</v>
      </c>
    </row>
    <row r="102" spans="1:6" x14ac:dyDescent="0.25">
      <c r="A102" s="1">
        <v>381</v>
      </c>
      <c r="B102" s="1">
        <v>380</v>
      </c>
      <c r="C102" s="1">
        <v>398</v>
      </c>
      <c r="D102" s="1">
        <f t="shared" si="6"/>
        <v>4.9999999999999796</v>
      </c>
      <c r="E102" s="1">
        <f t="shared" si="7"/>
        <v>386.33333333333331</v>
      </c>
      <c r="F102">
        <f t="shared" si="5"/>
        <v>10.115993936995679</v>
      </c>
    </row>
    <row r="103" spans="1:6" x14ac:dyDescent="0.25">
      <c r="A103" s="1">
        <v>378</v>
      </c>
      <c r="B103" s="1">
        <v>387</v>
      </c>
      <c r="C103" s="1">
        <v>370</v>
      </c>
      <c r="D103" s="1">
        <f t="shared" si="6"/>
        <v>5.0199999999999791</v>
      </c>
      <c r="E103" s="1">
        <f t="shared" si="7"/>
        <v>378.33333333333331</v>
      </c>
      <c r="F103">
        <f t="shared" si="5"/>
        <v>8.5049005481153834</v>
      </c>
    </row>
    <row r="104" spans="1:6" x14ac:dyDescent="0.25">
      <c r="A104" s="1">
        <v>381</v>
      </c>
      <c r="B104" s="1">
        <v>397</v>
      </c>
      <c r="C104" s="1">
        <v>377</v>
      </c>
      <c r="D104" s="1">
        <f t="shared" si="6"/>
        <v>5.0399999999999787</v>
      </c>
      <c r="E104" s="1">
        <f t="shared" si="7"/>
        <v>385</v>
      </c>
      <c r="F104">
        <f t="shared" si="5"/>
        <v>10.583005244258363</v>
      </c>
    </row>
    <row r="105" spans="1:6" x14ac:dyDescent="0.25">
      <c r="A105" s="1">
        <v>382</v>
      </c>
      <c r="B105" s="1">
        <v>368</v>
      </c>
      <c r="C105" s="1">
        <v>381</v>
      </c>
      <c r="D105" s="1">
        <f t="shared" si="6"/>
        <v>5.0599999999999783</v>
      </c>
      <c r="E105" s="1">
        <f t="shared" si="7"/>
        <v>377</v>
      </c>
      <c r="F105">
        <f t="shared" si="5"/>
        <v>7.810249675906654</v>
      </c>
    </row>
    <row r="106" spans="1:6" x14ac:dyDescent="0.25">
      <c r="A106" s="1">
        <v>368</v>
      </c>
      <c r="B106" s="1">
        <v>362</v>
      </c>
      <c r="C106" s="1">
        <v>351</v>
      </c>
      <c r="D106" s="1">
        <f t="shared" si="6"/>
        <v>5.0799999999999779</v>
      </c>
      <c r="E106" s="1">
        <f t="shared" si="7"/>
        <v>360.33333333333331</v>
      </c>
      <c r="F106">
        <f t="shared" si="5"/>
        <v>8.6216781042517088</v>
      </c>
    </row>
    <row r="107" spans="1:6" x14ac:dyDescent="0.25">
      <c r="A107" s="1">
        <v>350</v>
      </c>
      <c r="B107" s="1">
        <v>370</v>
      </c>
      <c r="C107" s="1">
        <v>362</v>
      </c>
      <c r="D107" s="1">
        <f t="shared" si="6"/>
        <v>5.0999999999999774</v>
      </c>
      <c r="E107" s="1">
        <f t="shared" si="7"/>
        <v>360.66666666666669</v>
      </c>
      <c r="F107">
        <f t="shared" si="5"/>
        <v>10.066445913694333</v>
      </c>
    </row>
    <row r="108" spans="1:6" x14ac:dyDescent="0.25">
      <c r="A108" s="1">
        <v>350</v>
      </c>
      <c r="B108" s="1">
        <v>353</v>
      </c>
      <c r="C108" s="1">
        <v>352</v>
      </c>
      <c r="D108" s="1">
        <f t="shared" si="6"/>
        <v>5.119999999999977</v>
      </c>
      <c r="E108" s="1">
        <f t="shared" si="7"/>
        <v>351.66666666666669</v>
      </c>
      <c r="F108">
        <f t="shared" si="5"/>
        <v>1.5275252316519465</v>
      </c>
    </row>
    <row r="109" spans="1:6" x14ac:dyDescent="0.25">
      <c r="A109" s="1">
        <v>388</v>
      </c>
      <c r="B109" s="1">
        <v>385</v>
      </c>
      <c r="C109" s="1">
        <v>348</v>
      </c>
      <c r="D109" s="1">
        <f t="shared" si="6"/>
        <v>5.1399999999999766</v>
      </c>
      <c r="E109" s="1">
        <f t="shared" si="7"/>
        <v>373.66666666666669</v>
      </c>
      <c r="F109">
        <f t="shared" si="5"/>
        <v>22.278539748675929</v>
      </c>
    </row>
    <row r="110" spans="1:6" x14ac:dyDescent="0.25">
      <c r="A110" s="1">
        <v>363</v>
      </c>
      <c r="B110" s="1">
        <v>351</v>
      </c>
      <c r="C110" s="1">
        <v>373</v>
      </c>
      <c r="D110" s="1">
        <f t="shared" si="6"/>
        <v>5.1599999999999762</v>
      </c>
      <c r="E110" s="1">
        <f t="shared" si="7"/>
        <v>362.33333333333331</v>
      </c>
      <c r="F110">
        <f t="shared" si="5"/>
        <v>11.015141094572202</v>
      </c>
    </row>
    <row r="111" spans="1:6" x14ac:dyDescent="0.25">
      <c r="A111" s="1">
        <v>360</v>
      </c>
      <c r="B111" s="1">
        <v>371</v>
      </c>
      <c r="C111" s="1">
        <v>380</v>
      </c>
      <c r="D111" s="1">
        <f t="shared" si="6"/>
        <v>5.1799999999999757</v>
      </c>
      <c r="E111" s="1">
        <f t="shared" si="7"/>
        <v>370.33333333333331</v>
      </c>
      <c r="F111">
        <f t="shared" si="5"/>
        <v>10.016652800877813</v>
      </c>
    </row>
    <row r="112" spans="1:6" x14ac:dyDescent="0.25">
      <c r="A112" s="1">
        <v>357</v>
      </c>
      <c r="B112" s="1">
        <v>359</v>
      </c>
      <c r="C112" s="1">
        <v>374</v>
      </c>
      <c r="D112" s="1">
        <f t="shared" si="6"/>
        <v>5.1999999999999753</v>
      </c>
      <c r="E112" s="1">
        <f t="shared" si="7"/>
        <v>363.33333333333331</v>
      </c>
      <c r="F112">
        <f t="shared" si="5"/>
        <v>9.2915732431775702</v>
      </c>
    </row>
    <row r="113" spans="1:6" x14ac:dyDescent="0.25">
      <c r="A113" s="1">
        <v>384</v>
      </c>
      <c r="B113" s="1">
        <v>386</v>
      </c>
      <c r="C113" s="1">
        <v>387</v>
      </c>
      <c r="D113" s="1">
        <f t="shared" si="6"/>
        <v>5.2199999999999749</v>
      </c>
      <c r="E113" s="1">
        <f t="shared" si="7"/>
        <v>385.66666666666669</v>
      </c>
      <c r="F113">
        <f t="shared" si="5"/>
        <v>1.5275252316519465</v>
      </c>
    </row>
    <row r="114" spans="1:6" x14ac:dyDescent="0.25">
      <c r="A114" s="1">
        <v>369</v>
      </c>
      <c r="B114" s="1">
        <v>387</v>
      </c>
      <c r="C114" s="1">
        <v>374</v>
      </c>
      <c r="D114" s="1">
        <f t="shared" si="6"/>
        <v>5.2399999999999745</v>
      </c>
      <c r="E114" s="1">
        <f t="shared" si="7"/>
        <v>376.66666666666669</v>
      </c>
      <c r="F114">
        <f t="shared" si="5"/>
        <v>9.2915732431775684</v>
      </c>
    </row>
    <row r="115" spans="1:6" x14ac:dyDescent="0.25">
      <c r="A115" s="1">
        <v>382</v>
      </c>
      <c r="B115" s="1">
        <v>413</v>
      </c>
      <c r="C115" s="1">
        <v>372</v>
      </c>
      <c r="D115" s="1">
        <f t="shared" si="6"/>
        <v>5.259999999999974</v>
      </c>
      <c r="E115" s="1">
        <f t="shared" si="7"/>
        <v>389</v>
      </c>
      <c r="F115">
        <f t="shared" si="5"/>
        <v>21.377558326431949</v>
      </c>
    </row>
    <row r="116" spans="1:6" x14ac:dyDescent="0.25">
      <c r="A116" s="1">
        <v>382</v>
      </c>
      <c r="B116" s="1">
        <v>436</v>
      </c>
      <c r="C116" s="1">
        <v>411</v>
      </c>
      <c r="D116" s="1">
        <f t="shared" si="6"/>
        <v>5.2799999999999736</v>
      </c>
      <c r="E116" s="1">
        <f t="shared" si="7"/>
        <v>409.66666666666669</v>
      </c>
      <c r="F116">
        <f t="shared" si="5"/>
        <v>27.024680078279065</v>
      </c>
    </row>
    <row r="117" spans="1:6" x14ac:dyDescent="0.25">
      <c r="A117" s="1">
        <v>389</v>
      </c>
      <c r="B117" s="1">
        <v>393</v>
      </c>
      <c r="C117" s="1">
        <v>395</v>
      </c>
      <c r="D117" s="1">
        <f t="shared" si="6"/>
        <v>5.2999999999999732</v>
      </c>
      <c r="E117" s="1">
        <f t="shared" si="7"/>
        <v>392.33333333333331</v>
      </c>
      <c r="F117">
        <f t="shared" si="5"/>
        <v>3.0550504633038931</v>
      </c>
    </row>
    <row r="118" spans="1:6" x14ac:dyDescent="0.25">
      <c r="A118" s="1">
        <v>400</v>
      </c>
      <c r="B118" s="1">
        <v>397</v>
      </c>
      <c r="C118" s="1">
        <v>399</v>
      </c>
      <c r="D118" s="1">
        <f t="shared" si="6"/>
        <v>5.3199999999999728</v>
      </c>
      <c r="E118" s="1">
        <f t="shared" si="7"/>
        <v>398.66666666666669</v>
      </c>
      <c r="F118">
        <f t="shared" si="5"/>
        <v>1.5275252316519465</v>
      </c>
    </row>
    <row r="119" spans="1:6" x14ac:dyDescent="0.25">
      <c r="A119" s="1">
        <v>415</v>
      </c>
      <c r="B119" s="1">
        <v>396</v>
      </c>
      <c r="C119" s="1">
        <v>405</v>
      </c>
      <c r="D119" s="1">
        <f t="shared" si="6"/>
        <v>5.3399999999999723</v>
      </c>
      <c r="E119" s="1">
        <f t="shared" si="7"/>
        <v>405.33333333333331</v>
      </c>
      <c r="F119">
        <f t="shared" si="5"/>
        <v>9.5043849529221678</v>
      </c>
    </row>
    <row r="120" spans="1:6" x14ac:dyDescent="0.25">
      <c r="A120" s="1">
        <v>415</v>
      </c>
      <c r="B120" s="1">
        <v>414</v>
      </c>
      <c r="C120" s="1">
        <v>409</v>
      </c>
      <c r="D120" s="1">
        <f t="shared" si="6"/>
        <v>5.3599999999999719</v>
      </c>
      <c r="E120" s="1">
        <f t="shared" si="7"/>
        <v>412.66666666666669</v>
      </c>
      <c r="F120">
        <f t="shared" si="5"/>
        <v>3.214550253664318</v>
      </c>
    </row>
    <row r="121" spans="1:6" x14ac:dyDescent="0.25">
      <c r="A121" s="1">
        <v>395</v>
      </c>
      <c r="B121" s="1">
        <v>398</v>
      </c>
      <c r="C121" s="1">
        <v>409</v>
      </c>
      <c r="D121" s="1">
        <f t="shared" si="6"/>
        <v>5.3799999999999715</v>
      </c>
      <c r="E121" s="1">
        <f t="shared" si="7"/>
        <v>400.66666666666669</v>
      </c>
      <c r="F121">
        <f t="shared" si="5"/>
        <v>7.3711147958319936</v>
      </c>
    </row>
    <row r="122" spans="1:6" x14ac:dyDescent="0.25">
      <c r="A122" s="1">
        <v>425</v>
      </c>
      <c r="B122" s="1">
        <v>402</v>
      </c>
      <c r="C122" s="1">
        <v>421</v>
      </c>
      <c r="D122" s="1">
        <f t="shared" si="6"/>
        <v>5.399999999999971</v>
      </c>
      <c r="E122" s="1">
        <f t="shared" si="7"/>
        <v>416</v>
      </c>
      <c r="F122">
        <f t="shared" si="5"/>
        <v>12.288205727444508</v>
      </c>
    </row>
    <row r="123" spans="1:6" x14ac:dyDescent="0.25">
      <c r="A123" s="1">
        <v>412</v>
      </c>
      <c r="B123" s="1">
        <v>432</v>
      </c>
      <c r="C123" s="1">
        <v>428</v>
      </c>
      <c r="D123" s="1">
        <f t="shared" si="6"/>
        <v>5.4199999999999706</v>
      </c>
      <c r="E123" s="1">
        <f t="shared" si="7"/>
        <v>424</v>
      </c>
      <c r="F123">
        <f t="shared" si="5"/>
        <v>10.583005244258363</v>
      </c>
    </row>
    <row r="124" spans="1:6" x14ac:dyDescent="0.25">
      <c r="A124" s="1">
        <v>402</v>
      </c>
      <c r="B124" s="1">
        <v>404</v>
      </c>
      <c r="C124" s="1">
        <v>413</v>
      </c>
      <c r="D124" s="1">
        <f t="shared" si="6"/>
        <v>5.4399999999999702</v>
      </c>
      <c r="E124" s="1">
        <f t="shared" si="7"/>
        <v>406.33333333333331</v>
      </c>
      <c r="F124">
        <f t="shared" si="5"/>
        <v>5.8594652770823155</v>
      </c>
    </row>
    <row r="125" spans="1:6" x14ac:dyDescent="0.25">
      <c r="A125" s="1">
        <v>422</v>
      </c>
      <c r="B125" s="1">
        <v>436</v>
      </c>
      <c r="C125" s="1">
        <v>442</v>
      </c>
      <c r="D125" s="1">
        <f t="shared" si="6"/>
        <v>5.4599999999999698</v>
      </c>
      <c r="E125" s="1">
        <f t="shared" si="7"/>
        <v>433.33333333333331</v>
      </c>
      <c r="F125">
        <f t="shared" si="5"/>
        <v>10.263202878893768</v>
      </c>
    </row>
    <row r="126" spans="1:6" x14ac:dyDescent="0.25">
      <c r="A126" s="1">
        <v>435</v>
      </c>
      <c r="B126" s="1">
        <v>405</v>
      </c>
      <c r="C126" s="1">
        <v>422</v>
      </c>
      <c r="D126" s="1">
        <f t="shared" si="6"/>
        <v>5.4799999999999693</v>
      </c>
      <c r="E126" s="1">
        <f t="shared" si="7"/>
        <v>420.66666666666669</v>
      </c>
      <c r="F126">
        <f t="shared" si="5"/>
        <v>15.044378795195676</v>
      </c>
    </row>
    <row r="127" spans="1:6" x14ac:dyDescent="0.25">
      <c r="A127" s="1">
        <v>438</v>
      </c>
      <c r="B127" s="1">
        <v>421</v>
      </c>
      <c r="C127" s="1">
        <v>402</v>
      </c>
      <c r="D127" s="1">
        <f t="shared" si="6"/>
        <v>5.4999999999999689</v>
      </c>
      <c r="E127" s="1">
        <f t="shared" si="7"/>
        <v>420.33333333333331</v>
      </c>
      <c r="F127">
        <f t="shared" si="5"/>
        <v>18.009256878986797</v>
      </c>
    </row>
    <row r="128" spans="1:6" x14ac:dyDescent="0.25">
      <c r="A128" s="1">
        <v>402</v>
      </c>
      <c r="B128" s="1">
        <v>396</v>
      </c>
      <c r="C128" s="1">
        <v>406</v>
      </c>
      <c r="D128" s="1">
        <f t="shared" si="6"/>
        <v>5.5199999999999685</v>
      </c>
      <c r="E128" s="1">
        <f t="shared" si="7"/>
        <v>401.33333333333331</v>
      </c>
      <c r="F128">
        <f t="shared" si="5"/>
        <v>5.0332229568471671</v>
      </c>
    </row>
    <row r="129" spans="1:6" x14ac:dyDescent="0.25">
      <c r="A129" s="1">
        <v>381</v>
      </c>
      <c r="B129" s="1">
        <v>397</v>
      </c>
      <c r="C129" s="1">
        <v>405</v>
      </c>
      <c r="D129" s="1">
        <f t="shared" si="6"/>
        <v>5.5399999999999681</v>
      </c>
      <c r="E129" s="1">
        <f t="shared" si="7"/>
        <v>394.33333333333331</v>
      </c>
      <c r="F129">
        <f t="shared" si="5"/>
        <v>12.220201853215572</v>
      </c>
    </row>
    <row r="130" spans="1:6" x14ac:dyDescent="0.25">
      <c r="A130" s="1">
        <v>388</v>
      </c>
      <c r="B130" s="1">
        <v>367</v>
      </c>
      <c r="C130" s="1">
        <v>384</v>
      </c>
      <c r="D130" s="1">
        <f t="shared" si="6"/>
        <v>5.5599999999999676</v>
      </c>
      <c r="E130" s="1">
        <f t="shared" ref="E130:E161" si="8">(A130+B130+C130)/3</f>
        <v>379.66666666666669</v>
      </c>
      <c r="F130">
        <f t="shared" si="5"/>
        <v>11.150485789118486</v>
      </c>
    </row>
    <row r="131" spans="1:6" x14ac:dyDescent="0.25">
      <c r="A131" s="1">
        <v>360</v>
      </c>
      <c r="B131" s="1">
        <v>377</v>
      </c>
      <c r="C131" s="1">
        <v>380</v>
      </c>
      <c r="D131" s="1">
        <f t="shared" si="6"/>
        <v>5.5799999999999672</v>
      </c>
      <c r="E131" s="1">
        <f t="shared" si="8"/>
        <v>372.33333333333331</v>
      </c>
      <c r="F131">
        <f t="shared" ref="F131:F194" si="9">_xlfn.STDEV.S(A131:C131)</f>
        <v>10.785793124908956</v>
      </c>
    </row>
    <row r="132" spans="1:6" x14ac:dyDescent="0.25">
      <c r="A132" s="1">
        <v>380</v>
      </c>
      <c r="B132" s="1">
        <v>359</v>
      </c>
      <c r="C132" s="1">
        <v>362</v>
      </c>
      <c r="D132" s="1">
        <f t="shared" ref="D132:D195" si="10">D131+0.02</f>
        <v>5.5999999999999668</v>
      </c>
      <c r="E132" s="1">
        <f t="shared" si="8"/>
        <v>367</v>
      </c>
      <c r="F132">
        <f t="shared" si="9"/>
        <v>11.357816691600547</v>
      </c>
    </row>
    <row r="133" spans="1:6" x14ac:dyDescent="0.25">
      <c r="A133" s="1">
        <v>383</v>
      </c>
      <c r="B133" s="1">
        <v>363</v>
      </c>
      <c r="C133" s="1">
        <v>382</v>
      </c>
      <c r="D133" s="1">
        <f t="shared" si="10"/>
        <v>5.6199999999999664</v>
      </c>
      <c r="E133" s="1">
        <f t="shared" si="8"/>
        <v>376</v>
      </c>
      <c r="F133">
        <f t="shared" si="9"/>
        <v>11.269427669584644</v>
      </c>
    </row>
    <row r="134" spans="1:6" x14ac:dyDescent="0.25">
      <c r="A134" s="1">
        <v>372</v>
      </c>
      <c r="B134" s="1">
        <v>353</v>
      </c>
      <c r="C134" s="1">
        <v>358</v>
      </c>
      <c r="D134" s="1">
        <f t="shared" si="10"/>
        <v>5.6399999999999659</v>
      </c>
      <c r="E134" s="1">
        <f t="shared" si="8"/>
        <v>361</v>
      </c>
      <c r="F134">
        <f t="shared" si="9"/>
        <v>9.8488578017961039</v>
      </c>
    </row>
    <row r="135" spans="1:6" x14ac:dyDescent="0.25">
      <c r="A135" s="1">
        <v>344</v>
      </c>
      <c r="B135" s="1">
        <v>341</v>
      </c>
      <c r="C135" s="1">
        <v>359</v>
      </c>
      <c r="D135" s="1">
        <f t="shared" si="10"/>
        <v>5.6599999999999655</v>
      </c>
      <c r="E135" s="1">
        <f t="shared" si="8"/>
        <v>348</v>
      </c>
      <c r="F135">
        <f t="shared" si="9"/>
        <v>9.6436507609929549</v>
      </c>
    </row>
    <row r="136" spans="1:6" x14ac:dyDescent="0.25">
      <c r="A136" s="1">
        <v>340</v>
      </c>
      <c r="B136" s="1">
        <v>338</v>
      </c>
      <c r="C136" s="1">
        <v>347</v>
      </c>
      <c r="D136" s="1">
        <f t="shared" si="10"/>
        <v>5.6799999999999651</v>
      </c>
      <c r="E136" s="1">
        <f t="shared" si="8"/>
        <v>341.66666666666669</v>
      </c>
      <c r="F136">
        <f t="shared" si="9"/>
        <v>4.7258156262526088</v>
      </c>
    </row>
    <row r="137" spans="1:6" x14ac:dyDescent="0.25">
      <c r="A137" s="1">
        <v>334</v>
      </c>
      <c r="B137" s="1">
        <v>330</v>
      </c>
      <c r="C137" s="1">
        <v>326</v>
      </c>
      <c r="D137" s="1">
        <f t="shared" si="10"/>
        <v>5.6999999999999647</v>
      </c>
      <c r="E137" s="1">
        <f t="shared" si="8"/>
        <v>330</v>
      </c>
      <c r="F137">
        <f t="shared" si="9"/>
        <v>4</v>
      </c>
    </row>
    <row r="138" spans="1:6" x14ac:dyDescent="0.25">
      <c r="A138" s="1">
        <v>323</v>
      </c>
      <c r="B138" s="1">
        <v>335</v>
      </c>
      <c r="C138" s="1">
        <v>343</v>
      </c>
      <c r="D138" s="1">
        <f t="shared" si="10"/>
        <v>5.7199999999999642</v>
      </c>
      <c r="E138" s="1">
        <f t="shared" si="8"/>
        <v>333.66666666666669</v>
      </c>
      <c r="F138">
        <f t="shared" si="9"/>
        <v>10.066445913694334</v>
      </c>
    </row>
    <row r="139" spans="1:6" x14ac:dyDescent="0.25">
      <c r="A139" s="1">
        <v>337</v>
      </c>
      <c r="B139" s="1">
        <v>331</v>
      </c>
      <c r="C139" s="1">
        <v>324</v>
      </c>
      <c r="D139" s="1">
        <f t="shared" si="10"/>
        <v>5.7399999999999638</v>
      </c>
      <c r="E139" s="1">
        <f t="shared" si="8"/>
        <v>330.66666666666669</v>
      </c>
      <c r="F139">
        <f t="shared" si="9"/>
        <v>6.5064070986477116</v>
      </c>
    </row>
    <row r="140" spans="1:6" x14ac:dyDescent="0.25">
      <c r="A140" s="1">
        <v>342</v>
      </c>
      <c r="B140" s="1">
        <v>339</v>
      </c>
      <c r="C140" s="1">
        <v>365</v>
      </c>
      <c r="D140" s="1">
        <f t="shared" si="10"/>
        <v>5.7599999999999634</v>
      </c>
      <c r="E140" s="1">
        <f t="shared" si="8"/>
        <v>348.66666666666669</v>
      </c>
      <c r="F140">
        <f t="shared" si="9"/>
        <v>14.224392195567912</v>
      </c>
    </row>
    <row r="141" spans="1:6" x14ac:dyDescent="0.25">
      <c r="A141" s="1">
        <v>335</v>
      </c>
      <c r="B141" s="1">
        <v>339</v>
      </c>
      <c r="C141" s="1">
        <v>321</v>
      </c>
      <c r="D141" s="1">
        <f t="shared" si="10"/>
        <v>5.7799999999999629</v>
      </c>
      <c r="E141" s="1">
        <f t="shared" si="8"/>
        <v>331.66666666666669</v>
      </c>
      <c r="F141">
        <f t="shared" si="9"/>
        <v>9.4516312525052175</v>
      </c>
    </row>
    <row r="142" spans="1:6" x14ac:dyDescent="0.25">
      <c r="A142" s="1">
        <v>338</v>
      </c>
      <c r="B142" s="1">
        <v>337</v>
      </c>
      <c r="C142" s="1">
        <v>332</v>
      </c>
      <c r="D142" s="1">
        <f t="shared" si="10"/>
        <v>5.7999999999999625</v>
      </c>
      <c r="E142" s="1">
        <f t="shared" si="8"/>
        <v>335.66666666666669</v>
      </c>
      <c r="F142">
        <f t="shared" si="9"/>
        <v>3.214550253664318</v>
      </c>
    </row>
    <row r="143" spans="1:6" x14ac:dyDescent="0.25">
      <c r="A143" s="1">
        <v>344</v>
      </c>
      <c r="B143" s="1">
        <v>338</v>
      </c>
      <c r="C143" s="1">
        <v>346</v>
      </c>
      <c r="D143" s="1">
        <f t="shared" si="10"/>
        <v>5.8199999999999621</v>
      </c>
      <c r="E143" s="1">
        <f t="shared" si="8"/>
        <v>342.66666666666669</v>
      </c>
      <c r="F143">
        <f t="shared" si="9"/>
        <v>4.1633319989322661</v>
      </c>
    </row>
    <row r="144" spans="1:6" x14ac:dyDescent="0.25">
      <c r="A144" s="1">
        <v>348</v>
      </c>
      <c r="B144" s="1">
        <v>346</v>
      </c>
      <c r="C144" s="1">
        <v>336</v>
      </c>
      <c r="D144" s="1">
        <f t="shared" si="10"/>
        <v>5.8399999999999617</v>
      </c>
      <c r="E144" s="1">
        <f t="shared" si="8"/>
        <v>343.33333333333331</v>
      </c>
      <c r="F144">
        <f t="shared" si="9"/>
        <v>6.4291005073286369</v>
      </c>
    </row>
    <row r="145" spans="1:6" x14ac:dyDescent="0.25">
      <c r="A145" s="1">
        <v>330</v>
      </c>
      <c r="B145" s="1">
        <v>357</v>
      </c>
      <c r="C145" s="1">
        <v>332</v>
      </c>
      <c r="D145" s="1">
        <f t="shared" si="10"/>
        <v>5.8599999999999612</v>
      </c>
      <c r="E145" s="1">
        <f t="shared" si="8"/>
        <v>339.66666666666669</v>
      </c>
      <c r="F145">
        <f t="shared" si="9"/>
        <v>15.044378795195676</v>
      </c>
    </row>
    <row r="146" spans="1:6" x14ac:dyDescent="0.25">
      <c r="A146" s="1">
        <v>352</v>
      </c>
      <c r="B146" s="1">
        <v>350</v>
      </c>
      <c r="C146" s="1">
        <v>337</v>
      </c>
      <c r="D146" s="1">
        <f t="shared" si="10"/>
        <v>5.8799999999999608</v>
      </c>
      <c r="E146" s="1">
        <f t="shared" si="8"/>
        <v>346.33333333333331</v>
      </c>
      <c r="F146">
        <f t="shared" si="9"/>
        <v>8.1445278152470788</v>
      </c>
    </row>
    <row r="147" spans="1:6" x14ac:dyDescent="0.25">
      <c r="A147" s="1">
        <v>348</v>
      </c>
      <c r="B147" s="1">
        <v>341</v>
      </c>
      <c r="C147" s="1">
        <v>344</v>
      </c>
      <c r="D147" s="1">
        <f t="shared" si="10"/>
        <v>5.8999999999999604</v>
      </c>
      <c r="E147" s="1">
        <f t="shared" si="8"/>
        <v>344.33333333333331</v>
      </c>
      <c r="F147">
        <f t="shared" si="9"/>
        <v>3.5118845842842465</v>
      </c>
    </row>
    <row r="148" spans="1:6" x14ac:dyDescent="0.25">
      <c r="A148" s="1">
        <v>363</v>
      </c>
      <c r="B148" s="1">
        <v>351</v>
      </c>
      <c r="C148" s="1">
        <v>352</v>
      </c>
      <c r="D148" s="1">
        <f t="shared" si="10"/>
        <v>5.91999999999996</v>
      </c>
      <c r="E148" s="1">
        <f t="shared" si="8"/>
        <v>355.33333333333331</v>
      </c>
      <c r="F148">
        <f t="shared" si="9"/>
        <v>6.6583281184793934</v>
      </c>
    </row>
    <row r="149" spans="1:6" x14ac:dyDescent="0.25">
      <c r="A149" s="1">
        <v>367</v>
      </c>
      <c r="B149" s="1">
        <v>382</v>
      </c>
      <c r="C149" s="1">
        <v>345</v>
      </c>
      <c r="D149" s="1">
        <f t="shared" si="10"/>
        <v>5.9399999999999595</v>
      </c>
      <c r="E149" s="1">
        <f t="shared" si="8"/>
        <v>364.66666666666669</v>
      </c>
      <c r="F149">
        <f t="shared" si="9"/>
        <v>18.610033136277146</v>
      </c>
    </row>
    <row r="150" spans="1:6" x14ac:dyDescent="0.25">
      <c r="A150" s="1">
        <v>341</v>
      </c>
      <c r="B150" s="1">
        <v>359</v>
      </c>
      <c r="C150" s="1">
        <v>372</v>
      </c>
      <c r="D150" s="1">
        <f t="shared" si="10"/>
        <v>5.9599999999999591</v>
      </c>
      <c r="E150" s="1">
        <f t="shared" si="8"/>
        <v>357.33333333333331</v>
      </c>
      <c r="F150">
        <f t="shared" si="9"/>
        <v>15.56705923844749</v>
      </c>
    </row>
    <row r="151" spans="1:6" x14ac:dyDescent="0.25">
      <c r="A151" s="1">
        <v>364</v>
      </c>
      <c r="B151" s="1">
        <v>346</v>
      </c>
      <c r="C151" s="1">
        <v>355</v>
      </c>
      <c r="D151" s="1">
        <f t="shared" si="10"/>
        <v>5.9799999999999587</v>
      </c>
      <c r="E151" s="1">
        <f t="shared" si="8"/>
        <v>355</v>
      </c>
      <c r="F151">
        <f t="shared" si="9"/>
        <v>9</v>
      </c>
    </row>
    <row r="152" spans="1:6" x14ac:dyDescent="0.25">
      <c r="A152" s="1">
        <v>354</v>
      </c>
      <c r="B152" s="1">
        <v>356</v>
      </c>
      <c r="C152" s="1">
        <v>354</v>
      </c>
      <c r="D152" s="1">
        <f t="shared" si="10"/>
        <v>5.9999999999999583</v>
      </c>
      <c r="E152" s="1">
        <f t="shared" si="8"/>
        <v>354.66666666666669</v>
      </c>
      <c r="F152">
        <f t="shared" si="9"/>
        <v>1.1547005383792517</v>
      </c>
    </row>
    <row r="153" spans="1:6" x14ac:dyDescent="0.25">
      <c r="A153" s="1">
        <v>352</v>
      </c>
      <c r="B153" s="1">
        <v>351</v>
      </c>
      <c r="C153" s="1">
        <v>332</v>
      </c>
      <c r="D153" s="1">
        <f t="shared" si="10"/>
        <v>6.0199999999999578</v>
      </c>
      <c r="E153" s="1">
        <f t="shared" si="8"/>
        <v>345</v>
      </c>
      <c r="F153">
        <f t="shared" si="9"/>
        <v>11.269427669584644</v>
      </c>
    </row>
    <row r="154" spans="1:6" x14ac:dyDescent="0.25">
      <c r="A154" s="1">
        <v>360</v>
      </c>
      <c r="B154" s="1">
        <v>349</v>
      </c>
      <c r="C154" s="1">
        <v>340</v>
      </c>
      <c r="D154" s="1">
        <f t="shared" si="10"/>
        <v>6.0399999999999574</v>
      </c>
      <c r="E154" s="1">
        <f t="shared" si="8"/>
        <v>349.66666666666669</v>
      </c>
      <c r="F154">
        <f t="shared" si="9"/>
        <v>10.016652800877813</v>
      </c>
    </row>
    <row r="155" spans="1:6" x14ac:dyDescent="0.25">
      <c r="A155" s="1">
        <v>347</v>
      </c>
      <c r="B155" s="1">
        <v>368</v>
      </c>
      <c r="C155" s="1">
        <v>339</v>
      </c>
      <c r="D155" s="1">
        <f t="shared" si="10"/>
        <v>6.059999999999957</v>
      </c>
      <c r="E155" s="1">
        <f t="shared" si="8"/>
        <v>351.33333333333331</v>
      </c>
      <c r="F155">
        <f t="shared" si="9"/>
        <v>14.977761292440647</v>
      </c>
    </row>
    <row r="156" spans="1:6" x14ac:dyDescent="0.25">
      <c r="A156" s="1">
        <v>350</v>
      </c>
      <c r="B156" s="1">
        <v>348</v>
      </c>
      <c r="C156" s="1">
        <v>357</v>
      </c>
      <c r="D156" s="1">
        <f t="shared" si="10"/>
        <v>6.0799999999999566</v>
      </c>
      <c r="E156" s="1">
        <f t="shared" si="8"/>
        <v>351.66666666666669</v>
      </c>
      <c r="F156">
        <f t="shared" si="9"/>
        <v>4.7258156262526088</v>
      </c>
    </row>
    <row r="157" spans="1:6" x14ac:dyDescent="0.25">
      <c r="A157" s="1">
        <v>334</v>
      </c>
      <c r="B157" s="1">
        <v>340</v>
      </c>
      <c r="C157" s="1">
        <v>330</v>
      </c>
      <c r="D157" s="1">
        <f t="shared" si="10"/>
        <v>6.0999999999999561</v>
      </c>
      <c r="E157" s="1">
        <f t="shared" si="8"/>
        <v>334.66666666666669</v>
      </c>
      <c r="F157">
        <f t="shared" si="9"/>
        <v>5.0332229568471671</v>
      </c>
    </row>
    <row r="158" spans="1:6" x14ac:dyDescent="0.25">
      <c r="A158" s="1">
        <v>336</v>
      </c>
      <c r="B158" s="1">
        <v>360</v>
      </c>
      <c r="C158" s="1">
        <v>320</v>
      </c>
      <c r="D158" s="1">
        <f t="shared" si="10"/>
        <v>6.1199999999999557</v>
      </c>
      <c r="E158" s="1">
        <f t="shared" si="8"/>
        <v>338.66666666666669</v>
      </c>
      <c r="F158">
        <f t="shared" si="9"/>
        <v>20.132891827388665</v>
      </c>
    </row>
    <row r="159" spans="1:6" x14ac:dyDescent="0.25">
      <c r="A159" s="1">
        <v>326</v>
      </c>
      <c r="B159" s="1">
        <v>338</v>
      </c>
      <c r="C159" s="1">
        <v>337</v>
      </c>
      <c r="D159" s="1">
        <f t="shared" si="10"/>
        <v>6.1399999999999553</v>
      </c>
      <c r="E159" s="1">
        <f t="shared" si="8"/>
        <v>333.66666666666669</v>
      </c>
      <c r="F159">
        <f t="shared" si="9"/>
        <v>6.6583281184793934</v>
      </c>
    </row>
    <row r="160" spans="1:6" x14ac:dyDescent="0.25">
      <c r="A160" s="1">
        <v>337</v>
      </c>
      <c r="B160" s="1">
        <v>335</v>
      </c>
      <c r="C160" s="1">
        <v>316</v>
      </c>
      <c r="D160" s="1">
        <f t="shared" si="10"/>
        <v>6.1599999999999548</v>
      </c>
      <c r="E160" s="1">
        <f t="shared" si="8"/>
        <v>329.33333333333331</v>
      </c>
      <c r="F160">
        <f t="shared" si="9"/>
        <v>11.590225767142472</v>
      </c>
    </row>
    <row r="161" spans="1:6" x14ac:dyDescent="0.25">
      <c r="A161" s="1">
        <v>327</v>
      </c>
      <c r="B161" s="1">
        <v>338</v>
      </c>
      <c r="C161" s="1">
        <v>315</v>
      </c>
      <c r="D161" s="1">
        <f t="shared" si="10"/>
        <v>6.1799999999999544</v>
      </c>
      <c r="E161" s="1">
        <f t="shared" si="8"/>
        <v>326.66666666666669</v>
      </c>
      <c r="F161">
        <f t="shared" si="9"/>
        <v>11.503622617824931</v>
      </c>
    </row>
    <row r="162" spans="1:6" x14ac:dyDescent="0.25">
      <c r="A162" s="1">
        <v>307</v>
      </c>
      <c r="B162" s="1">
        <v>136</v>
      </c>
      <c r="C162" s="1">
        <v>331</v>
      </c>
      <c r="D162" s="1">
        <f t="shared" si="10"/>
        <v>6.199999999999954</v>
      </c>
      <c r="E162" s="1">
        <f t="shared" ref="E162:E180" si="11">(A162+B162+C162)/3</f>
        <v>258</v>
      </c>
      <c r="F162">
        <f t="shared" si="9"/>
        <v>106.33437826027856</v>
      </c>
    </row>
    <row r="163" spans="1:6" x14ac:dyDescent="0.25">
      <c r="A163" s="1">
        <v>299</v>
      </c>
      <c r="B163" s="1">
        <v>308</v>
      </c>
      <c r="C163" s="1">
        <v>280</v>
      </c>
      <c r="D163" s="1">
        <f t="shared" si="10"/>
        <v>6.2199999999999536</v>
      </c>
      <c r="E163" s="1">
        <f t="shared" si="11"/>
        <v>295.66666666666669</v>
      </c>
      <c r="F163">
        <f t="shared" si="9"/>
        <v>14.29452109492771</v>
      </c>
    </row>
    <row r="164" spans="1:6" x14ac:dyDescent="0.25">
      <c r="A164" s="1">
        <v>313</v>
      </c>
      <c r="B164" s="1">
        <v>307</v>
      </c>
      <c r="C164" s="1">
        <v>296</v>
      </c>
      <c r="D164" s="1">
        <f t="shared" si="10"/>
        <v>6.2399999999999531</v>
      </c>
      <c r="E164" s="1">
        <f t="shared" si="11"/>
        <v>305.33333333333331</v>
      </c>
      <c r="F164">
        <f t="shared" si="9"/>
        <v>8.6216781042517088</v>
      </c>
    </row>
    <row r="165" spans="1:6" x14ac:dyDescent="0.25">
      <c r="A165" s="1">
        <v>300</v>
      </c>
      <c r="B165" s="1">
        <v>284</v>
      </c>
      <c r="C165" s="1">
        <v>299</v>
      </c>
      <c r="D165" s="1">
        <f t="shared" si="10"/>
        <v>6.2599999999999527</v>
      </c>
      <c r="E165" s="1">
        <f t="shared" si="11"/>
        <v>294.33333333333331</v>
      </c>
      <c r="F165">
        <f t="shared" si="9"/>
        <v>8.9628864398325021</v>
      </c>
    </row>
    <row r="166" spans="1:6" x14ac:dyDescent="0.25">
      <c r="A166" s="1">
        <v>305</v>
      </c>
      <c r="B166" s="1">
        <v>297</v>
      </c>
      <c r="C166" s="1">
        <v>288</v>
      </c>
      <c r="D166" s="1">
        <f t="shared" si="10"/>
        <v>6.2799999999999523</v>
      </c>
      <c r="E166" s="1">
        <f t="shared" si="11"/>
        <v>296.66666666666669</v>
      </c>
      <c r="F166">
        <f t="shared" si="9"/>
        <v>8.5049005481153834</v>
      </c>
    </row>
    <row r="167" spans="1:6" x14ac:dyDescent="0.25">
      <c r="A167" s="1">
        <v>286</v>
      </c>
      <c r="B167" s="1">
        <v>283</v>
      </c>
      <c r="C167" s="1">
        <v>282</v>
      </c>
      <c r="D167" s="1">
        <f t="shared" si="10"/>
        <v>6.2999999999999519</v>
      </c>
      <c r="E167" s="1">
        <f t="shared" si="11"/>
        <v>283.66666666666669</v>
      </c>
      <c r="F167">
        <f t="shared" si="9"/>
        <v>2.0816659994661326</v>
      </c>
    </row>
    <row r="168" spans="1:6" x14ac:dyDescent="0.25">
      <c r="A168" s="1">
        <v>285</v>
      </c>
      <c r="B168" s="1">
        <v>277</v>
      </c>
      <c r="C168" s="1">
        <v>263</v>
      </c>
      <c r="D168" s="1">
        <f t="shared" si="10"/>
        <v>6.3199999999999514</v>
      </c>
      <c r="E168" s="1">
        <f t="shared" si="11"/>
        <v>275</v>
      </c>
      <c r="F168">
        <f t="shared" si="9"/>
        <v>11.135528725660043</v>
      </c>
    </row>
    <row r="169" spans="1:6" x14ac:dyDescent="0.25">
      <c r="A169" s="1">
        <v>282</v>
      </c>
      <c r="B169" s="1">
        <v>267</v>
      </c>
      <c r="C169" s="1">
        <v>278</v>
      </c>
      <c r="D169" s="1">
        <f t="shared" si="10"/>
        <v>6.339999999999951</v>
      </c>
      <c r="E169" s="1">
        <f t="shared" si="11"/>
        <v>275.66666666666669</v>
      </c>
      <c r="F169">
        <f t="shared" si="9"/>
        <v>7.7674534651540288</v>
      </c>
    </row>
    <row r="170" spans="1:6" x14ac:dyDescent="0.25">
      <c r="A170" s="1">
        <v>281</v>
      </c>
      <c r="B170" s="1">
        <v>299</v>
      </c>
      <c r="C170" s="1">
        <v>283</v>
      </c>
      <c r="D170" s="1">
        <f t="shared" si="10"/>
        <v>6.3599999999999506</v>
      </c>
      <c r="E170" s="1">
        <f t="shared" si="11"/>
        <v>287.66666666666669</v>
      </c>
      <c r="F170">
        <f t="shared" si="9"/>
        <v>9.8657657246324941</v>
      </c>
    </row>
    <row r="171" spans="1:6" x14ac:dyDescent="0.25">
      <c r="A171" s="1">
        <v>275</v>
      </c>
      <c r="B171" s="1">
        <v>267</v>
      </c>
      <c r="C171" s="1">
        <v>255</v>
      </c>
      <c r="D171" s="1">
        <f t="shared" si="10"/>
        <v>6.3799999999999502</v>
      </c>
      <c r="E171" s="1">
        <f t="shared" si="11"/>
        <v>265.66666666666669</v>
      </c>
      <c r="F171">
        <f t="shared" si="9"/>
        <v>10.066445913694334</v>
      </c>
    </row>
    <row r="172" spans="1:6" x14ac:dyDescent="0.25">
      <c r="A172" s="1">
        <v>290</v>
      </c>
      <c r="B172" s="1">
        <v>271</v>
      </c>
      <c r="C172" s="1">
        <v>274</v>
      </c>
      <c r="D172" s="1">
        <f t="shared" si="10"/>
        <v>6.3999999999999497</v>
      </c>
      <c r="E172" s="1">
        <f t="shared" si="11"/>
        <v>278.33333333333331</v>
      </c>
      <c r="F172">
        <f t="shared" si="9"/>
        <v>10.214368964029708</v>
      </c>
    </row>
    <row r="173" spans="1:6" x14ac:dyDescent="0.25">
      <c r="A173" s="1">
        <v>288</v>
      </c>
      <c r="B173" s="1">
        <v>264</v>
      </c>
      <c r="C173" s="1">
        <v>275</v>
      </c>
      <c r="D173" s="1">
        <f t="shared" si="10"/>
        <v>6.4199999999999493</v>
      </c>
      <c r="E173" s="1">
        <f t="shared" si="11"/>
        <v>275.66666666666669</v>
      </c>
      <c r="F173">
        <f t="shared" si="9"/>
        <v>12.013880860626733</v>
      </c>
    </row>
    <row r="174" spans="1:6" x14ac:dyDescent="0.25">
      <c r="A174" s="1">
        <v>247</v>
      </c>
      <c r="B174" s="1">
        <v>267</v>
      </c>
      <c r="C174" s="1">
        <v>286</v>
      </c>
      <c r="D174" s="1">
        <f t="shared" si="10"/>
        <v>6.4399999999999489</v>
      </c>
      <c r="E174" s="1">
        <f t="shared" si="11"/>
        <v>266.66666666666669</v>
      </c>
      <c r="F174">
        <f t="shared" si="9"/>
        <v>19.502136635080099</v>
      </c>
    </row>
    <row r="175" spans="1:6" x14ac:dyDescent="0.25">
      <c r="A175" s="1">
        <v>276</v>
      </c>
      <c r="B175" s="1">
        <v>274</v>
      </c>
      <c r="C175" s="1">
        <v>278</v>
      </c>
      <c r="D175" s="1">
        <f t="shared" si="10"/>
        <v>6.4599999999999485</v>
      </c>
      <c r="E175" s="1">
        <f t="shared" si="11"/>
        <v>276</v>
      </c>
      <c r="F175">
        <f t="shared" si="9"/>
        <v>2</v>
      </c>
    </row>
    <row r="176" spans="1:6" x14ac:dyDescent="0.25">
      <c r="A176" s="1">
        <v>270</v>
      </c>
      <c r="B176" s="1">
        <v>251</v>
      </c>
      <c r="C176" s="1">
        <v>269</v>
      </c>
      <c r="D176" s="1">
        <f t="shared" si="10"/>
        <v>6.479999999999948</v>
      </c>
      <c r="E176" s="1">
        <f t="shared" si="11"/>
        <v>263.33333333333331</v>
      </c>
      <c r="F176">
        <f t="shared" si="9"/>
        <v>10.692676621563626</v>
      </c>
    </row>
    <row r="177" spans="1:6" x14ac:dyDescent="0.25">
      <c r="A177" s="1">
        <v>263</v>
      </c>
      <c r="B177" s="1">
        <v>271</v>
      </c>
      <c r="C177" s="1">
        <v>276</v>
      </c>
      <c r="D177" s="1">
        <f t="shared" si="10"/>
        <v>6.4999999999999476</v>
      </c>
      <c r="E177" s="1">
        <f t="shared" si="11"/>
        <v>270</v>
      </c>
      <c r="F177">
        <f t="shared" si="9"/>
        <v>6.5574385243020004</v>
      </c>
    </row>
    <row r="178" spans="1:6" x14ac:dyDescent="0.25">
      <c r="A178" s="1">
        <v>267</v>
      </c>
      <c r="B178" s="1">
        <v>268</v>
      </c>
      <c r="C178" s="1">
        <v>264</v>
      </c>
      <c r="D178" s="1">
        <f t="shared" si="10"/>
        <v>6.5199999999999472</v>
      </c>
      <c r="E178" s="1">
        <f t="shared" si="11"/>
        <v>266.33333333333331</v>
      </c>
      <c r="F178">
        <f t="shared" si="9"/>
        <v>2.0816659994661326</v>
      </c>
    </row>
    <row r="179" spans="1:6" x14ac:dyDescent="0.25">
      <c r="A179" s="1">
        <v>269</v>
      </c>
      <c r="B179" s="1">
        <v>276</v>
      </c>
      <c r="C179" s="1">
        <v>265</v>
      </c>
      <c r="D179" s="1">
        <f t="shared" si="10"/>
        <v>6.5399999999999467</v>
      </c>
      <c r="E179" s="1">
        <f t="shared" si="11"/>
        <v>270</v>
      </c>
      <c r="F179">
        <f t="shared" si="9"/>
        <v>5.5677643628300215</v>
      </c>
    </row>
    <row r="180" spans="1:6" x14ac:dyDescent="0.25">
      <c r="A180" s="1">
        <v>265</v>
      </c>
      <c r="B180" s="1">
        <v>261</v>
      </c>
      <c r="C180" s="1">
        <v>273</v>
      </c>
      <c r="D180" s="1">
        <f t="shared" si="10"/>
        <v>6.5599999999999463</v>
      </c>
      <c r="E180" s="1">
        <f t="shared" si="11"/>
        <v>266.33333333333331</v>
      </c>
      <c r="F180">
        <f t="shared" si="9"/>
        <v>6.110100926607787</v>
      </c>
    </row>
    <row r="181" spans="1:6" x14ac:dyDescent="0.25">
      <c r="A181" s="1">
        <v>259</v>
      </c>
      <c r="B181" s="1">
        <v>278</v>
      </c>
      <c r="C181" s="1">
        <v>276</v>
      </c>
      <c r="D181" s="1">
        <v>6.58</v>
      </c>
      <c r="E181" s="1">
        <v>278</v>
      </c>
      <c r="F181">
        <f t="shared" si="9"/>
        <v>10.440306508910551</v>
      </c>
    </row>
    <row r="182" spans="1:6" x14ac:dyDescent="0.25">
      <c r="A182" s="1">
        <v>278</v>
      </c>
      <c r="B182" s="1">
        <v>272</v>
      </c>
      <c r="C182" s="1">
        <v>269</v>
      </c>
      <c r="D182" s="1">
        <f t="shared" si="10"/>
        <v>6.6</v>
      </c>
      <c r="E182" s="1">
        <f t="shared" ref="E182:E200" si="12">(A182+B182+C182)/3</f>
        <v>273</v>
      </c>
      <c r="F182">
        <f t="shared" si="9"/>
        <v>4.5825756949558398</v>
      </c>
    </row>
    <row r="183" spans="1:6" x14ac:dyDescent="0.25">
      <c r="A183" s="1">
        <v>267</v>
      </c>
      <c r="B183" s="1">
        <v>268</v>
      </c>
      <c r="C183" s="1">
        <v>274</v>
      </c>
      <c r="D183" s="1">
        <f t="shared" si="10"/>
        <v>6.6199999999999992</v>
      </c>
      <c r="E183" s="1">
        <f t="shared" si="12"/>
        <v>269.66666666666669</v>
      </c>
      <c r="F183">
        <f t="shared" si="9"/>
        <v>3.7859388972001824</v>
      </c>
    </row>
    <row r="184" spans="1:6" x14ac:dyDescent="0.25">
      <c r="A184" s="1">
        <v>259</v>
      </c>
      <c r="B184" s="1">
        <v>269</v>
      </c>
      <c r="C184" s="1">
        <v>266</v>
      </c>
      <c r="D184" s="1">
        <f t="shared" si="10"/>
        <v>6.6399999999999988</v>
      </c>
      <c r="E184" s="1">
        <f t="shared" si="12"/>
        <v>264.66666666666669</v>
      </c>
      <c r="F184">
        <f t="shared" si="9"/>
        <v>5.1316014394468841</v>
      </c>
    </row>
    <row r="185" spans="1:6" x14ac:dyDescent="0.25">
      <c r="A185" s="1">
        <v>258</v>
      </c>
      <c r="B185" s="1">
        <v>259</v>
      </c>
      <c r="C185" s="1">
        <v>256</v>
      </c>
      <c r="D185" s="1">
        <f t="shared" si="10"/>
        <v>6.6599999999999984</v>
      </c>
      <c r="E185" s="1">
        <f t="shared" si="12"/>
        <v>257.66666666666669</v>
      </c>
      <c r="F185">
        <f t="shared" si="9"/>
        <v>1.5275252316519465</v>
      </c>
    </row>
    <row r="186" spans="1:6" x14ac:dyDescent="0.25">
      <c r="A186" s="1">
        <v>266</v>
      </c>
      <c r="B186" s="1">
        <v>269</v>
      </c>
      <c r="C186" s="1">
        <v>262</v>
      </c>
      <c r="D186" s="1">
        <f t="shared" si="10"/>
        <v>6.6799999999999979</v>
      </c>
      <c r="E186" s="1">
        <f t="shared" si="12"/>
        <v>265.66666666666669</v>
      </c>
      <c r="F186">
        <f t="shared" si="9"/>
        <v>3.5118845842842461</v>
      </c>
    </row>
    <row r="187" spans="1:6" x14ac:dyDescent="0.25">
      <c r="A187" s="1">
        <v>268</v>
      </c>
      <c r="B187" s="1">
        <v>256</v>
      </c>
      <c r="C187" s="1">
        <v>244</v>
      </c>
      <c r="D187" s="1">
        <f t="shared" si="10"/>
        <v>6.6999999999999975</v>
      </c>
      <c r="E187" s="1">
        <f t="shared" si="12"/>
        <v>256</v>
      </c>
      <c r="F187">
        <f t="shared" si="9"/>
        <v>12</v>
      </c>
    </row>
    <row r="188" spans="1:6" x14ac:dyDescent="0.25">
      <c r="A188" s="1">
        <v>257</v>
      </c>
      <c r="B188" s="1">
        <v>261</v>
      </c>
      <c r="C188" s="1">
        <v>252</v>
      </c>
      <c r="D188" s="1">
        <f t="shared" si="10"/>
        <v>6.7199999999999971</v>
      </c>
      <c r="E188" s="1">
        <f t="shared" si="12"/>
        <v>256.66666666666669</v>
      </c>
      <c r="F188">
        <f t="shared" si="9"/>
        <v>4.5092497528228943</v>
      </c>
    </row>
    <row r="189" spans="1:6" x14ac:dyDescent="0.25">
      <c r="A189" s="1">
        <v>256</v>
      </c>
      <c r="B189" s="1">
        <v>268</v>
      </c>
      <c r="C189" s="1">
        <v>263</v>
      </c>
      <c r="D189" s="1">
        <f t="shared" si="10"/>
        <v>6.7399999999999967</v>
      </c>
      <c r="E189" s="1">
        <f t="shared" si="12"/>
        <v>262.33333333333331</v>
      </c>
      <c r="F189">
        <f t="shared" si="9"/>
        <v>6.0277137733417083</v>
      </c>
    </row>
    <row r="190" spans="1:6" x14ac:dyDescent="0.25">
      <c r="A190" s="1">
        <v>240</v>
      </c>
      <c r="B190" s="1">
        <v>239</v>
      </c>
      <c r="C190" s="1">
        <v>236</v>
      </c>
      <c r="D190" s="1">
        <f t="shared" si="10"/>
        <v>6.7599999999999962</v>
      </c>
      <c r="E190" s="1">
        <f t="shared" si="12"/>
        <v>238.33333333333334</v>
      </c>
      <c r="F190">
        <f t="shared" si="9"/>
        <v>2.0816659994661331</v>
      </c>
    </row>
    <row r="191" spans="1:6" x14ac:dyDescent="0.25">
      <c r="A191" s="1">
        <v>239</v>
      </c>
      <c r="B191" s="1">
        <v>237</v>
      </c>
      <c r="C191" s="1">
        <v>245</v>
      </c>
      <c r="D191" s="1">
        <f t="shared" si="10"/>
        <v>6.7799999999999958</v>
      </c>
      <c r="E191" s="1">
        <f t="shared" si="12"/>
        <v>240.33333333333334</v>
      </c>
      <c r="F191">
        <f t="shared" si="9"/>
        <v>4.1633319989322661</v>
      </c>
    </row>
    <row r="192" spans="1:6" x14ac:dyDescent="0.25">
      <c r="A192" s="1">
        <v>233</v>
      </c>
      <c r="B192" s="1">
        <v>230</v>
      </c>
      <c r="C192" s="1">
        <v>240</v>
      </c>
      <c r="D192" s="1">
        <f t="shared" si="10"/>
        <v>6.7999999999999954</v>
      </c>
      <c r="E192" s="1">
        <f t="shared" si="12"/>
        <v>234.33333333333334</v>
      </c>
      <c r="F192">
        <f t="shared" si="9"/>
        <v>5.1316014394468841</v>
      </c>
    </row>
    <row r="193" spans="1:6" x14ac:dyDescent="0.25">
      <c r="A193" s="1">
        <v>225</v>
      </c>
      <c r="B193" s="1">
        <v>245</v>
      </c>
      <c r="C193" s="1">
        <v>226</v>
      </c>
      <c r="D193" s="1">
        <f t="shared" si="10"/>
        <v>6.819999999999995</v>
      </c>
      <c r="E193" s="1">
        <f t="shared" si="12"/>
        <v>232</v>
      </c>
      <c r="F193">
        <f t="shared" si="9"/>
        <v>11.269427669584644</v>
      </c>
    </row>
    <row r="194" spans="1:6" x14ac:dyDescent="0.25">
      <c r="A194" s="1">
        <v>214</v>
      </c>
      <c r="B194" s="1">
        <v>227</v>
      </c>
      <c r="C194" s="1">
        <v>240</v>
      </c>
      <c r="D194" s="1">
        <f t="shared" si="10"/>
        <v>6.8399999999999945</v>
      </c>
      <c r="E194" s="1">
        <f t="shared" si="12"/>
        <v>227</v>
      </c>
      <c r="F194">
        <f t="shared" si="9"/>
        <v>13</v>
      </c>
    </row>
    <row r="195" spans="1:6" x14ac:dyDescent="0.25">
      <c r="A195" s="1">
        <v>217</v>
      </c>
      <c r="B195" s="1">
        <v>218</v>
      </c>
      <c r="C195" s="1">
        <v>223</v>
      </c>
      <c r="D195" s="1">
        <f t="shared" si="10"/>
        <v>6.8599999999999941</v>
      </c>
      <c r="E195" s="1">
        <f t="shared" si="12"/>
        <v>219.33333333333334</v>
      </c>
      <c r="F195">
        <f t="shared" ref="F195:F200" si="13">_xlfn.STDEV.S(A195:C195)</f>
        <v>3.2145502536643185</v>
      </c>
    </row>
    <row r="196" spans="1:6" x14ac:dyDescent="0.25">
      <c r="A196" s="1">
        <v>228</v>
      </c>
      <c r="B196" s="1">
        <v>227</v>
      </c>
      <c r="C196" s="1">
        <v>230</v>
      </c>
      <c r="D196" s="1">
        <f t="shared" ref="D196:D200" si="14">D195+0.02</f>
        <v>6.8799999999999937</v>
      </c>
      <c r="E196" s="1">
        <f t="shared" si="12"/>
        <v>228.33333333333334</v>
      </c>
      <c r="F196">
        <f t="shared" si="13"/>
        <v>1.5275252316519465</v>
      </c>
    </row>
    <row r="197" spans="1:6" x14ac:dyDescent="0.25">
      <c r="A197" s="1">
        <v>209</v>
      </c>
      <c r="B197" s="1">
        <v>219</v>
      </c>
      <c r="C197" s="1">
        <v>214</v>
      </c>
      <c r="D197" s="1">
        <f t="shared" si="14"/>
        <v>6.8999999999999932</v>
      </c>
      <c r="E197" s="1">
        <f t="shared" si="12"/>
        <v>214</v>
      </c>
      <c r="F197">
        <f t="shared" si="13"/>
        <v>5</v>
      </c>
    </row>
    <row r="198" spans="1:6" x14ac:dyDescent="0.25">
      <c r="A198" s="1">
        <v>216</v>
      </c>
      <c r="B198" s="1">
        <v>211</v>
      </c>
      <c r="C198" s="1">
        <v>215</v>
      </c>
      <c r="D198" s="1">
        <f t="shared" si="14"/>
        <v>6.9199999999999928</v>
      </c>
      <c r="E198" s="1">
        <f t="shared" si="12"/>
        <v>214</v>
      </c>
      <c r="F198">
        <f t="shared" si="13"/>
        <v>2.6457513110645907</v>
      </c>
    </row>
    <row r="199" spans="1:6" x14ac:dyDescent="0.25">
      <c r="A199" s="1">
        <v>194</v>
      </c>
      <c r="B199" s="1">
        <v>217</v>
      </c>
      <c r="C199" s="1">
        <v>213</v>
      </c>
      <c r="D199" s="1">
        <f t="shared" si="14"/>
        <v>6.9399999999999924</v>
      </c>
      <c r="E199" s="1">
        <f t="shared" si="12"/>
        <v>208</v>
      </c>
      <c r="F199">
        <f t="shared" si="13"/>
        <v>12.288205727444508</v>
      </c>
    </row>
    <row r="200" spans="1:6" x14ac:dyDescent="0.25">
      <c r="A200" s="1">
        <v>192</v>
      </c>
      <c r="B200" s="1">
        <v>199</v>
      </c>
      <c r="C200" s="1">
        <v>197</v>
      </c>
      <c r="D200" s="1">
        <f t="shared" si="14"/>
        <v>6.959999999999992</v>
      </c>
      <c r="E200" s="1">
        <f t="shared" si="12"/>
        <v>196</v>
      </c>
      <c r="F200">
        <f t="shared" si="13"/>
        <v>3.6055512754639891</v>
      </c>
    </row>
    <row r="201" spans="1:6" x14ac:dyDescent="0.25">
      <c r="A201" s="1"/>
      <c r="B201" s="1"/>
      <c r="C201" s="1"/>
      <c r="D201" s="1"/>
      <c r="E201" s="1"/>
    </row>
    <row r="202" spans="1:6" x14ac:dyDescent="0.25">
      <c r="A202" s="1"/>
      <c r="B202" s="1"/>
      <c r="C202" s="1"/>
      <c r="D202" s="1"/>
      <c r="E202" s="1"/>
    </row>
    <row r="203" spans="1:6" x14ac:dyDescent="0.25">
      <c r="A203" s="1"/>
      <c r="B203" s="1"/>
      <c r="C203" s="1"/>
      <c r="D203" s="1"/>
      <c r="E203" s="1"/>
    </row>
    <row r="204" spans="1:6" x14ac:dyDescent="0.25">
      <c r="A204" s="1"/>
      <c r="B204" s="1"/>
      <c r="C204" s="1"/>
      <c r="D204" s="1"/>
      <c r="E2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Sanchez Moreno</dc:creator>
  <cp:lastModifiedBy>David Cepeda</cp:lastModifiedBy>
  <dcterms:created xsi:type="dcterms:W3CDTF">2023-10-26T23:10:07Z</dcterms:created>
  <dcterms:modified xsi:type="dcterms:W3CDTF">2023-11-01T04:23:21Z</dcterms:modified>
</cp:coreProperties>
</file>