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o1\Desktop\2차 모델 SVM\"/>
    </mc:Choice>
  </mc:AlternateContent>
  <xr:revisionPtr revIDLastSave="0" documentId="13_ncr:1_{559D8C9C-94A3-4BE6-BA3E-AA28F2A6861B}" xr6:coauthVersionLast="45" xr6:coauthVersionMax="45" xr10:uidLastSave="{00000000-0000-0000-0000-000000000000}"/>
  <bookViews>
    <workbookView xWindow="-108" yWindow="-108" windowWidth="23256" windowHeight="12576" xr2:uid="{4EA2708B-F051-9F4D-AF17-E6F67C457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C26" i="1" l="1"/>
  <c r="C27" i="1"/>
  <c r="C28" i="1"/>
  <c r="C29" i="1"/>
  <c r="C25" i="1"/>
  <c r="C20" i="1"/>
  <c r="C21" i="1"/>
  <c r="C22" i="1"/>
  <c r="C23" i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<sst xmlns="http://schemas.openxmlformats.org/spreadsheetml/2006/main" count="12" uniqueCount="12">
  <si>
    <t>SLOPE_L</t>
  </si>
  <si>
    <t>SLOPE_H</t>
  </si>
  <si>
    <t>SLOPE_AVG</t>
  </si>
  <si>
    <t>HIGH</t>
  </si>
  <si>
    <t>PUMP_RATIO</t>
  </si>
  <si>
    <t>IMP_SUR_RATIO</t>
  </si>
  <si>
    <t>MANHOLES_RATIO</t>
  </si>
  <si>
    <t>FLOOD</t>
    <phoneticPr fontId="2" type="noConversion"/>
  </si>
  <si>
    <t>HOUR_RAINFALL</t>
    <phoneticPr fontId="2" type="noConversion"/>
  </si>
  <si>
    <t>F_WEIGHT</t>
    <phoneticPr fontId="2" type="noConversion"/>
  </si>
  <si>
    <t>R_W_SUM</t>
    <phoneticPr fontId="2" type="noConversion"/>
  </si>
  <si>
    <t>IMP_W_SUM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</si>
</sst>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1" fontId="0" fillId="0" borderId="0" xfId="0" applyNumberFormat="1">
      <alignment vertical="center"/>
    </xf>
    <xf numFmtId="0" fontId="0" fillId="0" borderId="0" xfId="0" applyFill="1" applyBorder="1" applyAlignment="1"/>
  </cellXfs>
  <cellStyles count="2">
    <cellStyle name="표준" xfId="0" builtinId="0"/>
    <cellStyle name="표준 2" xfId="1" xr:uid="{01BBF75F-2896-4523-BE12-C05C0584E5A3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F7F3110B-4195-4DA8-B689-501D631EA72E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9532A005-14B4-4836-8CC3-6A213DC24285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3D7B-0F10-154E-82A2-A49E78F1A7F7}">
  <dimension ref="A1:L30"/>
  <sheetViews>
    <sheetView tabSelected="1" topLeftCell="F1" zoomScaleNormal="100" workbookViewId="0">
      <selection activeCell="K7" sqref="K7"/>
    </sheetView>
  </sheetViews>
  <sheetFormatPr defaultColWidth="10.90625" defaultRowHeight="19.2" x14ac:dyDescent="0.45"/>
  <cols>
    <col min="5" max="5" width="12.6328125" bestFit="1" customWidth="1"/>
    <col min="6" max="6" width="14.36328125" bestFit="1" customWidth="1"/>
    <col min="7" max="7" width="16.7265625" bestFit="1" customWidth="1"/>
    <col min="8" max="8" width="14.90625" bestFit="1" customWidth="1"/>
    <col min="9" max="9" width="14.90625" customWidth="1"/>
  </cols>
  <sheetData>
    <row r="1" spans="1:12" s="2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7</v>
      </c>
      <c r="K1" s="2" t="s">
        <v>10</v>
      </c>
      <c r="L1" s="2" t="s">
        <v>11</v>
      </c>
    </row>
    <row r="2" spans="1:12" x14ac:dyDescent="0.45">
      <c r="A2">
        <v>0</v>
      </c>
      <c r="B2">
        <v>2</v>
      </c>
      <c r="C2">
        <f t="shared" ref="C2" si="0">(A2+B2)/2</f>
        <v>1</v>
      </c>
      <c r="D2">
        <v>4</v>
      </c>
      <c r="E2" s="3">
        <v>1.9821600000000001E-7</v>
      </c>
      <c r="F2">
        <v>57.92</v>
      </c>
      <c r="G2">
        <v>2.3885034999999999E-2</v>
      </c>
      <c r="H2" s="2">
        <v>0</v>
      </c>
      <c r="I2" s="2">
        <v>1.7000000000000001E-2</v>
      </c>
      <c r="J2">
        <v>0</v>
      </c>
      <c r="K2">
        <v>0</v>
      </c>
      <c r="L2">
        <f>57.92*0.069</f>
        <v>3.9964800000000005</v>
      </c>
    </row>
    <row r="3" spans="1:12" x14ac:dyDescent="0.45">
      <c r="A3">
        <v>0</v>
      </c>
      <c r="B3">
        <v>2</v>
      </c>
      <c r="C3">
        <f t="shared" ref="C3:C19" si="1">(A3+B3)/2</f>
        <v>1</v>
      </c>
      <c r="D3">
        <v>4</v>
      </c>
      <c r="E3" s="3">
        <v>1.9821600000000001E-7</v>
      </c>
      <c r="F3">
        <v>57.92</v>
      </c>
      <c r="G3">
        <v>2.3885034999999999E-2</v>
      </c>
      <c r="H3" s="2">
        <v>0</v>
      </c>
      <c r="I3" s="2">
        <v>1.7000000000000001E-2</v>
      </c>
      <c r="J3">
        <v>0</v>
      </c>
      <c r="K3">
        <v>0</v>
      </c>
      <c r="L3">
        <f t="shared" ref="L3:L29" si="2">57.92*0.069</f>
        <v>3.9964800000000005</v>
      </c>
    </row>
    <row r="4" spans="1:12" x14ac:dyDescent="0.45">
      <c r="A4">
        <v>0</v>
      </c>
      <c r="B4">
        <v>2</v>
      </c>
      <c r="C4">
        <f t="shared" si="1"/>
        <v>1</v>
      </c>
      <c r="D4">
        <v>4</v>
      </c>
      <c r="E4" s="3">
        <v>1.9821600000000001E-7</v>
      </c>
      <c r="F4">
        <v>57.92</v>
      </c>
      <c r="G4">
        <v>2.3885034999999999E-2</v>
      </c>
      <c r="H4" s="2">
        <v>0</v>
      </c>
      <c r="I4" s="2">
        <v>1.7000000000000001E-2</v>
      </c>
      <c r="J4">
        <v>0</v>
      </c>
      <c r="K4">
        <v>0</v>
      </c>
      <c r="L4">
        <f t="shared" si="2"/>
        <v>3.9964800000000005</v>
      </c>
    </row>
    <row r="5" spans="1:12" x14ac:dyDescent="0.45">
      <c r="A5">
        <v>0</v>
      </c>
      <c r="B5">
        <v>2</v>
      </c>
      <c r="C5">
        <f t="shared" si="1"/>
        <v>1</v>
      </c>
      <c r="D5">
        <v>4</v>
      </c>
      <c r="E5" s="3">
        <v>1.9821600000000001E-7</v>
      </c>
      <c r="F5">
        <v>57.92</v>
      </c>
      <c r="G5">
        <v>2.3885034999999999E-2</v>
      </c>
      <c r="H5" s="4">
        <v>0</v>
      </c>
      <c r="I5" s="2">
        <v>1.7000000000000001E-2</v>
      </c>
      <c r="J5">
        <v>0</v>
      </c>
      <c r="K5">
        <v>0</v>
      </c>
      <c r="L5">
        <f t="shared" si="2"/>
        <v>3.9964800000000005</v>
      </c>
    </row>
    <row r="6" spans="1:12" x14ac:dyDescent="0.45">
      <c r="A6">
        <v>0</v>
      </c>
      <c r="B6">
        <v>2</v>
      </c>
      <c r="C6">
        <f t="shared" si="1"/>
        <v>1</v>
      </c>
      <c r="D6">
        <v>4</v>
      </c>
      <c r="E6" s="3">
        <v>1.9821600000000001E-7</v>
      </c>
      <c r="F6">
        <v>57.92</v>
      </c>
      <c r="G6">
        <v>2.3885034999999999E-2</v>
      </c>
      <c r="H6" s="4">
        <v>0.5</v>
      </c>
      <c r="I6" s="2">
        <v>1.7000000000000001E-2</v>
      </c>
      <c r="J6">
        <v>0</v>
      </c>
      <c r="K6">
        <v>5.0000000000000001E-3</v>
      </c>
      <c r="L6">
        <f t="shared" si="2"/>
        <v>3.9964800000000005</v>
      </c>
    </row>
    <row r="7" spans="1:12" x14ac:dyDescent="0.45">
      <c r="A7">
        <v>0</v>
      </c>
      <c r="B7">
        <v>2</v>
      </c>
      <c r="C7">
        <f t="shared" si="1"/>
        <v>1</v>
      </c>
      <c r="D7">
        <v>4</v>
      </c>
      <c r="E7" s="3">
        <v>1.9821600000000001E-7</v>
      </c>
      <c r="F7">
        <v>57.92</v>
      </c>
      <c r="G7">
        <v>2.3885034999999999E-2</v>
      </c>
      <c r="H7" s="4">
        <v>0</v>
      </c>
      <c r="I7" s="2">
        <v>1.7000000000000001E-2</v>
      </c>
      <c r="J7">
        <v>0</v>
      </c>
      <c r="K7">
        <v>0</v>
      </c>
      <c r="L7">
        <f t="shared" si="2"/>
        <v>3.9964800000000005</v>
      </c>
    </row>
    <row r="8" spans="1:12" x14ac:dyDescent="0.45">
      <c r="A8">
        <v>0</v>
      </c>
      <c r="B8">
        <v>2</v>
      </c>
      <c r="C8">
        <f t="shared" si="1"/>
        <v>1</v>
      </c>
      <c r="D8">
        <v>4</v>
      </c>
      <c r="E8" s="3">
        <v>1.9821600000000001E-7</v>
      </c>
      <c r="F8">
        <v>57.92</v>
      </c>
      <c r="G8">
        <v>2.3885034999999999E-2</v>
      </c>
      <c r="H8" s="4">
        <v>0</v>
      </c>
      <c r="I8" s="2">
        <v>1.7000000000000001E-2</v>
      </c>
      <c r="J8">
        <v>0</v>
      </c>
      <c r="K8">
        <v>0</v>
      </c>
      <c r="L8">
        <f t="shared" si="2"/>
        <v>3.9964800000000005</v>
      </c>
    </row>
    <row r="9" spans="1:12" x14ac:dyDescent="0.45">
      <c r="A9">
        <v>0</v>
      </c>
      <c r="B9">
        <v>2</v>
      </c>
      <c r="C9">
        <f t="shared" si="1"/>
        <v>1</v>
      </c>
      <c r="D9">
        <v>4</v>
      </c>
      <c r="E9" s="3">
        <v>1.9821600000000001E-7</v>
      </c>
      <c r="F9">
        <v>57.92</v>
      </c>
      <c r="G9">
        <v>2.3885034999999999E-2</v>
      </c>
      <c r="H9" s="4">
        <v>1</v>
      </c>
      <c r="I9" s="2">
        <v>1.7000000000000001E-2</v>
      </c>
      <c r="J9">
        <v>0</v>
      </c>
      <c r="K9">
        <v>0.01</v>
      </c>
      <c r="L9">
        <f t="shared" si="2"/>
        <v>3.9964800000000005</v>
      </c>
    </row>
    <row r="10" spans="1:12" x14ac:dyDescent="0.45">
      <c r="A10">
        <v>0</v>
      </c>
      <c r="B10">
        <v>2</v>
      </c>
      <c r="C10">
        <f t="shared" si="1"/>
        <v>1</v>
      </c>
      <c r="D10">
        <v>4</v>
      </c>
      <c r="E10" s="3">
        <v>1.9821600000000001E-7</v>
      </c>
      <c r="F10">
        <v>57.92</v>
      </c>
      <c r="G10">
        <v>2.3885034999999999E-2</v>
      </c>
      <c r="H10" s="4">
        <v>3.5</v>
      </c>
      <c r="I10" s="2">
        <v>1.7000000000000001E-2</v>
      </c>
      <c r="J10">
        <v>0</v>
      </c>
      <c r="K10">
        <v>3.5000000000000003E-2</v>
      </c>
      <c r="L10">
        <f t="shared" si="2"/>
        <v>3.9964800000000005</v>
      </c>
    </row>
    <row r="11" spans="1:12" x14ac:dyDescent="0.45">
      <c r="A11">
        <v>0</v>
      </c>
      <c r="B11">
        <v>2</v>
      </c>
      <c r="C11">
        <f t="shared" si="1"/>
        <v>1</v>
      </c>
      <c r="D11">
        <v>4</v>
      </c>
      <c r="E11" s="3">
        <v>1.9821600000000001E-7</v>
      </c>
      <c r="F11">
        <v>57.92</v>
      </c>
      <c r="G11">
        <v>2.3885034999999999E-2</v>
      </c>
      <c r="H11" s="4">
        <v>0</v>
      </c>
      <c r="I11" s="2">
        <v>1.7000000000000001E-2</v>
      </c>
      <c r="J11">
        <v>0</v>
      </c>
      <c r="K11">
        <v>0</v>
      </c>
      <c r="L11">
        <f t="shared" si="2"/>
        <v>3.9964800000000005</v>
      </c>
    </row>
    <row r="12" spans="1:12" x14ac:dyDescent="0.45">
      <c r="A12">
        <v>0</v>
      </c>
      <c r="B12">
        <v>2</v>
      </c>
      <c r="C12">
        <f t="shared" si="1"/>
        <v>1</v>
      </c>
      <c r="D12">
        <v>4</v>
      </c>
      <c r="E12" s="3">
        <v>1.9821600000000001E-7</v>
      </c>
      <c r="F12">
        <v>57.92</v>
      </c>
      <c r="G12">
        <v>2.3885034999999999E-2</v>
      </c>
      <c r="H12" s="4">
        <v>0.5</v>
      </c>
      <c r="I12" s="2">
        <v>1.7000000000000001E-2</v>
      </c>
      <c r="J12">
        <v>0</v>
      </c>
      <c r="K12">
        <v>5.0000000000000001E-3</v>
      </c>
      <c r="L12">
        <f t="shared" si="2"/>
        <v>3.9964800000000005</v>
      </c>
    </row>
    <row r="13" spans="1:12" x14ac:dyDescent="0.45">
      <c r="A13">
        <v>0</v>
      </c>
      <c r="B13">
        <v>2</v>
      </c>
      <c r="C13">
        <f t="shared" si="1"/>
        <v>1</v>
      </c>
      <c r="D13">
        <v>4</v>
      </c>
      <c r="E13" s="3">
        <v>1.9821600000000001E-7</v>
      </c>
      <c r="F13">
        <v>57.92</v>
      </c>
      <c r="G13">
        <v>2.3885034999999999E-2</v>
      </c>
      <c r="H13" s="4">
        <v>0.5</v>
      </c>
      <c r="I13" s="2">
        <v>1.7000000000000001E-2</v>
      </c>
      <c r="J13">
        <v>0</v>
      </c>
      <c r="K13">
        <v>5.0000000000000001E-3</v>
      </c>
      <c r="L13">
        <f t="shared" si="2"/>
        <v>3.9964800000000005</v>
      </c>
    </row>
    <row r="14" spans="1:12" x14ac:dyDescent="0.45">
      <c r="A14">
        <v>0</v>
      </c>
      <c r="B14">
        <v>2</v>
      </c>
      <c r="C14">
        <f t="shared" si="1"/>
        <v>1</v>
      </c>
      <c r="D14">
        <v>4</v>
      </c>
      <c r="E14" s="3">
        <v>1.9821600000000001E-7</v>
      </c>
      <c r="F14">
        <v>57.92</v>
      </c>
      <c r="G14">
        <v>2.3885034999999999E-2</v>
      </c>
      <c r="H14" s="4">
        <v>0.5</v>
      </c>
      <c r="I14" s="2">
        <v>1.7000000000000001E-2</v>
      </c>
      <c r="J14">
        <v>0</v>
      </c>
      <c r="K14">
        <v>5.0000000000000001E-3</v>
      </c>
      <c r="L14">
        <f t="shared" si="2"/>
        <v>3.9964800000000005</v>
      </c>
    </row>
    <row r="15" spans="1:12" x14ac:dyDescent="0.45">
      <c r="A15">
        <v>0</v>
      </c>
      <c r="B15">
        <v>2</v>
      </c>
      <c r="C15">
        <f t="shared" si="1"/>
        <v>1</v>
      </c>
      <c r="D15">
        <v>4</v>
      </c>
      <c r="E15" s="3">
        <v>1.9821600000000001E-7</v>
      </c>
      <c r="F15">
        <v>57.92</v>
      </c>
      <c r="G15">
        <v>2.3885034999999999E-2</v>
      </c>
      <c r="H15" s="4">
        <v>0.5</v>
      </c>
      <c r="I15" s="2">
        <v>1.7000000000000001E-2</v>
      </c>
      <c r="J15">
        <v>0</v>
      </c>
      <c r="K15">
        <v>5.0000000000000001E-3</v>
      </c>
      <c r="L15">
        <f t="shared" si="2"/>
        <v>3.9964800000000005</v>
      </c>
    </row>
    <row r="16" spans="1:12" x14ac:dyDescent="0.45">
      <c r="A16">
        <v>0</v>
      </c>
      <c r="B16">
        <v>2</v>
      </c>
      <c r="C16">
        <f t="shared" si="1"/>
        <v>1</v>
      </c>
      <c r="D16">
        <v>4</v>
      </c>
      <c r="E16" s="3">
        <v>1.9821600000000001E-7</v>
      </c>
      <c r="F16">
        <v>57.92</v>
      </c>
      <c r="G16">
        <v>2.3885034999999999E-2</v>
      </c>
      <c r="H16" s="4">
        <v>1</v>
      </c>
      <c r="I16" s="2">
        <v>1.7000000000000001E-2</v>
      </c>
      <c r="J16">
        <v>0</v>
      </c>
      <c r="K16">
        <v>0.01</v>
      </c>
      <c r="L16">
        <f t="shared" si="2"/>
        <v>3.9964800000000005</v>
      </c>
    </row>
    <row r="17" spans="1:12" x14ac:dyDescent="0.45">
      <c r="A17">
        <v>0</v>
      </c>
      <c r="B17">
        <v>2</v>
      </c>
      <c r="C17">
        <f t="shared" si="1"/>
        <v>1</v>
      </c>
      <c r="D17">
        <v>4</v>
      </c>
      <c r="E17" s="3">
        <v>1.9821600000000001E-7</v>
      </c>
      <c r="F17">
        <v>57.92</v>
      </c>
      <c r="G17">
        <v>2.3885034999999999E-2</v>
      </c>
      <c r="H17" s="4">
        <v>6.5</v>
      </c>
      <c r="I17" s="2">
        <v>1.7000000000000001E-2</v>
      </c>
      <c r="J17">
        <v>0</v>
      </c>
      <c r="K17">
        <v>6.5000000000000002E-2</v>
      </c>
      <c r="L17">
        <f t="shared" si="2"/>
        <v>3.9964800000000005</v>
      </c>
    </row>
    <row r="18" spans="1:12" x14ac:dyDescent="0.45">
      <c r="A18">
        <v>0</v>
      </c>
      <c r="B18">
        <v>2</v>
      </c>
      <c r="C18">
        <f t="shared" si="1"/>
        <v>1</v>
      </c>
      <c r="D18">
        <v>4</v>
      </c>
      <c r="E18" s="3">
        <v>1.9821600000000001E-7</v>
      </c>
      <c r="F18">
        <v>57.92</v>
      </c>
      <c r="G18">
        <v>2.3885034999999999E-2</v>
      </c>
      <c r="H18" s="4">
        <v>8</v>
      </c>
      <c r="I18" s="2">
        <v>1.7000000000000001E-2</v>
      </c>
      <c r="J18">
        <v>0</v>
      </c>
      <c r="K18">
        <v>0.08</v>
      </c>
      <c r="L18">
        <f t="shared" si="2"/>
        <v>3.9964800000000005</v>
      </c>
    </row>
    <row r="19" spans="1:12" x14ac:dyDescent="0.45">
      <c r="A19">
        <v>0</v>
      </c>
      <c r="B19">
        <v>2</v>
      </c>
      <c r="C19">
        <f t="shared" si="1"/>
        <v>1</v>
      </c>
      <c r="D19">
        <v>4</v>
      </c>
      <c r="E19" s="3">
        <v>1.9821600000000001E-7</v>
      </c>
      <c r="F19">
        <v>57.92</v>
      </c>
      <c r="G19">
        <v>2.3885034999999999E-2</v>
      </c>
      <c r="H19" s="4">
        <v>5</v>
      </c>
      <c r="I19" s="2">
        <v>1.7000000000000001E-2</v>
      </c>
      <c r="J19">
        <v>0</v>
      </c>
      <c r="K19">
        <v>0.05</v>
      </c>
      <c r="L19">
        <f t="shared" si="2"/>
        <v>3.9964800000000005</v>
      </c>
    </row>
    <row r="20" spans="1:12" x14ac:dyDescent="0.45">
      <c r="A20">
        <v>0</v>
      </c>
      <c r="B20">
        <v>2</v>
      </c>
      <c r="C20">
        <f t="shared" ref="C20:C24" si="3">(A20+B20)/2</f>
        <v>1</v>
      </c>
      <c r="D20">
        <v>4</v>
      </c>
      <c r="E20" s="3">
        <v>1.9821600000000001E-7</v>
      </c>
      <c r="F20">
        <v>57.92</v>
      </c>
      <c r="G20">
        <v>2.3885034999999999E-2</v>
      </c>
      <c r="H20" s="4">
        <v>6.5</v>
      </c>
      <c r="I20" s="2">
        <v>1.7000000000000001E-2</v>
      </c>
      <c r="J20">
        <v>0</v>
      </c>
      <c r="K20">
        <v>6.5000000000000002E-2</v>
      </c>
      <c r="L20">
        <f t="shared" si="2"/>
        <v>3.9964800000000005</v>
      </c>
    </row>
    <row r="21" spans="1:12" x14ac:dyDescent="0.45">
      <c r="A21">
        <v>0</v>
      </c>
      <c r="B21">
        <v>2</v>
      </c>
      <c r="C21">
        <f t="shared" si="3"/>
        <v>1</v>
      </c>
      <c r="D21">
        <v>4</v>
      </c>
      <c r="E21" s="3">
        <v>1.9821600000000001E-7</v>
      </c>
      <c r="F21">
        <v>57.92</v>
      </c>
      <c r="G21">
        <v>2.3885034999999999E-2</v>
      </c>
      <c r="H21" s="4">
        <v>13</v>
      </c>
      <c r="I21" s="2">
        <v>1.7000000000000001E-2</v>
      </c>
      <c r="J21">
        <v>0</v>
      </c>
      <c r="K21">
        <v>5.33</v>
      </c>
      <c r="L21">
        <f t="shared" si="2"/>
        <v>3.9964800000000005</v>
      </c>
    </row>
    <row r="22" spans="1:12" x14ac:dyDescent="0.45">
      <c r="A22">
        <v>0</v>
      </c>
      <c r="B22">
        <v>2</v>
      </c>
      <c r="C22">
        <f t="shared" si="3"/>
        <v>1</v>
      </c>
      <c r="D22">
        <v>4</v>
      </c>
      <c r="E22" s="3">
        <v>1.9821600000000001E-7</v>
      </c>
      <c r="F22">
        <v>57.92</v>
      </c>
      <c r="G22">
        <v>2.3885034999999999E-2</v>
      </c>
      <c r="H22" s="4">
        <v>8</v>
      </c>
      <c r="I22" s="2">
        <v>1.7000000000000001E-2</v>
      </c>
      <c r="J22">
        <v>0</v>
      </c>
      <c r="K22">
        <v>0.08</v>
      </c>
      <c r="L22">
        <f t="shared" si="2"/>
        <v>3.9964800000000005</v>
      </c>
    </row>
    <row r="23" spans="1:12" x14ac:dyDescent="0.45">
      <c r="A23">
        <v>0</v>
      </c>
      <c r="B23">
        <v>2</v>
      </c>
      <c r="C23">
        <f t="shared" si="3"/>
        <v>1</v>
      </c>
      <c r="D23">
        <v>4</v>
      </c>
      <c r="E23" s="3">
        <v>1.9821600000000001E-7</v>
      </c>
      <c r="F23">
        <v>57.92</v>
      </c>
      <c r="G23">
        <v>2.3885034999999999E-2</v>
      </c>
      <c r="H23" s="4">
        <v>24</v>
      </c>
      <c r="I23" s="2">
        <v>1.7000000000000001E-2</v>
      </c>
      <c r="J23">
        <v>1</v>
      </c>
      <c r="K23">
        <v>9.84</v>
      </c>
      <c r="L23">
        <f t="shared" si="2"/>
        <v>3.9964800000000005</v>
      </c>
    </row>
    <row r="24" spans="1:12" x14ac:dyDescent="0.45">
      <c r="A24">
        <v>0</v>
      </c>
      <c r="B24">
        <v>2</v>
      </c>
      <c r="C24">
        <f t="shared" si="3"/>
        <v>1</v>
      </c>
      <c r="D24">
        <v>4</v>
      </c>
      <c r="E24" s="3">
        <v>1.9821600000000001E-7</v>
      </c>
      <c r="F24">
        <v>57.92</v>
      </c>
      <c r="G24">
        <v>2.3885034999999999E-2</v>
      </c>
      <c r="H24" s="4">
        <v>72.5</v>
      </c>
      <c r="I24" s="2">
        <v>1.7000000000000001E-2</v>
      </c>
      <c r="J24">
        <v>1</v>
      </c>
      <c r="K24">
        <v>6041.4250000000002</v>
      </c>
      <c r="L24">
        <f t="shared" si="2"/>
        <v>3.9964800000000005</v>
      </c>
    </row>
    <row r="25" spans="1:12" x14ac:dyDescent="0.45">
      <c r="A25">
        <v>0</v>
      </c>
      <c r="B25">
        <v>2</v>
      </c>
      <c r="C25">
        <f t="shared" ref="C25" si="4">(A25+B25)/2</f>
        <v>1</v>
      </c>
      <c r="D25">
        <v>4</v>
      </c>
      <c r="E25" s="3">
        <v>1.9821600000000001E-7</v>
      </c>
      <c r="F25">
        <v>57.92</v>
      </c>
      <c r="G25">
        <v>2.3885034999999999E-2</v>
      </c>
      <c r="H25" s="4">
        <v>7.5</v>
      </c>
      <c r="I25" s="2">
        <v>1.7000000000000001E-2</v>
      </c>
      <c r="J25">
        <v>0</v>
      </c>
      <c r="K25">
        <v>7.4999999999999997E-2</v>
      </c>
      <c r="L25">
        <f t="shared" si="2"/>
        <v>3.9964800000000005</v>
      </c>
    </row>
    <row r="26" spans="1:12" x14ac:dyDescent="0.45">
      <c r="A26">
        <v>0</v>
      </c>
      <c r="B26">
        <v>2</v>
      </c>
      <c r="C26">
        <f t="shared" ref="C26:C29" si="5">(A26+B26)/2</f>
        <v>1</v>
      </c>
      <c r="D26">
        <v>4</v>
      </c>
      <c r="E26" s="3">
        <v>1.9821600000000001E-7</v>
      </c>
      <c r="F26">
        <v>57.92</v>
      </c>
      <c r="G26">
        <v>2.3885034999999999E-2</v>
      </c>
      <c r="H26" s="4">
        <v>7.5</v>
      </c>
      <c r="I26" s="2">
        <v>1.7000000000000001E-2</v>
      </c>
      <c r="J26">
        <v>0</v>
      </c>
      <c r="K26">
        <v>7.4999999999999997E-2</v>
      </c>
      <c r="L26">
        <f t="shared" si="2"/>
        <v>3.9964800000000005</v>
      </c>
    </row>
    <row r="27" spans="1:12" x14ac:dyDescent="0.45">
      <c r="A27">
        <v>0</v>
      </c>
      <c r="B27">
        <v>2</v>
      </c>
      <c r="C27">
        <f t="shared" si="5"/>
        <v>1</v>
      </c>
      <c r="D27">
        <v>4</v>
      </c>
      <c r="E27" s="3">
        <v>1.9821600000000001E-7</v>
      </c>
      <c r="F27">
        <v>57.92</v>
      </c>
      <c r="G27">
        <v>2.3885034999999999E-2</v>
      </c>
      <c r="H27" s="4">
        <v>0</v>
      </c>
      <c r="I27" s="2">
        <v>1.7000000000000001E-2</v>
      </c>
      <c r="J27">
        <v>0</v>
      </c>
      <c r="K27">
        <v>0</v>
      </c>
      <c r="L27">
        <f t="shared" si="2"/>
        <v>3.9964800000000005</v>
      </c>
    </row>
    <row r="28" spans="1:12" x14ac:dyDescent="0.45">
      <c r="A28">
        <v>0</v>
      </c>
      <c r="B28">
        <v>2</v>
      </c>
      <c r="C28">
        <f t="shared" si="5"/>
        <v>1</v>
      </c>
      <c r="D28">
        <v>4</v>
      </c>
      <c r="E28" s="3">
        <v>1.9821600000000001E-7</v>
      </c>
      <c r="F28">
        <v>57.92</v>
      </c>
      <c r="G28">
        <v>2.3885034999999999E-2</v>
      </c>
      <c r="H28" s="4">
        <v>0</v>
      </c>
      <c r="I28" s="2">
        <v>1.7000000000000001E-2</v>
      </c>
      <c r="J28">
        <v>0</v>
      </c>
      <c r="K28">
        <v>0</v>
      </c>
      <c r="L28">
        <f t="shared" si="2"/>
        <v>3.9964800000000005</v>
      </c>
    </row>
    <row r="29" spans="1:12" x14ac:dyDescent="0.45">
      <c r="A29">
        <v>0</v>
      </c>
      <c r="B29">
        <v>2</v>
      </c>
      <c r="C29">
        <f t="shared" si="5"/>
        <v>1</v>
      </c>
      <c r="D29">
        <v>4</v>
      </c>
      <c r="E29" s="3">
        <v>1.9821600000000001E-7</v>
      </c>
      <c r="F29">
        <v>57.92</v>
      </c>
      <c r="G29">
        <v>2.3885034999999999E-2</v>
      </c>
      <c r="H29" s="4">
        <v>0</v>
      </c>
      <c r="I29" s="2">
        <v>1.7000000000000001E-2</v>
      </c>
      <c r="J29">
        <v>0</v>
      </c>
      <c r="K29">
        <v>0</v>
      </c>
      <c r="L29">
        <f t="shared" si="2"/>
        <v>3.9964800000000005</v>
      </c>
    </row>
    <row r="30" spans="1:12" x14ac:dyDescent="0.45">
      <c r="E30" s="3"/>
      <c r="H30" s="4"/>
      <c r="I30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moonbee KA</cp:lastModifiedBy>
  <dcterms:created xsi:type="dcterms:W3CDTF">2020-09-02T01:54:08Z</dcterms:created>
  <dcterms:modified xsi:type="dcterms:W3CDTF">2020-09-14T11:01:17Z</dcterms:modified>
</cp:coreProperties>
</file>