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wsl.localhost\Ubuntu\home\vivek\room\courses\systems\project1\project-files\student\"/>
    </mc:Choice>
  </mc:AlternateContent>
  <xr:revisionPtr revIDLastSave="0" documentId="13_ncr:1_{174B55FD-67AC-4347-849B-90D3BF2DDC5B}" xr6:coauthVersionLast="47" xr6:coauthVersionMax="47" xr10:uidLastSave="{00000000-0000-0000-0000-000000000000}"/>
  <bookViews>
    <workbookView xWindow="28680" yWindow="-3795" windowWidth="38640" windowHeight="2112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1" l="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2" i="1"/>
  <c r="I46" i="1"/>
  <c r="I45" i="1"/>
  <c r="I44" i="1"/>
  <c r="I43" i="1"/>
  <c r="I42" i="1"/>
  <c r="I41" i="1"/>
  <c r="I40" i="1"/>
  <c r="I39" i="1"/>
  <c r="I38" i="1"/>
  <c r="I65" i="1"/>
  <c r="I60" i="1"/>
  <c r="I61" i="1"/>
  <c r="I62" i="1"/>
  <c r="I63" i="1"/>
  <c r="I64" i="1"/>
  <c r="I50" i="1"/>
  <c r="I51" i="1"/>
  <c r="I52" i="1"/>
  <c r="I53" i="1"/>
  <c r="I54" i="1"/>
  <c r="I55" i="1"/>
  <c r="I56" i="1"/>
  <c r="I57" i="1"/>
  <c r="I58" i="1"/>
  <c r="I59" i="1"/>
  <c r="J72" i="1"/>
  <c r="I49" i="1"/>
  <c r="I48" i="1"/>
  <c r="I47" i="1"/>
  <c r="I37" i="1"/>
  <c r="I36" i="1"/>
  <c r="I35" i="1"/>
  <c r="J73" i="1"/>
  <c r="J71" i="1"/>
  <c r="J70"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I4" i="1"/>
  <c r="I3" i="1"/>
  <c r="I2" i="1"/>
  <c r="O85" i="1"/>
  <c r="O84" i="1"/>
  <c r="O83" i="1"/>
  <c r="O82" i="1"/>
  <c r="O81" i="1"/>
  <c r="O80" i="1"/>
  <c r="O79" i="1"/>
  <c r="O78" i="1"/>
  <c r="O77" i="1"/>
  <c r="O76" i="1"/>
  <c r="O75" i="1"/>
  <c r="O74" i="1"/>
  <c r="O73" i="1"/>
  <c r="O72" i="1"/>
  <c r="O71" i="1"/>
  <c r="O70" i="1"/>
  <c r="A44" i="1" l="1"/>
  <c r="A45" i="1" s="1"/>
  <c r="A46" i="1" s="1"/>
  <c r="A47" i="1" s="1"/>
  <c r="A48" i="1" s="1"/>
  <c r="A49" i="1" s="1"/>
  <c r="A50" i="1" s="1"/>
  <c r="A51" i="1" s="1"/>
  <c r="A52" i="1" s="1"/>
  <c r="A53" i="1" s="1"/>
  <c r="A54" i="1" s="1"/>
  <c r="A55" i="1" s="1"/>
  <c r="A56" i="1" s="1"/>
  <c r="A57" i="1" s="1"/>
  <c r="A58" i="1" s="1"/>
  <c r="A59" i="1" s="1"/>
  <c r="A60" i="1" s="1"/>
  <c r="A61" i="1" s="1"/>
  <c r="A62" i="1" s="1"/>
  <c r="A63" i="1" s="1"/>
  <c r="A64" i="1" s="1"/>
  <c r="A65" i="1" s="1"/>
</calcChain>
</file>

<file path=xl/sharedStrings.xml><?xml version="1.0" encoding="utf-8"?>
<sst xmlns="http://schemas.openxmlformats.org/spreadsheetml/2006/main" count="42" uniqueCount="39">
  <si>
    <t>Index</t>
  </si>
  <si>
    <t>MACRO STATE</t>
  </si>
  <si>
    <t>NextState</t>
  </si>
  <si>
    <t>NextState (DEC)</t>
  </si>
  <si>
    <t>DrREG</t>
  </si>
  <si>
    <t>DrMEM</t>
  </si>
  <si>
    <t>DrALU</t>
  </si>
  <si>
    <t>DrPC</t>
  </si>
  <si>
    <t>DrOFF</t>
  </si>
  <si>
    <t>LdPC</t>
  </si>
  <si>
    <t>LdIR</t>
  </si>
  <si>
    <t>LdMAR</t>
  </si>
  <si>
    <t>LdA</t>
  </si>
  <si>
    <t>LdB</t>
  </si>
  <si>
    <t>WrREG</t>
  </si>
  <si>
    <t>WrMEM</t>
  </si>
  <si>
    <t>RegSelLo</t>
  </si>
  <si>
    <t>RegSelHi</t>
  </si>
  <si>
    <t>OPTest</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</si>
  <si>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</si>
  <si>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</si>
  <si>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</si>
  <si>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</si>
  <si>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</si>
  <si>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</si>
  <si>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</si>
  <si>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</si>
  <si>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</si>
  <si>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</si>
  <si>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</si>
  <si>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</si>
  <si>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</si>
  <si>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ALU0</t>
  </si>
  <si>
    <t>ALU1</t>
  </si>
  <si>
    <t>ALU2</t>
  </si>
  <si>
    <t>CmpTargetLo</t>
  </si>
  <si>
    <t>ChkCmpLo</t>
  </si>
  <si>
    <t>ChkCmpHi</t>
  </si>
  <si>
    <t>CmpTargetHi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</si>
</sst>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sz val="11"/>
      <color rgb="FF000000"/>
      <name val="Calibri"/>
      <family val="2"/>
    </font>
    <font>
      <sz val="11"/>
      <color theme="1"/>
      <name val="Arial"/>
      <family val="2"/>
    </font>
    <font>
      <sz val="8"/>
      <name val="Arial"/>
      <family val="2"/>
    </font>
  </fonts>
  <fills count="4">
    <fill>
      <patternFill patternType="none"/>
    </fill>
    <fill>
      <patternFill patternType="gray125"/>
    </fill>
    <fill>
      <patternFill patternType="solid">
        <fgColor rgb="FFFFFF00"/>
        <bgColor rgb="FFFFFF00"/>
      </patternFill>
    </fill>
    <fill>
      <patternFill patternType="solid">
        <fgColor rgb="FFD9D9D9"/>
        <bgColor rgb="FFC0C0C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5" fillId="2" borderId="0" xfId="0" applyFont="1" applyFill="1" applyAlignment="1">
      <alignment horizontal="center"/>
    </xf>
    <xf numFmtId="0" fontId="0" fillId="2" borderId="0" xfId="0" applyFill="1"/>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4" xfId="0" applyFont="1" applyBorder="1" applyAlignment="1">
      <alignment horizontal="center"/>
    </xf>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49" fontId="8" fillId="0" borderId="2" xfId="0" applyNumberFormat="1" applyFont="1" applyBorder="1" applyAlignment="1">
      <alignment horizontal="center"/>
    </xf>
    <xf numFmtId="0" fontId="8" fillId="2" borderId="4" xfId="0" applyFont="1" applyFill="1" applyBorder="1" applyAlignment="1">
      <alignment horizontal="center"/>
    </xf>
    <xf numFmtId="0" fontId="8" fillId="2" borderId="7" xfId="0" applyFont="1" applyFill="1" applyBorder="1" applyAlignment="1">
      <alignment horizontal="center"/>
    </xf>
    <xf numFmtId="0" fontId="8" fillId="0" borderId="2" xfId="0" applyFont="1" applyBorder="1"/>
    <xf numFmtId="49" fontId="8" fillId="0" borderId="0" xfId="0" applyNumberFormat="1" applyFont="1"/>
    <xf numFmtId="49" fontId="6" fillId="0" borderId="0" xfId="0" applyNumberFormat="1" applyFont="1"/>
    <xf numFmtId="49" fontId="2" fillId="0" borderId="2" xfId="0" applyNumberFormat="1" applyFont="1" applyBorder="1" applyAlignment="1">
      <alignment horizontal="center"/>
    </xf>
    <xf numFmtId="49" fontId="2" fillId="0" borderId="5" xfId="0" applyNumberFormat="1" applyFont="1" applyBorder="1" applyAlignment="1">
      <alignment horizontal="center"/>
    </xf>
    <xf numFmtId="0" fontId="2" fillId="0" borderId="6" xfId="0" applyFont="1" applyBorder="1" applyAlignment="1">
      <alignment horizontal="center"/>
    </xf>
    <xf numFmtId="49" fontId="6" fillId="0" borderId="0" xfId="0" applyNumberFormat="1" applyFont="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8" xfId="0" applyFont="1" applyBorder="1" applyAlignment="1">
      <alignment horizontal="center"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6" xfId="0" applyNumberFormat="1" applyFont="1" applyBorder="1" applyAlignment="1">
      <alignment horizontal="center"/>
    </xf>
  </cellXfs>
  <cellStyles count="1">
    <cellStyle name="Normal" xfId="0" builtinId="0"/>
  </cellStyles>
  <dxfs count="5">
    <dxf>
      <fill>
        <patternFill>
          <bgColor rgb="FFFF5050"/>
        </patternFill>
      </fill>
    </dxf>
    <dxf>
      <fill>
        <patternFill>
          <bgColor theme="9" tint="0.39994506668294322"/>
        </patternFill>
      </fill>
    </dxf>
    <dxf>
      <font>
        <color rgb="FF9C5700"/>
      </font>
      <fill>
        <patternFill>
          <bgColor rgb="FFFFEB9C"/>
        </patternFill>
      </fill>
    </dxf>
    <dxf>
      <fill>
        <patternFill>
          <bgColor theme="9" tint="0.39994506668294322"/>
        </patternFill>
      </fill>
    </dxf>
    <dxf>
      <fill>
        <patternFill>
          <bgColor rgb="FFFF5050"/>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12"/>
  <sheetViews>
    <sheetView tabSelected="1" zoomScaleNormal="100" workbookViewId="0">
      <pane ySplit="1" topLeftCell="A50" activePane="bottomLeft" state="frozen"/>
      <selection pane="bottomLeft" activeCell="W73" sqref="W73"/>
    </sheetView>
  </sheetViews>
  <sheetFormatPr defaultColWidth="9" defaultRowHeight="15" customHeight="1"/>
  <cols>
    <col min="1" max="1" width="7.69921875" customWidth="1"/>
    <col min="2" max="2" width="14.296875" bestFit="1" customWidth="1"/>
    <col min="3" max="7" width="2.69921875" customWidth="1"/>
    <col min="8" max="8" width="2.296875" customWidth="1"/>
    <col min="9" max="9" width="9.19921875" customWidth="1"/>
    <col min="10" max="28" width="9.5" customWidth="1"/>
    <col min="29" max="29" width="11.09765625" bestFit="1" customWidth="1"/>
    <col min="30" max="30" width="11" bestFit="1" customWidth="1"/>
    <col min="31" max="31" width="9.5" customWidth="1"/>
    <col min="32" max="32" width="4.69921875" customWidth="1"/>
    <col min="33" max="33" width="11.69921875" customWidth="1"/>
    <col min="34" max="34" width="27.69921875" customWidth="1"/>
    <col min="35" max="35" width="10.19921875" customWidth="1"/>
    <col min="36" max="38" width="7.69921875" customWidth="1"/>
    <col min="39" max="39" width="13.19921875" customWidth="1"/>
    <col min="40" max="40" width="15.19921875" customWidth="1"/>
    <col min="41" max="41" width="7.69921875" customWidth="1"/>
    <col min="42" max="42" width="10.69921875" customWidth="1"/>
    <col min="43" max="43" width="7.69921875" customWidth="1"/>
    <col min="44" max="1028" width="12.69921875" customWidth="1"/>
  </cols>
  <sheetData>
    <row r="1" spans="1:43" ht="30.75" customHeight="1">
      <c r="A1" s="1" t="s">
        <v>0</v>
      </c>
      <c r="B1" s="1" t="s">
        <v>1</v>
      </c>
      <c r="C1" s="29" t="s">
        <v>2</v>
      </c>
      <c r="D1" s="29"/>
      <c r="E1" s="29"/>
      <c r="F1" s="29"/>
      <c r="G1" s="29"/>
      <c r="H1" s="29"/>
      <c r="I1" s="3" t="s">
        <v>3</v>
      </c>
      <c r="J1" s="1" t="s">
        <v>17</v>
      </c>
      <c r="K1" s="1" t="s">
        <v>16</v>
      </c>
      <c r="L1" s="1" t="s">
        <v>34</v>
      </c>
      <c r="M1" s="1" t="s">
        <v>33</v>
      </c>
      <c r="N1" s="1" t="s">
        <v>32</v>
      </c>
      <c r="O1" s="1" t="s">
        <v>15</v>
      </c>
      <c r="P1" s="1" t="s">
        <v>14</v>
      </c>
      <c r="Q1" s="1" t="s">
        <v>13</v>
      </c>
      <c r="R1" s="1" t="s">
        <v>12</v>
      </c>
      <c r="S1" s="1" t="s">
        <v>11</v>
      </c>
      <c r="T1" s="1" t="s">
        <v>10</v>
      </c>
      <c r="U1" s="1" t="s">
        <v>9</v>
      </c>
      <c r="V1" s="1" t="s">
        <v>8</v>
      </c>
      <c r="W1" s="1" t="s">
        <v>7</v>
      </c>
      <c r="X1" s="1" t="s">
        <v>6</v>
      </c>
      <c r="Y1" s="1" t="s">
        <v>5</v>
      </c>
      <c r="Z1" s="1" t="s">
        <v>4</v>
      </c>
      <c r="AA1" s="1" t="s">
        <v>37</v>
      </c>
      <c r="AB1" s="1" t="s">
        <v>36</v>
      </c>
      <c r="AC1" s="1" t="s">
        <v>38</v>
      </c>
      <c r="AD1" s="1" t="s">
        <v>35</v>
      </c>
      <c r="AE1" s="1" t="s">
        <v>18</v>
      </c>
      <c r="AF1" s="2"/>
      <c r="AG1" s="5" t="s">
        <v>19</v>
      </c>
      <c r="AH1" s="1"/>
      <c r="AI1" s="2"/>
      <c r="AJ1" s="1"/>
      <c r="AK1" s="1" t="s">
        <v>20</v>
      </c>
      <c r="AL1" s="1"/>
      <c r="AM1" s="1"/>
      <c r="AN1" s="1"/>
      <c r="AO1" s="1"/>
      <c r="AP1" s="1"/>
      <c r="AQ1" s="1"/>
    </row>
    <row r="2" spans="1:43" ht="14.25" customHeight="1">
      <c r="A2" s="13">
        <v>0</v>
      </c>
      <c r="B2" s="14"/>
      <c r="C2" s="14">
        <v>0</v>
      </c>
      <c r="D2" s="14">
        <v>0</v>
      </c>
      <c r="E2" s="14">
        <v>0</v>
      </c>
      <c r="F2" s="14">
        <v>0</v>
      </c>
      <c r="G2" s="14">
        <v>0</v>
      </c>
      <c r="H2" s="14">
        <v>0</v>
      </c>
      <c r="I2" s="15">
        <f t="shared" ref="I2:I33" si="0">BIN2DEC(_xlfn.CONCAT(C2:H2))</f>
        <v>0</v>
      </c>
      <c r="J2" s="14">
        <v>0</v>
      </c>
      <c r="K2" s="14">
        <v>0</v>
      </c>
      <c r="L2" s="14">
        <v>0</v>
      </c>
      <c r="M2" s="14">
        <v>0</v>
      </c>
      <c r="N2" s="14">
        <v>0</v>
      </c>
      <c r="O2" s="14">
        <v>0</v>
      </c>
      <c r="P2" s="14">
        <v>0</v>
      </c>
      <c r="Q2" s="14">
        <v>0</v>
      </c>
      <c r="R2" s="14">
        <v>0</v>
      </c>
      <c r="S2" s="14">
        <v>0</v>
      </c>
      <c r="T2" s="14">
        <v>0</v>
      </c>
      <c r="U2" s="14">
        <v>0</v>
      </c>
      <c r="V2" s="14">
        <v>0</v>
      </c>
      <c r="W2" s="14">
        <v>0</v>
      </c>
      <c r="X2" s="14">
        <v>0</v>
      </c>
      <c r="Y2" s="14">
        <v>0</v>
      </c>
      <c r="Z2" s="14">
        <v>0</v>
      </c>
      <c r="AA2" s="14">
        <v>0</v>
      </c>
      <c r="AB2" s="14">
        <v>0</v>
      </c>
      <c r="AC2" s="14">
        <v>0</v>
      </c>
      <c r="AD2" s="14">
        <v>0</v>
      </c>
      <c r="AE2" s="14">
        <v>0</v>
      </c>
      <c r="AF2" s="4"/>
      <c r="AG2" s="6" t="str">
        <f>_xlfn.CONCAT(BIN2HEX(_xlfn.CONCAT(J2, K2, L2, M2),1),     BIN2HEX(_xlfn.CONCAT(N2,O2,P2,Q2),1),     BIN2HEX(_xlfn.CONCAT(R2,S2,T2,U2),1),     BIN2HEX(_xlfn.CONCAT(V2,W2,X2,Y2),1),     BIN2HEX(_xlfn.CONCAT(Z2,AA2,AB2,AC2),1),     BIN2HEX(_xlfn.CONCAT(AD2,AE2,C2,D2),1),     BIN2HEX(_xlfn.CONCAT(E2,F2,G2,H2),1) )</f>
        <v>0000000</v>
      </c>
    </row>
    <row r="3" spans="1:43" ht="14.25" customHeight="1">
      <c r="A3" s="13">
        <v>1</v>
      </c>
      <c r="B3" s="14"/>
      <c r="C3" s="14">
        <v>0</v>
      </c>
      <c r="D3" s="14">
        <v>0</v>
      </c>
      <c r="E3" s="14">
        <v>0</v>
      </c>
      <c r="F3" s="14">
        <v>0</v>
      </c>
      <c r="G3" s="14">
        <v>0</v>
      </c>
      <c r="H3" s="14">
        <v>0</v>
      </c>
      <c r="I3" s="15">
        <f t="shared" si="0"/>
        <v>0</v>
      </c>
      <c r="J3" s="14">
        <v>0</v>
      </c>
      <c r="K3" s="14">
        <v>0</v>
      </c>
      <c r="L3" s="14">
        <v>0</v>
      </c>
      <c r="M3" s="14">
        <v>0</v>
      </c>
      <c r="N3" s="14">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4"/>
      <c r="AG3" s="6" t="str">
        <f t="shared" ref="AG3:AG65" si="1">_xlfn.CONCAT(BIN2HEX(_xlfn.CONCAT(J3, K3, L3, M3),1),     BIN2HEX(_xlfn.CONCAT(N3,O3,P3,Q3),1),     BIN2HEX(_xlfn.CONCAT(R3,S3,T3,U3),1),     BIN2HEX(_xlfn.CONCAT(V3,W3,X3,Y3),1),     BIN2HEX(_xlfn.CONCAT(Z3,AA3,AB3,AC3),1),     BIN2HEX(_xlfn.CONCAT(AD3,AE3,C3,D3),1),     BIN2HEX(_xlfn.CONCAT(E3,F3,G3,H3),1) )</f>
        <v>0000000</v>
      </c>
    </row>
    <row r="4" spans="1:43" ht="14.25" customHeight="1">
      <c r="A4" s="13">
        <v>2</v>
      </c>
      <c r="B4" s="14"/>
      <c r="C4" s="14">
        <v>0</v>
      </c>
      <c r="D4" s="14">
        <v>0</v>
      </c>
      <c r="E4" s="14">
        <v>0</v>
      </c>
      <c r="F4" s="14">
        <v>0</v>
      </c>
      <c r="G4" s="14">
        <v>0</v>
      </c>
      <c r="H4" s="14">
        <v>0</v>
      </c>
      <c r="I4" s="15">
        <f t="shared" si="0"/>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4"/>
      <c r="AG4" s="6" t="str">
        <f t="shared" si="1"/>
        <v>0000000</v>
      </c>
    </row>
    <row r="5" spans="1:43" ht="14.25" customHeight="1">
      <c r="A5" s="13">
        <f t="shared" ref="A5:A33" si="2">A4+1</f>
        <v>3</v>
      </c>
      <c r="B5" s="14"/>
      <c r="C5" s="14">
        <v>0</v>
      </c>
      <c r="D5" s="14">
        <v>0</v>
      </c>
      <c r="E5" s="14">
        <v>0</v>
      </c>
      <c r="F5" s="14">
        <v>0</v>
      </c>
      <c r="G5" s="14">
        <v>0</v>
      </c>
      <c r="H5" s="14">
        <v>0</v>
      </c>
      <c r="I5" s="15">
        <f t="shared" si="0"/>
        <v>0</v>
      </c>
      <c r="J5" s="14">
        <v>0</v>
      </c>
      <c r="K5" s="14">
        <v>0</v>
      </c>
      <c r="L5" s="14">
        <v>0</v>
      </c>
      <c r="M5" s="14">
        <v>0</v>
      </c>
      <c r="N5" s="14">
        <v>0</v>
      </c>
      <c r="O5" s="14">
        <v>0</v>
      </c>
      <c r="P5" s="14">
        <v>0</v>
      </c>
      <c r="Q5" s="14">
        <v>0</v>
      </c>
      <c r="R5" s="14">
        <v>0</v>
      </c>
      <c r="S5" s="14">
        <v>0</v>
      </c>
      <c r="T5" s="14">
        <v>0</v>
      </c>
      <c r="U5" s="14">
        <v>0</v>
      </c>
      <c r="V5" s="14">
        <v>0</v>
      </c>
      <c r="W5" s="14">
        <v>0</v>
      </c>
      <c r="X5" s="14">
        <v>0</v>
      </c>
      <c r="Y5" s="14">
        <v>0</v>
      </c>
      <c r="Z5" s="14">
        <v>0</v>
      </c>
      <c r="AA5" s="14">
        <v>0</v>
      </c>
      <c r="AB5" s="14">
        <v>0</v>
      </c>
      <c r="AC5" s="14">
        <v>0</v>
      </c>
      <c r="AD5" s="14">
        <v>0</v>
      </c>
      <c r="AE5" s="14">
        <v>0</v>
      </c>
      <c r="AF5" s="4"/>
      <c r="AG5" s="6" t="str">
        <f t="shared" si="1"/>
        <v>0000000</v>
      </c>
    </row>
    <row r="6" spans="1:43" ht="14.25" customHeight="1">
      <c r="A6" s="13">
        <f t="shared" si="2"/>
        <v>4</v>
      </c>
      <c r="B6" s="14"/>
      <c r="C6" s="14">
        <v>0</v>
      </c>
      <c r="D6" s="14">
        <v>0</v>
      </c>
      <c r="E6" s="14">
        <v>0</v>
      </c>
      <c r="F6" s="14">
        <v>0</v>
      </c>
      <c r="G6" s="14">
        <v>0</v>
      </c>
      <c r="H6" s="14">
        <v>0</v>
      </c>
      <c r="I6" s="15">
        <f t="shared" si="0"/>
        <v>0</v>
      </c>
      <c r="J6" s="14">
        <v>0</v>
      </c>
      <c r="K6" s="14">
        <v>0</v>
      </c>
      <c r="L6" s="14">
        <v>0</v>
      </c>
      <c r="M6" s="14">
        <v>0</v>
      </c>
      <c r="N6" s="14">
        <v>0</v>
      </c>
      <c r="O6" s="14">
        <v>0</v>
      </c>
      <c r="P6" s="14">
        <v>0</v>
      </c>
      <c r="Q6" s="14">
        <v>0</v>
      </c>
      <c r="R6" s="14">
        <v>0</v>
      </c>
      <c r="S6" s="14">
        <v>0</v>
      </c>
      <c r="T6" s="14">
        <v>0</v>
      </c>
      <c r="U6" s="14">
        <v>0</v>
      </c>
      <c r="V6" s="14">
        <v>0</v>
      </c>
      <c r="W6" s="14">
        <v>0</v>
      </c>
      <c r="X6" s="14">
        <v>0</v>
      </c>
      <c r="Y6" s="14">
        <v>0</v>
      </c>
      <c r="Z6" s="14">
        <v>0</v>
      </c>
      <c r="AA6" s="14">
        <v>0</v>
      </c>
      <c r="AB6" s="14">
        <v>0</v>
      </c>
      <c r="AC6" s="14">
        <v>0</v>
      </c>
      <c r="AD6" s="14">
        <v>0</v>
      </c>
      <c r="AE6" s="14">
        <v>0</v>
      </c>
      <c r="AF6" s="4"/>
      <c r="AG6" s="6" t="str">
        <f>_xlfn.CONCAT(BIN2HEX(_xlfn.CONCAT(J6, K6, L6, M6),1),     BIN2HEX(_xlfn.CONCAT(N6,O6,P6,Q6),1),     BIN2HEX(_xlfn.CONCAT(R6,S6,T6,U6),1),     BIN2HEX(_xlfn.CONCAT(V6,W6,X6,Y6),1),     BIN2HEX(_xlfn.CONCAT(Z6,AA6,AB6,AC6),1),     BIN2HEX(_xlfn.CONCAT(AD6,AE6,C6,D6),1),     BIN2HEX(_xlfn.CONCAT(E6,F6,G6,H6),1) )</f>
        <v>0000000</v>
      </c>
    </row>
    <row r="7" spans="1:43" ht="14.25" customHeight="1">
      <c r="A7" s="13">
        <f t="shared" si="2"/>
        <v>5</v>
      </c>
      <c r="B7" s="14"/>
      <c r="C7" s="14">
        <v>0</v>
      </c>
      <c r="D7" s="14">
        <v>0</v>
      </c>
      <c r="E7" s="14">
        <v>0</v>
      </c>
      <c r="F7" s="14">
        <v>0</v>
      </c>
      <c r="G7" s="14">
        <v>0</v>
      </c>
      <c r="H7" s="14">
        <v>0</v>
      </c>
      <c r="I7" s="15">
        <f t="shared" si="0"/>
        <v>0</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4"/>
      <c r="AG7" s="6" t="str">
        <f>_xlfn.CONCAT(BIN2HEX(_xlfn.CONCAT(J7, K7, L7, M7),1),     BIN2HEX(_xlfn.CONCAT(N7,O7,P7,Q7),1),     BIN2HEX(_xlfn.CONCAT(R7,S7,T7,U7),1),     BIN2HEX(_xlfn.CONCAT(V7,W7,X7,Y7),1),     BIN2HEX(_xlfn.CONCAT(Z7,AA7,AB7,AC7),1),     BIN2HEX(_xlfn.CONCAT(AD7,AE7,C7,D7),1),     BIN2HEX(_xlfn.CONCAT(E7,F7,G7,H7),1) )</f>
        <v>0000000</v>
      </c>
    </row>
    <row r="8" spans="1:43" ht="14.25" customHeight="1">
      <c r="A8" s="13">
        <f t="shared" si="2"/>
        <v>6</v>
      </c>
      <c r="B8" s="14"/>
      <c r="C8" s="14">
        <v>0</v>
      </c>
      <c r="D8" s="14">
        <v>0</v>
      </c>
      <c r="E8" s="14">
        <v>0</v>
      </c>
      <c r="F8" s="14">
        <v>0</v>
      </c>
      <c r="G8" s="14">
        <v>0</v>
      </c>
      <c r="H8" s="14">
        <v>0</v>
      </c>
      <c r="I8" s="15">
        <f t="shared" si="0"/>
        <v>0</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4"/>
      <c r="AG8" s="6" t="str">
        <f>_xlfn.CONCAT(BIN2HEX(_xlfn.CONCAT(J8, K8, L8, M8),1),     BIN2HEX(_xlfn.CONCAT(N8,O8,P8,Q8),1),     BIN2HEX(_xlfn.CONCAT(R8,S8,T8,U8),1),     BIN2HEX(_xlfn.CONCAT(V8,W8,X8,Y8),1),     BIN2HEX(_xlfn.CONCAT(Z8,AA8,AB8,AC8),1),     BIN2HEX(_xlfn.CONCAT(AD8,AE8,C8,D8),1),     BIN2HEX(_xlfn.CONCAT(E8,F8,G8,H8),1) )</f>
        <v>0000000</v>
      </c>
    </row>
    <row r="9" spans="1:43" ht="14.25" customHeight="1">
      <c r="A9" s="13">
        <f t="shared" si="2"/>
        <v>7</v>
      </c>
      <c r="B9" s="14"/>
      <c r="C9" s="14">
        <v>0</v>
      </c>
      <c r="D9" s="14">
        <v>0</v>
      </c>
      <c r="E9" s="14">
        <v>0</v>
      </c>
      <c r="F9" s="14">
        <v>0</v>
      </c>
      <c r="G9" s="14">
        <v>0</v>
      </c>
      <c r="H9" s="14">
        <v>0</v>
      </c>
      <c r="I9" s="15">
        <f t="shared" si="0"/>
        <v>0</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4"/>
      <c r="AG9" s="6" t="str">
        <f>_xlfn.CONCAT(BIN2HEX(_xlfn.CONCAT(J9, K9, L9, M9),1),     BIN2HEX(_xlfn.CONCAT(N9,O9,P9,Q9),1),     BIN2HEX(_xlfn.CONCAT(R9,S9,T9,U9),1),     BIN2HEX(_xlfn.CONCAT(V9,W9,X9,Y9),1),     BIN2HEX(_xlfn.CONCAT(Z9,AA9,AB9,AC9),1),     BIN2HEX(_xlfn.CONCAT(AD9,AE9,C9,D9),1),     BIN2HEX(_xlfn.CONCAT(E9,F9,G9,H9),1) )</f>
        <v>0000000</v>
      </c>
    </row>
    <row r="10" spans="1:43" ht="14.25" customHeight="1">
      <c r="A10" s="13">
        <f t="shared" si="2"/>
        <v>8</v>
      </c>
      <c r="B10" s="14"/>
      <c r="C10" s="14">
        <v>0</v>
      </c>
      <c r="D10" s="14">
        <v>0</v>
      </c>
      <c r="E10" s="14">
        <v>0</v>
      </c>
      <c r="F10" s="14">
        <v>0</v>
      </c>
      <c r="G10" s="14">
        <v>0</v>
      </c>
      <c r="H10" s="14">
        <v>0</v>
      </c>
      <c r="I10" s="15">
        <f t="shared" si="0"/>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4"/>
      <c r="AG10" s="6" t="str">
        <f>_xlfn.CONCAT(BIN2HEX(_xlfn.CONCAT(J10, K10, L10, M10),1),     BIN2HEX(_xlfn.CONCAT(N10,O10,P10,Q10),1),     BIN2HEX(_xlfn.CONCAT(R10,S10,T10,U10),1),     BIN2HEX(_xlfn.CONCAT(V10,W10,X10,Y10),1),     BIN2HEX(_xlfn.CONCAT(Z10,AA10,AB10,AC10),1),     BIN2HEX(_xlfn.CONCAT(AD10,AE10,C10,D10),1),     BIN2HEX(_xlfn.CONCAT(E10,F10,G10,H10),1) )</f>
        <v>0000000</v>
      </c>
    </row>
    <row r="11" spans="1:43" ht="14.25" customHeight="1">
      <c r="A11" s="13">
        <f t="shared" si="2"/>
        <v>9</v>
      </c>
      <c r="B11" s="14"/>
      <c r="C11" s="14">
        <v>0</v>
      </c>
      <c r="D11" s="14">
        <v>0</v>
      </c>
      <c r="E11" s="14">
        <v>0</v>
      </c>
      <c r="F11" s="14">
        <v>0</v>
      </c>
      <c r="G11" s="14">
        <v>0</v>
      </c>
      <c r="H11" s="14">
        <v>0</v>
      </c>
      <c r="I11" s="15">
        <f t="shared" si="0"/>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4"/>
      <c r="AG11" s="6" t="str">
        <f>_xlfn.CONCAT(BIN2HEX(_xlfn.CONCAT(J11, K11, L11, M11),1),     BIN2HEX(_xlfn.CONCAT(N11,O11,P11,Q11),1),     BIN2HEX(_xlfn.CONCAT(R11,S11,T11,U11),1),     BIN2HEX(_xlfn.CONCAT(V11,W11,X11,Y11),1),     BIN2HEX(_xlfn.CONCAT(Z11,AA11,AB11,AC11),1),     BIN2HEX(_xlfn.CONCAT(AD11,AE11,C11,D11),1),     BIN2HEX(_xlfn.CONCAT(E11,F11,G11,H11),1) )</f>
        <v>0000000</v>
      </c>
    </row>
    <row r="12" spans="1:43" ht="14.25" customHeight="1">
      <c r="A12" s="13">
        <f t="shared" si="2"/>
        <v>10</v>
      </c>
      <c r="B12" s="14"/>
      <c r="C12" s="14">
        <v>0</v>
      </c>
      <c r="D12" s="14">
        <v>0</v>
      </c>
      <c r="E12" s="14">
        <v>0</v>
      </c>
      <c r="F12" s="14">
        <v>0</v>
      </c>
      <c r="G12" s="14">
        <v>0</v>
      </c>
      <c r="H12" s="14">
        <v>0</v>
      </c>
      <c r="I12" s="15">
        <f t="shared" si="0"/>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4"/>
      <c r="AG12" s="6" t="str">
        <f>_xlfn.CONCAT(BIN2HEX(_xlfn.CONCAT(J12, K12, L12, M12),1),     BIN2HEX(_xlfn.CONCAT(N12,O12,P12,Q12),1),     BIN2HEX(_xlfn.CONCAT(R12,S12,T12,U12),1),     BIN2HEX(_xlfn.CONCAT(V12,W12,X12,Y12),1),     BIN2HEX(_xlfn.CONCAT(Z12,AA12,AB12,AC12),1),     BIN2HEX(_xlfn.CONCAT(AD12,AE12,C12,D12),1),     BIN2HEX(_xlfn.CONCAT(E12,F12,G12,H12),1) )</f>
        <v>0000000</v>
      </c>
    </row>
    <row r="13" spans="1:43" ht="14.25" customHeight="1">
      <c r="A13" s="13">
        <f t="shared" si="2"/>
        <v>11</v>
      </c>
      <c r="B13" s="14"/>
      <c r="C13" s="14">
        <v>0</v>
      </c>
      <c r="D13" s="14">
        <v>0</v>
      </c>
      <c r="E13" s="14">
        <v>0</v>
      </c>
      <c r="F13" s="14">
        <v>0</v>
      </c>
      <c r="G13" s="14">
        <v>0</v>
      </c>
      <c r="H13" s="14">
        <v>0</v>
      </c>
      <c r="I13" s="15">
        <f t="shared" si="0"/>
        <v>0</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4"/>
      <c r="AG13" s="6" t="str">
        <f>_xlfn.CONCAT(BIN2HEX(_xlfn.CONCAT(J13, K13, L13, M13),1),     BIN2HEX(_xlfn.CONCAT(N13,O13,P13,Q13),1),     BIN2HEX(_xlfn.CONCAT(R13,S13,T13,U13),1),     BIN2HEX(_xlfn.CONCAT(V13,W13,X13,Y13),1),     BIN2HEX(_xlfn.CONCAT(Z13,AA13,AB13,AC13),1),     BIN2HEX(_xlfn.CONCAT(AD13,AE13,C13,D13),1),     BIN2HEX(_xlfn.CONCAT(E13,F13,G13,H13),1) )</f>
        <v>0000000</v>
      </c>
    </row>
    <row r="14" spans="1:43" ht="14.25" customHeight="1">
      <c r="A14" s="13">
        <f t="shared" si="2"/>
        <v>12</v>
      </c>
      <c r="B14" s="14"/>
      <c r="C14" s="14">
        <v>0</v>
      </c>
      <c r="D14" s="14">
        <v>0</v>
      </c>
      <c r="E14" s="14">
        <v>0</v>
      </c>
      <c r="F14" s="14">
        <v>0</v>
      </c>
      <c r="G14" s="14">
        <v>0</v>
      </c>
      <c r="H14" s="14">
        <v>0</v>
      </c>
      <c r="I14" s="15">
        <f t="shared" si="0"/>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4"/>
      <c r="AG14" s="6" t="str">
        <f>_xlfn.CONCAT(BIN2HEX(_xlfn.CONCAT(J14, K14, L14, M14),1),     BIN2HEX(_xlfn.CONCAT(N14,O14,P14,Q14),1),     BIN2HEX(_xlfn.CONCAT(R14,S14,T14,U14),1),     BIN2HEX(_xlfn.CONCAT(V14,W14,X14,Y14),1),     BIN2HEX(_xlfn.CONCAT(Z14,AA14,AB14,AC14),1),     BIN2HEX(_xlfn.CONCAT(AD14,AE14,C14,D14),1),     BIN2HEX(_xlfn.CONCAT(E14,F14,G14,H14),1) )</f>
        <v>0000000</v>
      </c>
    </row>
    <row r="15" spans="1:43" ht="14.25" customHeight="1">
      <c r="A15" s="13">
        <f t="shared" si="2"/>
        <v>13</v>
      </c>
      <c r="B15" s="14"/>
      <c r="C15" s="14">
        <v>0</v>
      </c>
      <c r="D15" s="14">
        <v>0</v>
      </c>
      <c r="E15" s="14">
        <v>0</v>
      </c>
      <c r="F15" s="14">
        <v>0</v>
      </c>
      <c r="G15" s="14">
        <v>0</v>
      </c>
      <c r="H15" s="14">
        <v>0</v>
      </c>
      <c r="I15" s="15">
        <f t="shared" si="0"/>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4"/>
      <c r="AG15" s="6" t="str">
        <f>_xlfn.CONCAT(BIN2HEX(_xlfn.CONCAT(J15, K15, L15, M15),1),     BIN2HEX(_xlfn.CONCAT(N15,O15,P15,Q15),1),     BIN2HEX(_xlfn.CONCAT(R15,S15,T15,U15),1),     BIN2HEX(_xlfn.CONCAT(V15,W15,X15,Y15),1),     BIN2HEX(_xlfn.CONCAT(Z15,AA15,AB15,AC15),1),     BIN2HEX(_xlfn.CONCAT(AD15,AE15,C15,D15),1),     BIN2HEX(_xlfn.CONCAT(E15,F15,G15,H15),1) )</f>
        <v>0000000</v>
      </c>
    </row>
    <row r="16" spans="1:43" ht="14.25" customHeight="1">
      <c r="A16" s="13">
        <f t="shared" si="2"/>
        <v>14</v>
      </c>
      <c r="B16" s="14"/>
      <c r="C16" s="14">
        <v>0</v>
      </c>
      <c r="D16" s="14">
        <v>0</v>
      </c>
      <c r="E16" s="14">
        <v>0</v>
      </c>
      <c r="F16" s="14">
        <v>0</v>
      </c>
      <c r="G16" s="14">
        <v>0</v>
      </c>
      <c r="H16" s="14">
        <v>0</v>
      </c>
      <c r="I16" s="15">
        <f t="shared" si="0"/>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4"/>
      <c r="AG16" s="6" t="str">
        <f>_xlfn.CONCAT(BIN2HEX(_xlfn.CONCAT(J16, K16, L16, M16),1),     BIN2HEX(_xlfn.CONCAT(N16,O16,P16,Q16),1),     BIN2HEX(_xlfn.CONCAT(R16,S16,T16,U16),1),     BIN2HEX(_xlfn.CONCAT(V16,W16,X16,Y16),1),     BIN2HEX(_xlfn.CONCAT(Z16,AA16,AB16,AC16),1),     BIN2HEX(_xlfn.CONCAT(AD16,AE16,C16,D16),1),     BIN2HEX(_xlfn.CONCAT(E16,F16,G16,H16),1) )</f>
        <v>0000000</v>
      </c>
    </row>
    <row r="17" spans="1:33" ht="14.25" customHeight="1">
      <c r="A17" s="13">
        <f t="shared" si="2"/>
        <v>15</v>
      </c>
      <c r="B17" s="14"/>
      <c r="C17" s="14">
        <v>0</v>
      </c>
      <c r="D17" s="14">
        <v>0</v>
      </c>
      <c r="E17" s="14">
        <v>0</v>
      </c>
      <c r="F17" s="14">
        <v>0</v>
      </c>
      <c r="G17" s="14">
        <v>0</v>
      </c>
      <c r="H17" s="14">
        <v>0</v>
      </c>
      <c r="I17" s="15">
        <f t="shared" si="0"/>
        <v>0</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4"/>
      <c r="AG17" s="6" t="str">
        <f>_xlfn.CONCAT(BIN2HEX(_xlfn.CONCAT(J17, K17, L17, M17),1),     BIN2HEX(_xlfn.CONCAT(N17,O17,P17,Q17),1),     BIN2HEX(_xlfn.CONCAT(R17,S17,T17,U17),1),     BIN2HEX(_xlfn.CONCAT(V17,W17,X17,Y17),1),     BIN2HEX(_xlfn.CONCAT(Z17,AA17,AB17,AC17),1),     BIN2HEX(_xlfn.CONCAT(AD17,AE17,C17,D17),1),     BIN2HEX(_xlfn.CONCAT(E17,F17,G17,H17),1) )</f>
        <v>0000000</v>
      </c>
    </row>
    <row r="18" spans="1:33" ht="14.25" customHeight="1">
      <c r="A18" s="13">
        <f t="shared" si="2"/>
        <v>16</v>
      </c>
      <c r="B18" s="14"/>
      <c r="C18" s="14">
        <v>0</v>
      </c>
      <c r="D18" s="14">
        <v>0</v>
      </c>
      <c r="E18" s="14">
        <v>0</v>
      </c>
      <c r="F18" s="14">
        <v>0</v>
      </c>
      <c r="G18" s="14">
        <v>0</v>
      </c>
      <c r="H18" s="14">
        <v>0</v>
      </c>
      <c r="I18" s="15">
        <f t="shared" si="0"/>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4"/>
      <c r="AG18" s="6" t="str">
        <f>_xlfn.CONCAT(BIN2HEX(_xlfn.CONCAT(J18, K18, L18, M18),1),     BIN2HEX(_xlfn.CONCAT(N18,O18,P18,Q18),1),     BIN2HEX(_xlfn.CONCAT(R18,S18,T18,U18),1),     BIN2HEX(_xlfn.CONCAT(V18,W18,X18,Y18),1),     BIN2HEX(_xlfn.CONCAT(Z18,AA18,AB18,AC18),1),     BIN2HEX(_xlfn.CONCAT(AD18,AE18,C18,D18),1),     BIN2HEX(_xlfn.CONCAT(E18,F18,G18,H18),1) )</f>
        <v>0000000</v>
      </c>
    </row>
    <row r="19" spans="1:33" ht="14.25" customHeight="1">
      <c r="A19" s="13">
        <f t="shared" si="2"/>
        <v>17</v>
      </c>
      <c r="B19" s="14"/>
      <c r="C19" s="14">
        <v>0</v>
      </c>
      <c r="D19" s="14">
        <v>0</v>
      </c>
      <c r="E19" s="14">
        <v>0</v>
      </c>
      <c r="F19" s="14">
        <v>0</v>
      </c>
      <c r="G19" s="14">
        <v>0</v>
      </c>
      <c r="H19" s="14">
        <v>0</v>
      </c>
      <c r="I19" s="15">
        <f t="shared" si="0"/>
        <v>0</v>
      </c>
      <c r="J19" s="14">
        <v>0</v>
      </c>
      <c r="K19" s="14">
        <v>0</v>
      </c>
      <c r="L19" s="14">
        <v>0</v>
      </c>
      <c r="M19" s="14">
        <v>0</v>
      </c>
      <c r="N19" s="14">
        <v>0</v>
      </c>
      <c r="O19" s="14">
        <v>0</v>
      </c>
      <c r="P19" s="14">
        <v>0</v>
      </c>
      <c r="Q19" s="14">
        <v>0</v>
      </c>
      <c r="R19" s="14">
        <v>0</v>
      </c>
      <c r="S19" s="14">
        <v>0</v>
      </c>
      <c r="T19" s="14">
        <v>0</v>
      </c>
      <c r="U19" s="14">
        <v>0</v>
      </c>
      <c r="V19" s="14">
        <v>0</v>
      </c>
      <c r="W19" s="14">
        <v>0</v>
      </c>
      <c r="X19" s="14">
        <v>0</v>
      </c>
      <c r="Y19" s="14">
        <v>0</v>
      </c>
      <c r="Z19" s="14">
        <v>0</v>
      </c>
      <c r="AA19" s="14">
        <v>0</v>
      </c>
      <c r="AB19" s="14">
        <v>0</v>
      </c>
      <c r="AC19" s="14">
        <v>0</v>
      </c>
      <c r="AD19" s="14">
        <v>0</v>
      </c>
      <c r="AE19" s="14">
        <v>0</v>
      </c>
      <c r="AF19" s="4"/>
      <c r="AG19" s="6" t="str">
        <f t="shared" si="1"/>
        <v>0000000</v>
      </c>
    </row>
    <row r="20" spans="1:33" ht="14.25" customHeight="1">
      <c r="A20" s="13">
        <f t="shared" si="2"/>
        <v>18</v>
      </c>
      <c r="B20" s="14"/>
      <c r="C20" s="14">
        <v>0</v>
      </c>
      <c r="D20" s="14">
        <v>0</v>
      </c>
      <c r="E20" s="14">
        <v>0</v>
      </c>
      <c r="F20" s="14">
        <v>0</v>
      </c>
      <c r="G20" s="14">
        <v>0</v>
      </c>
      <c r="H20" s="14">
        <v>0</v>
      </c>
      <c r="I20" s="15">
        <f t="shared" si="0"/>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4"/>
      <c r="AG20" s="6" t="str">
        <f t="shared" si="1"/>
        <v>0000000</v>
      </c>
    </row>
    <row r="21" spans="1:33" ht="14.25" customHeight="1">
      <c r="A21" s="13">
        <f t="shared" si="2"/>
        <v>19</v>
      </c>
      <c r="B21" s="14"/>
      <c r="C21" s="14">
        <v>0</v>
      </c>
      <c r="D21" s="14">
        <v>0</v>
      </c>
      <c r="E21" s="14">
        <v>0</v>
      </c>
      <c r="F21" s="14">
        <v>0</v>
      </c>
      <c r="G21" s="14">
        <v>0</v>
      </c>
      <c r="H21" s="14">
        <v>0</v>
      </c>
      <c r="I21" s="15">
        <f t="shared" si="0"/>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4"/>
      <c r="AG21" s="6" t="str">
        <f t="shared" si="1"/>
        <v>0000000</v>
      </c>
    </row>
    <row r="22" spans="1:33" ht="14.25" customHeight="1">
      <c r="A22" s="13">
        <f t="shared" si="2"/>
        <v>20</v>
      </c>
      <c r="B22" s="14"/>
      <c r="C22" s="14">
        <v>0</v>
      </c>
      <c r="D22" s="14">
        <v>0</v>
      </c>
      <c r="E22" s="14">
        <v>0</v>
      </c>
      <c r="F22" s="14">
        <v>0</v>
      </c>
      <c r="G22" s="14">
        <v>0</v>
      </c>
      <c r="H22" s="14">
        <v>0</v>
      </c>
      <c r="I22" s="15">
        <f t="shared" si="0"/>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4"/>
      <c r="AG22" s="6" t="str">
        <f t="shared" si="1"/>
        <v>0000000</v>
      </c>
    </row>
    <row r="23" spans="1:33" ht="14.25" customHeight="1">
      <c r="A23" s="13">
        <f t="shared" si="2"/>
        <v>21</v>
      </c>
      <c r="B23" s="14"/>
      <c r="C23" s="14">
        <v>0</v>
      </c>
      <c r="D23" s="14">
        <v>0</v>
      </c>
      <c r="E23" s="14">
        <v>0</v>
      </c>
      <c r="F23" s="14">
        <v>0</v>
      </c>
      <c r="G23" s="14">
        <v>0</v>
      </c>
      <c r="H23" s="14">
        <v>0</v>
      </c>
      <c r="I23" s="15">
        <f t="shared" si="0"/>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4"/>
      <c r="AG23" s="6" t="str">
        <f t="shared" si="1"/>
        <v>0000000</v>
      </c>
    </row>
    <row r="24" spans="1:33" ht="14.25" customHeight="1">
      <c r="A24" s="13">
        <f t="shared" si="2"/>
        <v>22</v>
      </c>
      <c r="B24" s="14"/>
      <c r="C24" s="14">
        <v>0</v>
      </c>
      <c r="D24" s="14">
        <v>0</v>
      </c>
      <c r="E24" s="14">
        <v>0</v>
      </c>
      <c r="F24" s="14">
        <v>0</v>
      </c>
      <c r="G24" s="14">
        <v>0</v>
      </c>
      <c r="H24" s="14">
        <v>0</v>
      </c>
      <c r="I24" s="15">
        <f t="shared" si="0"/>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4"/>
      <c r="AG24" s="6" t="str">
        <f t="shared" si="1"/>
        <v>0000000</v>
      </c>
    </row>
    <row r="25" spans="1:33" ht="14.25" customHeight="1">
      <c r="A25" s="13">
        <f t="shared" si="2"/>
        <v>23</v>
      </c>
      <c r="B25" s="2"/>
      <c r="C25" s="14">
        <v>0</v>
      </c>
      <c r="D25" s="14">
        <v>0</v>
      </c>
      <c r="E25" s="14">
        <v>0</v>
      </c>
      <c r="F25" s="14">
        <v>0</v>
      </c>
      <c r="G25" s="14">
        <v>0</v>
      </c>
      <c r="H25" s="14">
        <v>0</v>
      </c>
      <c r="I25" s="15">
        <f t="shared" si="0"/>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4"/>
      <c r="AG25" s="6" t="str">
        <f t="shared" si="1"/>
        <v>0000000</v>
      </c>
    </row>
    <row r="26" spans="1:33" ht="14.25" customHeight="1">
      <c r="A26" s="13">
        <f t="shared" si="2"/>
        <v>24</v>
      </c>
      <c r="B26" s="2"/>
      <c r="C26" s="14">
        <v>0</v>
      </c>
      <c r="D26" s="14">
        <v>0</v>
      </c>
      <c r="E26" s="14">
        <v>0</v>
      </c>
      <c r="F26" s="14">
        <v>0</v>
      </c>
      <c r="G26" s="14">
        <v>0</v>
      </c>
      <c r="H26" s="14">
        <v>0</v>
      </c>
      <c r="I26" s="15">
        <f t="shared" si="0"/>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4"/>
      <c r="AG26" s="6" t="str">
        <f t="shared" si="1"/>
        <v>0000000</v>
      </c>
    </row>
    <row r="27" spans="1:33" ht="14.25" customHeight="1">
      <c r="A27" s="13">
        <f t="shared" si="2"/>
        <v>25</v>
      </c>
      <c r="B27" s="2"/>
      <c r="C27" s="14">
        <v>0</v>
      </c>
      <c r="D27" s="14">
        <v>0</v>
      </c>
      <c r="E27" s="14">
        <v>0</v>
      </c>
      <c r="F27" s="14">
        <v>0</v>
      </c>
      <c r="G27" s="14">
        <v>0</v>
      </c>
      <c r="H27" s="14">
        <v>0</v>
      </c>
      <c r="I27" s="15">
        <f t="shared" si="0"/>
        <v>0</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4"/>
      <c r="AG27" s="6" t="str">
        <f t="shared" si="1"/>
        <v>0000000</v>
      </c>
    </row>
    <row r="28" spans="1:33" ht="14.25" customHeight="1">
      <c r="A28" s="13">
        <f t="shared" si="2"/>
        <v>26</v>
      </c>
      <c r="B28" s="2"/>
      <c r="C28" s="14">
        <v>0</v>
      </c>
      <c r="D28" s="14">
        <v>0</v>
      </c>
      <c r="E28" s="14">
        <v>0</v>
      </c>
      <c r="F28" s="14">
        <v>0</v>
      </c>
      <c r="G28" s="14">
        <v>0</v>
      </c>
      <c r="H28" s="14">
        <v>0</v>
      </c>
      <c r="I28" s="15">
        <f t="shared" si="0"/>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4"/>
      <c r="AG28" s="6" t="str">
        <f t="shared" si="1"/>
        <v>0000000</v>
      </c>
    </row>
    <row r="29" spans="1:33" ht="14.25" customHeight="1">
      <c r="A29" s="13">
        <f t="shared" si="2"/>
        <v>27</v>
      </c>
      <c r="B29" s="2"/>
      <c r="C29" s="14">
        <v>0</v>
      </c>
      <c r="D29" s="14">
        <v>0</v>
      </c>
      <c r="E29" s="14">
        <v>0</v>
      </c>
      <c r="F29" s="14">
        <v>0</v>
      </c>
      <c r="G29" s="14">
        <v>0</v>
      </c>
      <c r="H29" s="14">
        <v>0</v>
      </c>
      <c r="I29" s="15">
        <f t="shared" si="0"/>
        <v>0</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4"/>
      <c r="AG29" s="6" t="str">
        <f t="shared" si="1"/>
        <v>0000000</v>
      </c>
    </row>
    <row r="30" spans="1:33" ht="14.25" customHeight="1">
      <c r="A30" s="13">
        <f t="shared" si="2"/>
        <v>28</v>
      </c>
      <c r="B30" s="2"/>
      <c r="C30" s="14">
        <v>0</v>
      </c>
      <c r="D30" s="14">
        <v>0</v>
      </c>
      <c r="E30" s="14">
        <v>0</v>
      </c>
      <c r="F30" s="14">
        <v>0</v>
      </c>
      <c r="G30" s="14">
        <v>0</v>
      </c>
      <c r="H30" s="14">
        <v>0</v>
      </c>
      <c r="I30" s="15">
        <f t="shared" si="0"/>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4"/>
      <c r="AG30" s="6" t="str">
        <f t="shared" si="1"/>
        <v>0000000</v>
      </c>
    </row>
    <row r="31" spans="1:33" ht="14.25" customHeight="1">
      <c r="A31" s="13">
        <f t="shared" si="2"/>
        <v>29</v>
      </c>
      <c r="B31" s="2"/>
      <c r="C31" s="14">
        <v>0</v>
      </c>
      <c r="D31" s="14">
        <v>0</v>
      </c>
      <c r="E31" s="14">
        <v>0</v>
      </c>
      <c r="F31" s="14">
        <v>0</v>
      </c>
      <c r="G31" s="14">
        <v>0</v>
      </c>
      <c r="H31" s="14">
        <v>0</v>
      </c>
      <c r="I31" s="15">
        <f t="shared" si="0"/>
        <v>0</v>
      </c>
      <c r="J31" s="14">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4"/>
      <c r="AG31" s="6" t="str">
        <f t="shared" si="1"/>
        <v>0000000</v>
      </c>
    </row>
    <row r="32" spans="1:33" ht="14.25" customHeight="1">
      <c r="A32" s="13">
        <f t="shared" si="2"/>
        <v>30</v>
      </c>
      <c r="B32" s="14"/>
      <c r="C32" s="14">
        <v>0</v>
      </c>
      <c r="D32" s="14">
        <v>0</v>
      </c>
      <c r="E32" s="14">
        <v>0</v>
      </c>
      <c r="F32" s="14">
        <v>0</v>
      </c>
      <c r="G32" s="14">
        <v>0</v>
      </c>
      <c r="H32" s="14">
        <v>0</v>
      </c>
      <c r="I32" s="15">
        <f t="shared" si="0"/>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4"/>
      <c r="AG32" s="6" t="str">
        <f t="shared" si="1"/>
        <v>0000000</v>
      </c>
    </row>
    <row r="33" spans="1:34" ht="14.25" customHeight="1">
      <c r="A33" s="13">
        <f t="shared" si="2"/>
        <v>31</v>
      </c>
      <c r="B33" s="14"/>
      <c r="C33" s="14">
        <v>0</v>
      </c>
      <c r="D33" s="14">
        <v>0</v>
      </c>
      <c r="E33" s="14">
        <v>0</v>
      </c>
      <c r="F33" s="14">
        <v>0</v>
      </c>
      <c r="G33" s="14">
        <v>0</v>
      </c>
      <c r="H33" s="14">
        <v>0</v>
      </c>
      <c r="I33" s="15">
        <f t="shared" si="0"/>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4"/>
      <c r="AG33" s="6" t="str">
        <f t="shared" si="1"/>
        <v>0000000</v>
      </c>
    </row>
    <row r="34" spans="1:34" ht="14.25" customHeight="1">
      <c r="A34" s="13">
        <f t="shared" ref="A34:A41" si="3">A33+1</f>
        <v>32</v>
      </c>
      <c r="B34" s="2"/>
      <c r="C34" s="14">
        <v>0</v>
      </c>
      <c r="D34" s="14">
        <v>0</v>
      </c>
      <c r="E34" s="14">
        <v>0</v>
      </c>
      <c r="F34" s="14">
        <v>0</v>
      </c>
      <c r="G34" s="14">
        <v>0</v>
      </c>
      <c r="H34" s="14">
        <v>0</v>
      </c>
      <c r="I34" s="15">
        <f t="shared" ref="I34:I49" si="4">BIN2DEC(_xlfn.CONCAT(C34:H34))</f>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4"/>
      <c r="AG34" s="6" t="str">
        <f t="shared" si="1"/>
        <v>0000000</v>
      </c>
    </row>
    <row r="35" spans="1:34" ht="14.25" customHeight="1">
      <c r="A35" s="13">
        <f t="shared" si="3"/>
        <v>33</v>
      </c>
      <c r="B35" s="2"/>
      <c r="C35" s="14">
        <v>0</v>
      </c>
      <c r="D35" s="14">
        <v>0</v>
      </c>
      <c r="E35" s="14">
        <v>0</v>
      </c>
      <c r="F35" s="14">
        <v>0</v>
      </c>
      <c r="G35" s="14">
        <v>0</v>
      </c>
      <c r="H35" s="14">
        <v>0</v>
      </c>
      <c r="I35" s="15">
        <f t="shared" si="4"/>
        <v>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4"/>
      <c r="AG35" s="6" t="str">
        <f t="shared" si="1"/>
        <v>0000000</v>
      </c>
    </row>
    <row r="36" spans="1:34" ht="16.05" customHeight="1">
      <c r="A36" s="13">
        <f t="shared" si="3"/>
        <v>34</v>
      </c>
      <c r="B36" s="2"/>
      <c r="C36" s="14">
        <v>0</v>
      </c>
      <c r="D36" s="14">
        <v>0</v>
      </c>
      <c r="E36" s="14">
        <v>0</v>
      </c>
      <c r="F36" s="14">
        <v>0</v>
      </c>
      <c r="G36" s="14">
        <v>0</v>
      </c>
      <c r="H36" s="14">
        <v>0</v>
      </c>
      <c r="I36" s="15">
        <f t="shared" si="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4"/>
      <c r="AG36" s="6" t="str">
        <f t="shared" si="1"/>
        <v>0000000</v>
      </c>
    </row>
    <row r="37" spans="1:34" ht="14.25" customHeight="1">
      <c r="A37" s="4">
        <f t="shared" si="3"/>
        <v>35</v>
      </c>
      <c r="B37" s="2"/>
      <c r="C37" s="14">
        <v>0</v>
      </c>
      <c r="D37" s="14">
        <v>0</v>
      </c>
      <c r="E37" s="14">
        <v>0</v>
      </c>
      <c r="F37" s="14">
        <v>0</v>
      </c>
      <c r="G37" s="14">
        <v>0</v>
      </c>
      <c r="H37" s="14">
        <v>0</v>
      </c>
      <c r="I37" s="15">
        <f t="shared" si="4"/>
        <v>0</v>
      </c>
      <c r="J37" s="14">
        <v>0</v>
      </c>
      <c r="K37" s="14">
        <v>0</v>
      </c>
      <c r="L37" s="14">
        <v>0</v>
      </c>
      <c r="M37" s="14">
        <v>0</v>
      </c>
      <c r="N37" s="14">
        <v>0</v>
      </c>
      <c r="O37" s="14">
        <v>0</v>
      </c>
      <c r="P37" s="14">
        <v>0</v>
      </c>
      <c r="Q37" s="14">
        <v>0</v>
      </c>
      <c r="R37" s="14">
        <v>0</v>
      </c>
      <c r="S37" s="14">
        <v>0</v>
      </c>
      <c r="T37" s="14">
        <v>0</v>
      </c>
      <c r="U37" s="14">
        <v>0</v>
      </c>
      <c r="V37" s="14">
        <v>0</v>
      </c>
      <c r="W37" s="14">
        <v>0</v>
      </c>
      <c r="X37" s="14">
        <v>0</v>
      </c>
      <c r="Y37" s="14">
        <v>0</v>
      </c>
      <c r="Z37" s="14">
        <v>0</v>
      </c>
      <c r="AA37" s="14">
        <v>0</v>
      </c>
      <c r="AB37" s="14">
        <v>0</v>
      </c>
      <c r="AC37" s="14">
        <v>0</v>
      </c>
      <c r="AD37" s="14">
        <v>0</v>
      </c>
      <c r="AE37" s="14">
        <v>0</v>
      </c>
      <c r="AF37" s="4"/>
      <c r="AG37" s="6" t="str">
        <f t="shared" si="1"/>
        <v>0000000</v>
      </c>
    </row>
    <row r="38" spans="1:34" ht="14.25" customHeight="1">
      <c r="A38" s="4">
        <f t="shared" si="3"/>
        <v>36</v>
      </c>
      <c r="B38" s="2"/>
      <c r="C38" s="14">
        <v>0</v>
      </c>
      <c r="D38" s="14">
        <v>0</v>
      </c>
      <c r="E38" s="14">
        <v>0</v>
      </c>
      <c r="F38" s="14">
        <v>0</v>
      </c>
      <c r="G38" s="14">
        <v>0</v>
      </c>
      <c r="H38" s="14">
        <v>0</v>
      </c>
      <c r="I38" s="15">
        <f t="shared" ref="I38:I46" si="5">BIN2DEC(_xlfn.CONCAT(C38:H38))</f>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4"/>
      <c r="AG38" s="6" t="str">
        <f t="shared" si="1"/>
        <v>0000000</v>
      </c>
    </row>
    <row r="39" spans="1:34" ht="14.25" customHeight="1">
      <c r="A39" s="4">
        <f t="shared" si="3"/>
        <v>37</v>
      </c>
      <c r="B39" s="2"/>
      <c r="C39" s="14">
        <v>0</v>
      </c>
      <c r="D39" s="14">
        <v>0</v>
      </c>
      <c r="E39" s="14">
        <v>0</v>
      </c>
      <c r="F39" s="14">
        <v>0</v>
      </c>
      <c r="G39" s="14">
        <v>0</v>
      </c>
      <c r="H39" s="14">
        <v>0</v>
      </c>
      <c r="I39" s="15">
        <f t="shared" si="5"/>
        <v>0</v>
      </c>
      <c r="J39" s="14">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4"/>
      <c r="AG39" s="6" t="str">
        <f t="shared" si="1"/>
        <v>0000000</v>
      </c>
      <c r="AH39" s="4" t="s">
        <v>21</v>
      </c>
    </row>
    <row r="40" spans="1:34" ht="14.25" customHeight="1">
      <c r="A40" s="4">
        <f t="shared" si="3"/>
        <v>38</v>
      </c>
      <c r="B40" s="2"/>
      <c r="C40" s="14">
        <v>0</v>
      </c>
      <c r="D40" s="14">
        <v>0</v>
      </c>
      <c r="E40" s="14">
        <v>0</v>
      </c>
      <c r="F40" s="14">
        <v>0</v>
      </c>
      <c r="G40" s="14">
        <v>0</v>
      </c>
      <c r="H40" s="14">
        <v>0</v>
      </c>
      <c r="I40" s="15">
        <f t="shared" si="5"/>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4"/>
      <c r="AG40" s="6" t="str">
        <f t="shared" si="1"/>
        <v>0000000</v>
      </c>
    </row>
    <row r="41" spans="1:34" ht="14.25" customHeight="1">
      <c r="A41" s="4">
        <f t="shared" si="3"/>
        <v>39</v>
      </c>
      <c r="B41" s="2"/>
      <c r="C41" s="14">
        <v>0</v>
      </c>
      <c r="D41" s="14">
        <v>0</v>
      </c>
      <c r="E41" s="14">
        <v>0</v>
      </c>
      <c r="F41" s="14">
        <v>0</v>
      </c>
      <c r="G41" s="14">
        <v>0</v>
      </c>
      <c r="H41" s="14">
        <v>0</v>
      </c>
      <c r="I41" s="15">
        <f t="shared" si="5"/>
        <v>0</v>
      </c>
      <c r="J41" s="14">
        <v>0</v>
      </c>
      <c r="K41" s="14">
        <v>0</v>
      </c>
      <c r="L41" s="14">
        <v>0</v>
      </c>
      <c r="M41" s="14">
        <v>0</v>
      </c>
      <c r="N41" s="14">
        <v>0</v>
      </c>
      <c r="O41" s="14">
        <v>0</v>
      </c>
      <c r="P41" s="14">
        <v>0</v>
      </c>
      <c r="Q41" s="14">
        <v>0</v>
      </c>
      <c r="R41" s="14">
        <v>0</v>
      </c>
      <c r="S41" s="14">
        <v>0</v>
      </c>
      <c r="T41" s="14">
        <v>0</v>
      </c>
      <c r="U41" s="14">
        <v>0</v>
      </c>
      <c r="V41" s="14">
        <v>0</v>
      </c>
      <c r="W41" s="14">
        <v>0</v>
      </c>
      <c r="X41" s="14">
        <v>0</v>
      </c>
      <c r="Y41" s="14">
        <v>0</v>
      </c>
      <c r="Z41" s="14">
        <v>0</v>
      </c>
      <c r="AA41" s="14">
        <v>0</v>
      </c>
      <c r="AB41" s="14">
        <v>0</v>
      </c>
      <c r="AC41" s="14">
        <v>0</v>
      </c>
      <c r="AD41" s="14">
        <v>0</v>
      </c>
      <c r="AE41" s="14">
        <v>0</v>
      </c>
      <c r="AF41" s="4"/>
      <c r="AG41" s="6" t="str">
        <f t="shared" si="1"/>
        <v>0000000</v>
      </c>
    </row>
    <row r="42" spans="1:34" ht="14.25" customHeight="1">
      <c r="A42" s="4">
        <f t="shared" ref="A42:A65" si="6">A41+1</f>
        <v>40</v>
      </c>
      <c r="B42" s="2"/>
      <c r="C42" s="14">
        <v>0</v>
      </c>
      <c r="D42" s="14">
        <v>0</v>
      </c>
      <c r="E42" s="14">
        <v>0</v>
      </c>
      <c r="F42" s="14">
        <v>0</v>
      </c>
      <c r="G42" s="14">
        <v>0</v>
      </c>
      <c r="H42" s="14">
        <v>0</v>
      </c>
      <c r="I42" s="15">
        <f t="shared" si="5"/>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4"/>
      <c r="AG42" s="6" t="str">
        <f t="shared" si="1"/>
        <v>0000000</v>
      </c>
    </row>
    <row r="43" spans="1:34" ht="14.25" customHeight="1">
      <c r="A43" s="4">
        <f>A42+1</f>
        <v>41</v>
      </c>
      <c r="B43" s="2"/>
      <c r="C43" s="14">
        <v>0</v>
      </c>
      <c r="D43" s="14">
        <v>0</v>
      </c>
      <c r="E43" s="14">
        <v>0</v>
      </c>
      <c r="F43" s="14">
        <v>0</v>
      </c>
      <c r="G43" s="14">
        <v>0</v>
      </c>
      <c r="H43" s="14">
        <v>0</v>
      </c>
      <c r="I43" s="15">
        <f t="shared" si="5"/>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c r="AE43" s="14">
        <v>0</v>
      </c>
      <c r="AF43" s="4"/>
      <c r="AG43" s="6" t="str">
        <f t="shared" si="1"/>
        <v>0000000</v>
      </c>
    </row>
    <row r="44" spans="1:34" ht="14.25" customHeight="1">
      <c r="A44" s="4">
        <f t="shared" si="6"/>
        <v>42</v>
      </c>
      <c r="B44" s="2"/>
      <c r="C44" s="14">
        <v>0</v>
      </c>
      <c r="D44" s="14">
        <v>0</v>
      </c>
      <c r="E44" s="14">
        <v>0</v>
      </c>
      <c r="F44" s="14">
        <v>0</v>
      </c>
      <c r="G44" s="14">
        <v>0</v>
      </c>
      <c r="H44" s="14">
        <v>0</v>
      </c>
      <c r="I44" s="15">
        <f t="shared" si="5"/>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4"/>
      <c r="AG44" s="6" t="str">
        <f t="shared" si="1"/>
        <v>0000000</v>
      </c>
    </row>
    <row r="45" spans="1:34" ht="14.25" customHeight="1">
      <c r="A45" s="4">
        <f t="shared" si="6"/>
        <v>43</v>
      </c>
      <c r="B45" s="2"/>
      <c r="C45" s="14">
        <v>0</v>
      </c>
      <c r="D45" s="14">
        <v>0</v>
      </c>
      <c r="E45" s="14">
        <v>0</v>
      </c>
      <c r="F45" s="14">
        <v>0</v>
      </c>
      <c r="G45" s="14">
        <v>0</v>
      </c>
      <c r="H45" s="14">
        <v>0</v>
      </c>
      <c r="I45" s="15">
        <f t="shared" si="5"/>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4"/>
      <c r="AG45" s="6" t="str">
        <f t="shared" si="1"/>
        <v>0000000</v>
      </c>
    </row>
    <row r="46" spans="1:34" ht="14.25" customHeight="1">
      <c r="A46" s="4">
        <f t="shared" si="6"/>
        <v>44</v>
      </c>
      <c r="B46" s="2"/>
      <c r="C46" s="14">
        <v>0</v>
      </c>
      <c r="D46" s="14">
        <v>0</v>
      </c>
      <c r="E46" s="14">
        <v>0</v>
      </c>
      <c r="F46" s="14">
        <v>0</v>
      </c>
      <c r="G46" s="14">
        <v>0</v>
      </c>
      <c r="H46" s="14">
        <v>0</v>
      </c>
      <c r="I46" s="15">
        <f t="shared" si="5"/>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4"/>
      <c r="AG46" s="6" t="str">
        <f t="shared" si="1"/>
        <v>0000000</v>
      </c>
    </row>
    <row r="47" spans="1:34" ht="14.25" customHeight="1">
      <c r="A47" s="4">
        <f t="shared" si="6"/>
        <v>45</v>
      </c>
      <c r="B47" s="2"/>
      <c r="C47" s="14">
        <v>0</v>
      </c>
      <c r="D47" s="14">
        <v>0</v>
      </c>
      <c r="E47" s="14">
        <v>0</v>
      </c>
      <c r="F47" s="14">
        <v>0</v>
      </c>
      <c r="G47" s="14">
        <v>0</v>
      </c>
      <c r="H47" s="14">
        <v>0</v>
      </c>
      <c r="I47" s="15">
        <f t="shared" si="4"/>
        <v>0</v>
      </c>
      <c r="J47" s="14">
        <v>0</v>
      </c>
      <c r="K47" s="14">
        <v>0</v>
      </c>
      <c r="L47" s="14">
        <v>0</v>
      </c>
      <c r="M47" s="14">
        <v>0</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0</v>
      </c>
      <c r="AE47" s="14">
        <v>0</v>
      </c>
      <c r="AF47" s="4"/>
      <c r="AG47" s="6" t="str">
        <f t="shared" si="1"/>
        <v>0000000</v>
      </c>
    </row>
    <row r="48" spans="1:34" ht="14.25" customHeight="1">
      <c r="A48" s="4">
        <f t="shared" si="6"/>
        <v>46</v>
      </c>
      <c r="B48" s="2"/>
      <c r="C48" s="14">
        <v>0</v>
      </c>
      <c r="D48" s="14">
        <v>0</v>
      </c>
      <c r="E48" s="14">
        <v>0</v>
      </c>
      <c r="F48" s="14">
        <v>0</v>
      </c>
      <c r="G48" s="14">
        <v>0</v>
      </c>
      <c r="H48" s="14">
        <v>0</v>
      </c>
      <c r="I48" s="15">
        <f t="shared" si="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4"/>
      <c r="AG48" s="6" t="str">
        <f t="shared" si="1"/>
        <v>0000000</v>
      </c>
    </row>
    <row r="49" spans="1:35" ht="14.25" customHeight="1">
      <c r="A49" s="4">
        <f t="shared" si="6"/>
        <v>47</v>
      </c>
      <c r="B49" s="2"/>
      <c r="C49" s="14">
        <v>0</v>
      </c>
      <c r="D49" s="14">
        <v>0</v>
      </c>
      <c r="E49" s="14">
        <v>0</v>
      </c>
      <c r="F49" s="14">
        <v>0</v>
      </c>
      <c r="G49" s="14">
        <v>0</v>
      </c>
      <c r="H49" s="14">
        <v>0</v>
      </c>
      <c r="I49" s="15">
        <f t="shared" si="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c r="AE49" s="14">
        <v>0</v>
      </c>
      <c r="AF49" s="4"/>
      <c r="AG49" s="6" t="str">
        <f t="shared" si="1"/>
        <v>0000000</v>
      </c>
    </row>
    <row r="50" spans="1:35" ht="14.25" customHeight="1">
      <c r="A50" s="4">
        <f t="shared" si="6"/>
        <v>48</v>
      </c>
      <c r="B50" s="2"/>
      <c r="C50" s="14">
        <v>0</v>
      </c>
      <c r="D50" s="14">
        <v>0</v>
      </c>
      <c r="E50" s="14">
        <v>0</v>
      </c>
      <c r="F50" s="14">
        <v>0</v>
      </c>
      <c r="G50" s="14">
        <v>0</v>
      </c>
      <c r="H50" s="14">
        <v>0</v>
      </c>
      <c r="I50" s="15">
        <f t="shared" ref="I50:I59" si="7">BIN2DEC(_xlfn.CONCAT(C50:H50))</f>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4"/>
      <c r="AG50" s="6" t="str">
        <f t="shared" si="1"/>
        <v>0000000</v>
      </c>
    </row>
    <row r="51" spans="1:35" ht="14.25" customHeight="1">
      <c r="A51" s="4">
        <f t="shared" si="6"/>
        <v>49</v>
      </c>
      <c r="B51" s="2"/>
      <c r="C51" s="14">
        <v>0</v>
      </c>
      <c r="D51" s="14">
        <v>0</v>
      </c>
      <c r="E51" s="14">
        <v>0</v>
      </c>
      <c r="F51" s="14">
        <v>0</v>
      </c>
      <c r="G51" s="14">
        <v>0</v>
      </c>
      <c r="H51" s="14">
        <v>0</v>
      </c>
      <c r="I51" s="15">
        <f t="shared" si="7"/>
        <v>0</v>
      </c>
      <c r="J51" s="14">
        <v>0</v>
      </c>
      <c r="K51" s="14">
        <v>0</v>
      </c>
      <c r="L51" s="14">
        <v>0</v>
      </c>
      <c r="M51" s="14">
        <v>0</v>
      </c>
      <c r="N51" s="14">
        <v>0</v>
      </c>
      <c r="O51" s="14">
        <v>0</v>
      </c>
      <c r="P51" s="14">
        <v>0</v>
      </c>
      <c r="Q51" s="14">
        <v>0</v>
      </c>
      <c r="R51" s="14">
        <v>0</v>
      </c>
      <c r="S51" s="14">
        <v>0</v>
      </c>
      <c r="T51" s="14">
        <v>0</v>
      </c>
      <c r="U51" s="14">
        <v>0</v>
      </c>
      <c r="V51" s="14">
        <v>0</v>
      </c>
      <c r="W51" s="14">
        <v>0</v>
      </c>
      <c r="X51" s="14">
        <v>0</v>
      </c>
      <c r="Y51" s="14">
        <v>0</v>
      </c>
      <c r="Z51" s="14">
        <v>0</v>
      </c>
      <c r="AA51" s="14">
        <v>0</v>
      </c>
      <c r="AB51" s="14">
        <v>0</v>
      </c>
      <c r="AC51" s="14">
        <v>0</v>
      </c>
      <c r="AD51" s="14">
        <v>0</v>
      </c>
      <c r="AE51" s="14">
        <v>0</v>
      </c>
      <c r="AF51" s="4"/>
      <c r="AG51" s="6" t="str">
        <f t="shared" si="1"/>
        <v>0000000</v>
      </c>
    </row>
    <row r="52" spans="1:35" ht="14.25" customHeight="1">
      <c r="A52" s="4">
        <f t="shared" si="6"/>
        <v>50</v>
      </c>
      <c r="B52" s="2"/>
      <c r="C52" s="14">
        <v>0</v>
      </c>
      <c r="D52" s="14">
        <v>0</v>
      </c>
      <c r="E52" s="14">
        <v>0</v>
      </c>
      <c r="F52" s="14">
        <v>0</v>
      </c>
      <c r="G52" s="14">
        <v>0</v>
      </c>
      <c r="H52" s="14">
        <v>0</v>
      </c>
      <c r="I52" s="15">
        <f t="shared" si="7"/>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4"/>
      <c r="AG52" s="6" t="str">
        <f t="shared" si="1"/>
        <v>0000000</v>
      </c>
    </row>
    <row r="53" spans="1:35" ht="14.25" customHeight="1">
      <c r="A53" s="4">
        <f t="shared" si="6"/>
        <v>51</v>
      </c>
      <c r="B53" s="2"/>
      <c r="C53" s="14">
        <v>0</v>
      </c>
      <c r="D53" s="14">
        <v>0</v>
      </c>
      <c r="E53" s="14">
        <v>0</v>
      </c>
      <c r="F53" s="14">
        <v>0</v>
      </c>
      <c r="G53" s="14">
        <v>0</v>
      </c>
      <c r="H53" s="14">
        <v>0</v>
      </c>
      <c r="I53" s="15">
        <f t="shared" si="7"/>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4"/>
      <c r="AG53" s="6" t="str">
        <f t="shared" si="1"/>
        <v>0000000</v>
      </c>
    </row>
    <row r="54" spans="1:35" ht="14.25" customHeight="1">
      <c r="A54" s="4">
        <f t="shared" si="6"/>
        <v>52</v>
      </c>
      <c r="B54" s="2"/>
      <c r="C54" s="14">
        <v>0</v>
      </c>
      <c r="D54" s="14">
        <v>0</v>
      </c>
      <c r="E54" s="14">
        <v>0</v>
      </c>
      <c r="F54" s="14">
        <v>0</v>
      </c>
      <c r="G54" s="14">
        <v>0</v>
      </c>
      <c r="H54" s="14">
        <v>0</v>
      </c>
      <c r="I54" s="15">
        <f t="shared" si="7"/>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4"/>
      <c r="AG54" s="6" t="str">
        <f t="shared" si="1"/>
        <v>0000000</v>
      </c>
    </row>
    <row r="55" spans="1:35" ht="14.25" customHeight="1">
      <c r="A55" s="4">
        <f t="shared" si="6"/>
        <v>53</v>
      </c>
      <c r="B55" s="2"/>
      <c r="C55" s="14">
        <v>0</v>
      </c>
      <c r="D55" s="14">
        <v>0</v>
      </c>
      <c r="E55" s="14">
        <v>0</v>
      </c>
      <c r="F55" s="14">
        <v>0</v>
      </c>
      <c r="G55" s="14">
        <v>0</v>
      </c>
      <c r="H55" s="14">
        <v>0</v>
      </c>
      <c r="I55" s="15">
        <f t="shared" si="7"/>
        <v>0</v>
      </c>
      <c r="J55" s="14">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4"/>
      <c r="AG55" s="6" t="str">
        <f t="shared" si="1"/>
        <v>0000000</v>
      </c>
    </row>
    <row r="56" spans="1:35" ht="14.25" customHeight="1">
      <c r="A56" s="4">
        <f t="shared" si="6"/>
        <v>54</v>
      </c>
      <c r="B56" s="2"/>
      <c r="C56" s="14">
        <v>0</v>
      </c>
      <c r="D56" s="14">
        <v>0</v>
      </c>
      <c r="E56" s="14">
        <v>0</v>
      </c>
      <c r="F56" s="14">
        <v>0</v>
      </c>
      <c r="G56" s="14">
        <v>0</v>
      </c>
      <c r="H56" s="14">
        <v>0</v>
      </c>
      <c r="I56" s="15">
        <f t="shared" si="7"/>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4"/>
      <c r="AG56" s="6" t="str">
        <f t="shared" si="1"/>
        <v>0000000</v>
      </c>
    </row>
    <row r="57" spans="1:35" ht="14.25" customHeight="1">
      <c r="A57" s="4">
        <f t="shared" si="6"/>
        <v>55</v>
      </c>
      <c r="B57" s="2"/>
      <c r="C57" s="14">
        <v>0</v>
      </c>
      <c r="D57" s="14">
        <v>0</v>
      </c>
      <c r="E57" s="14">
        <v>0</v>
      </c>
      <c r="F57" s="14">
        <v>0</v>
      </c>
      <c r="G57" s="14">
        <v>0</v>
      </c>
      <c r="H57" s="14">
        <v>0</v>
      </c>
      <c r="I57" s="15">
        <f t="shared" si="7"/>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4"/>
      <c r="AG57" s="6" t="str">
        <f t="shared" si="1"/>
        <v>0000000</v>
      </c>
    </row>
    <row r="58" spans="1:35" ht="14.25" customHeight="1">
      <c r="A58" s="4">
        <f t="shared" si="6"/>
        <v>56</v>
      </c>
      <c r="B58" s="2"/>
      <c r="C58" s="14">
        <v>0</v>
      </c>
      <c r="D58" s="14">
        <v>0</v>
      </c>
      <c r="E58" s="14">
        <v>0</v>
      </c>
      <c r="F58" s="14">
        <v>0</v>
      </c>
      <c r="G58" s="14">
        <v>0</v>
      </c>
      <c r="H58" s="14">
        <v>0</v>
      </c>
      <c r="I58" s="15">
        <f t="shared" si="7"/>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4"/>
      <c r="AG58" s="6" t="str">
        <f t="shared" si="1"/>
        <v>0000000</v>
      </c>
    </row>
    <row r="59" spans="1:35" ht="14.25" customHeight="1">
      <c r="A59" s="4">
        <f t="shared" si="6"/>
        <v>57</v>
      </c>
      <c r="B59" s="2"/>
      <c r="C59" s="14">
        <v>0</v>
      </c>
      <c r="D59" s="14">
        <v>0</v>
      </c>
      <c r="E59" s="14">
        <v>0</v>
      </c>
      <c r="F59" s="14">
        <v>0</v>
      </c>
      <c r="G59" s="14">
        <v>0</v>
      </c>
      <c r="H59" s="14">
        <v>0</v>
      </c>
      <c r="I59" s="15">
        <f t="shared" si="7"/>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4"/>
      <c r="AG59" s="6" t="str">
        <f t="shared" si="1"/>
        <v>0000000</v>
      </c>
    </row>
    <row r="60" spans="1:35" ht="14.25" customHeight="1">
      <c r="A60" s="4">
        <f t="shared" si="6"/>
        <v>58</v>
      </c>
      <c r="B60" s="2"/>
      <c r="C60" s="14">
        <v>0</v>
      </c>
      <c r="D60" s="14">
        <v>0</v>
      </c>
      <c r="E60" s="14">
        <v>0</v>
      </c>
      <c r="F60" s="14">
        <v>0</v>
      </c>
      <c r="G60" s="14">
        <v>0</v>
      </c>
      <c r="H60" s="14">
        <v>0</v>
      </c>
      <c r="I60" s="15">
        <f t="shared" ref="I60:I65" si="8">BIN2DEC(_xlfn.CONCAT(C60:H60))</f>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4"/>
      <c r="AG60" s="6" t="str">
        <f t="shared" si="1"/>
        <v>0000000</v>
      </c>
      <c r="AI60" s="1"/>
    </row>
    <row r="61" spans="1:35" ht="14.25" customHeight="1">
      <c r="A61" s="4">
        <f t="shared" si="6"/>
        <v>59</v>
      </c>
      <c r="B61" s="2"/>
      <c r="C61" s="14">
        <v>0</v>
      </c>
      <c r="D61" s="14">
        <v>0</v>
      </c>
      <c r="E61" s="14">
        <v>0</v>
      </c>
      <c r="F61" s="14">
        <v>0</v>
      </c>
      <c r="G61" s="14">
        <v>0</v>
      </c>
      <c r="H61" s="14">
        <v>0</v>
      </c>
      <c r="I61" s="15">
        <f t="shared" si="8"/>
        <v>0</v>
      </c>
      <c r="J61" s="14">
        <v>0</v>
      </c>
      <c r="K61" s="14">
        <v>0</v>
      </c>
      <c r="L61" s="14">
        <v>0</v>
      </c>
      <c r="M61" s="14">
        <v>0</v>
      </c>
      <c r="N61" s="14">
        <v>0</v>
      </c>
      <c r="O61" s="14">
        <v>0</v>
      </c>
      <c r="P61" s="14">
        <v>0</v>
      </c>
      <c r="Q61" s="14">
        <v>0</v>
      </c>
      <c r="R61" s="14">
        <v>0</v>
      </c>
      <c r="S61" s="14">
        <v>0</v>
      </c>
      <c r="T61" s="14">
        <v>0</v>
      </c>
      <c r="U61" s="14">
        <v>0</v>
      </c>
      <c r="V61" s="14">
        <v>0</v>
      </c>
      <c r="W61" s="14">
        <v>0</v>
      </c>
      <c r="X61" s="14">
        <v>0</v>
      </c>
      <c r="Y61" s="14">
        <v>0</v>
      </c>
      <c r="Z61" s="14">
        <v>0</v>
      </c>
      <c r="AA61" s="14">
        <v>0</v>
      </c>
      <c r="AB61" s="14">
        <v>0</v>
      </c>
      <c r="AC61" s="14">
        <v>0</v>
      </c>
      <c r="AD61" s="14">
        <v>0</v>
      </c>
      <c r="AE61" s="14">
        <v>0</v>
      </c>
      <c r="AF61" s="4"/>
      <c r="AG61" s="6" t="str">
        <f t="shared" si="1"/>
        <v>0000000</v>
      </c>
    </row>
    <row r="62" spans="1:35" ht="14.25" customHeight="1">
      <c r="A62" s="4">
        <f t="shared" si="6"/>
        <v>60</v>
      </c>
      <c r="B62" s="2"/>
      <c r="C62" s="14">
        <v>0</v>
      </c>
      <c r="D62" s="14">
        <v>0</v>
      </c>
      <c r="E62" s="14">
        <v>0</v>
      </c>
      <c r="F62" s="14">
        <v>0</v>
      </c>
      <c r="G62" s="14">
        <v>0</v>
      </c>
      <c r="H62" s="14">
        <v>0</v>
      </c>
      <c r="I62" s="15">
        <f t="shared" si="8"/>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4"/>
      <c r="AG62" s="6" t="str">
        <f t="shared" si="1"/>
        <v>0000000</v>
      </c>
    </row>
    <row r="63" spans="1:35" ht="14.25" customHeight="1">
      <c r="A63" s="4">
        <f t="shared" si="6"/>
        <v>61</v>
      </c>
      <c r="B63" s="2"/>
      <c r="C63" s="14">
        <v>0</v>
      </c>
      <c r="D63" s="14">
        <v>0</v>
      </c>
      <c r="E63" s="14">
        <v>0</v>
      </c>
      <c r="F63" s="14">
        <v>0</v>
      </c>
      <c r="G63" s="14">
        <v>0</v>
      </c>
      <c r="H63" s="14">
        <v>0</v>
      </c>
      <c r="I63" s="15">
        <f t="shared" si="8"/>
        <v>0</v>
      </c>
      <c r="J63" s="14">
        <v>0</v>
      </c>
      <c r="K63" s="14">
        <v>0</v>
      </c>
      <c r="L63" s="14">
        <v>0</v>
      </c>
      <c r="M63" s="14">
        <v>0</v>
      </c>
      <c r="N63" s="14">
        <v>0</v>
      </c>
      <c r="O63" s="14">
        <v>0</v>
      </c>
      <c r="P63" s="14">
        <v>0</v>
      </c>
      <c r="Q63" s="14">
        <v>0</v>
      </c>
      <c r="R63" s="14">
        <v>0</v>
      </c>
      <c r="S63" s="14">
        <v>0</v>
      </c>
      <c r="T63" s="14">
        <v>0</v>
      </c>
      <c r="U63" s="14">
        <v>0</v>
      </c>
      <c r="V63" s="14">
        <v>0</v>
      </c>
      <c r="W63" s="14">
        <v>0</v>
      </c>
      <c r="X63" s="14">
        <v>0</v>
      </c>
      <c r="Y63" s="14">
        <v>0</v>
      </c>
      <c r="Z63" s="14">
        <v>0</v>
      </c>
      <c r="AA63" s="14">
        <v>0</v>
      </c>
      <c r="AB63" s="14">
        <v>0</v>
      </c>
      <c r="AC63" s="14">
        <v>0</v>
      </c>
      <c r="AD63" s="14">
        <v>0</v>
      </c>
      <c r="AE63" s="14">
        <v>0</v>
      </c>
      <c r="AF63" s="4"/>
      <c r="AG63" s="6" t="str">
        <f t="shared" si="1"/>
        <v>0000000</v>
      </c>
    </row>
    <row r="64" spans="1:35" ht="14.25" customHeight="1">
      <c r="A64" s="4">
        <f t="shared" si="6"/>
        <v>62</v>
      </c>
      <c r="B64" s="2"/>
      <c r="C64" s="14">
        <v>0</v>
      </c>
      <c r="D64" s="14">
        <v>0</v>
      </c>
      <c r="E64" s="14">
        <v>0</v>
      </c>
      <c r="F64" s="14">
        <v>0</v>
      </c>
      <c r="G64" s="14">
        <v>0</v>
      </c>
      <c r="H64" s="14">
        <v>0</v>
      </c>
      <c r="I64" s="15">
        <f t="shared" si="8"/>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4"/>
      <c r="AG64" s="6" t="str">
        <f t="shared" si="1"/>
        <v>0000000</v>
      </c>
    </row>
    <row r="65" spans="1:33" ht="14.25" customHeight="1">
      <c r="A65" s="4">
        <f t="shared" si="6"/>
        <v>63</v>
      </c>
      <c r="B65" s="2"/>
      <c r="C65" s="14">
        <v>0</v>
      </c>
      <c r="D65" s="14">
        <v>0</v>
      </c>
      <c r="E65" s="14">
        <v>0</v>
      </c>
      <c r="F65" s="14">
        <v>0</v>
      </c>
      <c r="G65" s="14">
        <v>0</v>
      </c>
      <c r="H65" s="14">
        <v>0</v>
      </c>
      <c r="I65" s="15">
        <f t="shared" si="8"/>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4"/>
      <c r="AG65" s="6" t="str">
        <f t="shared" si="1"/>
        <v>0000000</v>
      </c>
    </row>
    <row r="66" spans="1:33" ht="14.25" customHeight="1"/>
    <row r="67" spans="1:33" ht="14.25" customHeight="1">
      <c r="AF67" s="4"/>
    </row>
    <row r="68" spans="1:33" ht="14.25" customHeight="1">
      <c r="B68" s="30" t="s">
        <v>22</v>
      </c>
      <c r="C68" s="30"/>
      <c r="D68" s="30"/>
      <c r="E68" s="30"/>
      <c r="F68" s="30"/>
      <c r="G68" s="30"/>
      <c r="H68" s="30"/>
      <c r="I68" s="30"/>
      <c r="J68" s="30"/>
      <c r="L68" s="30" t="s">
        <v>23</v>
      </c>
      <c r="M68" s="30"/>
      <c r="N68" s="30"/>
      <c r="O68" s="30"/>
      <c r="Q68" s="26" t="s">
        <v>29</v>
      </c>
      <c r="R68" s="26"/>
      <c r="S68" s="26"/>
      <c r="T68" s="26"/>
      <c r="U68" s="26"/>
    </row>
    <row r="69" spans="1:33" ht="14.25" customHeight="1">
      <c r="B69" s="7" t="s">
        <v>24</v>
      </c>
      <c r="C69" s="31" t="s">
        <v>25</v>
      </c>
      <c r="D69" s="31"/>
      <c r="E69" s="31"/>
      <c r="F69" s="31"/>
      <c r="G69" s="31"/>
      <c r="H69" s="31"/>
      <c r="I69" s="1" t="s">
        <v>20</v>
      </c>
      <c r="J69" s="8" t="s">
        <v>26</v>
      </c>
      <c r="L69" s="7" t="s">
        <v>27</v>
      </c>
      <c r="M69" s="1" t="s">
        <v>28</v>
      </c>
      <c r="N69" s="1" t="s">
        <v>25</v>
      </c>
      <c r="O69" s="8" t="s">
        <v>26</v>
      </c>
      <c r="Q69" s="26"/>
      <c r="R69" s="26"/>
      <c r="S69" s="26"/>
      <c r="T69" s="26"/>
      <c r="U69" s="26"/>
    </row>
    <row r="70" spans="1:33" ht="14.25" customHeight="1">
      <c r="B70" s="16"/>
      <c r="C70" s="25"/>
      <c r="D70" s="25"/>
      <c r="E70" s="25"/>
      <c r="F70" s="25"/>
      <c r="G70" s="25"/>
      <c r="H70" s="25"/>
      <c r="I70" s="2"/>
      <c r="J70" s="17" t="str">
        <f>DEC2HEX(C70)</f>
        <v>0</v>
      </c>
      <c r="L70" s="19"/>
      <c r="M70" s="20"/>
      <c r="N70" s="13"/>
      <c r="O70" s="9" t="str">
        <f t="shared" ref="O70:O85" si="9">DEC2HEX(N70,2)</f>
        <v>00</v>
      </c>
      <c r="Q70" s="26"/>
      <c r="R70" s="26"/>
      <c r="S70" s="26"/>
      <c r="T70" s="26"/>
      <c r="U70" s="26"/>
    </row>
    <row r="71" spans="1:33" ht="14.25" customHeight="1">
      <c r="B71" s="16"/>
      <c r="C71" s="25"/>
      <c r="D71" s="25"/>
      <c r="E71" s="25"/>
      <c r="F71" s="25"/>
      <c r="G71" s="25"/>
      <c r="H71" s="25"/>
      <c r="I71" s="2"/>
      <c r="J71" s="17" t="str">
        <f>DEC2HEX(C71)</f>
        <v>0</v>
      </c>
      <c r="L71" s="19"/>
      <c r="M71" s="20"/>
      <c r="N71" s="13"/>
      <c r="O71" s="9" t="str">
        <f t="shared" si="9"/>
        <v>00</v>
      </c>
      <c r="Q71" s="26"/>
      <c r="R71" s="26"/>
      <c r="S71" s="26"/>
      <c r="T71" s="26"/>
      <c r="U71" s="26"/>
    </row>
    <row r="72" spans="1:33" ht="14.25" customHeight="1">
      <c r="B72" s="22"/>
      <c r="C72" s="25"/>
      <c r="D72" s="25"/>
      <c r="E72" s="25"/>
      <c r="F72" s="25"/>
      <c r="G72" s="25"/>
      <c r="H72" s="25"/>
      <c r="I72" s="2"/>
      <c r="J72" s="17" t="str">
        <f>DEC2HEX(C72)</f>
        <v>0</v>
      </c>
      <c r="L72" s="19"/>
      <c r="M72" s="20"/>
      <c r="N72" s="13"/>
      <c r="O72" s="9" t="str">
        <f t="shared" si="9"/>
        <v>00</v>
      </c>
      <c r="Q72" s="26"/>
      <c r="R72" s="26"/>
      <c r="S72" s="26"/>
      <c r="T72" s="26"/>
      <c r="U72" s="26"/>
    </row>
    <row r="73" spans="1:33" ht="14.25" customHeight="1">
      <c r="B73" s="23"/>
      <c r="C73" s="32"/>
      <c r="D73" s="32"/>
      <c r="E73" s="32"/>
      <c r="F73" s="32"/>
      <c r="G73" s="32"/>
      <c r="H73" s="32"/>
      <c r="I73" s="24"/>
      <c r="J73" s="18" t="str">
        <f t="shared" ref="J73" si="10">DEC2HEX(C73)</f>
        <v>0</v>
      </c>
      <c r="L73" s="19"/>
      <c r="M73" s="20"/>
      <c r="N73" s="13"/>
      <c r="O73" s="9" t="str">
        <f t="shared" si="9"/>
        <v>00</v>
      </c>
      <c r="Q73" s="26"/>
      <c r="R73" s="26"/>
      <c r="S73" s="26"/>
      <c r="T73" s="26"/>
      <c r="U73" s="26"/>
    </row>
    <row r="74" spans="1:33" ht="14.25" customHeight="1">
      <c r="C74" s="21"/>
      <c r="D74" s="21"/>
      <c r="E74" s="21"/>
      <c r="F74" s="21"/>
      <c r="G74" s="21"/>
      <c r="H74" s="21"/>
      <c r="I74" s="14"/>
      <c r="L74" s="19"/>
      <c r="M74" s="20"/>
      <c r="N74" s="13"/>
      <c r="O74" s="9" t="str">
        <f t="shared" si="9"/>
        <v>00</v>
      </c>
    </row>
    <row r="75" spans="1:33" ht="14.25" customHeight="1">
      <c r="L75" s="19"/>
      <c r="M75" s="20"/>
      <c r="N75" s="13"/>
      <c r="O75" s="9" t="str">
        <f t="shared" si="9"/>
        <v>00</v>
      </c>
      <c r="Q75" s="27" t="s">
        <v>30</v>
      </c>
      <c r="R75" s="27"/>
      <c r="S75" s="27"/>
      <c r="T75" s="27"/>
      <c r="U75" s="27"/>
    </row>
    <row r="76" spans="1:33" ht="14.25" customHeight="1">
      <c r="L76" s="19"/>
      <c r="M76" s="20"/>
      <c r="N76" s="13"/>
      <c r="O76" s="9" t="str">
        <f t="shared" si="9"/>
        <v>00</v>
      </c>
      <c r="Q76" s="27"/>
      <c r="R76" s="27"/>
      <c r="S76" s="27"/>
      <c r="T76" s="27"/>
      <c r="U76" s="27"/>
    </row>
    <row r="77" spans="1:33" ht="15" customHeight="1">
      <c r="L77" s="19"/>
      <c r="M77" s="20"/>
      <c r="N77" s="13"/>
      <c r="O77" s="9" t="str">
        <f t="shared" si="9"/>
        <v>00</v>
      </c>
      <c r="Q77" s="27"/>
      <c r="R77" s="27"/>
      <c r="S77" s="27"/>
      <c r="T77" s="27"/>
      <c r="U77" s="27"/>
    </row>
    <row r="78" spans="1:33" ht="14.25" customHeight="1">
      <c r="L78" s="10"/>
      <c r="M78" s="11"/>
      <c r="N78" s="13"/>
      <c r="O78" s="9" t="str">
        <f t="shared" si="9"/>
        <v>00</v>
      </c>
      <c r="Q78" s="27"/>
      <c r="R78" s="27"/>
      <c r="S78" s="27"/>
      <c r="T78" s="27"/>
      <c r="U78" s="27"/>
    </row>
    <row r="79" spans="1:33" ht="14.25" customHeight="1">
      <c r="L79" s="19"/>
      <c r="M79" s="20"/>
      <c r="N79" s="13"/>
      <c r="O79" s="9" t="str">
        <f t="shared" si="9"/>
        <v>00</v>
      </c>
      <c r="Q79" s="27"/>
      <c r="R79" s="27"/>
      <c r="S79" s="27"/>
      <c r="T79" s="27"/>
      <c r="U79" s="27"/>
    </row>
    <row r="80" spans="1:33" ht="14.25" customHeight="1">
      <c r="L80" s="10"/>
      <c r="M80" s="11"/>
      <c r="N80" s="13"/>
      <c r="O80" s="9" t="str">
        <f t="shared" si="9"/>
        <v>00</v>
      </c>
      <c r="Q80" s="27"/>
      <c r="R80" s="27"/>
      <c r="S80" s="27"/>
      <c r="T80" s="27"/>
      <c r="U80" s="27"/>
    </row>
    <row r="81" spans="12:15" ht="14.25" customHeight="1">
      <c r="L81" s="10"/>
      <c r="M81" s="11"/>
      <c r="N81" s="13"/>
      <c r="O81" s="9" t="str">
        <f t="shared" si="9"/>
        <v>00</v>
      </c>
    </row>
    <row r="82" spans="12:15" ht="14.25" customHeight="1">
      <c r="L82" s="10"/>
      <c r="M82" s="11"/>
      <c r="N82" s="13"/>
      <c r="O82" s="9" t="str">
        <f t="shared" si="9"/>
        <v>00</v>
      </c>
    </row>
    <row r="83" spans="12:15" ht="14.25" customHeight="1">
      <c r="L83" s="10"/>
      <c r="M83" s="11"/>
      <c r="N83" s="13"/>
      <c r="O83" s="9" t="str">
        <f t="shared" si="9"/>
        <v>00</v>
      </c>
    </row>
    <row r="84" spans="12:15" ht="14.25" customHeight="1">
      <c r="L84" s="10"/>
      <c r="M84" s="11"/>
      <c r="O84" s="9" t="str">
        <f t="shared" si="9"/>
        <v>00</v>
      </c>
    </row>
    <row r="85" spans="12:15" ht="14.25" customHeight="1">
      <c r="L85" s="10"/>
      <c r="M85" s="11"/>
      <c r="O85" s="9" t="str">
        <f t="shared" si="9"/>
        <v>00</v>
      </c>
    </row>
    <row r="86" spans="12:15" ht="14.25" customHeight="1">
      <c r="L86" s="10"/>
      <c r="O86" s="12"/>
    </row>
    <row r="87" spans="12:15" ht="14.25" customHeight="1">
      <c r="L87" s="28" t="s">
        <v>31</v>
      </c>
      <c r="M87" s="28"/>
      <c r="N87" s="28"/>
      <c r="O87" s="28"/>
    </row>
    <row r="88" spans="12:15" ht="14.25" customHeight="1">
      <c r="L88" s="28"/>
      <c r="M88" s="28"/>
      <c r="N88" s="28"/>
      <c r="O88" s="28"/>
    </row>
    <row r="89" spans="12:15" ht="14.25" customHeight="1"/>
    <row r="90" spans="12:15" ht="14.25" customHeight="1"/>
    <row r="91" spans="12:15" ht="14.25" customHeight="1"/>
    <row r="92" spans="12:15" ht="14.25" customHeight="1"/>
    <row r="93" spans="12:15" ht="14.25" customHeight="1"/>
    <row r="94" spans="12:15" ht="14.25" customHeight="1"/>
    <row r="95" spans="12:15" ht="14.25" customHeight="1"/>
    <row r="96" spans="12:1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sheetData>
  <mergeCells count="11">
    <mergeCell ref="C71:H71"/>
    <mergeCell ref="Q68:U73"/>
    <mergeCell ref="Q75:U80"/>
    <mergeCell ref="L87:O88"/>
    <mergeCell ref="C1:H1"/>
    <mergeCell ref="B68:J68"/>
    <mergeCell ref="L68:O68"/>
    <mergeCell ref="C69:H69"/>
    <mergeCell ref="C70:H70"/>
    <mergeCell ref="C73:H73"/>
    <mergeCell ref="C72:H72"/>
  </mergeCells>
  <phoneticPr fontId="10" type="noConversion"/>
  <conditionalFormatting sqref="C2:H65">
    <cfRule type="cellIs" dxfId="4" priority="9" operator="equal">
      <formula>1</formula>
    </cfRule>
    <cfRule type="cellIs" dxfId="3" priority="10" operator="equal">
      <formula>0</formula>
    </cfRule>
  </conditionalFormatting>
  <conditionalFormatting sqref="C2:AE65">
    <cfRule type="containsBlanks" dxfId="2" priority="4">
      <formula>LEN(TRIM(C2))=0</formula>
    </cfRule>
  </conditionalFormatting>
  <conditionalFormatting sqref="J2:AE65">
    <cfRule type="cellIs" dxfId="1" priority="5" operator="equal">
      <formula>0</formula>
    </cfRule>
    <cfRule type="cellIs" dxfId="0" priority="6"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Vishwanath, Vivek</cp:lastModifiedBy>
  <dcterms:created xsi:type="dcterms:W3CDTF">2016-09-13T19:42:00Z</dcterms:created>
  <dcterms:modified xsi:type="dcterms:W3CDTF">2025-08-25T04:35:35Z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