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d.ad.syr.edu\01\afef6a\Documents\Ecs104\"/>
    </mc:Choice>
  </mc:AlternateContent>
  <bookViews>
    <workbookView xWindow="0" yWindow="0" windowWidth="28800" windowHeight="12300"/>
  </bookViews>
  <sheets>
    <sheet name="Sheet1" sheetId="1" r:id="rId1"/>
    <sheet name="Sheet2" sheetId="2" r:id="rId2"/>
  </sheets>
  <definedNames>
    <definedName name="solver_adj" localSheetId="0" hidden="1">Sheet1!$B$5:$B$6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2" l="1" a="1"/>
  <c r="C10" i="2" s="1"/>
  <c r="F7" i="2" a="1"/>
  <c r="G7" i="2" s="1"/>
  <c r="B10" i="2" l="1"/>
  <c r="C11" i="2"/>
  <c r="B11" i="2"/>
  <c r="F7" i="2"/>
  <c r="G8" i="2"/>
  <c r="F8" i="2"/>
  <c r="B7" i="2" a="1"/>
  <c r="B7" i="2" s="1"/>
  <c r="B8" i="1"/>
  <c r="B9" i="1"/>
  <c r="C8" i="2" l="1"/>
  <c r="B8" i="2"/>
  <c r="C7" i="2"/>
</calcChain>
</file>

<file path=xl/sharedStrings.xml><?xml version="1.0" encoding="utf-8"?>
<sst xmlns="http://schemas.openxmlformats.org/spreadsheetml/2006/main" count="14" uniqueCount="14">
  <si>
    <t>Dounglan Cheung</t>
  </si>
  <si>
    <t>ecs104 lab7 p1</t>
  </si>
  <si>
    <t>x1</t>
  </si>
  <si>
    <t>x2</t>
  </si>
  <si>
    <t>r1</t>
  </si>
  <si>
    <t>r2</t>
  </si>
  <si>
    <t>SSSR</t>
  </si>
  <si>
    <t>ecs104, lab07p3</t>
  </si>
  <si>
    <t>Dounglan</t>
  </si>
  <si>
    <t>A=</t>
  </si>
  <si>
    <t>B=</t>
  </si>
  <si>
    <t>Ainv=</t>
  </si>
  <si>
    <t>A*X=</t>
  </si>
  <si>
    <t>X=Ainv*B=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</si>
</sst>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5" spans="1:2" x14ac:dyDescent="0.25">
      <c r="A5" t="s">
        <v>2</v>
      </c>
      <c r="B5">
        <v>1</v>
      </c>
    </row>
    <row r="6" spans="1:2" x14ac:dyDescent="0.25">
      <c r="A6" t="s">
        <v>3</v>
      </c>
      <c r="B6">
        <v>1</v>
      </c>
    </row>
    <row r="8" spans="1:2" x14ac:dyDescent="0.25">
      <c r="A8" t="s">
        <v>4</v>
      </c>
      <c r="B8">
        <f>(4*B5^3) - SQRT(3*B6) -20</f>
        <v>-17.732050807568879</v>
      </c>
    </row>
    <row r="9" spans="1:2" x14ac:dyDescent="0.25">
      <c r="A9" t="s">
        <v>5</v>
      </c>
      <c r="B9">
        <f>(B5*B6^2) + (2/B5)-50</f>
        <v>-47</v>
      </c>
    </row>
    <row r="11" spans="1:2" x14ac:dyDescent="0.25">
      <c r="A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7" sqref="F7"/>
    </sheetView>
  </sheetViews>
  <sheetFormatPr defaultRowHeight="15" x14ac:dyDescent="0.25"/>
  <sheetData>
    <row r="1" spans="1:7" x14ac:dyDescent="0.25">
      <c r="A1" t="s">
        <v>7</v>
      </c>
    </row>
    <row r="2" spans="1:7" x14ac:dyDescent="0.25">
      <c r="A2" t="s">
        <v>8</v>
      </c>
    </row>
    <row r="4" spans="1:7" x14ac:dyDescent="0.25">
      <c r="A4" t="s">
        <v>9</v>
      </c>
      <c r="B4">
        <v>1</v>
      </c>
      <c r="C4">
        <v>2</v>
      </c>
      <c r="E4" t="s">
        <v>10</v>
      </c>
      <c r="F4">
        <v>5</v>
      </c>
      <c r="G4">
        <v>6</v>
      </c>
    </row>
    <row r="5" spans="1:7" x14ac:dyDescent="0.25">
      <c r="B5">
        <v>3</v>
      </c>
      <c r="C5">
        <v>4</v>
      </c>
      <c r="F5">
        <v>7</v>
      </c>
      <c r="G5">
        <v>8</v>
      </c>
    </row>
    <row r="7" spans="1:7" x14ac:dyDescent="0.25">
      <c r="A7" t="s">
        <v>11</v>
      </c>
      <c r="B7">
        <f t="array" ref="B7:C8">MINVERSE(B4:C5)</f>
        <v>-1.9999999999999998</v>
      </c>
      <c r="C7">
        <v>0.99999999999999989</v>
      </c>
      <c r="E7" s="1" t="s">
        <v>13</v>
      </c>
      <c r="F7">
        <f t="array" ref="F7:G8">MMULT(B7:C8, F4:G5)</f>
        <v>-2.9999999999999991</v>
      </c>
      <c r="G7">
        <v>-3.9999999999999991</v>
      </c>
    </row>
    <row r="8" spans="1:7" x14ac:dyDescent="0.25">
      <c r="B8">
        <v>1.4999999999999998</v>
      </c>
      <c r="C8">
        <v>-0.49999999999999989</v>
      </c>
      <c r="F8">
        <v>4</v>
      </c>
      <c r="G8">
        <v>4.9999999999999991</v>
      </c>
    </row>
    <row r="10" spans="1:7" x14ac:dyDescent="0.25">
      <c r="A10" t="s">
        <v>12</v>
      </c>
      <c r="B10">
        <f t="array" ref="B10:C11">(B4:C5)*(F7:G8)</f>
        <v>-2.9999999999999991</v>
      </c>
      <c r="C10">
        <v>-7.9999999999999982</v>
      </c>
    </row>
    <row r="11" spans="1:7" x14ac:dyDescent="0.25">
      <c r="B11">
        <v>12</v>
      </c>
      <c r="C11">
        <v>19.999999999999996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Doung Lan Cheung</dc:creator>
  <cp:lastModifiedBy>Doung Lan Cheung</cp:lastModifiedBy>
  <dcterms:created xsi:type="dcterms:W3CDTF">2018-03-19T18:22:46Z</dcterms:created>
  <dcterms:modified xsi:type="dcterms:W3CDTF">2018-03-19T19:14:52Z</dcterms:modified>
</cp:coreProperties>
</file>