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5DAF1E46-FFCE-4D66-8D1B-0B323A8A3A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F54" i="1"/>
  <c r="F55" i="1"/>
  <c r="E53" i="1"/>
  <c r="E54" i="1"/>
  <c r="E55" i="1"/>
  <c r="E52" i="1"/>
  <c r="F52" i="1"/>
  <c r="D53" i="1"/>
  <c r="D54" i="1"/>
  <c r="D55" i="1"/>
  <c r="D52" i="1"/>
  <c r="C53" i="1"/>
  <c r="C54" i="1"/>
  <c r="C55" i="1"/>
  <c r="C52" i="1"/>
  <c r="F45" i="1"/>
  <c r="F46" i="1"/>
  <c r="F47" i="1"/>
  <c r="E45" i="1"/>
  <c r="E46" i="1"/>
  <c r="E47" i="1"/>
  <c r="D45" i="1"/>
  <c r="D46" i="1"/>
  <c r="D47" i="1"/>
  <c r="E44" i="1"/>
  <c r="D44" i="1"/>
  <c r="C45" i="1"/>
  <c r="C46" i="1"/>
  <c r="C47" i="1"/>
  <c r="C44" i="1"/>
  <c r="C38" i="1"/>
  <c r="D38" i="1"/>
  <c r="E38" i="1"/>
  <c r="F38" i="1"/>
  <c r="C37" i="1"/>
  <c r="D37" i="1"/>
  <c r="E37" i="1"/>
  <c r="F37" i="1"/>
  <c r="C36" i="1"/>
  <c r="D36" i="1"/>
  <c r="E36" i="1"/>
  <c r="F36" i="1"/>
  <c r="B38" i="1"/>
  <c r="B37" i="1"/>
  <c r="B36" i="1"/>
  <c r="C35" i="1"/>
  <c r="D35" i="1"/>
  <c r="E35" i="1"/>
  <c r="B35" i="1"/>
  <c r="C30" i="1"/>
  <c r="D30" i="1"/>
  <c r="E30" i="1"/>
  <c r="F30" i="1"/>
  <c r="B30" i="1"/>
  <c r="C29" i="1"/>
  <c r="D29" i="1"/>
  <c r="E29" i="1"/>
  <c r="F29" i="1"/>
  <c r="B29" i="1"/>
  <c r="C28" i="1"/>
  <c r="D28" i="1"/>
  <c r="E28" i="1"/>
  <c r="F28" i="1"/>
  <c r="B28" i="1"/>
  <c r="C27" i="1"/>
  <c r="D27" i="1"/>
  <c r="E27" i="1"/>
  <c r="B27" i="1"/>
</calcChain>
</file>

<file path=xl/sharedStrings.xml><?xml version="1.0" encoding="utf-8"?>
<sst xmlns="http://schemas.openxmlformats.org/spreadsheetml/2006/main" count="20" uniqueCount="8">
  <si>
    <t>Overall</t>
  </si>
  <si>
    <t>Comp</t>
  </si>
  <si>
    <t>Other</t>
  </si>
  <si>
    <t>Speedup OV</t>
  </si>
  <si>
    <t>Ideal</t>
  </si>
  <si>
    <t>Speedup COMP</t>
  </si>
  <si>
    <t>Eff OV</t>
  </si>
  <si>
    <t>Eff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</si>
</sst>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5000 x 5000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Sheet1!$B$3:$F$3</c:f>
              <c:numCache>
                <c:formatCode>General</c:formatCode>
                <c:ptCount val="5"/>
                <c:pt idx="0">
                  <c:v>3.0252270000000001</c:v>
                </c:pt>
                <c:pt idx="1">
                  <c:v>1.666339</c:v>
                </c:pt>
                <c:pt idx="2">
                  <c:v>1.1058699999999999</c:v>
                </c:pt>
                <c:pt idx="3">
                  <c:v>1.037061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21-4AAA-B0EF-7DE2B8CA0CBB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Comp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Sheet1!$B$4:$F$4</c:f>
              <c:numCache>
                <c:formatCode>General</c:formatCode>
                <c:ptCount val="5"/>
                <c:pt idx="0">
                  <c:v>2.4788359999999998</c:v>
                </c:pt>
                <c:pt idx="1">
                  <c:v>1.1986699999999999</c:v>
                </c:pt>
                <c:pt idx="2">
                  <c:v>0.6005471</c:v>
                </c:pt>
                <c:pt idx="3">
                  <c:v>0.325654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21-4AAA-B0EF-7DE2B8CA0CBB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Sheet1!$B$5:$F$5</c:f>
              <c:numCache>
                <c:formatCode>General</c:formatCode>
                <c:ptCount val="5"/>
                <c:pt idx="0">
                  <c:v>0.54639099999999996</c:v>
                </c:pt>
                <c:pt idx="1">
                  <c:v>4.6766919999999997E-2</c:v>
                </c:pt>
                <c:pt idx="2">
                  <c:v>0.50532290000000002</c:v>
                </c:pt>
                <c:pt idx="3">
                  <c:v>0.71140689999999995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21-4AAA-B0EF-7DE2B8CA0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96823"/>
        <c:axId val="1991163432"/>
      </c:scatterChart>
      <c:valAx>
        <c:axId val="304796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163432"/>
        <c:crosses val="autoZero"/>
        <c:crossBetween val="midCat"/>
      </c:valAx>
      <c:valAx>
        <c:axId val="19911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96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100000x10000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Sheet1!$B$9:$F$9</c:f>
              <c:numCache>
                <c:formatCode>General</c:formatCode>
                <c:ptCount val="5"/>
                <c:pt idx="0">
                  <c:v>12.661860000000001</c:v>
                </c:pt>
                <c:pt idx="1">
                  <c:v>6.8904569999999996</c:v>
                </c:pt>
                <c:pt idx="2">
                  <c:v>3.7977859999999999</c:v>
                </c:pt>
                <c:pt idx="3">
                  <c:v>2.6367370000000001</c:v>
                </c:pt>
                <c:pt idx="4">
                  <c:v>2.8097669999999999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5F-4696-B7BC-A4397604FF1E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Comp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Sheet1!$B$10:$F$10</c:f>
              <c:numCache>
                <c:formatCode>General</c:formatCode>
                <c:ptCount val="5"/>
                <c:pt idx="0">
                  <c:v>10.749409999999999</c:v>
                </c:pt>
                <c:pt idx="1">
                  <c:v>5.5003130000000002</c:v>
                </c:pt>
                <c:pt idx="2">
                  <c:v>2.5701830000000001</c:v>
                </c:pt>
                <c:pt idx="3">
                  <c:v>1.3021689999999999</c:v>
                </c:pt>
                <c:pt idx="4">
                  <c:v>0.89125900000000002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5F-4696-B7BC-A4397604FF1E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Sheet1!$B$11:$F$11</c:f>
              <c:numCache>
                <c:formatCode>General</c:formatCode>
                <c:ptCount val="5"/>
                <c:pt idx="0">
                  <c:v>1.8776600000000001</c:v>
                </c:pt>
                <c:pt idx="1">
                  <c:v>1.390144</c:v>
                </c:pt>
                <c:pt idx="2">
                  <c:v>1.227603</c:v>
                </c:pt>
                <c:pt idx="3">
                  <c:v>1.334568</c:v>
                </c:pt>
                <c:pt idx="4">
                  <c:v>1.9185080000000001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5F-4696-B7BC-A4397604F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122456"/>
        <c:axId val="2020739175"/>
      </c:scatterChart>
      <c:valAx>
        <c:axId val="147412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739175"/>
        <c:crosses val="autoZero"/>
        <c:crossBetween val="midCat"/>
      </c:valAx>
      <c:valAx>
        <c:axId val="202073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12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20000x20000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Sheet1!$B$14:$F$14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Sheet1!$B$15:$F$15</c:f>
              <c:numCache>
                <c:formatCode>General</c:formatCode>
                <c:ptCount val="5"/>
                <c:pt idx="0">
                  <c:v>51.162999999999997</c:v>
                </c:pt>
                <c:pt idx="1">
                  <c:v>22.587420000000002</c:v>
                </c:pt>
                <c:pt idx="2">
                  <c:v>15.81522</c:v>
                </c:pt>
                <c:pt idx="3">
                  <c:v>9.4581309999999998</c:v>
                </c:pt>
                <c:pt idx="4">
                  <c:v>7.9078390000000001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AE6-8D74-D192BEACEF42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Comp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Sheet1!$B$14:$F$14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Sheet1!$B$16:$F$16</c:f>
              <c:numCache>
                <c:formatCode>General</c:formatCode>
                <c:ptCount val="5"/>
                <c:pt idx="0">
                  <c:v>43.7791</c:v>
                </c:pt>
                <c:pt idx="1">
                  <c:v>28.0168</c:v>
                </c:pt>
                <c:pt idx="2">
                  <c:v>11.69003</c:v>
                </c:pt>
                <c:pt idx="3">
                  <c:v>5.6136780000000002</c:v>
                </c:pt>
                <c:pt idx="4">
                  <c:v>3.6534450000000001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AE6-8D74-D192BEACEF42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Sheet1!$B$14:$F$14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Sheet1!$B$17:$F$17</c:f>
              <c:numCache>
                <c:formatCode>General</c:formatCode>
                <c:ptCount val="5"/>
                <c:pt idx="0">
                  <c:v>7.3837999999999999</c:v>
                </c:pt>
                <c:pt idx="1">
                  <c:v>5.4235600000000002</c:v>
                </c:pt>
                <c:pt idx="2">
                  <c:v>4.1251930000000003</c:v>
                </c:pt>
                <c:pt idx="3">
                  <c:v>3.8444530000000001</c:v>
                </c:pt>
                <c:pt idx="4">
                  <c:v>4.2543939999999996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76-4AE6-8D74-D192BEACE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59368"/>
        <c:axId val="1788343832"/>
      </c:scatterChart>
      <c:valAx>
        <c:axId val="7685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343832"/>
        <c:crosses val="autoZero"/>
        <c:crossBetween val="midCat"/>
      </c:valAx>
      <c:valAx>
        <c:axId val="17883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40000x40000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Sheet1!$B$20:$F$20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Sheet1!$B$21:$F$21</c:f>
              <c:numCache>
                <c:formatCode>General</c:formatCode>
                <c:ptCount val="5"/>
                <c:pt idx="0">
                  <c:v>227.33580000000001</c:v>
                </c:pt>
                <c:pt idx="1">
                  <c:v>134.90539999999999</c:v>
                </c:pt>
                <c:pt idx="2">
                  <c:v>77.571669999999997</c:v>
                </c:pt>
                <c:pt idx="3">
                  <c:v>54.883090000000003</c:v>
                </c:pt>
                <c:pt idx="4">
                  <c:v>46.942399999999999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49-4B83-99AC-245DE09FB8F3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Comp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Sheet1!$B$20:$F$20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Sheet1!$B$22:$F$22</c:f>
              <c:numCache>
                <c:formatCode>General</c:formatCode>
                <c:ptCount val="5"/>
                <c:pt idx="0">
                  <c:v>176.54300000000001</c:v>
                </c:pt>
                <c:pt idx="1">
                  <c:v>91.002769999999998</c:v>
                </c:pt>
                <c:pt idx="2">
                  <c:v>44.045270000000002</c:v>
                </c:pt>
                <c:pt idx="3">
                  <c:v>24.689820000000001</c:v>
                </c:pt>
                <c:pt idx="4">
                  <c:v>16.048100000000002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49-4B83-99AC-245DE09FB8F3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Other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Sheet1!$B$20:$F$20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Sheet1!$B$23:$F$23</c:f>
              <c:numCache>
                <c:formatCode>General</c:formatCode>
                <c:ptCount val="5"/>
                <c:pt idx="0">
                  <c:v>50.7928</c:v>
                </c:pt>
                <c:pt idx="1">
                  <c:v>43.9026</c:v>
                </c:pt>
                <c:pt idx="2">
                  <c:v>33.526409999999998</c:v>
                </c:pt>
                <c:pt idx="3">
                  <c:v>3.0193270000000001</c:v>
                </c:pt>
                <c:pt idx="4">
                  <c:v>30.894290000000002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49-4B83-99AC-245DE09FB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904023"/>
        <c:axId val="2085105496"/>
      </c:scatterChart>
      <c:valAx>
        <c:axId val="289904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105496"/>
        <c:crosses val="autoZero"/>
        <c:crossBetween val="midCat"/>
      </c:valAx>
      <c:valAx>
        <c:axId val="208510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04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Computation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Sheet1!$B$34:$F$34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Sheet1!$B$35:$F$35</c:f>
              <c:numCache>
                <c:formatCode>General</c:formatCode>
                <c:ptCount val="5"/>
                <c:pt idx="0">
                  <c:v>1</c:v>
                </c:pt>
                <c:pt idx="1">
                  <c:v>2.0679886874619369</c:v>
                </c:pt>
                <c:pt idx="2">
                  <c:v>4.1276296230553768</c:v>
                </c:pt>
                <c:pt idx="3">
                  <c:v>7.6118702672161245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F-4429-B1B0-59EC9FF61625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Sheet1!$B$34:$F$34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Sheet1!$B$36:$F$36</c:f>
              <c:numCache>
                <c:formatCode>General</c:formatCode>
                <c:ptCount val="5"/>
                <c:pt idx="0">
                  <c:v>1</c:v>
                </c:pt>
                <c:pt idx="1">
                  <c:v>1.9543269628473869</c:v>
                </c:pt>
                <c:pt idx="2">
                  <c:v>4.1823519959473696</c:v>
                </c:pt>
                <c:pt idx="3">
                  <c:v>8.255003766792175</c:v>
                </c:pt>
                <c:pt idx="4">
                  <c:v>12.060927294983836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F-4429-B1B0-59EC9FF61625}"/>
            </c:ext>
          </c:extLst>
        </c:ser>
        <c:ser>
          <c:idx val="2"/>
          <c:order val="2"/>
          <c:tx>
            <c:strRef>
              <c:f>Sheet1!$A$37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Sheet1!$B$34:$F$34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Sheet1!$B$37:$F$37</c:f>
              <c:numCache>
                <c:formatCode>General</c:formatCode>
                <c:ptCount val="5"/>
                <c:pt idx="0">
                  <c:v>1</c:v>
                </c:pt>
                <c:pt idx="1">
                  <c:v>1.5626017246794781</c:v>
                </c:pt>
                <c:pt idx="2">
                  <c:v>3.7449946663952103</c:v>
                </c:pt>
                <c:pt idx="3">
                  <c:v>7.7986482302689959</c:v>
                </c:pt>
                <c:pt idx="4">
                  <c:v>11.982964024366042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EF-4429-B1B0-59EC9FF61625}"/>
            </c:ext>
          </c:extLst>
        </c:ser>
        <c:ser>
          <c:idx val="3"/>
          <c:order val="3"/>
          <c:tx>
            <c:strRef>
              <c:f>Sheet1!$A$38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Sheet1!$B$34:$F$34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Sheet1!$B$38:$F$38</c:f>
              <c:numCache>
                <c:formatCode>General</c:formatCode>
                <c:ptCount val="5"/>
                <c:pt idx="0">
                  <c:v>1</c:v>
                </c:pt>
                <c:pt idx="1">
                  <c:v>1.9399739150797279</c:v>
                </c:pt>
                <c:pt idx="2">
                  <c:v>4.0082170003725714</c:v>
                </c:pt>
                <c:pt idx="3">
                  <c:v>7.1504369007145456</c:v>
                </c:pt>
                <c:pt idx="4">
                  <c:v>11.000866146148141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EF-4429-B1B0-59EC9FF61625}"/>
            </c:ext>
          </c:extLst>
        </c:ser>
        <c:ser>
          <c:idx val="4"/>
          <c:order val="4"/>
          <c:tx>
            <c:strRef>
              <c:f>Sheet1!$A$39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Sheet1!$B$34:$F$34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Sheet1!$B$39:$F$39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0EF-4429-B1B0-59EC9FF61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899863"/>
        <c:axId val="2085111544"/>
      </c:scatterChart>
      <c:valAx>
        <c:axId val="289899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111544"/>
        <c:crosses val="autoZero"/>
        <c:crossBetween val="midCat"/>
      </c:valAx>
      <c:valAx>
        <c:axId val="208511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99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Sheet1!$B$26:$F$26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Sheet1!$B$27:$F$27</c:f>
              <c:numCache>
                <c:formatCode>General</c:formatCode>
                <c:ptCount val="5"/>
                <c:pt idx="0">
                  <c:v>1</c:v>
                </c:pt>
                <c:pt idx="1">
                  <c:v>1.8154931259485616</c:v>
                </c:pt>
                <c:pt idx="2">
                  <c:v>2.7356081637082119</c:v>
                </c:pt>
                <c:pt idx="3">
                  <c:v>2.9171157723605461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A-4872-9932-7012D0DE853C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Sheet1!$B$26:$F$26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Sheet1!$B$28:$F$28</c:f>
              <c:numCache>
                <c:formatCode>General</c:formatCode>
                <c:ptCount val="5"/>
                <c:pt idx="0">
                  <c:v>1</c:v>
                </c:pt>
                <c:pt idx="1">
                  <c:v>1.8375936458205895</c:v>
                </c:pt>
                <c:pt idx="2">
                  <c:v>3.3340109210998201</c:v>
                </c:pt>
                <c:pt idx="3">
                  <c:v>4.8020944068369351</c:v>
                </c:pt>
                <c:pt idx="4">
                  <c:v>4.5063736601647042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DA-4872-9932-7012D0DE853C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Sheet1!$B$26:$F$26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Sheet1!$B$29:$F$29</c:f>
              <c:numCache>
                <c:formatCode>General</c:formatCode>
                <c:ptCount val="5"/>
                <c:pt idx="0">
                  <c:v>1</c:v>
                </c:pt>
                <c:pt idx="1">
                  <c:v>2.2651104021619108</c:v>
                </c:pt>
                <c:pt idx="2">
                  <c:v>3.2350482636346505</c:v>
                </c:pt>
                <c:pt idx="3">
                  <c:v>5.4094196834448578</c:v>
                </c:pt>
                <c:pt idx="4">
                  <c:v>6.4699091622882046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DA-4872-9932-7012D0DE853C}"/>
            </c:ext>
          </c:extLst>
        </c:ser>
        <c:ser>
          <c:idx val="3"/>
          <c:order val="3"/>
          <c:tx>
            <c:strRef>
              <c:f>Sheet1!$A$30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Sheet1!$B$26:$F$26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Sheet1!$B$30:$F$30</c:f>
              <c:numCache>
                <c:formatCode>General</c:formatCode>
                <c:ptCount val="5"/>
                <c:pt idx="0">
                  <c:v>1</c:v>
                </c:pt>
                <c:pt idx="1">
                  <c:v>1.6851497419673345</c:v>
                </c:pt>
                <c:pt idx="2">
                  <c:v>2.9306549672064559</c:v>
                </c:pt>
                <c:pt idx="3">
                  <c:v>4.1421829565354278</c:v>
                </c:pt>
                <c:pt idx="4">
                  <c:v>4.8428670029653365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DA-4872-9932-7012D0DE853C}"/>
            </c:ext>
          </c:extLst>
        </c:ser>
        <c:ser>
          <c:idx val="4"/>
          <c:order val="4"/>
          <c:tx>
            <c:strRef>
              <c:f>Sheet1!$A$31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Sheet1!$B$26:$F$26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Sheet1!$B$31:$F$31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DDA-4872-9932-7012D0DE8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140344"/>
        <c:axId val="2020829463"/>
      </c:scatterChart>
      <c:valAx>
        <c:axId val="147414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29463"/>
        <c:crosses val="autoZero"/>
        <c:crossBetween val="midCat"/>
      </c:valAx>
      <c:valAx>
        <c:axId val="2020829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140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Sheet1!$B$43:$F$43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Sheet1!$B$44:$F$44</c:f>
              <c:numCache>
                <c:formatCode>General</c:formatCode>
                <c:ptCount val="5"/>
                <c:pt idx="1">
                  <c:v>0.9077465629742808</c:v>
                </c:pt>
                <c:pt idx="2">
                  <c:v>0.68390204092705298</c:v>
                </c:pt>
                <c:pt idx="3">
                  <c:v>0.36463947154506826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63-4571-82ED-3B9D7A1950A4}"/>
            </c:ext>
          </c:extLst>
        </c:ser>
        <c:ser>
          <c:idx val="1"/>
          <c:order val="1"/>
          <c:tx>
            <c:strRef>
              <c:f>Sheet1!$A$45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Sheet1!$B$43:$F$43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Sheet1!$B$45:$F$45</c:f>
              <c:numCache>
                <c:formatCode>General</c:formatCode>
                <c:ptCount val="5"/>
                <c:pt idx="1">
                  <c:v>0.91879682291029474</c:v>
                </c:pt>
                <c:pt idx="2">
                  <c:v>0.83350273027495503</c:v>
                </c:pt>
                <c:pt idx="3">
                  <c:v>0.60026180085461689</c:v>
                </c:pt>
                <c:pt idx="4">
                  <c:v>0.28164835376029401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63-4571-82ED-3B9D7A1950A4}"/>
            </c:ext>
          </c:extLst>
        </c:ser>
        <c:ser>
          <c:idx val="2"/>
          <c:order val="2"/>
          <c:tx>
            <c:strRef>
              <c:f>Sheet1!$A$46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Sheet1!$B$43:$F$43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Sheet1!$B$46:$F$46</c:f>
              <c:numCache>
                <c:formatCode>General</c:formatCode>
                <c:ptCount val="5"/>
                <c:pt idx="1">
                  <c:v>1.1325552010809554</c:v>
                </c:pt>
                <c:pt idx="2">
                  <c:v>0.80876206590866262</c:v>
                </c:pt>
                <c:pt idx="3">
                  <c:v>0.67617746043060722</c:v>
                </c:pt>
                <c:pt idx="4">
                  <c:v>0.40436932264301279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63-4571-82ED-3B9D7A1950A4}"/>
            </c:ext>
          </c:extLst>
        </c:ser>
        <c:ser>
          <c:idx val="3"/>
          <c:order val="3"/>
          <c:tx>
            <c:strRef>
              <c:f>Sheet1!$A$47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Sheet1!$B$43:$F$43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Sheet1!$B$47:$F$47</c:f>
              <c:numCache>
                <c:formatCode>General</c:formatCode>
                <c:ptCount val="5"/>
                <c:pt idx="1">
                  <c:v>0.84257487098366723</c:v>
                </c:pt>
                <c:pt idx="2">
                  <c:v>0.73266374180161398</c:v>
                </c:pt>
                <c:pt idx="3">
                  <c:v>0.51777286956692847</c:v>
                </c:pt>
                <c:pt idx="4">
                  <c:v>0.30267918768533353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63-4571-82ED-3B9D7A1950A4}"/>
            </c:ext>
          </c:extLst>
        </c:ser>
        <c:ser>
          <c:idx val="4"/>
          <c:order val="4"/>
          <c:tx>
            <c:strRef>
              <c:f>Sheet1!$A$48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Sheet1!$B$43:$F$43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Sheet1!$B$48:$F$48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63-4571-82ED-3B9D7A195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117880"/>
        <c:axId val="2020866183"/>
      </c:scatterChart>
      <c:valAx>
        <c:axId val="147411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66183"/>
        <c:crosses val="autoZero"/>
        <c:crossBetween val="midCat"/>
      </c:valAx>
      <c:valAx>
        <c:axId val="202086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11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Computation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Sheet1!$A$52</c:f>
              <c:strCache>
                <c:ptCount val="1"/>
                <c:pt idx="0">
                  <c:v>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Sheet1!$B$51:$F$51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Sheet1!$B$52:$F$52</c:f>
              <c:numCache>
                <c:formatCode>General</c:formatCode>
                <c:ptCount val="5"/>
                <c:pt idx="1">
                  <c:v>1.0339943437309684</c:v>
                </c:pt>
                <c:pt idx="2">
                  <c:v>1.0319074057638442</c:v>
                </c:pt>
                <c:pt idx="3">
                  <c:v>0.95148378340201556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47-4915-8324-9574AB3F8A6D}"/>
            </c:ext>
          </c:extLst>
        </c:ser>
        <c:ser>
          <c:idx val="1"/>
          <c:order val="1"/>
          <c:tx>
            <c:strRef>
              <c:f>Sheet1!$A$53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Sheet1!$B$51:$F$51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Sheet1!$B$53:$F$53</c:f>
              <c:numCache>
                <c:formatCode>General</c:formatCode>
                <c:ptCount val="5"/>
                <c:pt idx="1">
                  <c:v>0.97716348142369347</c:v>
                </c:pt>
                <c:pt idx="2">
                  <c:v>1.0455879989868424</c:v>
                </c:pt>
                <c:pt idx="3">
                  <c:v>1.0318754708490219</c:v>
                </c:pt>
                <c:pt idx="4">
                  <c:v>0.75380795593648975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47-4915-8324-9574AB3F8A6D}"/>
            </c:ext>
          </c:extLst>
        </c:ser>
        <c:ser>
          <c:idx val="2"/>
          <c:order val="2"/>
          <c:tx>
            <c:strRef>
              <c:f>Sheet1!$A$54</c:f>
              <c:strCache>
                <c:ptCount val="1"/>
                <c:pt idx="0">
                  <c:v>20000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Sheet1!$B$51:$F$51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Sheet1!$B$54:$F$54</c:f>
              <c:numCache>
                <c:formatCode>General</c:formatCode>
                <c:ptCount val="5"/>
                <c:pt idx="1">
                  <c:v>0.78130086233973906</c:v>
                </c:pt>
                <c:pt idx="2">
                  <c:v>0.93624866659880257</c:v>
                </c:pt>
                <c:pt idx="3">
                  <c:v>0.97483102878362449</c:v>
                </c:pt>
                <c:pt idx="4">
                  <c:v>0.74893525152287765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47-4915-8324-9574AB3F8A6D}"/>
            </c:ext>
          </c:extLst>
        </c:ser>
        <c:ser>
          <c:idx val="3"/>
          <c:order val="3"/>
          <c:tx>
            <c:strRef>
              <c:f>Sheet1!$A$55</c:f>
              <c:strCache>
                <c:ptCount val="1"/>
                <c:pt idx="0">
                  <c:v>40000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Sheet1!$B$51:$F$51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Sheet1!$B$55:$F$55</c:f>
              <c:numCache>
                <c:formatCode>General</c:formatCode>
                <c:ptCount val="5"/>
                <c:pt idx="1">
                  <c:v>0.96998695753986397</c:v>
                </c:pt>
                <c:pt idx="2">
                  <c:v>1.0020542500931429</c:v>
                </c:pt>
                <c:pt idx="3">
                  <c:v>0.8938046125893182</c:v>
                </c:pt>
                <c:pt idx="4">
                  <c:v>0.68755413413425881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47-4915-8324-9574AB3F8A6D}"/>
            </c:ext>
          </c:extLst>
        </c:ser>
        <c:ser>
          <c:idx val="4"/>
          <c:order val="4"/>
          <c:tx>
            <c:strRef>
              <c:f>Sheet1!$A$56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Sheet1!$B$51:$F$51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Sheet1!$B$56:$F$56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47-4915-8324-9574AB3F8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118712"/>
        <c:axId val="2020885191"/>
      </c:scatterChart>
      <c:valAx>
        <c:axId val="147411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85191"/>
        <c:crosses val="autoZero"/>
        <c:crossBetween val="midCat"/>
      </c:valAx>
      <c:valAx>
        <c:axId val="202088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118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0</xdr:row>
      <xdr:rowOff>152400</xdr:rowOff>
    </xdr:from>
    <xdr:to>
      <xdr:col>14</xdr:col>
      <xdr:colOff>447675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03F0FF-EEF1-49CE-9111-FD191A59D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15</xdr:row>
      <xdr:rowOff>114300</xdr:rowOff>
    </xdr:from>
    <xdr:to>
      <xdr:col>14</xdr:col>
      <xdr:colOff>447675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405D2C-9830-49EA-B5F7-2A5B888FAF46}"/>
            </a:ext>
            <a:ext uri="{147F2762-F138-4A5C-976F-8EAC2B608ADB}">
              <a16:predDERef xmlns:a16="http://schemas.microsoft.com/office/drawing/2014/main" pred="{BB03F0FF-EEF1-49CE-9111-FD191A59D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542925</xdr:colOff>
      <xdr:row>0</xdr:row>
      <xdr:rowOff>152400</xdr:rowOff>
    </xdr:from>
    <xdr:to>
      <xdr:col>22</xdr:col>
      <xdr:colOff>238125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5343CB-F1F9-4A63-B467-181706FF7224}"/>
            </a:ext>
            <a:ext uri="{147F2762-F138-4A5C-976F-8EAC2B608ADB}">
              <a16:predDERef xmlns:a16="http://schemas.microsoft.com/office/drawing/2014/main" pred="{11405D2C-9830-49EA-B5F7-2A5B888FA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542925</xdr:colOff>
      <xdr:row>15</xdr:row>
      <xdr:rowOff>123825</xdr:rowOff>
    </xdr:from>
    <xdr:to>
      <xdr:col>22</xdr:col>
      <xdr:colOff>238125</xdr:colOff>
      <xdr:row>30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2AF570-65D9-4CC2-8C34-ECCF011A6242}"/>
            </a:ext>
            <a:ext uri="{147F2762-F138-4A5C-976F-8EAC2B608ADB}">
              <a16:predDERef xmlns:a16="http://schemas.microsoft.com/office/drawing/2014/main" pred="{C35343CB-F1F9-4A63-B467-181706FF7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133350</xdr:colOff>
      <xdr:row>30</xdr:row>
      <xdr:rowOff>114300</xdr:rowOff>
    </xdr:from>
    <xdr:to>
      <xdr:col>14</xdr:col>
      <xdr:colOff>438150</xdr:colOff>
      <xdr:row>45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9B9FCCB-2F22-4E48-8B37-096AFC24B0D7}"/>
            </a:ext>
            <a:ext uri="{147F2762-F138-4A5C-976F-8EAC2B608ADB}">
              <a16:predDERef xmlns:a16="http://schemas.microsoft.com/office/drawing/2014/main" pred="{D42AF570-65D9-4CC2-8C34-ECCF011A6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590550</xdr:colOff>
      <xdr:row>30</xdr:row>
      <xdr:rowOff>95250</xdr:rowOff>
    </xdr:from>
    <xdr:to>
      <xdr:col>22</xdr:col>
      <xdr:colOff>285750</xdr:colOff>
      <xdr:row>44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C5F0A97-7603-485D-882B-B0670FCAD6E3}"/>
            </a:ext>
            <a:ext uri="{147F2762-F138-4A5C-976F-8EAC2B608ADB}">
              <a16:predDERef xmlns:a16="http://schemas.microsoft.com/office/drawing/2014/main" pred="{79B9FCCB-2F22-4E48-8B37-096AFC24B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114300</xdr:colOff>
      <xdr:row>45</xdr:row>
      <xdr:rowOff>66675</xdr:rowOff>
    </xdr:from>
    <xdr:to>
      <xdr:col>14</xdr:col>
      <xdr:colOff>419100</xdr:colOff>
      <xdr:row>59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B9F0BF5-9B10-4199-9EA3-3F6C06ED0046}"/>
            </a:ext>
            <a:ext uri="{147F2762-F138-4A5C-976F-8EAC2B608ADB}">
              <a16:predDERef xmlns:a16="http://schemas.microsoft.com/office/drawing/2014/main" pred="{9C5F0A97-7603-485D-882B-B0670FCAD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95250</xdr:colOff>
      <xdr:row>45</xdr:row>
      <xdr:rowOff>152400</xdr:rowOff>
    </xdr:from>
    <xdr:to>
      <xdr:col>22</xdr:col>
      <xdr:colOff>400050</xdr:colOff>
      <xdr:row>60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9035183-1E01-43C4-9F53-2D330AD67C05}"/>
            </a:ext>
            <a:ext uri="{147F2762-F138-4A5C-976F-8EAC2B608ADB}">
              <a16:predDERef xmlns:a16="http://schemas.microsoft.com/office/drawing/2014/main" pred="{5B9F0BF5-9B10-4199-9EA3-3F6C06ED0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N41" workbookViewId="0">
      <selection activeCell="A51" sqref="A51:F56"/>
    </sheetView>
  </sheetViews>
  <sheetFormatPr defaultRowHeight="15"/>
  <cols>
    <col min="4" max="4" width="9.28515625" bestFit="1" customWidth="1"/>
  </cols>
  <sheetData>
    <row r="1" spans="1:6">
      <c r="A1">
        <v>5000</v>
      </c>
    </row>
    <row r="2" spans="1:6">
      <c r="B2">
        <v>1</v>
      </c>
      <c r="C2">
        <v>2</v>
      </c>
      <c r="D2">
        <v>4</v>
      </c>
      <c r="E2">
        <v>8</v>
      </c>
      <c r="F2">
        <v>16</v>
      </c>
    </row>
    <row r="3" spans="1:6">
      <c r="A3" t="s">
        <v>0</v>
      </c>
      <c r="B3">
        <v>3.0252270000000001</v>
      </c>
      <c r="C3">
        <v>1.666339</v>
      </c>
      <c r="D3">
        <v>1.1058699999999999</v>
      </c>
      <c r="E3">
        <v>1.037061</v>
      </c>
    </row>
    <row r="4" spans="1:6">
      <c r="A4" t="s">
        <v>1</v>
      </c>
      <c r="B4">
        <v>2.4788359999999998</v>
      </c>
      <c r="C4">
        <v>1.1986699999999999</v>
      </c>
      <c r="D4">
        <v>0.6005471</v>
      </c>
      <c r="E4">
        <v>0.325654</v>
      </c>
    </row>
    <row r="5" spans="1:6">
      <c r="A5" t="s">
        <v>2</v>
      </c>
      <c r="B5">
        <v>0.54639099999999996</v>
      </c>
      <c r="C5">
        <v>4.6766919999999997E-2</v>
      </c>
      <c r="D5">
        <v>0.50532290000000002</v>
      </c>
      <c r="E5">
        <v>0.71140689999999995</v>
      </c>
    </row>
    <row r="7" spans="1:6">
      <c r="A7">
        <v>10000</v>
      </c>
    </row>
    <row r="8" spans="1:6">
      <c r="B8">
        <v>1</v>
      </c>
      <c r="C8">
        <v>2</v>
      </c>
      <c r="D8">
        <v>4</v>
      </c>
      <c r="E8">
        <v>8</v>
      </c>
      <c r="F8">
        <v>16</v>
      </c>
    </row>
    <row r="9" spans="1:6">
      <c r="A9" t="s">
        <v>0</v>
      </c>
      <c r="B9">
        <v>12.661860000000001</v>
      </c>
      <c r="C9">
        <v>6.8904569999999996</v>
      </c>
      <c r="D9">
        <v>3.7977859999999999</v>
      </c>
      <c r="E9">
        <v>2.6367370000000001</v>
      </c>
      <c r="F9">
        <v>2.8097669999999999</v>
      </c>
    </row>
    <row r="10" spans="1:6">
      <c r="A10" t="s">
        <v>1</v>
      </c>
      <c r="B10">
        <v>10.749409999999999</v>
      </c>
      <c r="C10">
        <v>5.5003130000000002</v>
      </c>
      <c r="D10">
        <v>2.5701830000000001</v>
      </c>
      <c r="E10">
        <v>1.3021689999999999</v>
      </c>
      <c r="F10">
        <v>0.89125900000000002</v>
      </c>
    </row>
    <row r="11" spans="1:6">
      <c r="A11" t="s">
        <v>2</v>
      </c>
      <c r="B11">
        <v>1.8776600000000001</v>
      </c>
      <c r="C11">
        <v>1.390144</v>
      </c>
      <c r="D11">
        <v>1.227603</v>
      </c>
      <c r="E11">
        <v>1.334568</v>
      </c>
      <c r="F11">
        <v>1.9185080000000001</v>
      </c>
    </row>
    <row r="13" spans="1:6">
      <c r="A13">
        <v>20000</v>
      </c>
    </row>
    <row r="14" spans="1:6">
      <c r="B14">
        <v>1</v>
      </c>
      <c r="C14">
        <v>2</v>
      </c>
      <c r="D14">
        <v>4</v>
      </c>
      <c r="E14">
        <v>8</v>
      </c>
      <c r="F14">
        <v>16</v>
      </c>
    </row>
    <row r="15" spans="1:6">
      <c r="A15" t="s">
        <v>0</v>
      </c>
      <c r="B15">
        <v>51.162999999999997</v>
      </c>
      <c r="C15">
        <v>22.587420000000002</v>
      </c>
      <c r="D15">
        <v>15.81522</v>
      </c>
      <c r="E15">
        <v>9.4581309999999998</v>
      </c>
      <c r="F15">
        <v>7.9078390000000001</v>
      </c>
    </row>
    <row r="16" spans="1:6">
      <c r="A16" t="s">
        <v>1</v>
      </c>
      <c r="B16">
        <v>43.7791</v>
      </c>
      <c r="C16">
        <v>28.0168</v>
      </c>
      <c r="D16">
        <v>11.69003</v>
      </c>
      <c r="E16">
        <v>5.6136780000000002</v>
      </c>
      <c r="F16">
        <v>3.6534450000000001</v>
      </c>
    </row>
    <row r="17" spans="1:6">
      <c r="A17" t="s">
        <v>2</v>
      </c>
      <c r="B17">
        <v>7.3837999999999999</v>
      </c>
      <c r="C17">
        <v>5.4235600000000002</v>
      </c>
      <c r="D17">
        <v>4.1251930000000003</v>
      </c>
      <c r="E17">
        <v>3.8444530000000001</v>
      </c>
      <c r="F17">
        <v>4.2543939999999996</v>
      </c>
    </row>
    <row r="19" spans="1:6">
      <c r="A19">
        <v>40000</v>
      </c>
    </row>
    <row r="20" spans="1:6">
      <c r="B20">
        <v>1</v>
      </c>
      <c r="C20">
        <v>2</v>
      </c>
      <c r="D20">
        <v>4</v>
      </c>
      <c r="E20">
        <v>8</v>
      </c>
      <c r="F20">
        <v>16</v>
      </c>
    </row>
    <row r="21" spans="1:6">
      <c r="A21" t="s">
        <v>0</v>
      </c>
      <c r="B21">
        <v>227.33580000000001</v>
      </c>
      <c r="C21">
        <v>134.90539999999999</v>
      </c>
      <c r="D21">
        <v>77.571669999999997</v>
      </c>
      <c r="E21">
        <v>54.883090000000003</v>
      </c>
      <c r="F21">
        <v>46.942399999999999</v>
      </c>
    </row>
    <row r="22" spans="1:6">
      <c r="A22" t="s">
        <v>1</v>
      </c>
      <c r="B22">
        <v>176.54300000000001</v>
      </c>
      <c r="C22">
        <v>91.002769999999998</v>
      </c>
      <c r="D22">
        <v>44.045270000000002</v>
      </c>
      <c r="E22">
        <v>24.689820000000001</v>
      </c>
      <c r="F22">
        <v>16.048100000000002</v>
      </c>
    </row>
    <row r="23" spans="1:6">
      <c r="A23" t="s">
        <v>2</v>
      </c>
      <c r="B23">
        <v>50.7928</v>
      </c>
      <c r="C23">
        <v>43.9026</v>
      </c>
      <c r="D23">
        <v>33.526409999999998</v>
      </c>
      <c r="E23">
        <v>3.0193270000000001</v>
      </c>
      <c r="F23">
        <v>30.894290000000002</v>
      </c>
    </row>
    <row r="25" spans="1:6">
      <c r="A25" t="s">
        <v>3</v>
      </c>
    </row>
    <row r="26" spans="1:6">
      <c r="B26">
        <v>1</v>
      </c>
      <c r="C26">
        <v>2</v>
      </c>
      <c r="D26">
        <v>4</v>
      </c>
      <c r="E26">
        <v>8</v>
      </c>
      <c r="F26">
        <v>16</v>
      </c>
    </row>
    <row r="27" spans="1:6">
      <c r="A27">
        <v>5000</v>
      </c>
      <c r="B27">
        <f>$B3/B3</f>
        <v>1</v>
      </c>
      <c r="C27">
        <f t="shared" ref="C27:F27" si="0">$B3/C3</f>
        <v>1.8154931259485616</v>
      </c>
      <c r="D27">
        <f t="shared" si="0"/>
        <v>2.7356081637082119</v>
      </c>
      <c r="E27">
        <f t="shared" si="0"/>
        <v>2.9171157723605461</v>
      </c>
    </row>
    <row r="28" spans="1:6">
      <c r="A28">
        <v>10000</v>
      </c>
      <c r="B28">
        <f>$B9/B9</f>
        <v>1</v>
      </c>
      <c r="C28">
        <f t="shared" ref="C28:F28" si="1">$B9/C9</f>
        <v>1.8375936458205895</v>
      </c>
      <c r="D28">
        <f t="shared" si="1"/>
        <v>3.3340109210998201</v>
      </c>
      <c r="E28">
        <f t="shared" si="1"/>
        <v>4.8020944068369351</v>
      </c>
      <c r="F28">
        <f t="shared" si="1"/>
        <v>4.5063736601647042</v>
      </c>
    </row>
    <row r="29" spans="1:6">
      <c r="A29">
        <v>20000</v>
      </c>
      <c r="B29">
        <f>$B15/B15</f>
        <v>1</v>
      </c>
      <c r="C29">
        <f t="shared" ref="C29:F29" si="2">$B15/C15</f>
        <v>2.2651104021619108</v>
      </c>
      <c r="D29">
        <f t="shared" si="2"/>
        <v>3.2350482636346505</v>
      </c>
      <c r="E29">
        <f t="shared" si="2"/>
        <v>5.4094196834448578</v>
      </c>
      <c r="F29">
        <f t="shared" si="2"/>
        <v>6.4699091622882046</v>
      </c>
    </row>
    <row r="30" spans="1:6">
      <c r="A30">
        <v>40000</v>
      </c>
      <c r="B30">
        <f>$B21/B21</f>
        <v>1</v>
      </c>
      <c r="C30">
        <f t="shared" ref="C30:F30" si="3">$B21/C21</f>
        <v>1.6851497419673345</v>
      </c>
      <c r="D30">
        <f t="shared" si="3"/>
        <v>2.9306549672064559</v>
      </c>
      <c r="E30">
        <f t="shared" si="3"/>
        <v>4.1421829565354278</v>
      </c>
      <c r="F30">
        <f t="shared" si="3"/>
        <v>4.8428670029653365</v>
      </c>
    </row>
    <row r="31" spans="1:6">
      <c r="A31" t="s">
        <v>4</v>
      </c>
      <c r="B31">
        <v>1</v>
      </c>
      <c r="C31">
        <v>2</v>
      </c>
      <c r="D31">
        <v>4</v>
      </c>
      <c r="E31">
        <v>8</v>
      </c>
      <c r="F31">
        <v>16</v>
      </c>
    </row>
    <row r="32" spans="1:6">
      <c r="A32" t="s">
        <v>5</v>
      </c>
    </row>
    <row r="34" spans="1:6">
      <c r="B34">
        <v>1</v>
      </c>
      <c r="C34">
        <v>2</v>
      </c>
      <c r="D34">
        <v>4</v>
      </c>
      <c r="E34">
        <v>8</v>
      </c>
      <c r="F34">
        <v>16</v>
      </c>
    </row>
    <row r="35" spans="1:6">
      <c r="A35">
        <v>5000</v>
      </c>
      <c r="B35">
        <f>$B4/B4</f>
        <v>1</v>
      </c>
      <c r="C35">
        <f t="shared" ref="C35:F35" si="4">$B4/C4</f>
        <v>2.0679886874619369</v>
      </c>
      <c r="D35">
        <f t="shared" si="4"/>
        <v>4.1276296230553768</v>
      </c>
      <c r="E35">
        <f t="shared" si="4"/>
        <v>7.6118702672161245</v>
      </c>
    </row>
    <row r="36" spans="1:6">
      <c r="A36">
        <v>10000</v>
      </c>
      <c r="B36">
        <f>$B10/B10</f>
        <v>1</v>
      </c>
      <c r="C36">
        <f t="shared" ref="C36:F36" si="5">$B10/C10</f>
        <v>1.9543269628473869</v>
      </c>
      <c r="D36">
        <f t="shared" si="5"/>
        <v>4.1823519959473696</v>
      </c>
      <c r="E36">
        <f t="shared" si="5"/>
        <v>8.255003766792175</v>
      </c>
      <c r="F36">
        <f t="shared" si="5"/>
        <v>12.060927294983836</v>
      </c>
    </row>
    <row r="37" spans="1:6">
      <c r="A37">
        <v>20000</v>
      </c>
      <c r="B37">
        <f>$B16/B16</f>
        <v>1</v>
      </c>
      <c r="C37">
        <f t="shared" ref="C37:F37" si="6">$B16/C16</f>
        <v>1.5626017246794781</v>
      </c>
      <c r="D37">
        <f t="shared" si="6"/>
        <v>3.7449946663952103</v>
      </c>
      <c r="E37">
        <f t="shared" si="6"/>
        <v>7.7986482302689959</v>
      </c>
      <c r="F37">
        <f t="shared" si="6"/>
        <v>11.982964024366042</v>
      </c>
    </row>
    <row r="38" spans="1:6">
      <c r="A38">
        <v>40000</v>
      </c>
      <c r="B38">
        <f>$B22/B22</f>
        <v>1</v>
      </c>
      <c r="C38">
        <f t="shared" ref="C38:F38" si="7">$B22/C22</f>
        <v>1.9399739150797279</v>
      </c>
      <c r="D38">
        <f t="shared" si="7"/>
        <v>4.0082170003725714</v>
      </c>
      <c r="E38">
        <f t="shared" si="7"/>
        <v>7.1504369007145456</v>
      </c>
      <c r="F38">
        <f t="shared" si="7"/>
        <v>11.000866146148141</v>
      </c>
    </row>
    <row r="39" spans="1:6">
      <c r="A39" t="s">
        <v>4</v>
      </c>
      <c r="B39">
        <v>1</v>
      </c>
      <c r="C39">
        <v>2</v>
      </c>
      <c r="D39">
        <v>4</v>
      </c>
      <c r="E39">
        <v>8</v>
      </c>
      <c r="F39">
        <v>16</v>
      </c>
    </row>
    <row r="41" spans="1:6">
      <c r="A41" t="s">
        <v>6</v>
      </c>
    </row>
    <row r="43" spans="1:6">
      <c r="B43">
        <v>1</v>
      </c>
      <c r="C43">
        <v>2</v>
      </c>
      <c r="D43">
        <v>4</v>
      </c>
      <c r="E43">
        <v>8</v>
      </c>
      <c r="F43">
        <v>16</v>
      </c>
    </row>
    <row r="44" spans="1:6">
      <c r="A44">
        <v>5000</v>
      </c>
      <c r="C44">
        <f>C27/$C$26</f>
        <v>0.9077465629742808</v>
      </c>
      <c r="D44">
        <f>D27/$D$26</f>
        <v>0.68390204092705298</v>
      </c>
      <c r="E44">
        <f>E27/$E$26</f>
        <v>0.36463947154506826</v>
      </c>
    </row>
    <row r="45" spans="1:6">
      <c r="A45">
        <v>10000</v>
      </c>
      <c r="C45">
        <f t="shared" ref="C45:C47" si="8">C28/$C$26</f>
        <v>0.91879682291029474</v>
      </c>
      <c r="D45">
        <f t="shared" ref="D45:D47" si="9">D28/$D$26</f>
        <v>0.83350273027495503</v>
      </c>
      <c r="E45">
        <f t="shared" ref="E45:E47" si="10">E28/$E$26</f>
        <v>0.60026180085461689</v>
      </c>
      <c r="F45">
        <f t="shared" ref="F45:F47" si="11">F28/$F$26</f>
        <v>0.28164835376029401</v>
      </c>
    </row>
    <row r="46" spans="1:6">
      <c r="A46">
        <v>20000</v>
      </c>
      <c r="C46">
        <f t="shared" si="8"/>
        <v>1.1325552010809554</v>
      </c>
      <c r="D46">
        <f t="shared" si="9"/>
        <v>0.80876206590866262</v>
      </c>
      <c r="E46">
        <f t="shared" si="10"/>
        <v>0.67617746043060722</v>
      </c>
      <c r="F46">
        <f t="shared" si="11"/>
        <v>0.40436932264301279</v>
      </c>
    </row>
    <row r="47" spans="1:6">
      <c r="A47">
        <v>40000</v>
      </c>
      <c r="C47">
        <f t="shared" si="8"/>
        <v>0.84257487098366723</v>
      </c>
      <c r="D47">
        <f t="shared" si="9"/>
        <v>0.73266374180161398</v>
      </c>
      <c r="E47">
        <f t="shared" si="10"/>
        <v>0.51777286956692847</v>
      </c>
      <c r="F47">
        <f t="shared" si="11"/>
        <v>0.30267918768533353</v>
      </c>
    </row>
    <row r="48" spans="1:6">
      <c r="A48" t="s">
        <v>4</v>
      </c>
      <c r="B48">
        <v>1</v>
      </c>
      <c r="C48">
        <v>1</v>
      </c>
      <c r="D48">
        <v>1</v>
      </c>
      <c r="E48">
        <v>1</v>
      </c>
      <c r="F48">
        <v>1</v>
      </c>
    </row>
    <row r="50" spans="1:6">
      <c r="A50" t="s">
        <v>7</v>
      </c>
    </row>
    <row r="51" spans="1:6">
      <c r="B51">
        <v>1</v>
      </c>
      <c r="C51">
        <v>2</v>
      </c>
      <c r="D51">
        <v>4</v>
      </c>
      <c r="E51">
        <v>8</v>
      </c>
      <c r="F51">
        <v>16</v>
      </c>
    </row>
    <row r="52" spans="1:6">
      <c r="A52">
        <v>5000</v>
      </c>
      <c r="C52">
        <f>C35/$C$34</f>
        <v>1.0339943437309684</v>
      </c>
      <c r="D52">
        <f>D35/$D$34</f>
        <v>1.0319074057638442</v>
      </c>
      <c r="E52">
        <f>E35/$E$34</f>
        <v>0.95148378340201556</v>
      </c>
      <c r="F52">
        <f>F35/$F$34</f>
        <v>0</v>
      </c>
    </row>
    <row r="53" spans="1:6">
      <c r="A53">
        <v>10000</v>
      </c>
      <c r="C53">
        <f t="shared" ref="C53:C55" si="12">C36/$C$34</f>
        <v>0.97716348142369347</v>
      </c>
      <c r="D53">
        <f t="shared" ref="D53:E55" si="13">D36/$D$34</f>
        <v>1.0455879989868424</v>
      </c>
      <c r="E53">
        <f t="shared" ref="E53:E55" si="14">E36/$E$34</f>
        <v>1.0318754708490219</v>
      </c>
      <c r="F53">
        <f t="shared" ref="F53:F55" si="15">F36/$F$34</f>
        <v>0.75380795593648975</v>
      </c>
    </row>
    <row r="54" spans="1:6">
      <c r="A54">
        <v>20000</v>
      </c>
      <c r="C54">
        <f t="shared" si="12"/>
        <v>0.78130086233973906</v>
      </c>
      <c r="D54">
        <f t="shared" si="13"/>
        <v>0.93624866659880257</v>
      </c>
      <c r="E54">
        <f t="shared" si="14"/>
        <v>0.97483102878362449</v>
      </c>
      <c r="F54">
        <f t="shared" si="15"/>
        <v>0.74893525152287765</v>
      </c>
    </row>
    <row r="55" spans="1:6">
      <c r="A55">
        <v>40000</v>
      </c>
      <c r="C55">
        <f t="shared" si="12"/>
        <v>0.96998695753986397</v>
      </c>
      <c r="D55">
        <f t="shared" si="13"/>
        <v>1.0020542500931429</v>
      </c>
      <c r="E55">
        <f t="shared" si="14"/>
        <v>0.8938046125893182</v>
      </c>
      <c r="F55">
        <f t="shared" si="15"/>
        <v>0.68755413413425881</v>
      </c>
    </row>
    <row r="56" spans="1:6">
      <c r="A56" t="s">
        <v>4</v>
      </c>
      <c r="B56">
        <v>1</v>
      </c>
      <c r="C56">
        <v>1</v>
      </c>
      <c r="D56">
        <v>1</v>
      </c>
      <c r="E56">
        <v>1</v>
      </c>
      <c r="F5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2021-05-06T00:46:33Z</dcterms:created>
  <dcterms:modified xsi:type="dcterms:W3CDTF">2021-05-06T02:05:16Z</dcterms:modified>
  <cp:category/>
  <cp:contentStatus/>
</cp:coreProperties>
</file>