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965" windowWidth="24030" windowHeight="502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E51" i="2" l="1"/>
  <c r="E50" i="2"/>
  <c r="E49" i="2"/>
  <c r="E48" i="2"/>
  <c r="E47" i="2"/>
  <c r="E46" i="2"/>
  <c r="E44" i="2"/>
  <c r="E45" i="2"/>
  <c r="E42" i="2"/>
  <c r="E43" i="2"/>
  <c r="E41" i="2"/>
  <c r="E39" i="2"/>
  <c r="E40" i="2"/>
  <c r="E38" i="2"/>
  <c r="E37" i="2"/>
  <c r="E36" i="2"/>
  <c r="E35" i="2"/>
  <c r="E33" i="2"/>
  <c r="E34" i="2"/>
  <c r="E32" i="2"/>
  <c r="E31" i="2"/>
  <c r="E30" i="2"/>
  <c r="E29" i="2"/>
  <c r="E28" i="2"/>
  <c r="E27" i="2"/>
  <c r="E26" i="2"/>
  <c r="E24" i="2"/>
  <c r="E25" i="2"/>
  <c r="E23" i="2"/>
  <c r="E22" i="2"/>
  <c r="E21" i="2"/>
  <c r="E19" i="2"/>
  <c r="E20" i="2"/>
  <c r="E18" i="2"/>
  <c r="E16" i="2"/>
  <c r="E17" i="2"/>
  <c r="E15" i="2"/>
  <c r="E14" i="2"/>
  <c r="E13" i="2"/>
  <c r="E11" i="2"/>
  <c r="E12" i="2"/>
  <c r="E10" i="2"/>
  <c r="E9" i="2"/>
  <c r="E8" i="2"/>
  <c r="E7" i="2"/>
  <c r="E6" i="2"/>
  <c r="E5" i="2"/>
  <c r="E4" i="2"/>
  <c r="E3" i="2"/>
  <c r="E50" i="1"/>
  <c r="E48" i="1"/>
  <c r="E46" i="1"/>
  <c r="E38" i="1"/>
  <c r="E35" i="1"/>
  <c r="E32" i="1"/>
  <c r="E29" i="1"/>
  <c r="E26" i="1"/>
  <c r="E23" i="1"/>
  <c r="E18" i="1"/>
  <c r="E13" i="1"/>
  <c r="E49" i="1"/>
  <c r="E47" i="1"/>
  <c r="E45" i="1"/>
  <c r="E43" i="1"/>
  <c r="E40" i="1"/>
  <c r="E37" i="1"/>
  <c r="E34" i="1"/>
  <c r="E31" i="1"/>
  <c r="E25" i="1"/>
  <c r="E21" i="1"/>
  <c r="E20" i="1"/>
  <c r="E17" i="1"/>
  <c r="E15" i="1"/>
  <c r="E12" i="1"/>
  <c r="E8" i="1"/>
  <c r="E7" i="1"/>
  <c r="E6" i="1"/>
  <c r="E4" i="1"/>
  <c r="E3" i="1"/>
  <c r="E39" i="1" l="1"/>
  <c r="E51" i="1"/>
  <c r="E33" i="1"/>
  <c r="E22" i="1"/>
  <c r="E24" i="1"/>
  <c r="E16" i="1"/>
  <c r="E36" i="1"/>
  <c r="E30" i="1"/>
  <c r="E9" i="1"/>
  <c r="E11" i="1"/>
  <c r="E19" i="1"/>
  <c r="E27" i="1"/>
  <c r="E10" i="1"/>
  <c r="E14" i="1"/>
  <c r="E42" i="1"/>
  <c r="E41" i="1"/>
  <c r="E28" i="1"/>
  <c r="E5" i="1"/>
  <c r="E44" i="1"/>
</calcChain>
</file>

<file path=xl/sharedStrings.xml><?xml version="1.0" encoding="utf-8"?>
<sst xmlns="http://schemas.openxmlformats.org/spreadsheetml/2006/main" count="275" uniqueCount="101">
  <si>
    <t>Address</t>
  </si>
  <si>
    <t>City</t>
  </si>
  <si>
    <t>State</t>
  </si>
  <si>
    <t>Swamynathan</t>
  </si>
  <si>
    <t>Ganesh</t>
  </si>
  <si>
    <t>TX</t>
  </si>
  <si>
    <t>swamynathan.ganesh@gmail.com</t>
  </si>
  <si>
    <t>Shreyas</t>
  </si>
  <si>
    <t>Rao</t>
  </si>
  <si>
    <t>shreyasrao95@gmail.com</t>
  </si>
  <si>
    <t>Yashodharma</t>
  </si>
  <si>
    <t>Parthaje</t>
  </si>
  <si>
    <t>yashodharma@gmail.com</t>
  </si>
  <si>
    <t>Ravi</t>
  </si>
  <si>
    <t>Dalal</t>
  </si>
  <si>
    <t>ravi10290@gmail.com</t>
  </si>
  <si>
    <t>Phanii</t>
  </si>
  <si>
    <t>Pydimarri</t>
  </si>
  <si>
    <t>phanii.p@gmail.com</t>
  </si>
  <si>
    <t>Prashanth</t>
  </si>
  <si>
    <t>Mopuri</t>
  </si>
  <si>
    <t>rohi.217@gmail.com</t>
  </si>
  <si>
    <t>Parth</t>
  </si>
  <si>
    <t>Shah</t>
  </si>
  <si>
    <t>parths1991@yahoo.in</t>
  </si>
  <si>
    <t>Sarath</t>
  </si>
  <si>
    <t>Dwaram</t>
  </si>
  <si>
    <t>dvsc79@gmail.com</t>
  </si>
  <si>
    <t>Ramakrishna</t>
  </si>
  <si>
    <t>Mandali</t>
  </si>
  <si>
    <t>ramcrishna@gmail.com</t>
  </si>
  <si>
    <t>Harsh</t>
  </si>
  <si>
    <t>Patel</t>
  </si>
  <si>
    <t>hrshpatel15@gmail.com</t>
  </si>
  <si>
    <t>Kishore</t>
  </si>
  <si>
    <t>Sivakumar</t>
  </si>
  <si>
    <t>kishorebarbie4@gmail.com</t>
  </si>
  <si>
    <t>Pavan</t>
  </si>
  <si>
    <t>Pakala</t>
  </si>
  <si>
    <t>rkppavan123@gmail.com</t>
  </si>
  <si>
    <t>7421 FRANKFORD RD</t>
  </si>
  <si>
    <t>530 BUCKINGHAM RD</t>
  </si>
  <si>
    <t>7575 FRANKFORD RD, APT 2725</t>
  </si>
  <si>
    <t>7825 MCCALLUM BLVD</t>
  </si>
  <si>
    <t>2509 LOUIS LN</t>
  </si>
  <si>
    <t>2001 E SPRING CREEK PKWY APT 2203</t>
  </si>
  <si>
    <t>7825 MCCALLUM BLVD APT 1003</t>
  </si>
  <si>
    <t>2416 RANCHVIEW DR</t>
  </si>
  <si>
    <t>11389 GRAPEVINE LN</t>
  </si>
  <si>
    <t>430 E BUCKINGHAM RD</t>
  </si>
  <si>
    <t>DALLAS</t>
  </si>
  <si>
    <t>RICHARDSON</t>
  </si>
  <si>
    <t>LEWISVILLE</t>
  </si>
  <si>
    <t>PLANO</t>
  </si>
  <si>
    <t>LITTLE ELM</t>
  </si>
  <si>
    <t>FRISCO</t>
  </si>
  <si>
    <t>Reddy</t>
  </si>
  <si>
    <t>Pratheek</t>
  </si>
  <si>
    <t>Kiran</t>
  </si>
  <si>
    <t>Kumar</t>
  </si>
  <si>
    <t>Mohsin</t>
  </si>
  <si>
    <t>Banderkar</t>
  </si>
  <si>
    <t>Srinath</t>
  </si>
  <si>
    <t>Nernakanti</t>
  </si>
  <si>
    <t>Srikanth</t>
  </si>
  <si>
    <t>Rahul</t>
  </si>
  <si>
    <t>Kotagiri</t>
  </si>
  <si>
    <t>Aniket</t>
  </si>
  <si>
    <t>Full Name</t>
  </si>
  <si>
    <t>Player id</t>
  </si>
  <si>
    <t>Team id</t>
  </si>
  <si>
    <t>Dallas Tornadoes LCC</t>
  </si>
  <si>
    <t>Team Name</t>
  </si>
  <si>
    <t>First Name</t>
  </si>
  <si>
    <t>Last Name</t>
  </si>
  <si>
    <t>Active Player</t>
  </si>
  <si>
    <t>InActive Player</t>
  </si>
  <si>
    <t>Zip Code</t>
  </si>
  <si>
    <t>Email Address</t>
  </si>
  <si>
    <t>Mobile Phone Number</t>
  </si>
  <si>
    <t>Ajith</t>
  </si>
  <si>
    <t>Joseph</t>
  </si>
  <si>
    <t>Amit</t>
  </si>
  <si>
    <t>Nahar</t>
  </si>
  <si>
    <t>Arunkumar</t>
  </si>
  <si>
    <t>Sadasivam</t>
  </si>
  <si>
    <t>Balaji</t>
  </si>
  <si>
    <t>Chellappa</t>
  </si>
  <si>
    <t>Dharmaraj</t>
  </si>
  <si>
    <t>Na</t>
  </si>
  <si>
    <t>Nishanth</t>
  </si>
  <si>
    <t>Ramesh</t>
  </si>
  <si>
    <t>Phani</t>
  </si>
  <si>
    <t>Ranganath</t>
  </si>
  <si>
    <t>Krishnan</t>
  </si>
  <si>
    <t>Sharath</t>
  </si>
  <si>
    <t>Uday</t>
  </si>
  <si>
    <t>Narayanappa</t>
  </si>
  <si>
    <t>Bhat</t>
  </si>
  <si>
    <t>Shan</t>
  </si>
  <si>
    <t>Rama Krishna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</si>
</sst>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9" x14ac:knownFonts="1">
    <font>
      <sz val="10"/>
      <name val="Arial"/>
    </font>
    <font>
      <sz val="10"/>
      <name val="Arial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Times New Roman"/>
      <family val="1"/>
    </font>
    <font>
      <sz val="9"/>
      <color theme="1"/>
      <name val="Times New Roman"/>
      <family val="1"/>
    </font>
    <font>
      <b/>
      <sz val="8"/>
      <name val="Times New Roman"/>
      <family val="1"/>
    </font>
    <font>
      <b/>
      <sz val="9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8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1"/>
  <sheetViews>
    <sheetView tabSelected="1" workbookViewId="0">
      <selection activeCell="B27" sqref="B27"/>
    </sheetView>
  </sheetViews>
  <sheetFormatPr defaultColWidth="14.42578125" defaultRowHeight="15.75" customHeight="1" x14ac:dyDescent="0.2"/>
  <cols>
    <col min="1" max="1" width="3.140625" customWidth="1"/>
    <col min="2" max="2" width="3" style="1" bestFit="1" customWidth="1"/>
    <col min="3" max="3" width="14.28515625" customWidth="1"/>
    <col min="4" max="4" width="11.7109375" customWidth="1"/>
    <col min="5" max="5" width="20" bestFit="1" customWidth="1"/>
    <col min="6" max="6" width="20" style="1" customWidth="1"/>
    <col min="7" max="7" width="20" customWidth="1"/>
    <col min="8" max="8" width="37" customWidth="1"/>
    <col min="9" max="9" width="16.7109375" customWidth="1"/>
    <col min="10" max="10" width="37.28515625" bestFit="1" customWidth="1"/>
    <col min="11" max="11" width="13.28515625" bestFit="1" customWidth="1"/>
    <col min="12" max="12" width="5" bestFit="1" customWidth="1"/>
    <col min="13" max="13" width="7.7109375" bestFit="1" customWidth="1"/>
    <col min="14" max="14" width="19.7109375" bestFit="1" customWidth="1"/>
    <col min="15" max="15" width="30.140625" bestFit="1" customWidth="1"/>
    <col min="16" max="16" width="18.28515625" bestFit="1" customWidth="1"/>
  </cols>
  <sheetData>
    <row r="2" spans="2:16" ht="15" x14ac:dyDescent="0.25">
      <c r="B2" s="15"/>
      <c r="C2" s="12" t="s">
        <v>73</v>
      </c>
      <c r="D2" s="12" t="s">
        <v>74</v>
      </c>
      <c r="E2" s="12" t="s">
        <v>68</v>
      </c>
      <c r="F2" s="16" t="s">
        <v>69</v>
      </c>
      <c r="G2" s="16" t="s">
        <v>70</v>
      </c>
      <c r="H2" s="16" t="s">
        <v>75</v>
      </c>
      <c r="I2" s="16" t="s">
        <v>76</v>
      </c>
      <c r="J2" s="12" t="s">
        <v>0</v>
      </c>
      <c r="K2" s="17" t="s">
        <v>1</v>
      </c>
      <c r="L2" s="18" t="s">
        <v>2</v>
      </c>
      <c r="M2" s="18" t="s">
        <v>77</v>
      </c>
      <c r="N2" s="18" t="s">
        <v>72</v>
      </c>
      <c r="O2" s="19" t="s">
        <v>78</v>
      </c>
      <c r="P2" s="20" t="s">
        <v>79</v>
      </c>
    </row>
    <row r="3" spans="2:16" ht="15.75" customHeight="1" x14ac:dyDescent="0.25">
      <c r="B3" s="5">
        <v>1</v>
      </c>
      <c r="C3" s="13" t="s">
        <v>80</v>
      </c>
      <c r="D3" s="13" t="s">
        <v>81</v>
      </c>
      <c r="E3" s="23" t="str">
        <f>CONCATENATE(C3," ",D3)</f>
        <v>Ajith Joseph</v>
      </c>
      <c r="F3" s="21">
        <v>33427</v>
      </c>
      <c r="G3" s="21">
        <v>3006</v>
      </c>
      <c r="H3" s="3"/>
      <c r="I3" s="3"/>
      <c r="J3" s="3"/>
      <c r="K3" s="3"/>
      <c r="L3" s="27"/>
      <c r="M3" s="3"/>
      <c r="N3" s="30"/>
      <c r="O3" s="27"/>
      <c r="P3" s="27"/>
    </row>
    <row r="4" spans="2:16" ht="15.75" customHeight="1" x14ac:dyDescent="0.25">
      <c r="B4" s="5">
        <v>2</v>
      </c>
      <c r="C4" s="13" t="s">
        <v>82</v>
      </c>
      <c r="D4" s="13" t="s">
        <v>83</v>
      </c>
      <c r="E4" s="23" t="str">
        <f>CONCATENATE(C4," ",D4)</f>
        <v>Amit Nahar</v>
      </c>
      <c r="F4" s="21">
        <v>33428</v>
      </c>
      <c r="G4" s="21">
        <v>3006</v>
      </c>
      <c r="H4" s="3"/>
      <c r="I4" s="3"/>
      <c r="J4" s="3"/>
      <c r="K4" s="3"/>
      <c r="L4" s="27"/>
      <c r="M4" s="3"/>
      <c r="N4" s="30"/>
      <c r="O4" s="27"/>
      <c r="P4" s="27"/>
    </row>
    <row r="5" spans="2:16" ht="15.75" customHeight="1" x14ac:dyDescent="0.2">
      <c r="B5" s="5">
        <v>3</v>
      </c>
      <c r="C5" s="2" t="s">
        <v>67</v>
      </c>
      <c r="D5" s="2" t="s">
        <v>23</v>
      </c>
      <c r="E5" s="13" t="str">
        <f>CONCATENATE(C5," ",D5)</f>
        <v>Aniket Shah</v>
      </c>
      <c r="F5" s="10">
        <v>71332</v>
      </c>
      <c r="G5" s="21">
        <v>3014</v>
      </c>
      <c r="H5" s="3"/>
      <c r="I5" s="3"/>
      <c r="J5" s="3"/>
      <c r="K5" s="3"/>
      <c r="L5" s="27"/>
      <c r="M5" s="3"/>
      <c r="N5" s="30"/>
      <c r="O5" s="27"/>
      <c r="P5" s="27"/>
    </row>
    <row r="6" spans="2:16" ht="15.75" customHeight="1" x14ac:dyDescent="0.25">
      <c r="B6" s="5">
        <v>4</v>
      </c>
      <c r="C6" s="13" t="s">
        <v>84</v>
      </c>
      <c r="D6" s="13" t="s">
        <v>85</v>
      </c>
      <c r="E6" s="23" t="str">
        <f>CONCATENATE(C6," ",D6)</f>
        <v>Arunkumar Sadasivam</v>
      </c>
      <c r="F6" s="21">
        <v>33429</v>
      </c>
      <c r="G6" s="21">
        <v>3006</v>
      </c>
      <c r="H6" s="3"/>
      <c r="I6" s="3"/>
      <c r="J6" s="3"/>
      <c r="K6" s="3"/>
      <c r="L6" s="27"/>
      <c r="M6" s="3"/>
      <c r="N6" s="30"/>
      <c r="O6" s="27"/>
      <c r="P6" s="27"/>
    </row>
    <row r="7" spans="2:16" ht="15.75" customHeight="1" x14ac:dyDescent="0.25">
      <c r="B7" s="5">
        <v>5</v>
      </c>
      <c r="C7" s="13" t="s">
        <v>86</v>
      </c>
      <c r="D7" s="13" t="s">
        <v>87</v>
      </c>
      <c r="E7" s="23" t="str">
        <f>CONCATENATE(C7," ",D7)</f>
        <v>Balaji Chellappa</v>
      </c>
      <c r="F7" s="21">
        <v>33430</v>
      </c>
      <c r="G7" s="21">
        <v>3006</v>
      </c>
      <c r="H7" s="3"/>
      <c r="I7" s="3"/>
      <c r="J7" s="3"/>
      <c r="K7" s="3"/>
      <c r="L7" s="27"/>
      <c r="M7" s="3"/>
      <c r="N7" s="30"/>
      <c r="O7" s="27"/>
      <c r="P7" s="27"/>
    </row>
    <row r="8" spans="2:16" ht="15.75" customHeight="1" x14ac:dyDescent="0.25">
      <c r="B8" s="5">
        <v>6</v>
      </c>
      <c r="C8" s="13" t="s">
        <v>88</v>
      </c>
      <c r="D8" s="13" t="s">
        <v>89</v>
      </c>
      <c r="E8" s="23" t="str">
        <f>CONCATENATE(C8," ",D8)</f>
        <v>Dharmaraj Na</v>
      </c>
      <c r="F8" s="21">
        <v>33431</v>
      </c>
      <c r="G8" s="21">
        <v>3006</v>
      </c>
      <c r="H8" s="3"/>
      <c r="I8" s="3"/>
      <c r="J8" s="3"/>
      <c r="K8" s="3"/>
      <c r="L8" s="27"/>
      <c r="M8" s="3"/>
      <c r="N8" s="30"/>
      <c r="O8" s="27"/>
      <c r="P8" s="27"/>
    </row>
    <row r="9" spans="2:16" ht="15.75" customHeight="1" x14ac:dyDescent="0.2">
      <c r="B9" s="5">
        <v>7</v>
      </c>
      <c r="C9" s="2" t="s">
        <v>31</v>
      </c>
      <c r="D9" s="2" t="s">
        <v>32</v>
      </c>
      <c r="E9" s="13" t="str">
        <f>CONCATENATE(C9," ",D9)</f>
        <v>Harsh Patel</v>
      </c>
      <c r="F9" s="21"/>
      <c r="G9" s="21">
        <v>3014</v>
      </c>
      <c r="H9" s="2"/>
      <c r="I9" s="3"/>
      <c r="J9" s="2" t="s">
        <v>43</v>
      </c>
      <c r="K9" s="3" t="s">
        <v>50</v>
      </c>
      <c r="L9" s="3" t="s">
        <v>5</v>
      </c>
      <c r="M9" s="3">
        <v>75252</v>
      </c>
      <c r="N9" s="14" t="s">
        <v>71</v>
      </c>
      <c r="O9" s="3" t="s">
        <v>33</v>
      </c>
      <c r="P9" s="4">
        <v>4694381052</v>
      </c>
    </row>
    <row r="10" spans="2:16" ht="15.75" customHeight="1" x14ac:dyDescent="0.2">
      <c r="B10" s="5">
        <v>8</v>
      </c>
      <c r="C10" s="11" t="s">
        <v>58</v>
      </c>
      <c r="D10" s="2" t="s">
        <v>59</v>
      </c>
      <c r="E10" s="13" t="str">
        <f>CONCATENATE(C10," ",D10)</f>
        <v>Kiran Kumar</v>
      </c>
      <c r="F10" s="21">
        <v>71329</v>
      </c>
      <c r="G10" s="21">
        <v>3014</v>
      </c>
      <c r="H10" s="3"/>
      <c r="I10" s="3"/>
      <c r="J10" s="3"/>
      <c r="K10" s="3"/>
      <c r="L10" s="27"/>
      <c r="M10" s="3"/>
      <c r="N10" s="30"/>
      <c r="O10" s="27"/>
      <c r="P10" s="27"/>
    </row>
    <row r="11" spans="2:16" ht="15.75" customHeight="1" x14ac:dyDescent="0.2">
      <c r="B11" s="5">
        <v>9</v>
      </c>
      <c r="C11" s="2" t="s">
        <v>34</v>
      </c>
      <c r="D11" s="2" t="s">
        <v>35</v>
      </c>
      <c r="E11" s="13" t="str">
        <f>CONCATENATE(C11," ",D11)</f>
        <v>Kishore Sivakumar</v>
      </c>
      <c r="F11" s="21"/>
      <c r="G11" s="21">
        <v>3014</v>
      </c>
      <c r="H11" s="2"/>
      <c r="I11" s="3"/>
      <c r="J11" s="2" t="s">
        <v>49</v>
      </c>
      <c r="K11" s="3" t="s">
        <v>51</v>
      </c>
      <c r="L11" s="3" t="s">
        <v>5</v>
      </c>
      <c r="M11" s="3">
        <v>75081</v>
      </c>
      <c r="N11" s="14" t="s">
        <v>71</v>
      </c>
      <c r="O11" s="3" t="s">
        <v>36</v>
      </c>
      <c r="P11" s="4">
        <v>2148507850</v>
      </c>
    </row>
    <row r="12" spans="2:16" ht="15.75" customHeight="1" x14ac:dyDescent="0.25">
      <c r="B12" s="5">
        <v>10</v>
      </c>
      <c r="C12" s="13" t="s">
        <v>34</v>
      </c>
      <c r="D12" s="13" t="s">
        <v>35</v>
      </c>
      <c r="E12" s="23" t="str">
        <f>CONCATENATE(C12," ",D12)</f>
        <v>Kishore Sivakumar</v>
      </c>
      <c r="F12" s="21">
        <v>33432</v>
      </c>
      <c r="G12" s="21">
        <v>3006</v>
      </c>
      <c r="H12" s="3"/>
      <c r="I12" s="3"/>
      <c r="J12" s="3"/>
      <c r="K12" s="3"/>
      <c r="L12" s="27"/>
      <c r="M12" s="3"/>
      <c r="N12" s="30"/>
      <c r="O12" s="27"/>
      <c r="P12" s="27"/>
    </row>
    <row r="13" spans="2:16" ht="15.75" customHeight="1" x14ac:dyDescent="0.25">
      <c r="B13" s="5">
        <v>11</v>
      </c>
      <c r="C13" s="13" t="s">
        <v>34</v>
      </c>
      <c r="D13" s="13" t="s">
        <v>35</v>
      </c>
      <c r="E13" s="23" t="str">
        <f>CONCATENATE(C13," ",D13)</f>
        <v>Kishore Sivakumar</v>
      </c>
      <c r="F13" s="21">
        <v>33405</v>
      </c>
      <c r="G13" s="21">
        <v>3014</v>
      </c>
      <c r="H13" s="27"/>
      <c r="I13" s="27"/>
      <c r="J13" s="27"/>
      <c r="K13" s="27"/>
      <c r="L13" s="27"/>
      <c r="M13" s="27"/>
      <c r="N13" s="6"/>
      <c r="O13" s="27"/>
      <c r="P13" s="27"/>
    </row>
    <row r="14" spans="2:16" ht="15.75" customHeight="1" x14ac:dyDescent="0.2">
      <c r="B14" s="5">
        <v>12</v>
      </c>
      <c r="C14" s="2" t="s">
        <v>60</v>
      </c>
      <c r="D14" s="2" t="s">
        <v>61</v>
      </c>
      <c r="E14" s="13" t="str">
        <f>CONCATENATE(C14," ",D14)</f>
        <v>Mohsin Banderkar</v>
      </c>
      <c r="F14" s="21">
        <v>71330</v>
      </c>
      <c r="G14" s="21">
        <v>3014</v>
      </c>
      <c r="H14" s="3"/>
      <c r="I14" s="3"/>
      <c r="J14" s="3"/>
      <c r="K14" s="3"/>
      <c r="L14" s="27"/>
      <c r="M14" s="3"/>
      <c r="N14" s="30"/>
      <c r="O14" s="27"/>
      <c r="P14" s="27"/>
    </row>
    <row r="15" spans="2:16" ht="15.75" customHeight="1" x14ac:dyDescent="0.25">
      <c r="B15" s="5">
        <v>13</v>
      </c>
      <c r="C15" s="13" t="s">
        <v>90</v>
      </c>
      <c r="D15" s="13" t="s">
        <v>91</v>
      </c>
      <c r="E15" s="23" t="str">
        <f>CONCATENATE(C15," ",D15)</f>
        <v>Nishanth Ramesh</v>
      </c>
      <c r="F15" s="21">
        <v>33433</v>
      </c>
      <c r="G15" s="21">
        <v>3006</v>
      </c>
      <c r="H15" s="27"/>
      <c r="I15" s="27"/>
      <c r="J15" s="27"/>
      <c r="K15" s="27"/>
      <c r="L15" s="6"/>
      <c r="M15" s="27"/>
      <c r="N15" s="27"/>
      <c r="O15" s="6"/>
    </row>
    <row r="16" spans="2:16" ht="15.75" customHeight="1" x14ac:dyDescent="0.2">
      <c r="B16" s="5">
        <v>14</v>
      </c>
      <c r="C16" s="2" t="s">
        <v>22</v>
      </c>
      <c r="D16" s="2" t="s">
        <v>23</v>
      </c>
      <c r="E16" s="13" t="str">
        <f>CONCATENATE(C16," ",D16)</f>
        <v>Parth Shah</v>
      </c>
      <c r="F16" s="21"/>
      <c r="G16" s="21">
        <v>3014</v>
      </c>
      <c r="H16" s="2"/>
      <c r="I16" s="3"/>
      <c r="J16" s="2" t="s">
        <v>46</v>
      </c>
      <c r="K16" s="3" t="s">
        <v>50</v>
      </c>
      <c r="L16" s="30" t="s">
        <v>5</v>
      </c>
      <c r="M16" s="3">
        <v>75252</v>
      </c>
      <c r="N16" s="32" t="s">
        <v>71</v>
      </c>
      <c r="O16" s="30" t="s">
        <v>24</v>
      </c>
      <c r="P16" s="34">
        <v>9729616572</v>
      </c>
    </row>
    <row r="17" spans="2:16" ht="15.75" customHeight="1" x14ac:dyDescent="0.25">
      <c r="B17" s="5">
        <v>15</v>
      </c>
      <c r="C17" s="13" t="s">
        <v>22</v>
      </c>
      <c r="D17" s="13" t="s">
        <v>23</v>
      </c>
      <c r="E17" s="23" t="str">
        <f>CONCATENATE(C17," ",D17)</f>
        <v>Parth Shah</v>
      </c>
      <c r="F17" s="21">
        <v>33434</v>
      </c>
      <c r="G17" s="21">
        <v>3006</v>
      </c>
      <c r="H17" s="27"/>
      <c r="I17" s="27"/>
      <c r="J17" s="27"/>
      <c r="K17" s="27"/>
      <c r="L17" s="6"/>
      <c r="M17" s="27"/>
      <c r="N17" s="27"/>
      <c r="O17" s="6"/>
    </row>
    <row r="18" spans="2:16" ht="15.75" customHeight="1" x14ac:dyDescent="0.25">
      <c r="B18" s="5">
        <v>16</v>
      </c>
      <c r="C18" s="13" t="s">
        <v>22</v>
      </c>
      <c r="D18" s="13" t="s">
        <v>99</v>
      </c>
      <c r="E18" s="23" t="str">
        <f>CONCATENATE(C18," ",D18)</f>
        <v>Parth Shan</v>
      </c>
      <c r="F18" s="21">
        <v>33411</v>
      </c>
      <c r="G18" s="21">
        <v>3014</v>
      </c>
      <c r="H18" s="27"/>
      <c r="I18" s="27"/>
      <c r="J18" s="27"/>
      <c r="K18" s="27"/>
      <c r="L18" s="6"/>
      <c r="M18" s="27"/>
      <c r="N18" s="27"/>
      <c r="O18" s="6"/>
    </row>
    <row r="19" spans="2:16" ht="15.75" customHeight="1" x14ac:dyDescent="0.2">
      <c r="B19" s="5">
        <v>17</v>
      </c>
      <c r="C19" s="2" t="s">
        <v>37</v>
      </c>
      <c r="D19" s="2" t="s">
        <v>38</v>
      </c>
      <c r="E19" s="13" t="str">
        <f>CONCATENATE(C19," ",D19)</f>
        <v>Pavan Pakala</v>
      </c>
      <c r="F19" s="21"/>
      <c r="G19" s="21">
        <v>3014</v>
      </c>
      <c r="H19" s="2"/>
      <c r="I19" s="3"/>
      <c r="J19" s="2" t="s">
        <v>45</v>
      </c>
      <c r="K19" s="3" t="s">
        <v>53</v>
      </c>
      <c r="L19" s="30" t="s">
        <v>5</v>
      </c>
      <c r="M19" s="3">
        <v>75074</v>
      </c>
      <c r="N19" s="32" t="s">
        <v>71</v>
      </c>
      <c r="O19" s="30" t="s">
        <v>39</v>
      </c>
      <c r="P19" s="34">
        <v>2147358175</v>
      </c>
    </row>
    <row r="20" spans="2:16" ht="15.75" customHeight="1" x14ac:dyDescent="0.25">
      <c r="B20" s="5">
        <v>18</v>
      </c>
      <c r="C20" s="13" t="s">
        <v>37</v>
      </c>
      <c r="D20" s="13" t="s">
        <v>38</v>
      </c>
      <c r="E20" s="23" t="str">
        <f>CONCATENATE(C20," ",D20)</f>
        <v>Pavan Pakala</v>
      </c>
      <c r="F20" s="21">
        <v>33435</v>
      </c>
      <c r="G20" s="21">
        <v>3006</v>
      </c>
      <c r="H20" s="27"/>
      <c r="I20" s="27"/>
      <c r="J20" s="27"/>
      <c r="K20" s="27"/>
      <c r="L20" s="6"/>
      <c r="M20" s="27"/>
      <c r="N20" s="27"/>
      <c r="O20" s="6"/>
    </row>
    <row r="21" spans="2:16" ht="15.75" customHeight="1" x14ac:dyDescent="0.25">
      <c r="B21" s="5">
        <v>19</v>
      </c>
      <c r="C21" s="13" t="s">
        <v>92</v>
      </c>
      <c r="D21" s="13" t="s">
        <v>17</v>
      </c>
      <c r="E21" s="23" t="str">
        <f>CONCATENATE(C21," ",D21)</f>
        <v>Phani Pydimarri</v>
      </c>
      <c r="F21" s="26">
        <v>33436</v>
      </c>
      <c r="G21" s="21">
        <v>3006</v>
      </c>
      <c r="H21" s="27"/>
      <c r="I21" s="27"/>
      <c r="J21" s="27"/>
      <c r="K21" s="27"/>
      <c r="L21" s="6"/>
      <c r="M21" s="27"/>
      <c r="N21" s="27"/>
      <c r="O21" s="6"/>
    </row>
    <row r="22" spans="2:16" ht="15.75" customHeight="1" x14ac:dyDescent="0.2">
      <c r="B22" s="5"/>
      <c r="C22" s="24" t="s">
        <v>16</v>
      </c>
      <c r="D22" s="2" t="s">
        <v>17</v>
      </c>
      <c r="E22" s="13" t="str">
        <f>CONCATENATE(C22," ",D22)</f>
        <v>Phanii Pydimarri</v>
      </c>
      <c r="F22" s="21"/>
      <c r="G22" s="21">
        <v>3014</v>
      </c>
      <c r="H22" s="2"/>
      <c r="I22" s="3"/>
      <c r="J22" s="2" t="s">
        <v>44</v>
      </c>
      <c r="K22" s="3" t="s">
        <v>52</v>
      </c>
      <c r="L22" s="30" t="s">
        <v>5</v>
      </c>
      <c r="M22" s="3">
        <v>75056</v>
      </c>
      <c r="N22" s="32" t="s">
        <v>71</v>
      </c>
      <c r="O22" s="30" t="s">
        <v>18</v>
      </c>
      <c r="P22" s="34">
        <v>5515804564</v>
      </c>
    </row>
    <row r="23" spans="2:16" ht="15.75" customHeight="1" x14ac:dyDescent="0.25">
      <c r="B23" s="5"/>
      <c r="C23" s="22" t="s">
        <v>16</v>
      </c>
      <c r="D23" s="13" t="s">
        <v>17</v>
      </c>
      <c r="E23" s="23" t="str">
        <f>CONCATENATE(C23," ",D23)</f>
        <v>Phanii Pydimarri</v>
      </c>
      <c r="F23" s="21">
        <v>33403</v>
      </c>
      <c r="G23" s="21">
        <v>3014</v>
      </c>
      <c r="H23" s="27"/>
      <c r="I23" s="27"/>
      <c r="J23" s="27"/>
      <c r="K23" s="27"/>
      <c r="L23" s="6"/>
      <c r="M23" s="27"/>
      <c r="N23" s="27"/>
      <c r="O23" s="6"/>
    </row>
    <row r="24" spans="2:16" ht="15.75" customHeight="1" x14ac:dyDescent="0.2">
      <c r="B24" s="5"/>
      <c r="C24" s="24" t="s">
        <v>19</v>
      </c>
      <c r="D24" s="2" t="s">
        <v>20</v>
      </c>
      <c r="E24" s="13" t="str">
        <f>CONCATENATE(C24," ",D24)</f>
        <v>Prashanth Mopuri</v>
      </c>
      <c r="F24" s="21"/>
      <c r="G24" s="21">
        <v>3014</v>
      </c>
      <c r="H24" s="2"/>
      <c r="I24" s="3"/>
      <c r="J24" s="2" t="s">
        <v>45</v>
      </c>
      <c r="K24" s="3" t="s">
        <v>53</v>
      </c>
      <c r="L24" s="30" t="s">
        <v>5</v>
      </c>
      <c r="M24" s="3">
        <v>75074</v>
      </c>
      <c r="N24" s="32" t="s">
        <v>71</v>
      </c>
      <c r="O24" s="30" t="s">
        <v>21</v>
      </c>
      <c r="P24" s="34">
        <v>2147762440</v>
      </c>
    </row>
    <row r="25" spans="2:16" ht="15.75" customHeight="1" x14ac:dyDescent="0.25">
      <c r="B25" s="5"/>
      <c r="C25" s="22" t="s">
        <v>19</v>
      </c>
      <c r="D25" s="13" t="s">
        <v>20</v>
      </c>
      <c r="E25" s="23" t="str">
        <f>CONCATENATE(C25," ",D25)</f>
        <v>Prashanth Mopuri</v>
      </c>
      <c r="F25" s="21">
        <v>33437</v>
      </c>
      <c r="G25" s="21">
        <v>3006</v>
      </c>
      <c r="H25" s="27"/>
      <c r="I25" s="27"/>
      <c r="J25" s="27"/>
      <c r="K25" s="27"/>
      <c r="L25" s="6"/>
      <c r="M25" s="27"/>
      <c r="N25" s="27"/>
      <c r="O25" s="6"/>
    </row>
    <row r="26" spans="2:16" ht="15.75" customHeight="1" x14ac:dyDescent="0.25">
      <c r="B26" s="5"/>
      <c r="C26" s="22" t="s">
        <v>19</v>
      </c>
      <c r="D26" s="13" t="s">
        <v>20</v>
      </c>
      <c r="E26" s="23" t="str">
        <f>CONCATENATE(C26," ",D26)</f>
        <v>Prashanth Mopuri</v>
      </c>
      <c r="F26" s="21">
        <v>33401</v>
      </c>
      <c r="G26" s="21">
        <v>3014</v>
      </c>
      <c r="H26" s="27"/>
      <c r="I26" s="27"/>
      <c r="J26" s="27"/>
      <c r="K26" s="27"/>
      <c r="L26" s="6"/>
      <c r="M26" s="27"/>
      <c r="N26" s="27"/>
      <c r="O26" s="6"/>
    </row>
    <row r="27" spans="2:16" ht="15.75" customHeight="1" thickBot="1" x14ac:dyDescent="0.25">
      <c r="B27" s="7"/>
      <c r="C27" s="25" t="s">
        <v>57</v>
      </c>
      <c r="D27" s="2" t="s">
        <v>56</v>
      </c>
      <c r="E27" s="13" t="str">
        <f>CONCATENATE(C27," ",D27)</f>
        <v>Pratheek Reddy</v>
      </c>
      <c r="F27" s="21">
        <v>71327</v>
      </c>
      <c r="G27" s="21">
        <v>3014</v>
      </c>
      <c r="H27" s="8"/>
      <c r="I27" s="8"/>
      <c r="J27" s="8"/>
      <c r="K27" s="8"/>
      <c r="L27" s="9"/>
      <c r="M27" s="8"/>
      <c r="N27" s="8"/>
      <c r="O27" s="9"/>
    </row>
    <row r="28" spans="2:16" ht="15.75" customHeight="1" x14ac:dyDescent="0.2">
      <c r="C28" s="24" t="s">
        <v>65</v>
      </c>
      <c r="D28" s="11" t="s">
        <v>66</v>
      </c>
      <c r="E28" s="13" t="str">
        <f>CONCATENATE(C28," ",D28)</f>
        <v>Rahul Kotagiri</v>
      </c>
      <c r="F28" s="21">
        <v>71102</v>
      </c>
      <c r="G28" s="21">
        <v>3014</v>
      </c>
      <c r="H28" s="29"/>
      <c r="I28" s="29"/>
      <c r="J28" s="29"/>
      <c r="K28" s="29"/>
      <c r="L28" s="31"/>
      <c r="M28" s="29"/>
      <c r="N28" s="29"/>
      <c r="O28" s="31"/>
    </row>
    <row r="29" spans="2:16" ht="15.75" customHeight="1" x14ac:dyDescent="0.25">
      <c r="C29" s="22" t="s">
        <v>100</v>
      </c>
      <c r="D29" s="13" t="s">
        <v>29</v>
      </c>
      <c r="E29" s="23" t="str">
        <f>CONCATENATE(C29," ",D29)</f>
        <v>Rama Krishna Mandali</v>
      </c>
      <c r="F29" s="21">
        <v>33408</v>
      </c>
      <c r="G29" s="21">
        <v>3014</v>
      </c>
    </row>
    <row r="30" spans="2:16" ht="15.75" customHeight="1" x14ac:dyDescent="0.2">
      <c r="C30" s="24" t="s">
        <v>28</v>
      </c>
      <c r="D30" s="2" t="s">
        <v>29</v>
      </c>
      <c r="E30" s="13" t="str">
        <f>CONCATENATE(C30," ",D30)</f>
        <v>Ramakrishna Mandali</v>
      </c>
      <c r="F30" s="21"/>
      <c r="G30" s="21">
        <v>3014</v>
      </c>
      <c r="H30" s="28"/>
      <c r="I30" s="29"/>
      <c r="J30" s="28" t="s">
        <v>48</v>
      </c>
      <c r="K30" s="29" t="s">
        <v>55</v>
      </c>
      <c r="L30" s="29" t="s">
        <v>5</v>
      </c>
      <c r="M30" s="29">
        <v>75035</v>
      </c>
      <c r="N30" s="33" t="s">
        <v>71</v>
      </c>
      <c r="O30" s="29" t="s">
        <v>30</v>
      </c>
      <c r="P30" s="34">
        <v>9013386862</v>
      </c>
    </row>
    <row r="31" spans="2:16" ht="15.75" customHeight="1" x14ac:dyDescent="0.25">
      <c r="C31" s="22" t="s">
        <v>93</v>
      </c>
      <c r="D31" s="13" t="s">
        <v>94</v>
      </c>
      <c r="E31" s="23" t="str">
        <f>CONCATENATE(C31," ",D31)</f>
        <v>Ranganath Krishnan</v>
      </c>
      <c r="F31" s="21">
        <v>33438</v>
      </c>
      <c r="G31" s="21">
        <v>3006</v>
      </c>
    </row>
    <row r="32" spans="2:16" ht="15.75" customHeight="1" x14ac:dyDescent="0.25">
      <c r="C32" s="22" t="s">
        <v>93</v>
      </c>
      <c r="D32" s="13" t="s">
        <v>94</v>
      </c>
      <c r="E32" s="23" t="str">
        <f>CONCATENATE(C32," ",D32)</f>
        <v>Ranganath Krishnan</v>
      </c>
      <c r="F32" s="21">
        <v>33407</v>
      </c>
      <c r="G32" s="21">
        <v>3014</v>
      </c>
    </row>
    <row r="33" spans="3:16" ht="15.75" customHeight="1" x14ac:dyDescent="0.2">
      <c r="C33" s="24" t="s">
        <v>13</v>
      </c>
      <c r="D33" s="2" t="s">
        <v>14</v>
      </c>
      <c r="E33" s="13" t="str">
        <f>CONCATENATE(C33," ",D33)</f>
        <v>Ravi Dalal</v>
      </c>
      <c r="F33" s="21"/>
      <c r="G33" s="21">
        <v>3014</v>
      </c>
      <c r="H33" s="28"/>
      <c r="I33" s="29"/>
      <c r="J33" s="28" t="s">
        <v>43</v>
      </c>
      <c r="K33" s="29" t="s">
        <v>50</v>
      </c>
      <c r="L33" s="29" t="s">
        <v>5</v>
      </c>
      <c r="M33" s="29">
        <v>75252</v>
      </c>
      <c r="N33" s="33" t="s">
        <v>71</v>
      </c>
      <c r="O33" s="29" t="s">
        <v>15</v>
      </c>
      <c r="P33" s="34">
        <v>7048409096</v>
      </c>
    </row>
    <row r="34" spans="3:16" ht="15.75" customHeight="1" x14ac:dyDescent="0.25">
      <c r="C34" s="22" t="s">
        <v>13</v>
      </c>
      <c r="D34" s="13" t="s">
        <v>14</v>
      </c>
      <c r="E34" s="23" t="str">
        <f>CONCATENATE(C34," ",D34)</f>
        <v>Ravi Dalal</v>
      </c>
      <c r="F34" s="21">
        <v>33439</v>
      </c>
      <c r="G34" s="21">
        <v>3006</v>
      </c>
    </row>
    <row r="35" spans="3:16" ht="15.75" customHeight="1" x14ac:dyDescent="0.25">
      <c r="C35" s="22" t="s">
        <v>13</v>
      </c>
      <c r="D35" s="13" t="s">
        <v>14</v>
      </c>
      <c r="E35" s="23" t="str">
        <f>CONCATENATE(C35," ",D35)</f>
        <v>Ravi Dalal</v>
      </c>
      <c r="F35" s="21">
        <v>33410</v>
      </c>
      <c r="G35" s="21">
        <v>3014</v>
      </c>
    </row>
    <row r="36" spans="3:16" ht="15.75" customHeight="1" x14ac:dyDescent="0.2">
      <c r="C36" s="24" t="s">
        <v>25</v>
      </c>
      <c r="D36" s="2" t="s">
        <v>26</v>
      </c>
      <c r="E36" s="13" t="str">
        <f>CONCATENATE(C36," ",D36)</f>
        <v>Sarath Dwaram</v>
      </c>
      <c r="F36" s="21"/>
      <c r="G36" s="21">
        <v>3014</v>
      </c>
      <c r="H36" s="28"/>
      <c r="I36" s="29"/>
      <c r="J36" s="28" t="s">
        <v>47</v>
      </c>
      <c r="K36" s="29" t="s">
        <v>54</v>
      </c>
      <c r="L36" s="29" t="s">
        <v>5</v>
      </c>
      <c r="M36" s="29">
        <v>75068</v>
      </c>
      <c r="N36" s="33" t="s">
        <v>71</v>
      </c>
      <c r="O36" s="29" t="s">
        <v>27</v>
      </c>
      <c r="P36" s="34">
        <v>3216523310</v>
      </c>
    </row>
    <row r="37" spans="3:16" ht="15.75" customHeight="1" x14ac:dyDescent="0.25">
      <c r="C37" s="22" t="s">
        <v>95</v>
      </c>
      <c r="D37" s="13" t="s">
        <v>26</v>
      </c>
      <c r="E37" s="23" t="str">
        <f>CONCATENATE(C37," ",D37)</f>
        <v>Sharath Dwaram</v>
      </c>
      <c r="F37" s="21">
        <v>33440</v>
      </c>
      <c r="G37" s="21">
        <v>3006</v>
      </c>
    </row>
    <row r="38" spans="3:16" ht="15.75" customHeight="1" x14ac:dyDescent="0.25">
      <c r="C38" s="22" t="s">
        <v>95</v>
      </c>
      <c r="D38" s="13" t="s">
        <v>26</v>
      </c>
      <c r="E38" s="23" t="str">
        <f>CONCATENATE(C38," ",D38)</f>
        <v>Sharath Dwaram</v>
      </c>
      <c r="F38" s="21">
        <v>33406</v>
      </c>
      <c r="G38" s="21">
        <v>3014</v>
      </c>
    </row>
    <row r="39" spans="3:16" ht="15.75" customHeight="1" x14ac:dyDescent="0.2">
      <c r="C39" s="24" t="s">
        <v>7</v>
      </c>
      <c r="D39" s="2" t="s">
        <v>8</v>
      </c>
      <c r="E39" s="13" t="str">
        <f>CONCATENATE(C39," ",D39)</f>
        <v>Shreyas Rao</v>
      </c>
      <c r="F39" s="21"/>
      <c r="G39" s="21">
        <v>3014</v>
      </c>
      <c r="H39" s="28"/>
      <c r="I39" s="29"/>
      <c r="J39" s="28" t="s">
        <v>41</v>
      </c>
      <c r="K39" s="29" t="s">
        <v>51</v>
      </c>
      <c r="L39" s="29" t="s">
        <v>5</v>
      </c>
      <c r="M39" s="29">
        <v>75081</v>
      </c>
      <c r="N39" s="33" t="s">
        <v>71</v>
      </c>
      <c r="O39" s="29" t="s">
        <v>9</v>
      </c>
      <c r="P39" s="34">
        <v>8063174684</v>
      </c>
    </row>
    <row r="40" spans="3:16" ht="15.75" customHeight="1" x14ac:dyDescent="0.25">
      <c r="C40" s="22" t="s">
        <v>7</v>
      </c>
      <c r="D40" s="13" t="s">
        <v>8</v>
      </c>
      <c r="E40" s="23" t="str">
        <f>CONCATENATE(C40," ",D40)</f>
        <v>Shreyas Rao</v>
      </c>
      <c r="F40" s="21">
        <v>33441</v>
      </c>
      <c r="G40" s="21">
        <v>3006</v>
      </c>
    </row>
    <row r="41" spans="3:16" ht="15.75" customHeight="1" x14ac:dyDescent="0.2">
      <c r="C41" s="24" t="s">
        <v>64</v>
      </c>
      <c r="D41" s="2" t="s">
        <v>63</v>
      </c>
      <c r="E41" s="13" t="str">
        <f>CONCATENATE(C41," ",D41)</f>
        <v>Srikanth Nernakanti</v>
      </c>
      <c r="F41" s="21">
        <v>71331</v>
      </c>
      <c r="G41" s="21">
        <v>3014</v>
      </c>
      <c r="H41" s="29"/>
      <c r="I41" s="29"/>
      <c r="J41" s="29"/>
      <c r="K41" s="29"/>
      <c r="L41" s="31"/>
      <c r="M41" s="29"/>
      <c r="N41" s="29"/>
      <c r="O41" s="31"/>
    </row>
    <row r="42" spans="3:16" ht="15.75" customHeight="1" x14ac:dyDescent="0.2">
      <c r="C42" s="24" t="s">
        <v>62</v>
      </c>
      <c r="D42" s="2" t="s">
        <v>63</v>
      </c>
      <c r="E42" s="13" t="str">
        <f>CONCATENATE(C42," ",D42)</f>
        <v>Srinath Nernakanti</v>
      </c>
      <c r="F42" s="21">
        <v>33442</v>
      </c>
      <c r="G42" s="21">
        <v>3014</v>
      </c>
      <c r="H42" s="29"/>
      <c r="I42" s="29"/>
      <c r="J42" s="29"/>
      <c r="K42" s="29"/>
      <c r="L42" s="31"/>
      <c r="M42" s="29"/>
      <c r="N42" s="29"/>
      <c r="O42" s="31"/>
    </row>
    <row r="43" spans="3:16" ht="15.75" customHeight="1" x14ac:dyDescent="0.25">
      <c r="C43" s="22" t="s">
        <v>62</v>
      </c>
      <c r="D43" s="13" t="s">
        <v>63</v>
      </c>
      <c r="E43" s="23" t="str">
        <f>CONCATENATE(C43," ",D43)</f>
        <v>Srinath Nernakanti</v>
      </c>
      <c r="F43" s="21">
        <v>33442</v>
      </c>
      <c r="G43" s="21">
        <v>3006</v>
      </c>
    </row>
    <row r="44" spans="3:16" ht="15.75" customHeight="1" x14ac:dyDescent="0.2">
      <c r="C44" s="24" t="s">
        <v>3</v>
      </c>
      <c r="D44" s="2" t="s">
        <v>4</v>
      </c>
      <c r="E44" s="13" t="str">
        <f>CONCATENATE(C44," ",D44)</f>
        <v>Swamynathan Ganesh</v>
      </c>
      <c r="F44" s="10"/>
      <c r="G44" s="21">
        <v>3014</v>
      </c>
      <c r="H44" s="28"/>
      <c r="I44" s="29"/>
      <c r="J44" s="28" t="s">
        <v>40</v>
      </c>
      <c r="K44" s="29" t="s">
        <v>50</v>
      </c>
      <c r="L44" s="29" t="s">
        <v>5</v>
      </c>
      <c r="M44" s="29">
        <v>75252</v>
      </c>
      <c r="N44" s="33" t="s">
        <v>71</v>
      </c>
      <c r="O44" s="29" t="s">
        <v>6</v>
      </c>
      <c r="P44" s="34">
        <v>8064701027</v>
      </c>
    </row>
    <row r="45" spans="3:16" ht="15.75" customHeight="1" x14ac:dyDescent="0.25">
      <c r="C45" s="22" t="s">
        <v>3</v>
      </c>
      <c r="D45" s="13" t="s">
        <v>4</v>
      </c>
      <c r="E45" s="23" t="str">
        <f>CONCATENATE(C45," ",D45)</f>
        <v>Swamynathan Ganesh</v>
      </c>
      <c r="F45" s="21">
        <v>33443</v>
      </c>
      <c r="G45" s="21">
        <v>3006</v>
      </c>
    </row>
    <row r="46" spans="3:16" ht="15.75" customHeight="1" x14ac:dyDescent="0.25">
      <c r="C46" s="22" t="s">
        <v>3</v>
      </c>
      <c r="D46" s="13" t="s">
        <v>4</v>
      </c>
      <c r="E46" s="23" t="str">
        <f>CONCATENATE(C46," ",D46)</f>
        <v>Swamynathan Ganesh</v>
      </c>
      <c r="F46" s="21">
        <v>33402</v>
      </c>
      <c r="G46" s="21">
        <v>3014</v>
      </c>
    </row>
    <row r="47" spans="3:16" ht="15.75" customHeight="1" x14ac:dyDescent="0.25">
      <c r="C47" s="22" t="s">
        <v>96</v>
      </c>
      <c r="D47" s="13" t="s">
        <v>97</v>
      </c>
      <c r="E47" s="23" t="str">
        <f>CONCATENATE(C47," ",D47)</f>
        <v>Uday Narayanappa</v>
      </c>
      <c r="F47" s="21">
        <v>33444</v>
      </c>
      <c r="G47" s="21">
        <v>3006</v>
      </c>
    </row>
    <row r="48" spans="3:16" ht="15.75" customHeight="1" x14ac:dyDescent="0.25">
      <c r="C48" s="22" t="s">
        <v>96</v>
      </c>
      <c r="D48" s="13" t="s">
        <v>97</v>
      </c>
      <c r="E48" s="23" t="str">
        <f>CONCATENATE(C48," ",D48)</f>
        <v>Uday Narayanappa</v>
      </c>
      <c r="F48" s="21">
        <v>33409</v>
      </c>
      <c r="G48" s="21">
        <v>3014</v>
      </c>
    </row>
    <row r="49" spans="3:16" ht="15.75" customHeight="1" x14ac:dyDescent="0.25">
      <c r="C49" s="22" t="s">
        <v>10</v>
      </c>
      <c r="D49" s="13" t="s">
        <v>98</v>
      </c>
      <c r="E49" s="23" t="str">
        <f>CONCATENATE(C49," ",D49)</f>
        <v>Yashodharma Bhat</v>
      </c>
      <c r="F49" s="21">
        <v>33445</v>
      </c>
      <c r="G49" s="21">
        <v>3006</v>
      </c>
    </row>
    <row r="50" spans="3:16" ht="15.75" customHeight="1" x14ac:dyDescent="0.25">
      <c r="C50" s="22" t="s">
        <v>10</v>
      </c>
      <c r="D50" s="13" t="s">
        <v>98</v>
      </c>
      <c r="E50" s="23" t="str">
        <f>CONCATENATE(C50," ",D50)</f>
        <v>Yashodharma Bhat</v>
      </c>
      <c r="F50" s="21">
        <v>33404</v>
      </c>
      <c r="G50" s="21">
        <v>3014</v>
      </c>
    </row>
    <row r="51" spans="3:16" ht="15.75" customHeight="1" x14ac:dyDescent="0.2">
      <c r="C51" s="24" t="s">
        <v>10</v>
      </c>
      <c r="D51" s="2" t="s">
        <v>11</v>
      </c>
      <c r="E51" s="13" t="str">
        <f>CONCATENATE(C51," ",D51)</f>
        <v>Yashodharma Parthaje</v>
      </c>
      <c r="F51" s="21"/>
      <c r="G51" s="21">
        <v>3014</v>
      </c>
      <c r="H51" s="28"/>
      <c r="I51" s="29"/>
      <c r="J51" s="28" t="s">
        <v>42</v>
      </c>
      <c r="K51" s="29" t="s">
        <v>50</v>
      </c>
      <c r="L51" s="29" t="s">
        <v>5</v>
      </c>
      <c r="M51" s="29">
        <v>75252</v>
      </c>
      <c r="N51" s="33" t="s">
        <v>71</v>
      </c>
      <c r="O51" s="29" t="s">
        <v>12</v>
      </c>
      <c r="P51" s="34">
        <v>4807172469</v>
      </c>
    </row>
  </sheetData>
  <sortState ref="C3:P51">
    <sortCondition ref="C3:C51"/>
    <sortCondition ref="D3:D5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51"/>
  <sheetViews>
    <sheetView topLeftCell="A26" workbookViewId="0">
      <selection activeCell="E48" sqref="E48"/>
    </sheetView>
  </sheetViews>
  <sheetFormatPr defaultRowHeight="12.75" x14ac:dyDescent="0.2"/>
  <cols>
    <col min="3" max="3" width="12.7109375" bestFit="1" customWidth="1"/>
    <col min="4" max="4" width="11.85546875" bestFit="1" customWidth="1"/>
    <col min="5" max="5" width="21.140625" bestFit="1" customWidth="1"/>
    <col min="6" max="6" width="8.7109375" bestFit="1" customWidth="1"/>
    <col min="7" max="7" width="8" bestFit="1" customWidth="1"/>
  </cols>
  <sheetData>
    <row r="2" spans="3:7" ht="15" x14ac:dyDescent="0.25">
      <c r="C2" s="12" t="s">
        <v>73</v>
      </c>
      <c r="D2" s="12" t="s">
        <v>74</v>
      </c>
      <c r="E2" s="12" t="s">
        <v>68</v>
      </c>
      <c r="F2" s="16" t="s">
        <v>69</v>
      </c>
      <c r="G2" s="16" t="s">
        <v>70</v>
      </c>
    </row>
    <row r="3" spans="3:7" ht="15.75" x14ac:dyDescent="0.25">
      <c r="C3" s="13" t="s">
        <v>80</v>
      </c>
      <c r="D3" s="13" t="s">
        <v>81</v>
      </c>
      <c r="E3" s="23" t="str">
        <f>CONCATENATE(C3," ",D3)</f>
        <v>Ajith Joseph</v>
      </c>
      <c r="F3" s="21">
        <v>33427</v>
      </c>
      <c r="G3" s="21">
        <v>3006</v>
      </c>
    </row>
    <row r="4" spans="3:7" ht="15.75" x14ac:dyDescent="0.25">
      <c r="C4" s="13" t="s">
        <v>82</v>
      </c>
      <c r="D4" s="13" t="s">
        <v>83</v>
      </c>
      <c r="E4" s="23" t="str">
        <f>CONCATENATE(C4," ",D4)</f>
        <v>Amit Nahar</v>
      </c>
      <c r="F4" s="21">
        <v>33428</v>
      </c>
      <c r="G4" s="21">
        <v>3006</v>
      </c>
    </row>
    <row r="5" spans="3:7" x14ac:dyDescent="0.2">
      <c r="C5" s="2" t="s">
        <v>67</v>
      </c>
      <c r="D5" s="2" t="s">
        <v>23</v>
      </c>
      <c r="E5" s="13" t="str">
        <f>CONCATENATE(C5," ",D5)</f>
        <v>Aniket Shah</v>
      </c>
      <c r="F5" s="10">
        <v>71332</v>
      </c>
      <c r="G5" s="21">
        <v>3014</v>
      </c>
    </row>
    <row r="6" spans="3:7" ht="15.75" x14ac:dyDescent="0.25">
      <c r="C6" s="13" t="s">
        <v>84</v>
      </c>
      <c r="D6" s="13" t="s">
        <v>85</v>
      </c>
      <c r="E6" s="23" t="str">
        <f>CONCATENATE(C6," ",D6)</f>
        <v>Arunkumar Sadasivam</v>
      </c>
      <c r="F6" s="21">
        <v>33429</v>
      </c>
      <c r="G6" s="21">
        <v>3006</v>
      </c>
    </row>
    <row r="7" spans="3:7" ht="15.75" x14ac:dyDescent="0.25">
      <c r="C7" s="13" t="s">
        <v>86</v>
      </c>
      <c r="D7" s="13" t="s">
        <v>87</v>
      </c>
      <c r="E7" s="23" t="str">
        <f>CONCATENATE(C7," ",D7)</f>
        <v>Balaji Chellappa</v>
      </c>
      <c r="F7" s="21">
        <v>33430</v>
      </c>
      <c r="G7" s="21">
        <v>3006</v>
      </c>
    </row>
    <row r="8" spans="3:7" ht="15.75" x14ac:dyDescent="0.25">
      <c r="C8" s="13" t="s">
        <v>88</v>
      </c>
      <c r="D8" s="13" t="s">
        <v>89</v>
      </c>
      <c r="E8" s="23" t="str">
        <f>CONCATENATE(C8," ",D8)</f>
        <v>Dharmaraj Na</v>
      </c>
      <c r="F8" s="21">
        <v>33431</v>
      </c>
      <c r="G8" s="21">
        <v>3006</v>
      </c>
    </row>
    <row r="9" spans="3:7" x14ac:dyDescent="0.2">
      <c r="C9" s="2" t="s">
        <v>31</v>
      </c>
      <c r="D9" s="2" t="s">
        <v>32</v>
      </c>
      <c r="E9" s="13" t="str">
        <f>CONCATENATE(C9," ",D9)</f>
        <v>Harsh Patel</v>
      </c>
      <c r="F9" s="21"/>
      <c r="G9" s="21">
        <v>3014</v>
      </c>
    </row>
    <row r="10" spans="3:7" x14ac:dyDescent="0.2">
      <c r="C10" s="11" t="s">
        <v>58</v>
      </c>
      <c r="D10" s="2" t="s">
        <v>59</v>
      </c>
      <c r="E10" s="13" t="str">
        <f>CONCATENATE(C10," ",D10)</f>
        <v>Kiran Kumar</v>
      </c>
      <c r="F10" s="21">
        <v>71329</v>
      </c>
      <c r="G10" s="21">
        <v>3014</v>
      </c>
    </row>
    <row r="11" spans="3:7" ht="15.75" x14ac:dyDescent="0.25">
      <c r="C11" s="13" t="s">
        <v>34</v>
      </c>
      <c r="D11" s="13" t="s">
        <v>35</v>
      </c>
      <c r="E11" s="23" t="str">
        <f>CONCATENATE(C11," ",D11)</f>
        <v>Kishore Sivakumar</v>
      </c>
      <c r="F11" s="21">
        <v>33432</v>
      </c>
      <c r="G11" s="21">
        <v>3006</v>
      </c>
    </row>
    <row r="12" spans="3:7" x14ac:dyDescent="0.2">
      <c r="C12" s="2" t="s">
        <v>34</v>
      </c>
      <c r="D12" s="2" t="s">
        <v>35</v>
      </c>
      <c r="E12" s="13" t="str">
        <f>CONCATENATE(C12," ",D12)</f>
        <v>Kishore Sivakumar</v>
      </c>
      <c r="F12" s="21"/>
      <c r="G12" s="21">
        <v>3014</v>
      </c>
    </row>
    <row r="13" spans="3:7" ht="15.75" x14ac:dyDescent="0.25">
      <c r="C13" s="13" t="s">
        <v>34</v>
      </c>
      <c r="D13" s="13" t="s">
        <v>35</v>
      </c>
      <c r="E13" s="23" t="str">
        <f>CONCATENATE(C13," ",D13)</f>
        <v>Kishore Sivakumar</v>
      </c>
      <c r="F13" s="21">
        <v>33405</v>
      </c>
      <c r="G13" s="21">
        <v>3014</v>
      </c>
    </row>
    <row r="14" spans="3:7" x14ac:dyDescent="0.2">
      <c r="C14" s="2" t="s">
        <v>60</v>
      </c>
      <c r="D14" s="2" t="s">
        <v>61</v>
      </c>
      <c r="E14" s="13" t="str">
        <f>CONCATENATE(C14," ",D14)</f>
        <v>Mohsin Banderkar</v>
      </c>
      <c r="F14" s="21">
        <v>71330</v>
      </c>
      <c r="G14" s="21">
        <v>3014</v>
      </c>
    </row>
    <row r="15" spans="3:7" ht="15.75" x14ac:dyDescent="0.25">
      <c r="C15" s="13" t="s">
        <v>90</v>
      </c>
      <c r="D15" s="13" t="s">
        <v>91</v>
      </c>
      <c r="E15" s="23" t="str">
        <f>CONCATENATE(C15," ",D15)</f>
        <v>Nishanth Ramesh</v>
      </c>
      <c r="F15" s="21">
        <v>33433</v>
      </c>
      <c r="G15" s="21">
        <v>3006</v>
      </c>
    </row>
    <row r="16" spans="3:7" ht="15.75" x14ac:dyDescent="0.25">
      <c r="C16" s="13" t="s">
        <v>22</v>
      </c>
      <c r="D16" s="13" t="s">
        <v>23</v>
      </c>
      <c r="E16" s="23" t="str">
        <f>CONCATENATE(C16," ",D16)</f>
        <v>Parth Shah</v>
      </c>
      <c r="F16" s="21">
        <v>33434</v>
      </c>
      <c r="G16" s="21">
        <v>3006</v>
      </c>
    </row>
    <row r="17" spans="3:7" x14ac:dyDescent="0.2">
      <c r="C17" s="2" t="s">
        <v>22</v>
      </c>
      <c r="D17" s="2" t="s">
        <v>23</v>
      </c>
      <c r="E17" s="13" t="str">
        <f>CONCATENATE(C17," ",D17)</f>
        <v>Parth Shah</v>
      </c>
      <c r="F17" s="21"/>
      <c r="G17" s="21">
        <v>3014</v>
      </c>
    </row>
    <row r="18" spans="3:7" ht="15.75" x14ac:dyDescent="0.25">
      <c r="C18" s="13" t="s">
        <v>22</v>
      </c>
      <c r="D18" s="13" t="s">
        <v>99</v>
      </c>
      <c r="E18" s="23" t="str">
        <f>CONCATENATE(C18," ",D18)</f>
        <v>Parth Shan</v>
      </c>
      <c r="F18" s="21">
        <v>33411</v>
      </c>
      <c r="G18" s="21">
        <v>3014</v>
      </c>
    </row>
    <row r="19" spans="3:7" ht="15.75" x14ac:dyDescent="0.25">
      <c r="C19" s="13" t="s">
        <v>37</v>
      </c>
      <c r="D19" s="13" t="s">
        <v>38</v>
      </c>
      <c r="E19" s="23" t="str">
        <f>CONCATENATE(C19," ",D19)</f>
        <v>Pavan Pakala</v>
      </c>
      <c r="F19" s="21">
        <v>33435</v>
      </c>
      <c r="G19" s="21">
        <v>3006</v>
      </c>
    </row>
    <row r="20" spans="3:7" x14ac:dyDescent="0.2">
      <c r="C20" s="2" t="s">
        <v>37</v>
      </c>
      <c r="D20" s="2" t="s">
        <v>38</v>
      </c>
      <c r="E20" s="13" t="str">
        <f>CONCATENATE(C20," ",D20)</f>
        <v>Pavan Pakala</v>
      </c>
      <c r="F20" s="21"/>
      <c r="G20" s="21">
        <v>3014</v>
      </c>
    </row>
    <row r="21" spans="3:7" ht="15.75" x14ac:dyDescent="0.25">
      <c r="C21" s="13" t="s">
        <v>92</v>
      </c>
      <c r="D21" s="13" t="s">
        <v>17</v>
      </c>
      <c r="E21" s="23" t="str">
        <f>CONCATENATE(C21," ",D21)</f>
        <v>Phani Pydimarri</v>
      </c>
      <c r="F21" s="26">
        <v>33436</v>
      </c>
      <c r="G21" s="21">
        <v>3006</v>
      </c>
    </row>
    <row r="22" spans="3:7" x14ac:dyDescent="0.2">
      <c r="C22" s="24" t="s">
        <v>16</v>
      </c>
      <c r="D22" s="2" t="s">
        <v>17</v>
      </c>
      <c r="E22" s="13" t="str">
        <f>CONCATENATE(C22," ",D22)</f>
        <v>Phanii Pydimarri</v>
      </c>
      <c r="F22" s="21"/>
      <c r="G22" s="21">
        <v>3014</v>
      </c>
    </row>
    <row r="23" spans="3:7" ht="15.75" x14ac:dyDescent="0.25">
      <c r="C23" s="22" t="s">
        <v>16</v>
      </c>
      <c r="D23" s="13" t="s">
        <v>17</v>
      </c>
      <c r="E23" s="23" t="str">
        <f>CONCATENATE(C23," ",D23)</f>
        <v>Phanii Pydimarri</v>
      </c>
      <c r="F23" s="21">
        <v>33403</v>
      </c>
      <c r="G23" s="21">
        <v>3014</v>
      </c>
    </row>
    <row r="24" spans="3:7" ht="15.75" x14ac:dyDescent="0.25">
      <c r="C24" s="22" t="s">
        <v>19</v>
      </c>
      <c r="D24" s="13" t="s">
        <v>20</v>
      </c>
      <c r="E24" s="23" t="str">
        <f>CONCATENATE(C24," ",D24)</f>
        <v>Prashanth Mopuri</v>
      </c>
      <c r="F24" s="21">
        <v>33437</v>
      </c>
      <c r="G24" s="21">
        <v>3006</v>
      </c>
    </row>
    <row r="25" spans="3:7" x14ac:dyDescent="0.2">
      <c r="C25" s="24" t="s">
        <v>19</v>
      </c>
      <c r="D25" s="2" t="s">
        <v>20</v>
      </c>
      <c r="E25" s="13" t="str">
        <f>CONCATENATE(C25," ",D25)</f>
        <v>Prashanth Mopuri</v>
      </c>
      <c r="F25" s="21"/>
      <c r="G25" s="21">
        <v>3014</v>
      </c>
    </row>
    <row r="26" spans="3:7" ht="15.75" x14ac:dyDescent="0.25">
      <c r="C26" s="22" t="s">
        <v>19</v>
      </c>
      <c r="D26" s="13" t="s">
        <v>20</v>
      </c>
      <c r="E26" s="23" t="str">
        <f>CONCATENATE(C26," ",D26)</f>
        <v>Prashanth Mopuri</v>
      </c>
      <c r="F26" s="21">
        <v>33401</v>
      </c>
      <c r="G26" s="21">
        <v>3014</v>
      </c>
    </row>
    <row r="27" spans="3:7" x14ac:dyDescent="0.2">
      <c r="C27" s="25" t="s">
        <v>57</v>
      </c>
      <c r="D27" s="2" t="s">
        <v>56</v>
      </c>
      <c r="E27" s="13" t="str">
        <f>CONCATENATE(C27," ",D27)</f>
        <v>Pratheek Reddy</v>
      </c>
      <c r="F27" s="21">
        <v>71327</v>
      </c>
      <c r="G27" s="21">
        <v>3014</v>
      </c>
    </row>
    <row r="28" spans="3:7" x14ac:dyDescent="0.2">
      <c r="C28" s="24" t="s">
        <v>65</v>
      </c>
      <c r="D28" s="11" t="s">
        <v>66</v>
      </c>
      <c r="E28" s="13" t="str">
        <f>CONCATENATE(C28," ",D28)</f>
        <v>Rahul Kotagiri</v>
      </c>
      <c r="F28" s="21">
        <v>71102</v>
      </c>
      <c r="G28" s="21">
        <v>3014</v>
      </c>
    </row>
    <row r="29" spans="3:7" ht="15.75" x14ac:dyDescent="0.25">
      <c r="C29" s="22" t="s">
        <v>100</v>
      </c>
      <c r="D29" s="13" t="s">
        <v>29</v>
      </c>
      <c r="E29" s="23" t="str">
        <f>CONCATENATE(C29," ",D29)</f>
        <v>Rama Krishna Mandali</v>
      </c>
      <c r="F29" s="21">
        <v>33408</v>
      </c>
      <c r="G29" s="21">
        <v>3014</v>
      </c>
    </row>
    <row r="30" spans="3:7" x14ac:dyDescent="0.2">
      <c r="C30" s="24" t="s">
        <v>28</v>
      </c>
      <c r="D30" s="2" t="s">
        <v>29</v>
      </c>
      <c r="E30" s="13" t="str">
        <f>CONCATENATE(C30," ",D30)</f>
        <v>Ramakrishna Mandali</v>
      </c>
      <c r="F30" s="21"/>
      <c r="G30" s="21">
        <v>3014</v>
      </c>
    </row>
    <row r="31" spans="3:7" ht="15.75" x14ac:dyDescent="0.25">
      <c r="C31" s="22" t="s">
        <v>93</v>
      </c>
      <c r="D31" s="13" t="s">
        <v>94</v>
      </c>
      <c r="E31" s="23" t="str">
        <f>CONCATENATE(C31," ",D31)</f>
        <v>Ranganath Krishnan</v>
      </c>
      <c r="F31" s="21">
        <v>33438</v>
      </c>
      <c r="G31" s="21">
        <v>3006</v>
      </c>
    </row>
    <row r="32" spans="3:7" ht="15.75" x14ac:dyDescent="0.25">
      <c r="C32" s="22" t="s">
        <v>93</v>
      </c>
      <c r="D32" s="13" t="s">
        <v>94</v>
      </c>
      <c r="E32" s="23" t="str">
        <f>CONCATENATE(C32," ",D32)</f>
        <v>Ranganath Krishnan</v>
      </c>
      <c r="F32" s="21">
        <v>33407</v>
      </c>
      <c r="G32" s="21">
        <v>3014</v>
      </c>
    </row>
    <row r="33" spans="3:7" ht="15.75" x14ac:dyDescent="0.25">
      <c r="C33" s="22" t="s">
        <v>13</v>
      </c>
      <c r="D33" s="13" t="s">
        <v>14</v>
      </c>
      <c r="E33" s="23" t="str">
        <f>CONCATENATE(C33," ",D33)</f>
        <v>Ravi Dalal</v>
      </c>
      <c r="F33" s="21">
        <v>33439</v>
      </c>
      <c r="G33" s="21">
        <v>3006</v>
      </c>
    </row>
    <row r="34" spans="3:7" x14ac:dyDescent="0.2">
      <c r="C34" s="24" t="s">
        <v>13</v>
      </c>
      <c r="D34" s="2" t="s">
        <v>14</v>
      </c>
      <c r="E34" s="13" t="str">
        <f>CONCATENATE(C34," ",D34)</f>
        <v>Ravi Dalal</v>
      </c>
      <c r="F34" s="21">
        <v>33439</v>
      </c>
      <c r="G34" s="21">
        <v>3014</v>
      </c>
    </row>
    <row r="35" spans="3:7" ht="15.75" x14ac:dyDescent="0.25">
      <c r="C35" s="22" t="s">
        <v>13</v>
      </c>
      <c r="D35" s="13" t="s">
        <v>14</v>
      </c>
      <c r="E35" s="23" t="str">
        <f>CONCATENATE(C35," ",D35)</f>
        <v>Ravi Dalal</v>
      </c>
      <c r="F35" s="21">
        <v>33410</v>
      </c>
      <c r="G35" s="21">
        <v>3014</v>
      </c>
    </row>
    <row r="36" spans="3:7" x14ac:dyDescent="0.2">
      <c r="C36" s="24" t="s">
        <v>25</v>
      </c>
      <c r="D36" s="2" t="s">
        <v>26</v>
      </c>
      <c r="E36" s="13" t="str">
        <f>CONCATENATE(C36," ",D36)</f>
        <v>Sarath Dwaram</v>
      </c>
      <c r="F36" s="21"/>
      <c r="G36" s="21">
        <v>3014</v>
      </c>
    </row>
    <row r="37" spans="3:7" ht="15.75" x14ac:dyDescent="0.25">
      <c r="C37" s="22" t="s">
        <v>95</v>
      </c>
      <c r="D37" s="13" t="s">
        <v>26</v>
      </c>
      <c r="E37" s="23" t="str">
        <f>CONCATENATE(C37," ",D37)</f>
        <v>Sharath Dwaram</v>
      </c>
      <c r="F37" s="21">
        <v>33440</v>
      </c>
      <c r="G37" s="21">
        <v>3006</v>
      </c>
    </row>
    <row r="38" spans="3:7" ht="15.75" x14ac:dyDescent="0.25">
      <c r="C38" s="22" t="s">
        <v>95</v>
      </c>
      <c r="D38" s="13" t="s">
        <v>26</v>
      </c>
      <c r="E38" s="23" t="str">
        <f>CONCATENATE(C38," ",D38)</f>
        <v>Sharath Dwaram</v>
      </c>
      <c r="F38" s="21">
        <v>33406</v>
      </c>
      <c r="G38" s="21">
        <v>3014</v>
      </c>
    </row>
    <row r="39" spans="3:7" ht="15.75" x14ac:dyDescent="0.25">
      <c r="C39" s="22" t="s">
        <v>7</v>
      </c>
      <c r="D39" s="13" t="s">
        <v>8</v>
      </c>
      <c r="E39" s="23" t="str">
        <f>CONCATENATE(C39," ",D39)</f>
        <v>Shreyas Rao</v>
      </c>
      <c r="F39" s="21">
        <v>33441</v>
      </c>
      <c r="G39" s="21">
        <v>3006</v>
      </c>
    </row>
    <row r="40" spans="3:7" x14ac:dyDescent="0.2">
      <c r="C40" s="24" t="s">
        <v>7</v>
      </c>
      <c r="D40" s="2" t="s">
        <v>8</v>
      </c>
      <c r="E40" s="13" t="str">
        <f>CONCATENATE(C40," ",D40)</f>
        <v>Shreyas Rao</v>
      </c>
      <c r="F40" s="21"/>
      <c r="G40" s="21">
        <v>3014</v>
      </c>
    </row>
    <row r="41" spans="3:7" x14ac:dyDescent="0.2">
      <c r="C41" s="24" t="s">
        <v>64</v>
      </c>
      <c r="D41" s="2" t="s">
        <v>63</v>
      </c>
      <c r="E41" s="13" t="str">
        <f>CONCATENATE(C41," ",D41)</f>
        <v>Srikanth Nernakanti</v>
      </c>
      <c r="F41" s="21">
        <v>71331</v>
      </c>
      <c r="G41" s="21">
        <v>3014</v>
      </c>
    </row>
    <row r="42" spans="3:7" ht="15.75" x14ac:dyDescent="0.25">
      <c r="C42" s="22" t="s">
        <v>62</v>
      </c>
      <c r="D42" s="13" t="s">
        <v>63</v>
      </c>
      <c r="E42" s="23" t="str">
        <f>CONCATENATE(C42," ",D42)</f>
        <v>Srinath Nernakanti</v>
      </c>
      <c r="F42" s="21">
        <v>33442</v>
      </c>
      <c r="G42" s="21">
        <v>3006</v>
      </c>
    </row>
    <row r="43" spans="3:7" x14ac:dyDescent="0.2">
      <c r="C43" s="24" t="s">
        <v>62</v>
      </c>
      <c r="D43" s="2" t="s">
        <v>63</v>
      </c>
      <c r="E43" s="13" t="str">
        <f>CONCATENATE(C43," ",D43)</f>
        <v>Srinath Nernakanti</v>
      </c>
      <c r="F43" s="21">
        <v>33442</v>
      </c>
      <c r="G43" s="21">
        <v>3014</v>
      </c>
    </row>
    <row r="44" spans="3:7" ht="15.75" x14ac:dyDescent="0.25">
      <c r="C44" s="22" t="s">
        <v>3</v>
      </c>
      <c r="D44" s="13" t="s">
        <v>4</v>
      </c>
      <c r="E44" s="23" t="str">
        <f>CONCATENATE(C44," ",D44)</f>
        <v>Swamynathan Ganesh</v>
      </c>
      <c r="F44" s="21">
        <v>33443</v>
      </c>
      <c r="G44" s="21">
        <v>3006</v>
      </c>
    </row>
    <row r="45" spans="3:7" x14ac:dyDescent="0.2">
      <c r="C45" s="24" t="s">
        <v>3</v>
      </c>
      <c r="D45" s="2" t="s">
        <v>4</v>
      </c>
      <c r="E45" s="13" t="str">
        <f>CONCATENATE(C45," ",D45)</f>
        <v>Swamynathan Ganesh</v>
      </c>
      <c r="F45" s="10"/>
      <c r="G45" s="21">
        <v>3014</v>
      </c>
    </row>
    <row r="46" spans="3:7" ht="15.75" x14ac:dyDescent="0.25">
      <c r="C46" s="22" t="s">
        <v>3</v>
      </c>
      <c r="D46" s="13" t="s">
        <v>4</v>
      </c>
      <c r="E46" s="23" t="str">
        <f>CONCATENATE(C46," ",D46)</f>
        <v>Swamynathan Ganesh</v>
      </c>
      <c r="F46" s="21">
        <v>33402</v>
      </c>
      <c r="G46" s="21">
        <v>3014</v>
      </c>
    </row>
    <row r="47" spans="3:7" ht="15.75" x14ac:dyDescent="0.25">
      <c r="C47" s="22" t="s">
        <v>96</v>
      </c>
      <c r="D47" s="13" t="s">
        <v>97</v>
      </c>
      <c r="E47" s="23" t="str">
        <f>CONCATENATE(C47," ",D47)</f>
        <v>Uday Narayanappa</v>
      </c>
      <c r="F47" s="21">
        <v>33444</v>
      </c>
      <c r="G47" s="21">
        <v>3006</v>
      </c>
    </row>
    <row r="48" spans="3:7" ht="15.75" x14ac:dyDescent="0.25">
      <c r="C48" s="22" t="s">
        <v>96</v>
      </c>
      <c r="D48" s="13" t="s">
        <v>97</v>
      </c>
      <c r="E48" s="23" t="str">
        <f>CONCATENATE(C48," ",D48)</f>
        <v>Uday Narayanappa</v>
      </c>
      <c r="F48" s="21">
        <v>33409</v>
      </c>
      <c r="G48" s="21">
        <v>3014</v>
      </c>
    </row>
    <row r="49" spans="3:7" ht="15.75" x14ac:dyDescent="0.25">
      <c r="C49" s="22" t="s">
        <v>10</v>
      </c>
      <c r="D49" s="13" t="s">
        <v>98</v>
      </c>
      <c r="E49" s="23" t="str">
        <f>CONCATENATE(C49," ",D49)</f>
        <v>Yashodharma Bhat</v>
      </c>
      <c r="F49" s="21">
        <v>33445</v>
      </c>
      <c r="G49" s="21">
        <v>3006</v>
      </c>
    </row>
    <row r="50" spans="3:7" ht="15.75" x14ac:dyDescent="0.25">
      <c r="C50" s="22" t="s">
        <v>10</v>
      </c>
      <c r="D50" s="13" t="s">
        <v>98</v>
      </c>
      <c r="E50" s="23" t="str">
        <f>CONCATENATE(C50," ",D50)</f>
        <v>Yashodharma Bhat</v>
      </c>
      <c r="F50" s="21">
        <v>33404</v>
      </c>
      <c r="G50" s="21">
        <v>3014</v>
      </c>
    </row>
    <row r="51" spans="3:7" x14ac:dyDescent="0.2">
      <c r="C51" s="24" t="s">
        <v>10</v>
      </c>
      <c r="D51" s="2" t="s">
        <v>11</v>
      </c>
      <c r="E51" s="13" t="str">
        <f>CONCATENATE(C51," ",D51)</f>
        <v>Yashodharma Parthaje</v>
      </c>
      <c r="F51" s="21"/>
      <c r="G51" s="21">
        <v>3014</v>
      </c>
    </row>
  </sheetData>
  <sortState ref="C3:G51">
    <sortCondition ref="C3:C51"/>
    <sortCondition ref="D3:D51"/>
    <sortCondition ref="G3:G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Nijjar, Kuljit-Singh</cp:lastModifiedBy>
  <dcterms:created xsi:type="dcterms:W3CDTF">2015-01-20T02:55:21Z</dcterms:created>
  <dcterms:modified xsi:type="dcterms:W3CDTF">2015-02-23T15:11:00Z</dcterms:modified>
</cp:coreProperties>
</file>