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Texas Rebel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" i="1" l="1"/>
  <c r="E13" i="1"/>
  <c r="E10" i="1"/>
  <c r="E16" i="1"/>
  <c r="E11" i="1"/>
  <c r="E12" i="1"/>
  <c r="E7" i="1"/>
  <c r="E6" i="1"/>
  <c r="E14" i="1"/>
  <c r="E9" i="1"/>
  <c r="E19" i="1"/>
  <c r="E18" i="1"/>
  <c r="E8" i="1"/>
  <c r="E15" i="1"/>
  <c r="E17" i="1"/>
  <c r="E21" i="1"/>
  <c r="E22" i="1"/>
  <c r="E23" i="1"/>
  <c r="E24" i="1"/>
  <c r="E25" i="1"/>
  <c r="E5" i="1"/>
</calcChain>
</file>

<file path=xl/sharedStrings.xml><?xml version="1.0" encoding="utf-8"?>
<sst xmlns="http://schemas.openxmlformats.org/spreadsheetml/2006/main" count="154" uniqueCount="115">
  <si>
    <t>Team Name:</t>
  </si>
  <si>
    <t>Texas Rebels</t>
  </si>
  <si>
    <t>First Name</t>
  </si>
  <si>
    <t>Last Name</t>
  </si>
  <si>
    <t>Address</t>
  </si>
  <si>
    <t>City</t>
  </si>
  <si>
    <t>State</t>
  </si>
  <si>
    <t>Zip Code</t>
  </si>
  <si>
    <t>Email Address</t>
  </si>
  <si>
    <t>Mobile Phone Number</t>
  </si>
  <si>
    <t>Ganesh</t>
  </si>
  <si>
    <t>Ayala</t>
  </si>
  <si>
    <t>4705 UPPER MEADOW DR</t>
  </si>
  <si>
    <t>FRISCO</t>
  </si>
  <si>
    <t>TX</t>
  </si>
  <si>
    <t>ganesh.ayala@gmail.com</t>
  </si>
  <si>
    <t>(972) 415-3763</t>
  </si>
  <si>
    <t>Kishore Kumar</t>
  </si>
  <si>
    <t>Yellapragada</t>
  </si>
  <si>
    <t>1122 TWILIGHT DR</t>
  </si>
  <si>
    <t>LEWISVILLE</t>
  </si>
  <si>
    <t>ykk316@gmail.com</t>
  </si>
  <si>
    <t>(214) 538-9334</t>
  </si>
  <si>
    <t>Shashi</t>
  </si>
  <si>
    <t>Kasaram</t>
  </si>
  <si>
    <t>3560 ALMA RD</t>
  </si>
  <si>
    <t>RICHARDSON</t>
  </si>
  <si>
    <t>shashikasaram@gmail.com</t>
  </si>
  <si>
    <t>(847) 347-2999</t>
  </si>
  <si>
    <t>633 DRY CANYON DRIVE</t>
  </si>
  <si>
    <t>ramaswamy80in@gmail.com</t>
  </si>
  <si>
    <t>(661) 993-5354</t>
  </si>
  <si>
    <t>Kadam</t>
  </si>
  <si>
    <t>1707 PALISADE DR</t>
  </si>
  <si>
    <t>ALLEN</t>
  </si>
  <si>
    <t>u_kadam@yahoo.com</t>
  </si>
  <si>
    <t>(713) 366-9354</t>
  </si>
  <si>
    <t>Nellutla</t>
  </si>
  <si>
    <t>15166 SEA EAGLE LN</t>
  </si>
  <si>
    <t>ravikiran_nell@yahoo.com</t>
  </si>
  <si>
    <t>(214) 425-7700</t>
  </si>
  <si>
    <t>Sethi</t>
  </si>
  <si>
    <t>516 PARKHAVEN DR</t>
  </si>
  <si>
    <t>MCKINEY</t>
  </si>
  <si>
    <t>rithwik.sap@gmail.com</t>
  </si>
  <si>
    <t>(214) 935-3554</t>
  </si>
  <si>
    <t>Murali</t>
  </si>
  <si>
    <t>Krishna</t>
  </si>
  <si>
    <t>6913 STATE HWY 161</t>
  </si>
  <si>
    <t>IRVING</t>
  </si>
  <si>
    <t>krishna.meenakrish@gmail.com</t>
  </si>
  <si>
    <t>(214) 677-6721</t>
  </si>
  <si>
    <t>Kiran</t>
  </si>
  <si>
    <t>Malleshachari</t>
  </si>
  <si>
    <t>3950 SPRING VALLEY RD APT 1336</t>
  </si>
  <si>
    <t xml:space="preserve">FARMERS BRANCH </t>
  </si>
  <si>
    <t>kiranm1482@gmail.com</t>
  </si>
  <si>
    <t>(469) 265-1465</t>
  </si>
  <si>
    <t>Shivnath</t>
  </si>
  <si>
    <t>Peddakotla</t>
  </si>
  <si>
    <t>sivanathp@gmail.com</t>
  </si>
  <si>
    <t>(972) 975-7458</t>
  </si>
  <si>
    <t>Bharadwaj</t>
  </si>
  <si>
    <t>8117 FOUNTAIN SPRINGS DRIVE</t>
  </si>
  <si>
    <t>PLANO</t>
  </si>
  <si>
    <t>raghukolar@yahoo.com</t>
  </si>
  <si>
    <t>(972) 814-7682</t>
  </si>
  <si>
    <t>Vijay</t>
  </si>
  <si>
    <t>Gate</t>
  </si>
  <si>
    <t>1139 HIDDEN RIDGE ROAD</t>
  </si>
  <si>
    <t>vj.gate@gmail.com</t>
  </si>
  <si>
    <t>(412) 427-7983</t>
  </si>
  <si>
    <t>Vikas</t>
  </si>
  <si>
    <t>Tonpe</t>
  </si>
  <si>
    <t>3829 PILOT DR</t>
  </si>
  <si>
    <t>v_tonpe@hotmail.com</t>
  </si>
  <si>
    <t>(503) 708-9276</t>
  </si>
  <si>
    <t>Manoj</t>
  </si>
  <si>
    <t>Pagnis</t>
  </si>
  <si>
    <t>4300 BOBCAT LANE</t>
  </si>
  <si>
    <t>pagnism@yahoo.com</t>
  </si>
  <si>
    <t>(513) 237-4809</t>
  </si>
  <si>
    <t>Sohrab</t>
  </si>
  <si>
    <t>Irani</t>
  </si>
  <si>
    <t>7220 GREENSPOINT DR</t>
  </si>
  <si>
    <t>ARLINGTON </t>
  </si>
  <si>
    <t>sohrab.cyrus.irani@gmail.com</t>
  </si>
  <si>
    <t>(817) 235-8970</t>
  </si>
  <si>
    <t>Abhijeet</t>
  </si>
  <si>
    <t>Kelavkar</t>
  </si>
  <si>
    <t>2508 LOFTSMOOR LANE</t>
  </si>
  <si>
    <t>uma_kelavkar@hotmail.com</t>
  </si>
  <si>
    <t>(214) 882-5005</t>
  </si>
  <si>
    <t>Amit</t>
  </si>
  <si>
    <t>Arkatkar</t>
  </si>
  <si>
    <t>Ezhil</t>
  </si>
  <si>
    <t>Mani</t>
  </si>
  <si>
    <t>Kalyan</t>
  </si>
  <si>
    <t>Siddabantla</t>
  </si>
  <si>
    <t>Pavan</t>
  </si>
  <si>
    <t>Anumula</t>
  </si>
  <si>
    <t>Raghu</t>
  </si>
  <si>
    <t>Ramaswami</t>
  </si>
  <si>
    <t>Madubhisi</t>
  </si>
  <si>
    <t>Ravi</t>
  </si>
  <si>
    <t>Uday</t>
  </si>
  <si>
    <t>Sant</t>
  </si>
  <si>
    <t>Umesh</t>
  </si>
  <si>
    <t>Saurabh</t>
  </si>
  <si>
    <t>Full Name</t>
  </si>
  <si>
    <t>Player id</t>
  </si>
  <si>
    <t>Team id</t>
  </si>
  <si>
    <t>Active Player</t>
  </si>
  <si>
    <t>InActive Player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</si>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</sst>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6" fillId="0" borderId="0"/>
  </cellStyleXfs>
  <cellXfs count="41">
    <xf numFmtId="0" fontId="0" fillId="0" borderId="0" xfId="0"/>
    <xf numFmtId="0" fontId="0" fillId="0" borderId="2" xfId="0" applyBorder="1"/>
    <xf numFmtId="0" fontId="1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2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0" borderId="6" xfId="0" applyBorder="1"/>
    <xf numFmtId="0" fontId="13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1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8" fontId="2" fillId="0" borderId="6" xfId="0" applyNumberFormat="1" applyFont="1" applyBorder="1" applyAlignment="1">
      <alignment horizontal="center"/>
    </xf>
    <xf numFmtId="168" fontId="8" fillId="0" borderId="6" xfId="1" applyNumberForma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168" fontId="2" fillId="0" borderId="9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m1482@gmail.com" TargetMode="External"/><Relationship Id="rId13" Type="http://schemas.openxmlformats.org/officeDocument/2006/relationships/hyperlink" Target="mailto:pagnism@yahoo.com" TargetMode="External"/><Relationship Id="rId3" Type="http://schemas.openxmlformats.org/officeDocument/2006/relationships/hyperlink" Target="mailto:shashikasaram@gmail.com" TargetMode="External"/><Relationship Id="rId7" Type="http://schemas.openxmlformats.org/officeDocument/2006/relationships/hyperlink" Target="mailto:rithwik.sap@gmail.com" TargetMode="External"/><Relationship Id="rId12" Type="http://schemas.openxmlformats.org/officeDocument/2006/relationships/hyperlink" Target="mailto:v_tonpe@hotmail.com" TargetMode="External"/><Relationship Id="rId2" Type="http://schemas.openxmlformats.org/officeDocument/2006/relationships/hyperlink" Target="mailto:ykk316@gmail.com" TargetMode="External"/><Relationship Id="rId16" Type="http://schemas.openxmlformats.org/officeDocument/2006/relationships/hyperlink" Target="mailto:uma_kelavkar@hotmail.com" TargetMode="External"/><Relationship Id="rId1" Type="http://schemas.openxmlformats.org/officeDocument/2006/relationships/hyperlink" Target="mailto:ganesh.ayala@gmail.com" TargetMode="External"/><Relationship Id="rId6" Type="http://schemas.openxmlformats.org/officeDocument/2006/relationships/hyperlink" Target="mailto:ravikiran_nell@yahoo.com" TargetMode="External"/><Relationship Id="rId11" Type="http://schemas.openxmlformats.org/officeDocument/2006/relationships/hyperlink" Target="mailto:vj.gate@gmail.com" TargetMode="External"/><Relationship Id="rId5" Type="http://schemas.openxmlformats.org/officeDocument/2006/relationships/hyperlink" Target="mailto:u_kadam@yahoo.com" TargetMode="External"/><Relationship Id="rId15" Type="http://schemas.openxmlformats.org/officeDocument/2006/relationships/hyperlink" Target="tel:817%20235%208970" TargetMode="External"/><Relationship Id="rId10" Type="http://schemas.openxmlformats.org/officeDocument/2006/relationships/hyperlink" Target="mailto:raghukolar@yahoo.com" TargetMode="External"/><Relationship Id="rId4" Type="http://schemas.openxmlformats.org/officeDocument/2006/relationships/hyperlink" Target="mailto:ramaswamy80in@gmail.com" TargetMode="External"/><Relationship Id="rId9" Type="http://schemas.openxmlformats.org/officeDocument/2006/relationships/hyperlink" Target="mailto:sivanathp@gmail.com" TargetMode="External"/><Relationship Id="rId14" Type="http://schemas.openxmlformats.org/officeDocument/2006/relationships/hyperlink" Target="mailto:sohrab.cyrus.i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workbookViewId="0">
      <selection activeCell="J16" sqref="J16"/>
    </sheetView>
  </sheetViews>
  <sheetFormatPr defaultRowHeight="15" x14ac:dyDescent="0.25"/>
  <cols>
    <col min="2" max="2" width="3" customWidth="1"/>
    <col min="3" max="3" width="14" bestFit="1" customWidth="1"/>
    <col min="4" max="4" width="12.42578125" bestFit="1" customWidth="1"/>
    <col min="5" max="5" width="27" bestFit="1" customWidth="1"/>
    <col min="8" max="8" width="12.5703125" bestFit="1" customWidth="1"/>
    <col min="9" max="9" width="14.42578125" bestFit="1" customWidth="1"/>
    <col min="10" max="10" width="30.5703125" bestFit="1" customWidth="1"/>
    <col min="11" max="11" width="19.28515625" bestFit="1" customWidth="1"/>
    <col min="12" max="12" width="5.5703125" customWidth="1"/>
    <col min="13" max="13" width="8.7109375" customWidth="1"/>
    <col min="14" max="14" width="12.42578125" bestFit="1" customWidth="1"/>
    <col min="15" max="15" width="28.28515625" bestFit="1" customWidth="1"/>
    <col min="16" max="16" width="21.5703125" bestFit="1" customWidth="1"/>
  </cols>
  <sheetData>
    <row r="2" spans="2:16" ht="15.75" thickBot="1" x14ac:dyDescent="0.3"/>
    <row r="3" spans="2:16" x14ac:dyDescent="0.25">
      <c r="B3" s="29" t="s">
        <v>0</v>
      </c>
      <c r="C3" s="30"/>
      <c r="D3" s="30"/>
      <c r="E3" s="30"/>
      <c r="F3" s="30" t="s">
        <v>1</v>
      </c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16" x14ac:dyDescent="0.25">
      <c r="B4" s="10"/>
      <c r="C4" s="17" t="s">
        <v>2</v>
      </c>
      <c r="D4" s="17" t="s">
        <v>3</v>
      </c>
      <c r="E4" s="17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17" t="s">
        <v>4</v>
      </c>
      <c r="K4" s="18" t="s">
        <v>5</v>
      </c>
      <c r="L4" s="19" t="s">
        <v>6</v>
      </c>
      <c r="M4" s="19" t="s">
        <v>7</v>
      </c>
      <c r="N4" s="19" t="s">
        <v>114</v>
      </c>
      <c r="O4" s="20" t="s">
        <v>8</v>
      </c>
      <c r="P4" s="32" t="s">
        <v>9</v>
      </c>
    </row>
    <row r="5" spans="2:16" x14ac:dyDescent="0.25">
      <c r="B5" s="33">
        <v>1</v>
      </c>
      <c r="C5" s="7" t="s">
        <v>10</v>
      </c>
      <c r="D5" s="7" t="s">
        <v>11</v>
      </c>
      <c r="E5" s="13" t="str">
        <f>CONCATENATE(C5," ",D5)</f>
        <v>Ganesh Ayala</v>
      </c>
      <c r="F5" s="9">
        <v>43592</v>
      </c>
      <c r="G5" s="9">
        <v>3895</v>
      </c>
      <c r="H5" s="7"/>
      <c r="I5" s="7"/>
      <c r="J5" s="22" t="s">
        <v>12</v>
      </c>
      <c r="K5" s="21" t="s">
        <v>13</v>
      </c>
      <c r="L5" s="21" t="s">
        <v>14</v>
      </c>
      <c r="M5" s="21">
        <v>75034</v>
      </c>
      <c r="N5" s="21" t="s">
        <v>1</v>
      </c>
      <c r="O5" s="11" t="s">
        <v>15</v>
      </c>
      <c r="P5" s="34" t="s">
        <v>16</v>
      </c>
    </row>
    <row r="6" spans="2:16" x14ac:dyDescent="0.25">
      <c r="B6" s="33">
        <v>2</v>
      </c>
      <c r="C6" s="7" t="s">
        <v>52</v>
      </c>
      <c r="D6" s="8" t="s">
        <v>53</v>
      </c>
      <c r="E6" s="13" t="str">
        <f>CONCATENATE(C6," ",D6)</f>
        <v>Kiran Malleshachari</v>
      </c>
      <c r="F6" s="9">
        <v>64651</v>
      </c>
      <c r="G6" s="9">
        <v>3895</v>
      </c>
      <c r="H6" s="8"/>
      <c r="I6" s="8"/>
      <c r="J6" s="22" t="s">
        <v>54</v>
      </c>
      <c r="K6" s="23" t="s">
        <v>55</v>
      </c>
      <c r="L6" s="21" t="s">
        <v>14</v>
      </c>
      <c r="M6" s="21">
        <v>75244</v>
      </c>
      <c r="N6" s="21" t="s">
        <v>1</v>
      </c>
      <c r="O6" s="11" t="s">
        <v>56</v>
      </c>
      <c r="P6" s="34" t="s">
        <v>57</v>
      </c>
    </row>
    <row r="7" spans="2:16" x14ac:dyDescent="0.25">
      <c r="B7" s="33">
        <v>3</v>
      </c>
      <c r="C7" s="7" t="s">
        <v>46</v>
      </c>
      <c r="D7" s="7" t="s">
        <v>47</v>
      </c>
      <c r="E7" s="13" t="str">
        <f>CONCATENATE(C7," ",D7)</f>
        <v>Murali Krishna</v>
      </c>
      <c r="F7" s="9">
        <v>64673</v>
      </c>
      <c r="G7" s="9">
        <v>3895</v>
      </c>
      <c r="H7" s="7"/>
      <c r="I7" s="7"/>
      <c r="J7" s="22" t="s">
        <v>48</v>
      </c>
      <c r="K7" s="21" t="s">
        <v>49</v>
      </c>
      <c r="L7" s="21" t="s">
        <v>14</v>
      </c>
      <c r="M7" s="23">
        <v>75039</v>
      </c>
      <c r="N7" s="21" t="s">
        <v>1</v>
      </c>
      <c r="O7" s="24" t="s">
        <v>50</v>
      </c>
      <c r="P7" s="34" t="s">
        <v>51</v>
      </c>
    </row>
    <row r="8" spans="2:16" x14ac:dyDescent="0.25">
      <c r="B8" s="33">
        <v>4</v>
      </c>
      <c r="C8" s="25" t="s">
        <v>77</v>
      </c>
      <c r="D8" s="7" t="s">
        <v>78</v>
      </c>
      <c r="E8" s="13" t="str">
        <f>CONCATENATE(C8," ",D8)</f>
        <v>Manoj Pagnis</v>
      </c>
      <c r="F8" s="9">
        <v>43596</v>
      </c>
      <c r="G8" s="9">
        <v>3895</v>
      </c>
      <c r="H8" s="7"/>
      <c r="I8" s="7"/>
      <c r="J8" s="22" t="s">
        <v>79</v>
      </c>
      <c r="K8" s="21" t="s">
        <v>43</v>
      </c>
      <c r="L8" s="21" t="s">
        <v>14</v>
      </c>
      <c r="M8" s="21">
        <v>75070</v>
      </c>
      <c r="N8" s="21" t="s">
        <v>1</v>
      </c>
      <c r="O8" s="11" t="s">
        <v>80</v>
      </c>
      <c r="P8" s="34" t="s">
        <v>81</v>
      </c>
    </row>
    <row r="9" spans="2:16" x14ac:dyDescent="0.25">
      <c r="B9" s="33">
        <v>5</v>
      </c>
      <c r="C9" s="25" t="s">
        <v>101</v>
      </c>
      <c r="D9" s="7" t="s">
        <v>62</v>
      </c>
      <c r="E9" s="13" t="str">
        <f>CONCATENATE(C9," ",D9)</f>
        <v>Raghu Bharadwaj</v>
      </c>
      <c r="F9" s="9">
        <v>43598</v>
      </c>
      <c r="G9" s="9">
        <v>3895</v>
      </c>
      <c r="H9" s="7"/>
      <c r="I9" s="7"/>
      <c r="J9" s="22" t="s">
        <v>63</v>
      </c>
      <c r="K9" s="21" t="s">
        <v>64</v>
      </c>
      <c r="L9" s="21" t="s">
        <v>14</v>
      </c>
      <c r="M9" s="21">
        <v>75025</v>
      </c>
      <c r="N9" s="21" t="s">
        <v>1</v>
      </c>
      <c r="O9" s="11" t="s">
        <v>65</v>
      </c>
      <c r="P9" s="34" t="s">
        <v>66</v>
      </c>
    </row>
    <row r="10" spans="2:16" x14ac:dyDescent="0.25">
      <c r="B10" s="33">
        <v>6</v>
      </c>
      <c r="C10" s="13" t="s">
        <v>102</v>
      </c>
      <c r="D10" s="13" t="s">
        <v>103</v>
      </c>
      <c r="E10" s="13" t="str">
        <f>CONCATENATE(C10," ",D10)</f>
        <v>Ramaswami Madubhisi</v>
      </c>
      <c r="F10" s="9">
        <v>43599</v>
      </c>
      <c r="G10" s="9">
        <v>3895</v>
      </c>
      <c r="H10" s="7"/>
      <c r="I10" s="7"/>
      <c r="J10" s="22" t="s">
        <v>29</v>
      </c>
      <c r="K10" s="21" t="s">
        <v>13</v>
      </c>
      <c r="L10" s="21" t="s">
        <v>14</v>
      </c>
      <c r="M10" s="21">
        <v>75034</v>
      </c>
      <c r="N10" s="21" t="s">
        <v>1</v>
      </c>
      <c r="O10" s="11" t="s">
        <v>30</v>
      </c>
      <c r="P10" s="34" t="s">
        <v>31</v>
      </c>
    </row>
    <row r="11" spans="2:16" x14ac:dyDescent="0.25">
      <c r="B11" s="33">
        <v>7</v>
      </c>
      <c r="C11" s="7" t="s">
        <v>104</v>
      </c>
      <c r="D11" s="7" t="s">
        <v>37</v>
      </c>
      <c r="E11" s="13" t="str">
        <f>CONCATENATE(C11," ",D11)</f>
        <v>Ravi Nellutla</v>
      </c>
      <c r="F11" s="9">
        <v>48678</v>
      </c>
      <c r="G11" s="9">
        <v>3895</v>
      </c>
      <c r="H11" s="7"/>
      <c r="I11" s="7"/>
      <c r="J11" s="22" t="s">
        <v>38</v>
      </c>
      <c r="K11" s="21" t="s">
        <v>13</v>
      </c>
      <c r="L11" s="21" t="s">
        <v>14</v>
      </c>
      <c r="M11" s="21">
        <v>75035</v>
      </c>
      <c r="N11" s="21" t="s">
        <v>1</v>
      </c>
      <c r="O11" s="11" t="s">
        <v>39</v>
      </c>
      <c r="P11" s="34" t="s">
        <v>40</v>
      </c>
    </row>
    <row r="12" spans="2:16" x14ac:dyDescent="0.25">
      <c r="B12" s="33">
        <v>8</v>
      </c>
      <c r="C12" s="1" t="s">
        <v>108</v>
      </c>
      <c r="D12" s="13" t="s">
        <v>41</v>
      </c>
      <c r="E12" s="13" t="str">
        <f>CONCATENATE(C12," ",D12)</f>
        <v>Saurabh Sethi</v>
      </c>
      <c r="F12" s="9">
        <v>43600</v>
      </c>
      <c r="G12" s="9">
        <v>3895</v>
      </c>
      <c r="H12" s="7"/>
      <c r="I12" s="7"/>
      <c r="J12" s="22" t="s">
        <v>42</v>
      </c>
      <c r="K12" s="21" t="s">
        <v>43</v>
      </c>
      <c r="L12" s="21" t="s">
        <v>14</v>
      </c>
      <c r="M12" s="21">
        <v>75071</v>
      </c>
      <c r="N12" s="21" t="s">
        <v>1</v>
      </c>
      <c r="O12" s="11" t="s">
        <v>44</v>
      </c>
      <c r="P12" s="34" t="s">
        <v>45</v>
      </c>
    </row>
    <row r="13" spans="2:16" x14ac:dyDescent="0.25">
      <c r="B13" s="33">
        <v>9</v>
      </c>
      <c r="C13" s="7" t="s">
        <v>23</v>
      </c>
      <c r="D13" s="7" t="s">
        <v>24</v>
      </c>
      <c r="E13" s="13" t="str">
        <f>CONCATENATE(C13," ",D13)</f>
        <v>Shashi Kasaram</v>
      </c>
      <c r="F13" s="9">
        <v>43601</v>
      </c>
      <c r="G13" s="9">
        <v>3895</v>
      </c>
      <c r="H13" s="7"/>
      <c r="I13" s="7"/>
      <c r="J13" s="22" t="s">
        <v>25</v>
      </c>
      <c r="K13" s="21" t="s">
        <v>26</v>
      </c>
      <c r="L13" s="21" t="s">
        <v>14</v>
      </c>
      <c r="M13" s="21">
        <v>75080</v>
      </c>
      <c r="N13" s="21" t="s">
        <v>1</v>
      </c>
      <c r="O13" s="11" t="s">
        <v>27</v>
      </c>
      <c r="P13" s="34" t="s">
        <v>28</v>
      </c>
    </row>
    <row r="14" spans="2:16" x14ac:dyDescent="0.25">
      <c r="B14" s="33">
        <v>10</v>
      </c>
      <c r="C14" s="7" t="s">
        <v>58</v>
      </c>
      <c r="D14" s="8" t="s">
        <v>59</v>
      </c>
      <c r="E14" s="13" t="str">
        <f>CONCATENATE(C14," ",D14)</f>
        <v>Shivnath Peddakotla</v>
      </c>
      <c r="F14" s="9">
        <v>64732</v>
      </c>
      <c r="G14" s="9">
        <v>3895</v>
      </c>
      <c r="H14" s="8"/>
      <c r="I14" s="8"/>
      <c r="J14" s="22" t="s">
        <v>54</v>
      </c>
      <c r="K14" s="23" t="s">
        <v>55</v>
      </c>
      <c r="L14" s="21" t="s">
        <v>14</v>
      </c>
      <c r="M14" s="21">
        <v>75244</v>
      </c>
      <c r="N14" s="21" t="s">
        <v>1</v>
      </c>
      <c r="O14" s="11" t="s">
        <v>60</v>
      </c>
      <c r="P14" s="34" t="s">
        <v>61</v>
      </c>
    </row>
    <row r="15" spans="2:16" x14ac:dyDescent="0.25">
      <c r="B15" s="33">
        <v>11</v>
      </c>
      <c r="C15" s="25" t="s">
        <v>82</v>
      </c>
      <c r="D15" s="7" t="s">
        <v>83</v>
      </c>
      <c r="E15" s="13" t="str">
        <f>CONCATENATE(C15," ",D15)</f>
        <v>Sohrab Irani</v>
      </c>
      <c r="F15" s="9">
        <v>43602</v>
      </c>
      <c r="G15" s="9">
        <v>3895</v>
      </c>
      <c r="H15" s="7"/>
      <c r="I15" s="7"/>
      <c r="J15" s="22" t="s">
        <v>84</v>
      </c>
      <c r="K15" s="26" t="s">
        <v>85</v>
      </c>
      <c r="L15" s="21" t="s">
        <v>14</v>
      </c>
      <c r="M15" s="21">
        <v>76000</v>
      </c>
      <c r="N15" s="21" t="s">
        <v>1</v>
      </c>
      <c r="O15" s="11" t="s">
        <v>86</v>
      </c>
      <c r="P15" s="35" t="s">
        <v>87</v>
      </c>
    </row>
    <row r="16" spans="2:16" x14ac:dyDescent="0.25">
      <c r="B16" s="33">
        <v>12</v>
      </c>
      <c r="C16" s="7" t="s">
        <v>107</v>
      </c>
      <c r="D16" s="7" t="s">
        <v>32</v>
      </c>
      <c r="E16" s="13" t="str">
        <f>CONCATENATE(C16," ",D16)</f>
        <v>Umesh Kadam</v>
      </c>
      <c r="F16" s="9">
        <v>64317</v>
      </c>
      <c r="G16" s="9">
        <v>3895</v>
      </c>
      <c r="H16" s="7"/>
      <c r="I16" s="7"/>
      <c r="J16" s="22" t="s">
        <v>33</v>
      </c>
      <c r="K16" s="21" t="s">
        <v>34</v>
      </c>
      <c r="L16" s="21" t="s">
        <v>14</v>
      </c>
      <c r="M16" s="21">
        <v>75013</v>
      </c>
      <c r="N16" s="21" t="s">
        <v>1</v>
      </c>
      <c r="O16" s="11" t="s">
        <v>35</v>
      </c>
      <c r="P16" s="34" t="s">
        <v>36</v>
      </c>
    </row>
    <row r="17" spans="2:16" x14ac:dyDescent="0.25">
      <c r="B17" s="33">
        <v>13</v>
      </c>
      <c r="C17" s="25" t="s">
        <v>88</v>
      </c>
      <c r="D17" s="7" t="s">
        <v>89</v>
      </c>
      <c r="E17" s="13" t="str">
        <f>CONCATENATE(C17," ",D17)</f>
        <v>Abhijeet Kelavkar</v>
      </c>
      <c r="F17" s="9">
        <v>64588</v>
      </c>
      <c r="G17" s="9">
        <v>3895</v>
      </c>
      <c r="H17" s="7"/>
      <c r="I17" s="7"/>
      <c r="J17" s="22" t="s">
        <v>90</v>
      </c>
      <c r="K17" s="21" t="s">
        <v>64</v>
      </c>
      <c r="L17" s="21" t="s">
        <v>14</v>
      </c>
      <c r="M17" s="21">
        <v>75025</v>
      </c>
      <c r="N17" s="21" t="s">
        <v>1</v>
      </c>
      <c r="O17" s="11" t="s">
        <v>91</v>
      </c>
      <c r="P17" s="34" t="s">
        <v>92</v>
      </c>
    </row>
    <row r="18" spans="2:16" x14ac:dyDescent="0.25">
      <c r="B18" s="33">
        <v>14</v>
      </c>
      <c r="C18" s="27" t="s">
        <v>72</v>
      </c>
      <c r="D18" s="7" t="s">
        <v>73</v>
      </c>
      <c r="E18" s="13" t="str">
        <f>CONCATENATE(C18," ",D18)</f>
        <v>Vikas Tonpe</v>
      </c>
      <c r="F18" s="9">
        <v>64766</v>
      </c>
      <c r="G18" s="9">
        <v>3895</v>
      </c>
      <c r="H18" s="7"/>
      <c r="I18" s="7"/>
      <c r="J18" s="22" t="s">
        <v>74</v>
      </c>
      <c r="K18" s="21" t="s">
        <v>64</v>
      </c>
      <c r="L18" s="21" t="s">
        <v>14</v>
      </c>
      <c r="M18" s="21">
        <v>75025</v>
      </c>
      <c r="N18" s="21" t="s">
        <v>1</v>
      </c>
      <c r="O18" s="11" t="s">
        <v>75</v>
      </c>
      <c r="P18" s="34" t="s">
        <v>76</v>
      </c>
    </row>
    <row r="19" spans="2:16" x14ac:dyDescent="0.25">
      <c r="B19" s="33">
        <v>15</v>
      </c>
      <c r="C19" s="25" t="s">
        <v>67</v>
      </c>
      <c r="D19" s="7" t="s">
        <v>68</v>
      </c>
      <c r="E19" s="13" t="str">
        <f>CONCATENATE(C19," ",D19)</f>
        <v>Vijay Gate</v>
      </c>
      <c r="F19" s="9">
        <v>64764</v>
      </c>
      <c r="G19" s="9">
        <v>3895</v>
      </c>
      <c r="H19" s="7"/>
      <c r="I19" s="7"/>
      <c r="J19" s="22" t="s">
        <v>69</v>
      </c>
      <c r="K19" s="21" t="s">
        <v>49</v>
      </c>
      <c r="L19" s="21" t="s">
        <v>14</v>
      </c>
      <c r="M19" s="21">
        <v>75038</v>
      </c>
      <c r="N19" s="21" t="s">
        <v>1</v>
      </c>
      <c r="O19" s="11" t="s">
        <v>70</v>
      </c>
      <c r="P19" s="34" t="s">
        <v>71</v>
      </c>
    </row>
    <row r="20" spans="2:16" x14ac:dyDescent="0.25">
      <c r="B20" s="33">
        <v>16</v>
      </c>
      <c r="C20" s="7" t="s">
        <v>17</v>
      </c>
      <c r="D20" s="7" t="s">
        <v>18</v>
      </c>
      <c r="E20" s="13" t="str">
        <f>CONCATENATE(C20," ",D20)</f>
        <v>Kishore Kumar Yellapragada</v>
      </c>
      <c r="F20" s="9">
        <v>43595</v>
      </c>
      <c r="G20" s="9">
        <v>3895</v>
      </c>
      <c r="H20" s="7"/>
      <c r="I20" s="7"/>
      <c r="J20" s="22" t="s">
        <v>19</v>
      </c>
      <c r="K20" s="21" t="s">
        <v>20</v>
      </c>
      <c r="L20" s="21" t="s">
        <v>14</v>
      </c>
      <c r="M20" s="21">
        <v>75056</v>
      </c>
      <c r="N20" s="21" t="s">
        <v>1</v>
      </c>
      <c r="O20" s="11" t="s">
        <v>21</v>
      </c>
      <c r="P20" s="34" t="s">
        <v>22</v>
      </c>
    </row>
    <row r="21" spans="2:16" x14ac:dyDescent="0.25">
      <c r="B21" s="33">
        <v>17</v>
      </c>
      <c r="C21" s="13" t="s">
        <v>93</v>
      </c>
      <c r="D21" s="13" t="s">
        <v>94</v>
      </c>
      <c r="E21" s="13" t="str">
        <f>CONCATENATE(C21," ",D21)</f>
        <v>Amit Arkatkar</v>
      </c>
      <c r="F21" s="9">
        <v>43591</v>
      </c>
      <c r="G21" s="9">
        <v>3895</v>
      </c>
      <c r="H21" s="9"/>
      <c r="I21" s="9"/>
      <c r="J21" s="9"/>
      <c r="K21" s="21"/>
      <c r="L21" s="21"/>
      <c r="M21" s="21"/>
      <c r="N21" s="7"/>
      <c r="O21" s="21"/>
      <c r="P21" s="34"/>
    </row>
    <row r="22" spans="2:16" ht="15.75" x14ac:dyDescent="0.25">
      <c r="B22" s="33">
        <v>18</v>
      </c>
      <c r="C22" s="13" t="s">
        <v>95</v>
      </c>
      <c r="D22" s="13" t="s">
        <v>96</v>
      </c>
      <c r="E22" s="13" t="str">
        <f>CONCATENATE(C22," ",D22)</f>
        <v>Ezhil Mani</v>
      </c>
      <c r="F22" s="9">
        <v>43592</v>
      </c>
      <c r="G22" s="9">
        <v>3895</v>
      </c>
      <c r="H22" s="9"/>
      <c r="I22" s="6"/>
      <c r="J22" s="9"/>
      <c r="K22" s="1"/>
      <c r="L22" s="1"/>
      <c r="M22" s="1"/>
      <c r="N22" s="1"/>
      <c r="O22" s="1"/>
      <c r="P22" s="16"/>
    </row>
    <row r="23" spans="2:16" x14ac:dyDescent="0.25">
      <c r="B23" s="33">
        <v>19</v>
      </c>
      <c r="C23" s="13" t="s">
        <v>97</v>
      </c>
      <c r="D23" s="13" t="s">
        <v>98</v>
      </c>
      <c r="E23" s="13" t="str">
        <f>CONCATENATE(C23," ",D23)</f>
        <v>Kalyan Siddabantla</v>
      </c>
      <c r="F23" s="9">
        <v>43594</v>
      </c>
      <c r="G23" s="9">
        <v>3895</v>
      </c>
      <c r="H23" s="9"/>
      <c r="I23" s="9"/>
      <c r="J23" s="9"/>
      <c r="K23" s="21"/>
      <c r="L23" s="21"/>
      <c r="M23" s="21"/>
      <c r="N23" s="7"/>
      <c r="O23" s="21"/>
      <c r="P23" s="34"/>
    </row>
    <row r="24" spans="2:16" x14ac:dyDescent="0.25">
      <c r="B24" s="33">
        <v>20</v>
      </c>
      <c r="C24" s="13" t="s">
        <v>99</v>
      </c>
      <c r="D24" s="13" t="s">
        <v>100</v>
      </c>
      <c r="E24" s="13" t="str">
        <f>CONCATENATE(C24," ",D24)</f>
        <v>Pavan Anumula</v>
      </c>
      <c r="F24" s="9">
        <v>43597</v>
      </c>
      <c r="G24" s="9">
        <v>3895</v>
      </c>
      <c r="H24" s="9"/>
      <c r="I24" s="9"/>
      <c r="J24" s="9"/>
      <c r="K24" s="21"/>
      <c r="L24" s="21"/>
      <c r="M24" s="21"/>
      <c r="N24" s="7"/>
      <c r="O24" s="21"/>
      <c r="P24" s="34"/>
    </row>
    <row r="25" spans="2:16" x14ac:dyDescent="0.25">
      <c r="B25" s="33">
        <v>21</v>
      </c>
      <c r="C25" s="13" t="s">
        <v>105</v>
      </c>
      <c r="D25" s="13" t="s">
        <v>106</v>
      </c>
      <c r="E25" s="13" t="str">
        <f>CONCATENATE(C25," ",D25)</f>
        <v>Uday Sant</v>
      </c>
      <c r="F25" s="9">
        <v>43603</v>
      </c>
      <c r="G25" s="9">
        <v>3895</v>
      </c>
      <c r="H25" s="9"/>
      <c r="I25" s="9"/>
      <c r="J25" s="9"/>
      <c r="K25" s="21"/>
      <c r="L25" s="21"/>
      <c r="M25" s="21"/>
      <c r="N25" s="7"/>
      <c r="O25" s="21"/>
      <c r="P25" s="34"/>
    </row>
    <row r="26" spans="2:16" ht="15.75" x14ac:dyDescent="0.25">
      <c r="B26" s="33">
        <v>22</v>
      </c>
      <c r="C26" s="1"/>
      <c r="D26" s="1"/>
      <c r="E26" s="1"/>
      <c r="F26" s="1"/>
      <c r="G26" s="1"/>
      <c r="H26" s="9"/>
      <c r="I26" s="6"/>
      <c r="J26" s="9"/>
      <c r="K26" s="1"/>
      <c r="L26" s="1"/>
      <c r="M26" s="1"/>
      <c r="N26" s="1"/>
      <c r="O26" s="1"/>
      <c r="P26" s="16"/>
    </row>
    <row r="27" spans="2:16" x14ac:dyDescent="0.25">
      <c r="B27" s="33">
        <v>23</v>
      </c>
      <c r="C27" s="13"/>
      <c r="D27" s="13"/>
      <c r="E27" s="13"/>
      <c r="F27" s="9"/>
      <c r="G27" s="9"/>
      <c r="H27" s="9"/>
      <c r="I27" s="9"/>
      <c r="J27" s="9"/>
      <c r="K27" s="21"/>
      <c r="L27" s="21"/>
      <c r="M27" s="21"/>
      <c r="N27" s="7"/>
      <c r="O27" s="21"/>
      <c r="P27" s="36"/>
    </row>
    <row r="28" spans="2:16" ht="15.75" x14ac:dyDescent="0.25">
      <c r="B28" s="33">
        <v>24</v>
      </c>
      <c r="C28" s="15"/>
      <c r="D28" s="15"/>
      <c r="E28" s="13"/>
      <c r="F28" s="1"/>
      <c r="G28" s="9"/>
      <c r="H28" s="9"/>
      <c r="I28" s="9"/>
      <c r="J28" s="9"/>
      <c r="K28" s="21"/>
      <c r="L28" s="21"/>
      <c r="M28" s="21"/>
      <c r="N28" s="7"/>
      <c r="O28" s="21"/>
      <c r="P28" s="36"/>
    </row>
    <row r="29" spans="2:16" ht="15.75" x14ac:dyDescent="0.25">
      <c r="B29" s="33">
        <v>25</v>
      </c>
      <c r="C29" s="13"/>
      <c r="D29" s="13"/>
      <c r="E29" s="13"/>
      <c r="F29" s="9"/>
      <c r="G29" s="9"/>
      <c r="H29" s="9"/>
      <c r="I29" s="6"/>
      <c r="J29" s="9"/>
      <c r="K29" s="1"/>
      <c r="L29" s="1"/>
      <c r="M29" s="1"/>
      <c r="N29" s="1"/>
      <c r="O29" s="1"/>
      <c r="P29" s="16"/>
    </row>
    <row r="30" spans="2:16" ht="15.75" x14ac:dyDescent="0.25">
      <c r="B30" s="33">
        <v>26</v>
      </c>
      <c r="C30" s="14"/>
      <c r="D30" s="2"/>
      <c r="E30" s="13"/>
      <c r="F30" s="1"/>
      <c r="G30" s="9"/>
      <c r="H30" s="9"/>
      <c r="I30" s="9"/>
      <c r="J30" s="9"/>
      <c r="K30" s="21"/>
      <c r="L30" s="21"/>
      <c r="M30" s="21"/>
      <c r="N30" s="7"/>
      <c r="O30" s="21"/>
      <c r="P30" s="36"/>
    </row>
    <row r="31" spans="2:16" ht="15.75" x14ac:dyDescent="0.25">
      <c r="B31" s="33">
        <v>27</v>
      </c>
      <c r="C31" s="13"/>
      <c r="D31" s="13"/>
      <c r="E31" s="13"/>
      <c r="F31" s="9"/>
      <c r="G31" s="9"/>
      <c r="H31" s="9"/>
      <c r="I31" s="6"/>
      <c r="J31" s="9"/>
      <c r="K31" s="1"/>
      <c r="L31" s="1"/>
      <c r="M31" s="1"/>
      <c r="N31" s="1"/>
      <c r="O31" s="1"/>
      <c r="P31" s="16"/>
    </row>
    <row r="32" spans="2:16" ht="15.75" x14ac:dyDescent="0.25">
      <c r="B32" s="33">
        <v>28</v>
      </c>
      <c r="C32" s="14"/>
      <c r="D32" s="14"/>
      <c r="E32" s="13"/>
      <c r="F32" s="1"/>
      <c r="G32" s="9"/>
      <c r="H32" s="9"/>
      <c r="I32" s="6"/>
      <c r="J32" s="9"/>
      <c r="K32" s="1"/>
      <c r="L32" s="1"/>
      <c r="M32" s="1"/>
      <c r="N32" s="1"/>
      <c r="O32" s="1"/>
      <c r="P32" s="16"/>
    </row>
    <row r="33" spans="2:16" ht="15.75" x14ac:dyDescent="0.25">
      <c r="B33" s="33">
        <v>29</v>
      </c>
      <c r="C33" s="28"/>
      <c r="D33" s="14"/>
      <c r="E33" s="13"/>
      <c r="F33" s="1"/>
      <c r="G33" s="9"/>
      <c r="H33" s="9"/>
      <c r="I33" s="9"/>
      <c r="J33" s="9"/>
      <c r="K33" s="21"/>
      <c r="L33" s="21"/>
      <c r="M33" s="21"/>
      <c r="N33" s="7"/>
      <c r="O33" s="21"/>
      <c r="P33" s="34"/>
    </row>
    <row r="34" spans="2:16" ht="16.5" thickBot="1" x14ac:dyDescent="0.3">
      <c r="B34" s="37">
        <v>30</v>
      </c>
      <c r="C34" s="5"/>
      <c r="D34" s="4"/>
      <c r="E34" s="5"/>
      <c r="F34" s="12"/>
      <c r="G34" s="12"/>
      <c r="H34" s="12"/>
      <c r="I34" s="12"/>
      <c r="J34" s="12"/>
      <c r="K34" s="38"/>
      <c r="L34" s="38"/>
      <c r="M34" s="38"/>
      <c r="N34" s="39"/>
      <c r="O34" s="38"/>
      <c r="P34" s="40"/>
    </row>
  </sheetData>
  <sortState ref="C23:H36">
    <sortCondition ref="C23:C36"/>
  </sortState>
  <mergeCells count="2">
    <mergeCell ref="B3:E3"/>
    <mergeCell ref="F3:P3"/>
  </mergeCells>
  <hyperlinks>
    <hyperlink ref="O5" r:id="rId1" display="mailto:ganesh.ayala@gmail.com"/>
    <hyperlink ref="O20" r:id="rId2" display="mailto:ykk316@gmail.com"/>
    <hyperlink ref="O13" r:id="rId3" display="mailto:shashikasaram@gmail.com"/>
    <hyperlink ref="O10" r:id="rId4"/>
    <hyperlink ref="O16" r:id="rId5" display="mailto:u_kadam@yahoo.com"/>
    <hyperlink ref="O11" r:id="rId6" display="mailto:ravikiran_nell@yahoo.com"/>
    <hyperlink ref="O12" r:id="rId7"/>
    <hyperlink ref="O6" r:id="rId8" display="mailto:kiranm1482@gmail.com"/>
    <hyperlink ref="O14" r:id="rId9" display="mailto:sivanathp@gmail.com"/>
    <hyperlink ref="O9" r:id="rId10" display="mailto:raghukolar@yahoo.com"/>
    <hyperlink ref="O19" r:id="rId11" display="mailto:vj.gate@gmail.com"/>
    <hyperlink ref="O18" r:id="rId12" display="mailto:v_tonpe@hotmail.com"/>
    <hyperlink ref="O8" r:id="rId13" display="mailto:pagnism@yahoo.com"/>
    <hyperlink ref="O15" r:id="rId14" display="mailto:sohrab.cyrus.irani@gmail.com"/>
    <hyperlink ref="P15" r:id="rId15" display="tel:817 235 8970"/>
    <hyperlink ref="O17" r:id="rId16" display="mailto:uma_kelavkar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 Rebels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2015-02-06T23:46:35Z</dcterms:created>
  <dcterms:modified xsi:type="dcterms:W3CDTF">2015-02-07T00:47:53Z</dcterms:modified>
</cp:coreProperties>
</file>