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9" i="1" l="1"/>
  <c r="E17" i="1"/>
  <c r="E4" i="1"/>
  <c r="E16" i="1"/>
  <c r="E13" i="1"/>
  <c r="E9" i="1"/>
  <c r="E6" i="1"/>
  <c r="E14" i="1"/>
  <c r="E10" i="1"/>
  <c r="E15" i="1"/>
  <c r="E5" i="1"/>
  <c r="E8" i="1"/>
  <c r="E18" i="1"/>
  <c r="E7" i="1"/>
  <c r="E11" i="1"/>
  <c r="E12" i="1"/>
</calcChain>
</file>

<file path=xl/sharedStrings.xml><?xml version="1.0" encoding="utf-8"?>
<sst xmlns="http://schemas.openxmlformats.org/spreadsheetml/2006/main" count="156" uniqueCount="80">
  <si>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</si>
  <si>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</si>
  <si>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</si>
  <si>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</si>
  <si>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</si>
  <si>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</si>
  <si>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</si>
  <si>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</si>
  <si>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</si>
  <si>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</si>
  <si>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Madhur</t>
  </si>
  <si>
    <t>Jain</t>
  </si>
  <si>
    <t>msnjain@gmail.com</t>
  </si>
  <si>
    <t>Venom XI</t>
  </si>
  <si>
    <t>75035 </t>
  </si>
  <si>
    <t> s.ballamudi@gmail.com</t>
  </si>
  <si>
    <t>Devda</t>
  </si>
  <si>
    <t>Ballamudi</t>
  </si>
  <si>
    <t>Satya</t>
  </si>
  <si>
    <t>Neeraj</t>
  </si>
  <si>
    <t>Singh</t>
  </si>
  <si>
    <t>Anirban</t>
  </si>
  <si>
    <t>Gupta</t>
  </si>
  <si>
    <t>guptaanir@gmail.com</t>
  </si>
  <si>
    <r>
      <t> </t>
    </r>
    <r>
      <rPr>
        <sz val="11"/>
        <color rgb="FF1F497D"/>
        <rFont val="Calibri"/>
        <family val="2"/>
      </rPr>
      <t>75024</t>
    </r>
  </si>
  <si>
    <t>anoop.hasija@gmail.com </t>
  </si>
  <si>
    <t> 75024</t>
  </si>
  <si>
    <t>niranjan.baweja@gmail.com </t>
  </si>
  <si>
    <r>
      <t>Jetendar</t>
    </r>
    <r>
      <rPr>
        <sz val="11"/>
        <color rgb="FF000000"/>
        <rFont val="Calibri"/>
        <family val="2"/>
      </rPr>
      <t> </t>
    </r>
  </si>
  <si>
    <t>Soni</t>
  </si>
  <si>
    <t>Rajat</t>
  </si>
  <si>
    <t>Kapoor</t>
  </si>
  <si>
    <t>rajatkapoorin@gmail.com</t>
  </si>
  <si>
    <t>Abhishek</t>
  </si>
  <si>
    <t>Kaicker</t>
  </si>
  <si>
    <t>Sujay</t>
  </si>
  <si>
    <t>Joshi</t>
  </si>
  <si>
    <t>Varun</t>
  </si>
  <si>
    <t>Talreja</t>
  </si>
  <si>
    <t>Kaveti</t>
  </si>
  <si>
    <t>Dheeraj</t>
  </si>
  <si>
    <t>engrsujay@gmail.com</t>
  </si>
  <si>
    <t>varuntalreja@gmail.com</t>
  </si>
  <si>
    <t>abhishek.kaicker@dpsg.com</t>
  </si>
  <si>
    <t>Mrinal</t>
  </si>
  <si>
    <t>Dey</t>
  </si>
  <si>
    <t>surendar.modugu@gmail.com </t>
  </si>
  <si>
    <t>ramesh.devda@gmail.com</t>
  </si>
  <si>
    <t>neeraj2m@yahoo.com </t>
  </si>
  <si>
    <t>jsoni13@yahoo.co.in</t>
  </si>
  <si>
    <t>dheeraj.kaveti@dpsg.com</t>
  </si>
  <si>
    <t>mrinal.dey@dpsg.com</t>
  </si>
  <si>
    <t>Ramesh Kumar</t>
  </si>
  <si>
    <t>Surendar</t>
  </si>
  <si>
    <t>Modugu</t>
  </si>
  <si>
    <t>Full Name</t>
  </si>
  <si>
    <t>Player id</t>
  </si>
  <si>
    <t>Team id</t>
  </si>
  <si>
    <t>Active Player</t>
  </si>
  <si>
    <t>InActive Player</t>
  </si>
  <si>
    <t>Team Name</t>
  </si>
  <si>
    <t>Anoop</t>
  </si>
  <si>
    <t>Hasija</t>
  </si>
  <si>
    <t>Niranjan Kumar</t>
  </si>
  <si>
    <t>Baweja</t>
  </si>
  <si>
    <t>Sandeep</t>
  </si>
  <si>
    <t>Murali</t>
  </si>
  <si>
    <t>8025 OHIO DRIVE</t>
  </si>
  <si>
    <t/>
  </si>
  <si>
    <t>6301 STONEWOOD DR APT 3102</t>
  </si>
  <si>
    <t>8101 MEMORIAL LANE</t>
  </si>
  <si>
    <t>4704 TOWN SQUARE</t>
  </si>
  <si>
    <t xml:space="preserve">5852 GRACIE LN </t>
  </si>
  <si>
    <t>8100 MEMORIAL LANE</t>
  </si>
  <si>
    <t>14107 SORANO DR</t>
  </si>
  <si>
    <t>PLANO</t>
  </si>
  <si>
    <t> PLANO</t>
  </si>
  <si>
    <t xml:space="preserve">FRISCO </t>
  </si>
  <si>
    <t>PLANO </t>
  </si>
  <si>
    <t>FRISCO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</si>
</sst>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0" xfId="1" applyBorder="1" applyAlignment="1">
      <alignment horizontal="center"/>
    </xf>
    <xf numFmtId="0" fontId="0" fillId="0" borderId="3" xfId="0" applyBorder="1"/>
    <xf numFmtId="164" fontId="0" fillId="0" borderId="5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ranjan.baweja@gmail.com" TargetMode="External"/><Relationship Id="rId13" Type="http://schemas.openxmlformats.org/officeDocument/2006/relationships/hyperlink" Target="mailto:varuntalreja@gmail.com" TargetMode="External"/><Relationship Id="rId3" Type="http://schemas.openxmlformats.org/officeDocument/2006/relationships/hyperlink" Target="mailto:s.ballamudi@gmail.com" TargetMode="External"/><Relationship Id="rId7" Type="http://schemas.openxmlformats.org/officeDocument/2006/relationships/hyperlink" Target="mailto:anoop.hasija@gmail.com" TargetMode="External"/><Relationship Id="rId12" Type="http://schemas.openxmlformats.org/officeDocument/2006/relationships/hyperlink" Target="mailto:engrsujay@gmail.com" TargetMode="External"/><Relationship Id="rId2" Type="http://schemas.openxmlformats.org/officeDocument/2006/relationships/hyperlink" Target="mailto:Surendar.Modugu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snjain@gmail.com" TargetMode="External"/><Relationship Id="rId6" Type="http://schemas.openxmlformats.org/officeDocument/2006/relationships/hyperlink" Target="mailto:guptaanir@gmail.com" TargetMode="External"/><Relationship Id="rId11" Type="http://schemas.openxmlformats.org/officeDocument/2006/relationships/hyperlink" Target="mailto:Dheeraj.Kaveti@dpsg.com" TargetMode="External"/><Relationship Id="rId5" Type="http://schemas.openxmlformats.org/officeDocument/2006/relationships/hyperlink" Target="mailto:Neeraj2m@yahoo.com" TargetMode="External"/><Relationship Id="rId15" Type="http://schemas.openxmlformats.org/officeDocument/2006/relationships/hyperlink" Target="mailto:Mrinal.Dey@dpsg.com" TargetMode="External"/><Relationship Id="rId10" Type="http://schemas.openxmlformats.org/officeDocument/2006/relationships/hyperlink" Target="mailto:rajatkapoorin@gmail.com" TargetMode="External"/><Relationship Id="rId4" Type="http://schemas.openxmlformats.org/officeDocument/2006/relationships/hyperlink" Target="mailto:Ramesh.devda@gmail.com" TargetMode="External"/><Relationship Id="rId9" Type="http://schemas.openxmlformats.org/officeDocument/2006/relationships/hyperlink" Target="mailto:Jsoni13@yahoo.co.in" TargetMode="External"/><Relationship Id="rId14" Type="http://schemas.openxmlformats.org/officeDocument/2006/relationships/hyperlink" Target="mailto:abhishek.kaicker@dps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zoomScaleNormal="100" workbookViewId="0">
      <selection activeCell="B3" sqref="B3:P3"/>
    </sheetView>
  </sheetViews>
  <sheetFormatPr defaultRowHeight="15" x14ac:dyDescent="0.25"/>
  <cols>
    <col min="2" max="2" width="3" style="1" bestFit="1" customWidth="1"/>
    <col min="3" max="3" width="14.85546875" bestFit="1" customWidth="1"/>
    <col min="4" max="4" width="9.85546875" bestFit="1" customWidth="1"/>
    <col min="5" max="5" width="22" bestFit="1" customWidth="1"/>
    <col min="6" max="6" width="8.7109375" bestFit="1" customWidth="1"/>
    <col min="7" max="7" width="8" bestFit="1" customWidth="1"/>
    <col min="8" max="8" width="12.5703125" bestFit="1" customWidth="1"/>
    <col min="9" max="9" width="14.42578125" bestFit="1" customWidth="1"/>
    <col min="10" max="10" width="29" bestFit="1" customWidth="1"/>
    <col min="11" max="11" width="9.85546875" style="1" customWidth="1"/>
    <col min="12" max="12" width="8.7109375" style="1" bestFit="1" customWidth="1"/>
    <col min="13" max="13" width="7.7109375" style="1" bestFit="1" customWidth="1"/>
    <col min="14" max="14" width="11.140625" style="1" customWidth="1"/>
    <col min="15" max="15" width="28.7109375" style="1" bestFit="1" customWidth="1"/>
    <col min="16" max="16" width="18.28515625" bestFit="1" customWidth="1"/>
  </cols>
  <sheetData>
    <row r="1" spans="2:16" ht="15.75" thickBot="1" x14ac:dyDescent="0.3"/>
    <row r="2" spans="2:16" s="9" customFormat="1" ht="18.75" x14ac:dyDescent="0.3">
      <c r="B2" s="35" t="s">
        <v>2</v>
      </c>
      <c r="C2" s="21"/>
      <c r="D2" s="21"/>
      <c r="E2" s="20"/>
      <c r="F2" s="19" t="s">
        <v>13</v>
      </c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25">
      <c r="B3" s="12"/>
      <c r="C3" s="13" t="s">
        <v>1</v>
      </c>
      <c r="D3" s="13" t="s">
        <v>0</v>
      </c>
      <c r="E3" s="13" t="s">
        <v>55</v>
      </c>
      <c r="F3" s="14" t="s">
        <v>56</v>
      </c>
      <c r="G3" s="14" t="s">
        <v>57</v>
      </c>
      <c r="H3" s="14" t="s">
        <v>58</v>
      </c>
      <c r="I3" s="14" t="s">
        <v>59</v>
      </c>
      <c r="J3" s="13" t="s">
        <v>3</v>
      </c>
      <c r="K3" s="15" t="s">
        <v>4</v>
      </c>
      <c r="L3" s="16" t="s">
        <v>5</v>
      </c>
      <c r="M3" s="16" t="s">
        <v>9</v>
      </c>
      <c r="N3" s="16" t="s">
        <v>60</v>
      </c>
      <c r="O3" s="17" t="s">
        <v>6</v>
      </c>
      <c r="P3" s="18" t="s">
        <v>7</v>
      </c>
    </row>
    <row r="4" spans="2:16" x14ac:dyDescent="0.25">
      <c r="B4" s="3">
        <v>1</v>
      </c>
      <c r="C4" s="11" t="s">
        <v>18</v>
      </c>
      <c r="D4" s="8" t="s">
        <v>17</v>
      </c>
      <c r="E4" s="8" t="str">
        <f>CONCATENATE(C4," ",D4)</f>
        <v>Satya Ballamudi</v>
      </c>
      <c r="F4" s="2">
        <v>43588</v>
      </c>
      <c r="G4" s="2">
        <v>3897</v>
      </c>
      <c r="H4" s="8"/>
      <c r="I4" s="8"/>
      <c r="J4" s="11" t="s">
        <v>67</v>
      </c>
      <c r="K4" s="2" t="s">
        <v>75</v>
      </c>
      <c r="L4" s="2">
        <v>75024</v>
      </c>
      <c r="M4" s="2" t="s">
        <v>8</v>
      </c>
      <c r="N4" s="2" t="s">
        <v>13</v>
      </c>
      <c r="O4" s="6" t="s">
        <v>15</v>
      </c>
      <c r="P4" s="5">
        <v>9545924737</v>
      </c>
    </row>
    <row r="5" spans="2:16" x14ac:dyDescent="0.25">
      <c r="B5" s="3">
        <v>2</v>
      </c>
      <c r="C5" s="8" t="s">
        <v>33</v>
      </c>
      <c r="D5" s="8" t="s">
        <v>34</v>
      </c>
      <c r="E5" s="8" t="str">
        <f>CONCATENATE(C5," ",D5)</f>
        <v>Abhishek Kaicker</v>
      </c>
      <c r="F5" s="2">
        <v>43580</v>
      </c>
      <c r="G5" s="2">
        <v>3897</v>
      </c>
      <c r="H5" s="8"/>
      <c r="I5" s="8"/>
      <c r="J5" s="11" t="s">
        <v>67</v>
      </c>
      <c r="K5" s="2" t="s">
        <v>75</v>
      </c>
      <c r="L5" s="2">
        <v>75024</v>
      </c>
      <c r="M5" s="2" t="s">
        <v>8</v>
      </c>
      <c r="N5" s="2" t="s">
        <v>13</v>
      </c>
      <c r="O5" s="6" t="s">
        <v>43</v>
      </c>
      <c r="P5" s="5">
        <v>4692689952</v>
      </c>
    </row>
    <row r="6" spans="2:16" x14ac:dyDescent="0.25">
      <c r="B6" s="3">
        <v>3</v>
      </c>
      <c r="C6" s="8" t="s">
        <v>61</v>
      </c>
      <c r="D6" s="8" t="s">
        <v>62</v>
      </c>
      <c r="E6" s="8" t="str">
        <f>CONCATENATE(C6," ",D6)</f>
        <v>Anoop Hasija</v>
      </c>
      <c r="F6" s="2">
        <v>43581</v>
      </c>
      <c r="G6" s="2">
        <v>3897</v>
      </c>
      <c r="H6" s="8"/>
      <c r="I6" s="8"/>
      <c r="J6" s="11" t="s">
        <v>70</v>
      </c>
      <c r="K6" s="2" t="s">
        <v>76</v>
      </c>
      <c r="L6" s="2" t="s">
        <v>24</v>
      </c>
      <c r="M6" s="2" t="s">
        <v>8</v>
      </c>
      <c r="N6" s="2" t="s">
        <v>13</v>
      </c>
      <c r="O6" s="6" t="s">
        <v>25</v>
      </c>
      <c r="P6" s="5">
        <v>4694326731</v>
      </c>
    </row>
    <row r="7" spans="2:16" x14ac:dyDescent="0.25">
      <c r="B7" s="3">
        <v>4</v>
      </c>
      <c r="C7" s="8" t="s">
        <v>40</v>
      </c>
      <c r="D7" s="8" t="s">
        <v>39</v>
      </c>
      <c r="E7" s="8" t="str">
        <f>CONCATENATE(C7," ",D7)</f>
        <v>Dheeraj Kaveti</v>
      </c>
      <c r="F7" s="2">
        <v>64623</v>
      </c>
      <c r="G7" s="2">
        <v>3897</v>
      </c>
      <c r="H7" s="8"/>
      <c r="I7" s="8"/>
      <c r="J7" s="31" t="s">
        <v>68</v>
      </c>
      <c r="K7" s="32" t="s">
        <v>68</v>
      </c>
      <c r="L7" s="32"/>
      <c r="M7" s="2" t="s">
        <v>8</v>
      </c>
      <c r="N7" s="2" t="s">
        <v>13</v>
      </c>
      <c r="O7" s="6" t="s">
        <v>50</v>
      </c>
      <c r="P7" s="5">
        <v>5733562598</v>
      </c>
    </row>
    <row r="8" spans="2:16" x14ac:dyDescent="0.25">
      <c r="B8" s="3">
        <v>5</v>
      </c>
      <c r="C8" s="8" t="s">
        <v>35</v>
      </c>
      <c r="D8" s="8" t="s">
        <v>36</v>
      </c>
      <c r="E8" s="8" t="str">
        <f>CONCATENATE(C8," ",D8)</f>
        <v>Sujay Joshi</v>
      </c>
      <c r="F8" s="2">
        <v>43589</v>
      </c>
      <c r="G8" s="2">
        <v>3897</v>
      </c>
      <c r="H8" s="8"/>
      <c r="I8" s="8"/>
      <c r="J8" s="11" t="s">
        <v>67</v>
      </c>
      <c r="K8" s="2" t="s">
        <v>75</v>
      </c>
      <c r="L8" s="2">
        <v>75024</v>
      </c>
      <c r="M8" s="2" t="s">
        <v>8</v>
      </c>
      <c r="N8" s="2" t="s">
        <v>13</v>
      </c>
      <c r="O8" s="6" t="s">
        <v>41</v>
      </c>
      <c r="P8" s="5">
        <v>2146824870</v>
      </c>
    </row>
    <row r="9" spans="2:16" x14ac:dyDescent="0.25">
      <c r="B9" s="3">
        <v>6</v>
      </c>
      <c r="C9" s="8" t="s">
        <v>21</v>
      </c>
      <c r="D9" s="8" t="s">
        <v>22</v>
      </c>
      <c r="E9" s="8" t="str">
        <f>CONCATENATE(C9," ",D9)</f>
        <v>Anirban Gupta</v>
      </c>
      <c r="F9" s="2">
        <v>43580</v>
      </c>
      <c r="G9" s="2">
        <v>3897</v>
      </c>
      <c r="H9" s="8"/>
      <c r="I9" s="8"/>
      <c r="J9" s="8" t="s">
        <v>69</v>
      </c>
      <c r="K9" s="2" t="s">
        <v>75</v>
      </c>
      <c r="L9" s="2">
        <v>75024</v>
      </c>
      <c r="M9" s="2" t="s">
        <v>8</v>
      </c>
      <c r="N9" s="2" t="s">
        <v>13</v>
      </c>
      <c r="O9" s="6" t="s">
        <v>23</v>
      </c>
      <c r="P9" s="5">
        <v>7044501827</v>
      </c>
    </row>
    <row r="10" spans="2:16" x14ac:dyDescent="0.25">
      <c r="B10" s="3">
        <v>7</v>
      </c>
      <c r="C10" s="8" t="s">
        <v>28</v>
      </c>
      <c r="D10" s="8" t="s">
        <v>29</v>
      </c>
      <c r="E10" s="8" t="str">
        <f>CONCATENATE(C10," ",D10)</f>
        <v>Jetendar  Soni</v>
      </c>
      <c r="F10" s="2">
        <v>43582</v>
      </c>
      <c r="G10" s="2">
        <v>3897</v>
      </c>
      <c r="H10" s="8"/>
      <c r="I10" s="8"/>
      <c r="J10" s="8" t="s">
        <v>70</v>
      </c>
      <c r="K10" s="2" t="s">
        <v>75</v>
      </c>
      <c r="L10" s="2">
        <v>75024</v>
      </c>
      <c r="M10" s="2" t="s">
        <v>8</v>
      </c>
      <c r="N10" s="2" t="s">
        <v>13</v>
      </c>
      <c r="O10" s="6" t="s">
        <v>49</v>
      </c>
      <c r="P10" s="5">
        <v>2149016271</v>
      </c>
    </row>
    <row r="11" spans="2:16" x14ac:dyDescent="0.25">
      <c r="B11" s="3">
        <v>8</v>
      </c>
      <c r="C11" s="8" t="s">
        <v>44</v>
      </c>
      <c r="D11" s="8" t="s">
        <v>45</v>
      </c>
      <c r="E11" s="8" t="str">
        <f>CONCATENATE(C11," ",D11)</f>
        <v>Mrinal Dey</v>
      </c>
      <c r="F11" s="2">
        <v>43583</v>
      </c>
      <c r="G11" s="2">
        <v>3897</v>
      </c>
      <c r="H11" s="8"/>
      <c r="I11" s="8"/>
      <c r="J11" s="8" t="s">
        <v>70</v>
      </c>
      <c r="K11" s="2" t="s">
        <v>75</v>
      </c>
      <c r="L11" s="2">
        <v>75024</v>
      </c>
      <c r="M11" s="2" t="s">
        <v>8</v>
      </c>
      <c r="N11" s="2" t="s">
        <v>13</v>
      </c>
      <c r="O11" s="6" t="s">
        <v>51</v>
      </c>
      <c r="P11" s="5">
        <v>9724087933</v>
      </c>
    </row>
    <row r="12" spans="2:16" x14ac:dyDescent="0.25">
      <c r="B12" s="3">
        <v>9</v>
      </c>
      <c r="C12" s="8" t="s">
        <v>10</v>
      </c>
      <c r="D12" s="8" t="s">
        <v>11</v>
      </c>
      <c r="E12" s="8" t="str">
        <f>CONCATENATE(C12," ",D12)</f>
        <v>Madhur Jain</v>
      </c>
      <c r="F12" s="2">
        <v>43579</v>
      </c>
      <c r="G12" s="2">
        <v>3897</v>
      </c>
      <c r="H12" s="8"/>
      <c r="I12" s="8"/>
      <c r="J12" s="10" t="s">
        <v>71</v>
      </c>
      <c r="K12" s="2" t="s">
        <v>75</v>
      </c>
      <c r="L12" s="2">
        <v>75024</v>
      </c>
      <c r="M12" s="2" t="s">
        <v>8</v>
      </c>
      <c r="N12" s="2" t="s">
        <v>13</v>
      </c>
      <c r="O12" s="6" t="s">
        <v>12</v>
      </c>
      <c r="P12" s="5">
        <v>4695796283</v>
      </c>
    </row>
    <row r="13" spans="2:16" x14ac:dyDescent="0.25">
      <c r="B13" s="3">
        <v>10</v>
      </c>
      <c r="C13" s="8" t="s">
        <v>19</v>
      </c>
      <c r="D13" s="8" t="s">
        <v>20</v>
      </c>
      <c r="E13" s="8" t="str">
        <f>CONCATENATE(C13," ",D13)</f>
        <v>Neeraj Singh</v>
      </c>
      <c r="F13" s="2">
        <v>64351</v>
      </c>
      <c r="G13" s="2">
        <v>3897</v>
      </c>
      <c r="H13" s="8"/>
      <c r="I13" s="8"/>
      <c r="J13" s="8" t="s">
        <v>72</v>
      </c>
      <c r="K13" s="2" t="s">
        <v>77</v>
      </c>
      <c r="L13" s="2">
        <v>75035</v>
      </c>
      <c r="M13" s="2" t="s">
        <v>8</v>
      </c>
      <c r="N13" s="2" t="s">
        <v>13</v>
      </c>
      <c r="O13" s="6" t="s">
        <v>48</v>
      </c>
      <c r="P13" s="5">
        <v>7707107780</v>
      </c>
    </row>
    <row r="14" spans="2:16" x14ac:dyDescent="0.25">
      <c r="B14" s="3">
        <v>11</v>
      </c>
      <c r="C14" s="8" t="s">
        <v>63</v>
      </c>
      <c r="D14" s="8" t="s">
        <v>64</v>
      </c>
      <c r="E14" s="8" t="str">
        <f>CONCATENATE(C14," ",D14)</f>
        <v>Niranjan Kumar Baweja</v>
      </c>
      <c r="F14" s="2">
        <v>43584</v>
      </c>
      <c r="G14" s="2">
        <v>3897</v>
      </c>
      <c r="H14" s="8"/>
      <c r="I14" s="8"/>
      <c r="J14" s="8" t="s">
        <v>73</v>
      </c>
      <c r="K14" s="2" t="s">
        <v>78</v>
      </c>
      <c r="L14" s="2" t="s">
        <v>26</v>
      </c>
      <c r="M14" s="2" t="s">
        <v>8</v>
      </c>
      <c r="N14" s="2" t="s">
        <v>13</v>
      </c>
      <c r="O14" s="28" t="s">
        <v>27</v>
      </c>
      <c r="P14" s="5">
        <v>4108126246</v>
      </c>
    </row>
    <row r="15" spans="2:16" x14ac:dyDescent="0.25">
      <c r="B15" s="3">
        <v>12</v>
      </c>
      <c r="C15" s="8" t="s">
        <v>30</v>
      </c>
      <c r="D15" s="8" t="s">
        <v>31</v>
      </c>
      <c r="E15" s="8" t="str">
        <f>CONCATENATE(C15," ",D15)</f>
        <v>Rajat Kapoor</v>
      </c>
      <c r="F15" s="2">
        <v>43585</v>
      </c>
      <c r="G15" s="2">
        <v>3897</v>
      </c>
      <c r="H15" s="8"/>
      <c r="I15" s="8"/>
      <c r="J15" s="8" t="s">
        <v>70</v>
      </c>
      <c r="K15" s="2" t="s">
        <v>75</v>
      </c>
      <c r="L15" s="2">
        <v>75024</v>
      </c>
      <c r="M15" s="2" t="s">
        <v>8</v>
      </c>
      <c r="N15" s="2" t="s">
        <v>13</v>
      </c>
      <c r="O15" s="6" t="s">
        <v>32</v>
      </c>
      <c r="P15" s="5">
        <v>4692582140</v>
      </c>
    </row>
    <row r="16" spans="2:16" x14ac:dyDescent="0.25">
      <c r="B16" s="3">
        <v>13</v>
      </c>
      <c r="C16" s="11" t="s">
        <v>52</v>
      </c>
      <c r="D16" s="8" t="s">
        <v>16</v>
      </c>
      <c r="E16" s="8" t="str">
        <f>CONCATENATE(C16," ",D16)</f>
        <v>Ramesh Kumar Devda</v>
      </c>
      <c r="F16" s="2">
        <v>43586</v>
      </c>
      <c r="G16" s="2">
        <v>3897</v>
      </c>
      <c r="H16" s="8"/>
      <c r="I16" s="8"/>
      <c r="J16" s="8" t="s">
        <v>67</v>
      </c>
      <c r="K16" s="2" t="s">
        <v>75</v>
      </c>
      <c r="L16" s="2">
        <v>75024</v>
      </c>
      <c r="M16" s="2" t="s">
        <v>8</v>
      </c>
      <c r="N16" s="2" t="s">
        <v>13</v>
      </c>
      <c r="O16" s="28" t="s">
        <v>47</v>
      </c>
      <c r="P16" s="5">
        <v>4692371987</v>
      </c>
    </row>
    <row r="17" spans="2:16" x14ac:dyDescent="0.25">
      <c r="B17" s="3">
        <v>14</v>
      </c>
      <c r="C17" s="8" t="s">
        <v>53</v>
      </c>
      <c r="D17" s="8" t="s">
        <v>54</v>
      </c>
      <c r="E17" s="8" t="str">
        <f>CONCATENATE(C17," ",D17)</f>
        <v>Surendar Modugu</v>
      </c>
      <c r="F17" s="2">
        <v>43590</v>
      </c>
      <c r="G17" s="2">
        <v>3897</v>
      </c>
      <c r="H17" s="8"/>
      <c r="I17" s="8"/>
      <c r="J17" s="10" t="s">
        <v>74</v>
      </c>
      <c r="K17" s="2" t="s">
        <v>79</v>
      </c>
      <c r="L17" s="2" t="s">
        <v>14</v>
      </c>
      <c r="M17" s="2" t="s">
        <v>8</v>
      </c>
      <c r="N17" s="2" t="s">
        <v>13</v>
      </c>
      <c r="O17" s="6" t="s">
        <v>46</v>
      </c>
      <c r="P17" s="5">
        <v>3107361603</v>
      </c>
    </row>
    <row r="18" spans="2:16" x14ac:dyDescent="0.25">
      <c r="B18" s="3">
        <v>15</v>
      </c>
      <c r="C18" s="8" t="s">
        <v>37</v>
      </c>
      <c r="D18" s="8" t="s">
        <v>38</v>
      </c>
      <c r="E18" s="8" t="str">
        <f>CONCATENATE(C18," ",D18)</f>
        <v>Varun Talreja</v>
      </c>
      <c r="F18" s="2">
        <v>64758</v>
      </c>
      <c r="G18" s="2">
        <v>3897</v>
      </c>
      <c r="H18" s="8"/>
      <c r="I18" s="8"/>
      <c r="J18" s="8" t="s">
        <v>70</v>
      </c>
      <c r="K18" s="2" t="s">
        <v>75</v>
      </c>
      <c r="L18" s="2">
        <v>75024</v>
      </c>
      <c r="M18" s="2" t="s">
        <v>8</v>
      </c>
      <c r="N18" s="2" t="s">
        <v>13</v>
      </c>
      <c r="O18" s="6" t="s">
        <v>42</v>
      </c>
      <c r="P18" s="5">
        <v>4693524358</v>
      </c>
    </row>
    <row r="19" spans="2:16" ht="15.75" x14ac:dyDescent="0.25">
      <c r="B19" s="3">
        <v>16</v>
      </c>
      <c r="C19" s="23" t="s">
        <v>65</v>
      </c>
      <c r="D19" s="8" t="s">
        <v>66</v>
      </c>
      <c r="E19" s="24" t="str">
        <f>CONCATENATE(C19," ",D19)</f>
        <v>Sandeep Murali</v>
      </c>
      <c r="F19" s="2">
        <v>43587</v>
      </c>
      <c r="G19" s="2">
        <v>3897</v>
      </c>
      <c r="H19" s="2"/>
      <c r="I19" s="8"/>
      <c r="J19" s="33" t="s">
        <v>68</v>
      </c>
      <c r="K19" s="32" t="s">
        <v>68</v>
      </c>
      <c r="L19" s="32"/>
      <c r="M19" s="32"/>
      <c r="N19" s="32"/>
      <c r="O19" s="32"/>
      <c r="P19" s="34"/>
    </row>
    <row r="20" spans="2:16" ht="15.75" x14ac:dyDescent="0.25">
      <c r="B20" s="3">
        <v>17</v>
      </c>
      <c r="C20" s="26"/>
      <c r="D20" s="27"/>
      <c r="E20" s="24"/>
      <c r="F20" s="2"/>
      <c r="G20" s="2"/>
      <c r="H20" s="2"/>
      <c r="I20" s="8"/>
      <c r="J20" s="25" t="s">
        <v>68</v>
      </c>
      <c r="K20" s="2" t="s">
        <v>68</v>
      </c>
      <c r="L20" s="2"/>
      <c r="M20" s="2"/>
      <c r="N20" s="2"/>
      <c r="O20" s="2"/>
      <c r="P20" s="29"/>
    </row>
    <row r="21" spans="2:16" ht="15.75" x14ac:dyDescent="0.25">
      <c r="B21" s="3">
        <v>18</v>
      </c>
      <c r="C21" s="23"/>
      <c r="D21" s="8"/>
      <c r="E21" s="24"/>
      <c r="F21" s="2"/>
      <c r="G21" s="2"/>
      <c r="H21" s="2"/>
      <c r="I21" s="8"/>
      <c r="J21" s="25" t="s">
        <v>68</v>
      </c>
      <c r="K21" s="2" t="s">
        <v>68</v>
      </c>
      <c r="L21" s="2"/>
      <c r="M21" s="2"/>
      <c r="N21" s="2"/>
      <c r="O21" s="2"/>
      <c r="P21" s="5"/>
    </row>
    <row r="22" spans="2:16" ht="15.75" x14ac:dyDescent="0.25">
      <c r="B22" s="3">
        <v>19</v>
      </c>
      <c r="C22" s="26"/>
      <c r="D22" s="27"/>
      <c r="E22" s="24"/>
      <c r="F22" s="2"/>
      <c r="G22" s="2"/>
      <c r="H22" s="2"/>
      <c r="I22" s="8"/>
      <c r="J22" s="25" t="s">
        <v>68</v>
      </c>
      <c r="K22" s="2" t="s">
        <v>68</v>
      </c>
      <c r="L22" s="2"/>
      <c r="M22" s="2"/>
      <c r="N22" s="2"/>
      <c r="O22" s="2"/>
      <c r="P22" s="29"/>
    </row>
    <row r="23" spans="2:16" ht="15.75" x14ac:dyDescent="0.25">
      <c r="B23" s="3">
        <v>20</v>
      </c>
      <c r="C23" s="23"/>
      <c r="D23" s="8"/>
      <c r="E23" s="24"/>
      <c r="F23" s="2"/>
      <c r="G23" s="2"/>
      <c r="H23" s="2"/>
      <c r="I23" s="8"/>
      <c r="J23" s="25" t="s">
        <v>68</v>
      </c>
      <c r="K23" s="2" t="s">
        <v>68</v>
      </c>
      <c r="L23" s="2"/>
      <c r="M23" s="2"/>
      <c r="N23" s="2"/>
      <c r="O23" s="2"/>
      <c r="P23" s="5"/>
    </row>
    <row r="24" spans="2:16" ht="15.75" x14ac:dyDescent="0.25">
      <c r="B24" s="3">
        <v>21</v>
      </c>
      <c r="C24" s="26"/>
      <c r="D24" s="27"/>
      <c r="E24" s="24"/>
      <c r="F24" s="2"/>
      <c r="G24" s="2"/>
      <c r="H24" s="2"/>
      <c r="I24" s="8"/>
      <c r="J24" s="25" t="s">
        <v>68</v>
      </c>
      <c r="K24" s="2" t="s">
        <v>68</v>
      </c>
      <c r="L24" s="2"/>
      <c r="M24" s="2"/>
      <c r="N24" s="2"/>
      <c r="O24" s="2"/>
      <c r="P24" s="29"/>
    </row>
    <row r="25" spans="2:16" ht="15.75" x14ac:dyDescent="0.25">
      <c r="B25" s="3">
        <v>22</v>
      </c>
      <c r="C25" s="23"/>
      <c r="D25" s="8"/>
      <c r="E25" s="24"/>
      <c r="F25" s="2"/>
      <c r="G25" s="2"/>
      <c r="H25" s="2"/>
      <c r="I25" s="8"/>
      <c r="J25" s="25" t="s">
        <v>68</v>
      </c>
      <c r="K25" s="2" t="s">
        <v>68</v>
      </c>
      <c r="L25" s="2"/>
      <c r="M25" s="2"/>
      <c r="N25" s="2"/>
      <c r="O25" s="2"/>
      <c r="P25" s="5"/>
    </row>
    <row r="26" spans="2:16" ht="15.75" x14ac:dyDescent="0.25">
      <c r="B26" s="3">
        <v>23</v>
      </c>
      <c r="C26" s="26"/>
      <c r="D26" s="27"/>
      <c r="E26" s="24"/>
      <c r="F26" s="2"/>
      <c r="G26" s="2"/>
      <c r="H26" s="2"/>
      <c r="I26" s="8"/>
      <c r="J26" s="25" t="s">
        <v>68</v>
      </c>
      <c r="K26" s="2" t="s">
        <v>68</v>
      </c>
      <c r="L26" s="2"/>
      <c r="M26" s="2"/>
      <c r="N26" s="2"/>
      <c r="O26" s="2"/>
      <c r="P26" s="29"/>
    </row>
    <row r="27" spans="2:16" ht="15.75" x14ac:dyDescent="0.25">
      <c r="B27" s="3">
        <v>24</v>
      </c>
      <c r="C27" s="23"/>
      <c r="D27" s="8"/>
      <c r="E27" s="24"/>
      <c r="F27" s="2"/>
      <c r="G27" s="2"/>
      <c r="H27" s="2"/>
      <c r="I27" s="8"/>
      <c r="J27" s="25" t="s">
        <v>68</v>
      </c>
      <c r="K27" s="2" t="s">
        <v>68</v>
      </c>
      <c r="L27" s="2"/>
      <c r="M27" s="2"/>
      <c r="N27" s="2"/>
      <c r="O27" s="2"/>
      <c r="P27" s="5"/>
    </row>
    <row r="28" spans="2:16" ht="15.75" x14ac:dyDescent="0.25">
      <c r="B28" s="3">
        <v>25</v>
      </c>
      <c r="C28" s="26"/>
      <c r="D28" s="27"/>
      <c r="E28" s="24"/>
      <c r="F28" s="2"/>
      <c r="G28" s="2"/>
      <c r="H28" s="2"/>
      <c r="I28" s="8"/>
      <c r="J28" s="25" t="s">
        <v>68</v>
      </c>
      <c r="K28" s="2" t="s">
        <v>68</v>
      </c>
      <c r="L28" s="2"/>
      <c r="M28" s="2"/>
      <c r="N28" s="2"/>
      <c r="O28" s="2"/>
      <c r="P28" s="29"/>
    </row>
    <row r="29" spans="2:16" ht="15.75" x14ac:dyDescent="0.25">
      <c r="B29" s="3">
        <v>26</v>
      </c>
      <c r="C29" s="23"/>
      <c r="D29" s="8"/>
      <c r="E29" s="24"/>
      <c r="F29" s="2"/>
      <c r="G29" s="2"/>
      <c r="H29" s="2"/>
      <c r="I29" s="8"/>
      <c r="J29" s="25" t="s">
        <v>68</v>
      </c>
      <c r="K29" s="2" t="s">
        <v>68</v>
      </c>
      <c r="L29" s="2"/>
      <c r="M29" s="2"/>
      <c r="N29" s="2"/>
      <c r="O29" s="2"/>
      <c r="P29" s="5"/>
    </row>
    <row r="30" spans="2:16" ht="15.75" x14ac:dyDescent="0.25">
      <c r="B30" s="3">
        <v>27</v>
      </c>
      <c r="C30" s="26"/>
      <c r="D30" s="27"/>
      <c r="E30" s="24"/>
      <c r="F30" s="2"/>
      <c r="G30" s="2"/>
      <c r="H30" s="2"/>
      <c r="I30" s="8"/>
      <c r="J30" s="25" t="s">
        <v>68</v>
      </c>
      <c r="K30" s="2" t="s">
        <v>68</v>
      </c>
      <c r="L30" s="2"/>
      <c r="M30" s="2"/>
      <c r="N30" s="2"/>
      <c r="O30" s="2"/>
      <c r="P30" s="29"/>
    </row>
    <row r="31" spans="2:16" ht="15.75" x14ac:dyDescent="0.25">
      <c r="B31" s="3">
        <v>28</v>
      </c>
      <c r="C31" s="23"/>
      <c r="D31" s="8"/>
      <c r="E31" s="24"/>
      <c r="F31" s="2"/>
      <c r="G31" s="2"/>
      <c r="H31" s="2"/>
      <c r="I31" s="8"/>
      <c r="J31" s="25" t="s">
        <v>68</v>
      </c>
      <c r="K31" s="2" t="s">
        <v>68</v>
      </c>
      <c r="L31" s="2"/>
      <c r="M31" s="2"/>
      <c r="N31" s="2"/>
      <c r="O31" s="2"/>
      <c r="P31" s="5"/>
    </row>
    <row r="32" spans="2:16" ht="15.75" x14ac:dyDescent="0.25">
      <c r="B32" s="3">
        <v>29</v>
      </c>
      <c r="C32" s="26"/>
      <c r="D32" s="27"/>
      <c r="E32" s="24"/>
      <c r="F32" s="2"/>
      <c r="G32" s="2"/>
      <c r="H32" s="2"/>
      <c r="I32" s="8"/>
      <c r="J32" s="25" t="s">
        <v>68</v>
      </c>
      <c r="K32" s="2" t="s">
        <v>68</v>
      </c>
      <c r="L32" s="2"/>
      <c r="M32" s="2"/>
      <c r="N32" s="2"/>
      <c r="O32" s="2"/>
      <c r="P32" s="29"/>
    </row>
    <row r="33" spans="2:16" ht="16.5" thickBot="1" x14ac:dyDescent="0.3">
      <c r="B33" s="4">
        <v>30</v>
      </c>
      <c r="C33" s="23"/>
      <c r="D33" s="8"/>
      <c r="E33" s="24"/>
      <c r="F33" s="2"/>
      <c r="G33" s="2"/>
      <c r="H33" s="2"/>
      <c r="I33" s="8"/>
      <c r="J33" s="25" t="s">
        <v>68</v>
      </c>
      <c r="K33" s="7" t="s">
        <v>68</v>
      </c>
      <c r="L33" s="7"/>
      <c r="M33" s="7"/>
      <c r="N33" s="7"/>
      <c r="O33" s="7"/>
      <c r="P33" s="30"/>
    </row>
  </sheetData>
  <sortState ref="C4:P49">
    <sortCondition ref="O4:O49"/>
  </sortState>
  <mergeCells count="2">
    <mergeCell ref="B2:E2"/>
    <mergeCell ref="F2:P2"/>
  </mergeCells>
  <hyperlinks>
    <hyperlink ref="O12" r:id="rId1"/>
    <hyperlink ref="O17" r:id="rId2" display="mailto:Surendar.Modugu@gmail.com"/>
    <hyperlink ref="O4" r:id="rId3" display="mailto:s.ballamudi@gmail.com"/>
    <hyperlink ref="O16" r:id="rId4" display="mailto:Ramesh.devda@gmail.com"/>
    <hyperlink ref="O13" r:id="rId5" display="mailto:Neeraj2m@yahoo.com"/>
    <hyperlink ref="O9" r:id="rId6" display="mailto:guptaanir@gmail.com"/>
    <hyperlink ref="O6" r:id="rId7" display="mailto:anoop.hasija@gmail.com"/>
    <hyperlink ref="O14" r:id="rId8" display="mailto:niranjan.baweja@gmail.com"/>
    <hyperlink ref="O10" r:id="rId9" display="mailto:Jsoni13@yahoo.co.in"/>
    <hyperlink ref="O15" r:id="rId10"/>
    <hyperlink ref="O7" r:id="rId11" display="Dheeraj.Kaveti@dpsg.com"/>
    <hyperlink ref="O8" r:id="rId12"/>
    <hyperlink ref="O18" r:id="rId13"/>
    <hyperlink ref="O5" r:id="rId14"/>
    <hyperlink ref="O11" r:id="rId15" display="Mrinal.Dey@dpsg.com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2015-02-07T00:48:58Z</dcterms:modified>
</cp:coreProperties>
</file>