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becker\Google Drive\CCD\digprezsteps\assets\"/>
    </mc:Choice>
  </mc:AlternateContent>
  <bookViews>
    <workbookView xWindow="0" yWindow="0" windowWidth="28800" windowHeight="10785" tabRatio="500"/>
  </bookViews>
  <sheets>
    <sheet name="All collections inventory" sheetId="4" r:id="rId1"/>
    <sheet name="Dickey collection" sheetId="2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2" l="1"/>
  <c r="D33" i="2"/>
  <c r="E33" i="2"/>
  <c r="F33" i="2"/>
  <c r="C33" i="2"/>
</calcChain>
</file>

<file path=xl/sharedStrings.xml><?xml version="1.0" encoding="utf-8"?>
<sst xmlns="http://schemas.openxmlformats.org/spreadsheetml/2006/main" count="136" uniqueCount="105">
  <si>
    <t>CollectionTitle</t>
  </si>
  <si>
    <t>Box</t>
  </si>
  <si>
    <t>A/V</t>
  </si>
  <si>
    <t>Notes</t>
  </si>
  <si>
    <t>Folder</t>
  </si>
  <si>
    <t>SyQuest 5.25" removeable hard disk cartridge</t>
  </si>
  <si>
    <t>3.5" Floppy</t>
  </si>
  <si>
    <t>5.25" Floppy</t>
  </si>
  <si>
    <t>CD-R</t>
  </si>
  <si>
    <t>Media labels</t>
  </si>
  <si>
    <t>Floppies – Black Box 1, 2, 3 Backups 1987-1988</t>
  </si>
  <si>
    <t>Labels on floppies state "hard disk backup" and varying dates in late 1980s. "Black boxes" contain floppies</t>
  </si>
  <si>
    <t>Floppies – Computer Journal 11/1984</t>
  </si>
  <si>
    <t>Labels on floppies state "Computer journal 1" and "Computer journal 1 copy"</t>
  </si>
  <si>
    <t>Floppies – “Dick &amp; Jane &amp; Spot” (HyperPoem 1991, 2c.)</t>
  </si>
  <si>
    <t>Floppy: Sony Micro floppydisk Double sided MFD-2DD</t>
  </si>
  <si>
    <t>Label on floppy: Senex Press, Dick &amp; Jane &amp; Spot By William Dickey, copyright 1991, requires Hypercard 1.2.2</t>
  </si>
  <si>
    <t>Floppies – Journal 1986</t>
  </si>
  <si>
    <t>labels: journals and dates, also copy</t>
  </si>
  <si>
    <t>Floppies – Personal Correspondence June 1983 – May 1984</t>
  </si>
  <si>
    <t xml:space="preserve">Cover: DataLife by Verbatim Minidisk. </t>
  </si>
  <si>
    <t>4 have "SSDD" written on label, rest have "DD" on label. Unclear whose handwriting.</t>
  </si>
  <si>
    <t>Floppies – Personal Correspondence June 1984 – Dec. 1985</t>
  </si>
  <si>
    <t>Mix of covers: Datalife by Verbatim, Maxell Mini-floppy disk, Scotch #M diskettes, Xerox</t>
  </si>
  <si>
    <t>6 have "DD" written on label, some have "PCW", some "ITT/PCW", some "ITT/SCM/NEC"</t>
  </si>
  <si>
    <t>Floppies – Personal Correspondence 1986-1987</t>
  </si>
  <si>
    <t>Mix of covers: Precision Flexible Disks Manufactured by Xidex, Osborne Computer Corporation, Datam Flexible Disks</t>
  </si>
  <si>
    <t>Labels have mix of correspondence, "wordperfect journal", "backup.wordstar"</t>
  </si>
  <si>
    <t>Floppies – Personal Data</t>
  </si>
  <si>
    <t>1 FujiFilm Floppy Disk cover, 1 Osborne, 2 blank covers</t>
  </si>
  <si>
    <t>Floppies – Poetry</t>
  </si>
  <si>
    <t>varying covers</t>
  </si>
  <si>
    <t>Labels--some have "ITT/WS" (word star, probably), "ITT/PCW", "DD", "Vixen"</t>
  </si>
  <si>
    <t>Floppies – Poetry Articles and Reviews 1983-1985</t>
  </si>
  <si>
    <t>Labels--some have "ITT/WS" (word star, probably), "DD"</t>
  </si>
  <si>
    <t>Floppies – Poetry Software (Orfeus, Orphed)</t>
  </si>
  <si>
    <t>lots of info on label</t>
  </si>
  <si>
    <t>Floppies – Responses to Student Writings Spring – Fall 1983</t>
  </si>
  <si>
    <t>Some with "DD", some "SSDD"</t>
  </si>
  <si>
    <t>Floppies – Responses to Student Writings Spring – Fall 1984</t>
  </si>
  <si>
    <t>Some with "DD", some "SSDD"; some bent/warped</t>
  </si>
  <si>
    <t>Floppies – Responses to Student Writings Sprint – Fall 1985</t>
  </si>
  <si>
    <t>Floppies – SFSU Correspondence 7/84- 11/85</t>
  </si>
  <si>
    <t>Floppies – SFSU Courses, Texts, Grades 1984-1987</t>
  </si>
  <si>
    <t>Floppies – Student Papers 1986-1987</t>
  </si>
  <si>
    <t>Floppies – “Zenobia, Queen of Palmyra” (Hyperpoem 1991)</t>
  </si>
  <si>
    <t>On both CD-R and floppy: Senex Press Zenobia Queen of Palmyra By William Dickey Copyright 1991 Requires Hypercard 1.2.2</t>
  </si>
  <si>
    <t>Floppies Hard – Hyperpoetry (and Students’ Work)</t>
  </si>
  <si>
    <t>Floppies Hard – Plastic Boxes 1, 4, 5</t>
  </si>
  <si>
    <t>Labels include dates, sometimes software, sometimes titles of poems.</t>
  </si>
  <si>
    <t>Floppies Hard – Small White Disk Boxes 2, 2A, 2B, 3, 3A</t>
  </si>
  <si>
    <t>Floppies SyQuest – Archives 1 &amp; 2</t>
  </si>
  <si>
    <t>Floppies SyQuest – Archives 3</t>
  </si>
  <si>
    <t>Floppies SyQuest – Cirrussa 1 &amp; 2</t>
  </si>
  <si>
    <t>Floppies SyQuest – Graphics and HScans</t>
  </si>
  <si>
    <t>Floppies SyQuest – HGraph</t>
  </si>
  <si>
    <t>Floppies SyQuest – Makbak A 1 &amp; 2</t>
  </si>
  <si>
    <t>Floppies SyQuest – Makbak A 3 &amp; 4</t>
  </si>
  <si>
    <t>Floppies SyQuest – Makbak B 1 &amp; 2</t>
  </si>
  <si>
    <t>Floppies SyQuest – Makbak B 3 &amp; 4</t>
  </si>
  <si>
    <t>Academic Dept. Papers</t>
  </si>
  <si>
    <t>What is the storage media?</t>
  </si>
  <si>
    <t>What is estimated size in GB?</t>
  </si>
  <si>
    <t>Where is the born digital? (box and folders, hard drives)</t>
  </si>
  <si>
    <t>Has anything been migrated?</t>
  </si>
  <si>
    <t>Risk level of born digital holdings</t>
  </si>
  <si>
    <t>yes</t>
  </si>
  <si>
    <t>no</t>
  </si>
  <si>
    <t>yes?</t>
  </si>
  <si>
    <t>Chambreau, Edouard</t>
  </si>
  <si>
    <t>Crandall, Richard</t>
  </si>
  <si>
    <t>Dickey, William</t>
  </si>
  <si>
    <t xml:space="preserve">Doyle, A. E. </t>
  </si>
  <si>
    <t>Reynolds</t>
  </si>
  <si>
    <t>Rhyne</t>
  </si>
  <si>
    <t>3 boxes</t>
  </si>
  <si>
    <t>unknown</t>
  </si>
  <si>
    <t>Boxes 4,5,6 of collection</t>
  </si>
  <si>
    <t>Marty Ripp (CIS), Jim Holmes (library)</t>
  </si>
  <si>
    <t>Optical disks in IMC, files on Reed AV dept. server, optical disks in Archives</t>
  </si>
  <si>
    <t>Dept. admin assistants?</t>
  </si>
  <si>
    <t>Is there born-digital stuff not in the collection that should be?</t>
  </si>
  <si>
    <t>Are born-digital materials in the collection?</t>
  </si>
  <si>
    <t>Optical disks and floppy disks</t>
  </si>
  <si>
    <t>What is estimated size in cubic feet or boxes of born-digital content?</t>
  </si>
  <si>
    <t>34 boxes in archives; unknown how much externally</t>
  </si>
  <si>
    <t>Optical disks</t>
  </si>
  <si>
    <t>Born-digital overview description</t>
  </si>
  <si>
    <t>boxes in archives, Reed AV server, disks in cases in IMC</t>
  </si>
  <si>
    <t>yes, varies</t>
  </si>
  <si>
    <t>high</t>
  </si>
  <si>
    <t xml:space="preserve"> </t>
  </si>
  <si>
    <t>What file formats?</t>
  </si>
  <si>
    <t xml:space="preserve">.ws; </t>
  </si>
  <si>
    <t>Contact for born-digital not already in holdings</t>
  </si>
  <si>
    <t>mostly floppies (?)</t>
  </si>
  <si>
    <t>5 boxes</t>
  </si>
  <si>
    <t>unknown. Needs acquisition plan</t>
  </si>
  <si>
    <t>Boxes 5-10 of collection</t>
  </si>
  <si>
    <t>possibly, but undocumented</t>
  </si>
  <si>
    <t>medium</t>
  </si>
  <si>
    <t>low</t>
  </si>
  <si>
    <t>Collection priority</t>
  </si>
  <si>
    <t>Totals</t>
  </si>
  <si>
    <t>Size of media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</si>
</sst>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b/>
      <sz val="11"/>
      <name val="Calibri"/>
    </font>
    <font>
      <sz val="11"/>
      <color rgb="FF000000"/>
      <name val="Arial"/>
    </font>
    <font>
      <sz val="11"/>
      <name val="Calibri"/>
    </font>
    <font>
      <sz val="11"/>
      <name val="Arial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2" sqref="F22"/>
    </sheetView>
  </sheetViews>
  <sheetFormatPr defaultColWidth="15.140625" defaultRowHeight="15" customHeight="1"/>
  <cols>
    <col min="1" max="1" width="25.7109375" customWidth="1"/>
    <col min="2" max="2" width="11" customWidth="1"/>
    <col min="3" max="3" width="14.140625" customWidth="1"/>
    <col min="5" max="5" width="49.140625" customWidth="1"/>
    <col min="6" max="6" width="39.85546875" customWidth="1"/>
    <col min="7" max="7" width="24.140625" customWidth="1"/>
  </cols>
  <sheetData>
    <row r="1" spans="1:25" ht="15" customHeight="1">
      <c r="A1" s="4" t="s">
        <v>0</v>
      </c>
      <c r="B1" s="5" t="s">
        <v>82</v>
      </c>
      <c r="C1" s="5" t="s">
        <v>81</v>
      </c>
      <c r="D1" s="4" t="s">
        <v>94</v>
      </c>
      <c r="E1" s="5" t="s">
        <v>87</v>
      </c>
      <c r="F1" s="5" t="s">
        <v>84</v>
      </c>
      <c r="G1" s="5" t="s">
        <v>61</v>
      </c>
      <c r="H1" s="5" t="s">
        <v>92</v>
      </c>
      <c r="I1" s="5" t="s">
        <v>62</v>
      </c>
      <c r="J1" s="5" t="s">
        <v>63</v>
      </c>
      <c r="K1" s="5" t="s">
        <v>64</v>
      </c>
      <c r="L1" s="5" t="s">
        <v>65</v>
      </c>
      <c r="M1" s="6" t="s">
        <v>102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" customHeight="1">
      <c r="A2" s="7" t="s">
        <v>2</v>
      </c>
      <c r="B2" s="8" t="s">
        <v>66</v>
      </c>
      <c r="C2" s="8" t="s">
        <v>66</v>
      </c>
      <c r="D2" s="7" t="s">
        <v>78</v>
      </c>
      <c r="E2" s="9" t="s">
        <v>79</v>
      </c>
      <c r="F2" s="9" t="s">
        <v>85</v>
      </c>
      <c r="G2" s="9" t="s">
        <v>86</v>
      </c>
      <c r="H2" s="8" t="s">
        <v>91</v>
      </c>
      <c r="I2" s="9">
        <v>200</v>
      </c>
      <c r="J2" s="9" t="s">
        <v>88</v>
      </c>
      <c r="K2" s="9" t="s">
        <v>89</v>
      </c>
      <c r="L2" s="9" t="s">
        <v>90</v>
      </c>
      <c r="M2" s="7" t="s">
        <v>90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5" customHeight="1">
      <c r="A3" s="7" t="s">
        <v>60</v>
      </c>
      <c r="B3" s="8" t="s">
        <v>67</v>
      </c>
      <c r="C3" s="8" t="s">
        <v>68</v>
      </c>
      <c r="D3" s="7" t="s">
        <v>80</v>
      </c>
      <c r="E3" s="9" t="s">
        <v>97</v>
      </c>
      <c r="F3" s="9" t="s">
        <v>76</v>
      </c>
      <c r="G3" s="9"/>
      <c r="H3" s="9"/>
      <c r="I3" s="9" t="s">
        <v>76</v>
      </c>
      <c r="J3" s="9" t="s">
        <v>76</v>
      </c>
      <c r="K3" s="9"/>
      <c r="L3" s="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5" customHeight="1">
      <c r="A4" s="7" t="s">
        <v>69</v>
      </c>
      <c r="B4" s="8" t="s">
        <v>67</v>
      </c>
      <c r="C4" s="8" t="s">
        <v>67</v>
      </c>
      <c r="D4" s="7"/>
      <c r="E4" s="9"/>
      <c r="F4" s="9"/>
      <c r="G4" s="9"/>
      <c r="H4" s="9"/>
      <c r="I4" s="9"/>
      <c r="J4" s="9"/>
      <c r="K4" s="9"/>
      <c r="L4" s="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5" customHeight="1">
      <c r="A5" s="7" t="s">
        <v>70</v>
      </c>
      <c r="B5" s="8" t="s">
        <v>66</v>
      </c>
      <c r="C5" s="8" t="s">
        <v>67</v>
      </c>
      <c r="D5" s="7"/>
      <c r="E5" s="8" t="s">
        <v>83</v>
      </c>
      <c r="F5" s="8" t="s">
        <v>75</v>
      </c>
      <c r="G5" s="11" t="s">
        <v>83</v>
      </c>
      <c r="H5" s="8" t="s">
        <v>76</v>
      </c>
      <c r="I5" s="9">
        <v>1</v>
      </c>
      <c r="J5" s="8" t="s">
        <v>77</v>
      </c>
      <c r="K5" s="11" t="s">
        <v>99</v>
      </c>
      <c r="L5" s="9" t="s">
        <v>100</v>
      </c>
      <c r="M5" s="7" t="s">
        <v>100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5" customHeight="1">
      <c r="A6" s="7" t="s">
        <v>71</v>
      </c>
      <c r="B6" s="8" t="s">
        <v>66</v>
      </c>
      <c r="C6" s="8" t="s">
        <v>67</v>
      </c>
      <c r="D6" s="7"/>
      <c r="E6" s="9" t="s">
        <v>95</v>
      </c>
      <c r="F6" s="9" t="s">
        <v>96</v>
      </c>
      <c r="G6" s="9"/>
      <c r="H6" s="9" t="s">
        <v>93</v>
      </c>
      <c r="I6" s="9">
        <v>0.5</v>
      </c>
      <c r="J6" s="9" t="s">
        <v>98</v>
      </c>
      <c r="K6" s="11" t="s">
        <v>99</v>
      </c>
      <c r="L6" s="9" t="s">
        <v>101</v>
      </c>
      <c r="M6" s="10" t="s">
        <v>100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5" customHeight="1">
      <c r="A7" s="7" t="s">
        <v>72</v>
      </c>
      <c r="B7" s="8" t="s">
        <v>67</v>
      </c>
      <c r="C7" s="8" t="s">
        <v>67</v>
      </c>
      <c r="D7" s="7"/>
      <c r="E7" s="9"/>
      <c r="F7" s="9"/>
      <c r="G7" s="9"/>
      <c r="H7" s="9"/>
      <c r="I7" s="9"/>
      <c r="J7" s="9"/>
      <c r="K7" s="9"/>
      <c r="L7" s="9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5" customHeight="1">
      <c r="A8" s="7" t="s">
        <v>73</v>
      </c>
      <c r="B8" s="8" t="s">
        <v>67</v>
      </c>
      <c r="C8" s="8" t="s">
        <v>67</v>
      </c>
      <c r="D8" s="7"/>
      <c r="E8" s="9"/>
      <c r="F8" s="9"/>
      <c r="G8" s="9"/>
      <c r="H8" s="9"/>
      <c r="I8" s="9"/>
      <c r="J8" s="9"/>
      <c r="K8" s="9"/>
      <c r="L8" s="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5" customHeight="1">
      <c r="A9" s="7" t="s">
        <v>74</v>
      </c>
      <c r="B9" s="8" t="s">
        <v>66</v>
      </c>
      <c r="C9" s="8" t="s">
        <v>67</v>
      </c>
      <c r="D9" s="7"/>
      <c r="E9" s="9" t="s">
        <v>76</v>
      </c>
      <c r="F9" s="9" t="s">
        <v>76</v>
      </c>
      <c r="G9" s="11" t="s">
        <v>76</v>
      </c>
      <c r="H9" s="9"/>
      <c r="I9" s="9" t="s">
        <v>76</v>
      </c>
      <c r="J9" s="9"/>
      <c r="K9" s="9" t="s">
        <v>76</v>
      </c>
      <c r="L9" s="9" t="s">
        <v>76</v>
      </c>
      <c r="M9" s="7" t="s">
        <v>90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1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1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1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1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pane ySplit="1" topLeftCell="A2" activePane="bottomLeft" state="frozen"/>
      <selection pane="bottomLeft" activeCell="G14" sqref="G14"/>
    </sheetView>
  </sheetViews>
  <sheetFormatPr defaultColWidth="15.140625" defaultRowHeight="15" customHeight="1"/>
  <cols>
    <col min="2" max="2" width="33.85546875" customWidth="1"/>
  </cols>
  <sheetData>
    <row r="1" spans="1:9" s="12" customFormat="1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104</v>
      </c>
      <c r="H1" s="1" t="s">
        <v>9</v>
      </c>
      <c r="I1" s="1" t="s">
        <v>3</v>
      </c>
    </row>
    <row r="2" spans="1:9">
      <c r="A2" s="2">
        <v>5</v>
      </c>
      <c r="B2" s="2" t="s">
        <v>10</v>
      </c>
      <c r="E2" s="2">
        <v>37</v>
      </c>
      <c r="G2" s="2"/>
      <c r="H2" s="2"/>
      <c r="I2" s="2" t="s">
        <v>11</v>
      </c>
    </row>
    <row r="3" spans="1:9">
      <c r="A3" s="2">
        <v>5</v>
      </c>
      <c r="B3" s="2" t="s">
        <v>12</v>
      </c>
      <c r="E3" s="2">
        <v>2</v>
      </c>
      <c r="G3" s="2"/>
      <c r="H3" s="2"/>
      <c r="I3" s="2" t="s">
        <v>13</v>
      </c>
    </row>
    <row r="4" spans="1:9">
      <c r="A4" s="2">
        <v>5</v>
      </c>
      <c r="B4" s="2" t="s">
        <v>14</v>
      </c>
      <c r="C4" s="2"/>
      <c r="D4" s="2">
        <v>1</v>
      </c>
      <c r="F4" s="2">
        <v>1</v>
      </c>
      <c r="G4" s="2"/>
      <c r="H4" s="2" t="s">
        <v>15</v>
      </c>
      <c r="I4" s="2" t="s">
        <v>16</v>
      </c>
    </row>
    <row r="5" spans="1:9">
      <c r="A5" s="2">
        <v>5</v>
      </c>
      <c r="B5" s="2" t="s">
        <v>17</v>
      </c>
      <c r="E5" s="2">
        <v>8</v>
      </c>
      <c r="I5" s="2" t="s">
        <v>18</v>
      </c>
    </row>
    <row r="6" spans="1:9">
      <c r="A6" s="2">
        <v>5</v>
      </c>
      <c r="B6" s="2" t="s">
        <v>19</v>
      </c>
      <c r="E6" s="2">
        <v>24</v>
      </c>
      <c r="G6" s="2"/>
      <c r="H6" s="2" t="s">
        <v>20</v>
      </c>
      <c r="I6" s="2" t="s">
        <v>21</v>
      </c>
    </row>
    <row r="7" spans="1:9">
      <c r="A7" s="2">
        <v>5</v>
      </c>
      <c r="B7" s="2" t="s">
        <v>22</v>
      </c>
      <c r="E7" s="2">
        <v>31</v>
      </c>
      <c r="G7" s="2"/>
      <c r="H7" s="2" t="s">
        <v>23</v>
      </c>
      <c r="I7" s="2" t="s">
        <v>24</v>
      </c>
    </row>
    <row r="8" spans="1:9">
      <c r="A8" s="2">
        <v>6</v>
      </c>
      <c r="B8" s="2" t="s">
        <v>25</v>
      </c>
      <c r="E8" s="2">
        <v>15</v>
      </c>
      <c r="G8" s="2"/>
      <c r="H8" s="2" t="s">
        <v>26</v>
      </c>
      <c r="I8" s="2" t="s">
        <v>27</v>
      </c>
    </row>
    <row r="9" spans="1:9">
      <c r="A9" s="2">
        <v>6</v>
      </c>
      <c r="B9" s="2" t="s">
        <v>28</v>
      </c>
      <c r="E9" s="2">
        <v>4</v>
      </c>
      <c r="G9" s="2"/>
      <c r="H9" s="2" t="s">
        <v>29</v>
      </c>
    </row>
    <row r="10" spans="1:9">
      <c r="A10" s="2">
        <v>6</v>
      </c>
      <c r="B10" s="2" t="s">
        <v>30</v>
      </c>
      <c r="E10" s="2">
        <v>26</v>
      </c>
      <c r="G10" s="2"/>
      <c r="H10" s="2" t="s">
        <v>31</v>
      </c>
      <c r="I10" s="2" t="s">
        <v>32</v>
      </c>
    </row>
    <row r="11" spans="1:9">
      <c r="A11" s="2">
        <v>6</v>
      </c>
      <c r="B11" s="2" t="s">
        <v>33</v>
      </c>
      <c r="E11" s="2">
        <v>9</v>
      </c>
      <c r="G11" s="2"/>
      <c r="H11" s="2" t="s">
        <v>31</v>
      </c>
      <c r="I11" s="2" t="s">
        <v>34</v>
      </c>
    </row>
    <row r="12" spans="1:9">
      <c r="A12" s="2">
        <v>6</v>
      </c>
      <c r="B12" s="2" t="s">
        <v>35</v>
      </c>
      <c r="E12" s="2">
        <v>4</v>
      </c>
      <c r="I12" s="2" t="s">
        <v>36</v>
      </c>
    </row>
    <row r="13" spans="1:9">
      <c r="A13" s="2">
        <v>6</v>
      </c>
      <c r="B13" s="2" t="s">
        <v>37</v>
      </c>
      <c r="E13" s="2">
        <v>19</v>
      </c>
      <c r="G13" s="2"/>
      <c r="H13" s="2" t="s">
        <v>31</v>
      </c>
      <c r="I13" s="2" t="s">
        <v>38</v>
      </c>
    </row>
    <row r="14" spans="1:9">
      <c r="A14" s="2">
        <v>6</v>
      </c>
      <c r="B14" s="2" t="s">
        <v>39</v>
      </c>
      <c r="E14" s="2">
        <v>28</v>
      </c>
      <c r="G14" s="2"/>
      <c r="H14" s="2" t="s">
        <v>31</v>
      </c>
      <c r="I14" s="2" t="s">
        <v>40</v>
      </c>
    </row>
    <row r="15" spans="1:9">
      <c r="A15" s="2">
        <v>7</v>
      </c>
      <c r="B15" s="2" t="s">
        <v>41</v>
      </c>
      <c r="E15" s="2">
        <v>20</v>
      </c>
    </row>
    <row r="16" spans="1:9">
      <c r="A16" s="2">
        <v>7</v>
      </c>
      <c r="B16" s="2" t="s">
        <v>42</v>
      </c>
      <c r="E16" s="2">
        <v>19</v>
      </c>
    </row>
    <row r="17" spans="1:9">
      <c r="A17" s="2">
        <v>7</v>
      </c>
      <c r="B17" s="2" t="s">
        <v>43</v>
      </c>
      <c r="E17" s="2">
        <v>12</v>
      </c>
    </row>
    <row r="18" spans="1:9">
      <c r="A18" s="2">
        <v>7</v>
      </c>
      <c r="B18" s="2" t="s">
        <v>44</v>
      </c>
      <c r="E18" s="2">
        <v>15</v>
      </c>
    </row>
    <row r="19" spans="1:9">
      <c r="A19" s="2">
        <v>7</v>
      </c>
      <c r="B19" s="2" t="s">
        <v>45</v>
      </c>
      <c r="C19" s="2"/>
      <c r="D19" s="2">
        <v>1</v>
      </c>
      <c r="F19" s="2">
        <v>1</v>
      </c>
      <c r="G19" s="2"/>
      <c r="H19" s="2" t="s">
        <v>46</v>
      </c>
    </row>
    <row r="20" spans="1:9">
      <c r="A20" s="2">
        <v>7</v>
      </c>
      <c r="B20" s="2" t="s">
        <v>47</v>
      </c>
      <c r="C20" s="2"/>
      <c r="D20" s="2">
        <v>20</v>
      </c>
    </row>
    <row r="21" spans="1:9">
      <c r="A21" s="2">
        <v>8</v>
      </c>
      <c r="B21" s="2" t="s">
        <v>48</v>
      </c>
      <c r="C21" s="2"/>
      <c r="D21" s="2">
        <v>31</v>
      </c>
      <c r="I21" s="2" t="s">
        <v>49</v>
      </c>
    </row>
    <row r="22" spans="1:9">
      <c r="A22" s="2">
        <v>8</v>
      </c>
      <c r="B22" s="2" t="s">
        <v>50</v>
      </c>
      <c r="D22">
        <v>28</v>
      </c>
    </row>
    <row r="23" spans="1:9">
      <c r="A23" s="2">
        <v>8</v>
      </c>
      <c r="B23" s="2" t="s">
        <v>51</v>
      </c>
      <c r="C23" s="2">
        <v>2</v>
      </c>
      <c r="G23" s="2">
        <v>44</v>
      </c>
    </row>
    <row r="24" spans="1:9">
      <c r="A24" s="2">
        <v>8</v>
      </c>
      <c r="B24" s="2" t="s">
        <v>52</v>
      </c>
      <c r="C24" s="2">
        <v>1</v>
      </c>
      <c r="G24" s="3">
        <v>44</v>
      </c>
    </row>
    <row r="25" spans="1:9">
      <c r="A25" s="2">
        <v>9</v>
      </c>
      <c r="B25" s="2" t="s">
        <v>53</v>
      </c>
      <c r="C25" s="2">
        <v>2</v>
      </c>
      <c r="G25" s="3">
        <v>44</v>
      </c>
    </row>
    <row r="26" spans="1:9">
      <c r="A26" s="2">
        <v>9</v>
      </c>
      <c r="B26" s="2" t="s">
        <v>54</v>
      </c>
      <c r="C26" s="2">
        <v>2</v>
      </c>
      <c r="G26" s="3">
        <v>44</v>
      </c>
    </row>
    <row r="27" spans="1:9">
      <c r="A27" s="2">
        <v>9</v>
      </c>
      <c r="B27" s="2" t="s">
        <v>55</v>
      </c>
      <c r="C27" s="2">
        <v>2</v>
      </c>
      <c r="G27" s="3">
        <v>44</v>
      </c>
    </row>
    <row r="28" spans="1:9">
      <c r="A28" s="2">
        <v>9</v>
      </c>
      <c r="B28" s="2" t="s">
        <v>56</v>
      </c>
      <c r="C28" s="2">
        <v>2</v>
      </c>
      <c r="G28" s="3">
        <v>44</v>
      </c>
    </row>
    <row r="29" spans="1:9">
      <c r="A29" s="2">
        <v>9</v>
      </c>
      <c r="B29" s="2" t="s">
        <v>57</v>
      </c>
      <c r="C29" s="2">
        <v>2</v>
      </c>
      <c r="G29" s="3">
        <v>44</v>
      </c>
    </row>
    <row r="30" spans="1:9">
      <c r="A30" s="2">
        <v>10</v>
      </c>
      <c r="B30" s="2" t="s">
        <v>58</v>
      </c>
      <c r="C30" s="2">
        <v>2</v>
      </c>
      <c r="G30" s="3">
        <v>44</v>
      </c>
    </row>
    <row r="31" spans="1:9">
      <c r="A31" s="2">
        <v>10</v>
      </c>
      <c r="B31" s="2" t="s">
        <v>59</v>
      </c>
      <c r="C31" s="2">
        <v>2</v>
      </c>
      <c r="G31" s="3">
        <v>44</v>
      </c>
    </row>
    <row r="33" spans="1:7" ht="15" customHeight="1">
      <c r="A33" s="12" t="s">
        <v>103</v>
      </c>
      <c r="C33">
        <f>SUM(C2:C31)</f>
        <v>17</v>
      </c>
      <c r="D33">
        <f t="shared" ref="D33:G33" si="0">SUM(D2:D31)</f>
        <v>81</v>
      </c>
      <c r="E33">
        <f t="shared" si="0"/>
        <v>273</v>
      </c>
      <c r="F33">
        <f t="shared" si="0"/>
        <v>2</v>
      </c>
      <c r="G33">
        <f t="shared" si="0"/>
        <v>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collections inventory</vt:lpstr>
      <vt:lpstr>Dickey 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Devin (dbecker@uidaho.edu)</dc:creator>
  <cp:lastModifiedBy>Becker, Devin (dbecker@uidaho.edu)</cp:lastModifiedBy>
  <dcterms:created xsi:type="dcterms:W3CDTF">2017-04-21T22:29:14Z</dcterms:created>
  <dcterms:modified xsi:type="dcterms:W3CDTF">2017-04-21T22:29:14Z</dcterms:modified>
</cp:coreProperties>
</file>