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ocharro/MEOCloud/PDMD/PROJETOS/Rhythmic Dissonance/DEVELOP/"/>
    </mc:Choice>
  </mc:AlternateContent>
  <xr:revisionPtr revIDLastSave="0" documentId="13_ncr:1_{A10CC771-E621-F84A-B8B8-B9EA876831D4}" xr6:coauthVersionLast="45" xr6:coauthVersionMax="45" xr10:uidLastSave="{00000000-0000-0000-0000-000000000000}"/>
  <bookViews>
    <workbookView xWindow="80" yWindow="440" windowWidth="25440" windowHeight="15020" activeTab="1" xr2:uid="{D52FFB0B-4EF2-2F42-8FAA-1B0E74C366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3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<sst xmlns="http://schemas.openxmlformats.org/spreadsheetml/2006/main" count="89" uniqueCount="33">
  <si>
    <t>Coefficients</t>
  </si>
  <si>
    <t>ROTATION</t>
  </si>
  <si>
    <t xml:space="preserve">RAD </t>
  </si>
  <si>
    <t>DEG</t>
  </si>
  <si>
    <t>STEPS full 360.</t>
  </si>
  <si>
    <t>&lt;=&gt;</t>
  </si>
  <si>
    <t>MIRROR</t>
  </si>
  <si>
    <t>ABSOLUTE DIFFERENCES</t>
  </si>
  <si>
    <t>≠</t>
  </si>
  <si>
    <t>0 - 48</t>
  </si>
  <si>
    <t>1 - 47</t>
  </si>
  <si>
    <t>2 - 46</t>
  </si>
  <si>
    <t>3 - 45</t>
  </si>
  <si>
    <t>4 - 44</t>
  </si>
  <si>
    <t>5 - 43</t>
  </si>
  <si>
    <t>6 - 42</t>
  </si>
  <si>
    <t>7 - 41</t>
  </si>
  <si>
    <t>8 - 40</t>
  </si>
  <si>
    <t>9 - 39</t>
  </si>
  <si>
    <t>10 - 38</t>
  </si>
  <si>
    <t>11 - 37</t>
  </si>
  <si>
    <t>12 - 36</t>
  </si>
  <si>
    <t>13 - 35</t>
  </si>
  <si>
    <t>14 - 34</t>
  </si>
  <si>
    <t>15 - 33</t>
  </si>
  <si>
    <t>16 - 32</t>
  </si>
  <si>
    <t>17 - 31</t>
  </si>
  <si>
    <t>18 - 30</t>
  </si>
  <si>
    <t>19 - 29</t>
  </si>
  <si>
    <t>20 - 28</t>
  </si>
  <si>
    <t>21 - 27</t>
  </si>
  <si>
    <t>22 - 26</t>
  </si>
  <si>
    <t>23 - 25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</si>
</sst>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1" formatCode="0.000000000"/>
    <numFmt numFmtId="174" formatCode="0.0000000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  <xf numFmtId="0" fontId="3" fillId="0" borderId="2" applyNumberFormat="0" applyFill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4" borderId="0" xfId="3"/>
    <xf numFmtId="0" fontId="1" fillId="3" borderId="0" xfId="2"/>
    <xf numFmtId="2" fontId="2" fillId="2" borderId="1" xfId="1" applyNumberFormat="1"/>
    <xf numFmtId="2" fontId="0" fillId="0" borderId="0" xfId="0" applyNumberFormat="1"/>
    <xf numFmtId="2" fontId="3" fillId="0" borderId="2" xfId="5" applyNumberFormat="1"/>
    <xf numFmtId="2" fontId="1" fillId="6" borderId="0" xfId="7" applyNumberFormat="1"/>
    <xf numFmtId="2" fontId="3" fillId="0" borderId="0" xfId="5" applyNumberFormat="1" applyFill="1" applyBorder="1" applyAlignment="1">
      <alignment horizontal="center"/>
    </xf>
    <xf numFmtId="1" fontId="4" fillId="6" borderId="0" xfId="7" applyNumberFormat="1" applyFont="1"/>
    <xf numFmtId="0" fontId="5" fillId="5" borderId="2" xfId="6" applyBorder="1"/>
    <xf numFmtId="174" fontId="1" fillId="6" borderId="0" xfId="4" applyNumberFormat="1" applyFill="1"/>
    <xf numFmtId="171" fontId="1" fillId="6" borderId="0" xfId="7" applyNumberFormat="1"/>
    <xf numFmtId="174" fontId="1" fillId="6" borderId="0" xfId="7" applyNumberFormat="1"/>
    <xf numFmtId="49" fontId="4" fillId="6" borderId="0" xfId="7" applyNumberFormat="1" applyFont="1" applyAlignment="1">
      <alignment horizontal="center"/>
    </xf>
  </cellXfs>
  <cellStyles count="8">
    <cellStyle name="20% - Accent1" xfId="7" builtinId="30"/>
    <cellStyle name="40% - Accent1" xfId="2" builtinId="31"/>
    <cellStyle name="60% - Accent1" xfId="3" builtinId="32"/>
    <cellStyle name="Accent1" xfId="6" builtinId="29"/>
    <cellStyle name="Calculation" xfId="1" builtinId="22"/>
    <cellStyle name="Comma" xfId="4" builtinId="3"/>
    <cellStyle name="Heading 2" xfId="5" builtinId="1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9FED-6543-9248-AEAD-07E50C91CD00}">
  <dimension ref="A1:E49"/>
  <sheetViews>
    <sheetView workbookViewId="0">
      <selection activeCell="G5" sqref="G5"/>
    </sheetView>
  </sheetViews>
  <sheetFormatPr baseColWidth="10" defaultRowHeight="16" x14ac:dyDescent="0.2"/>
  <cols>
    <col min="1" max="1" width="10.83203125" style="1"/>
  </cols>
  <sheetData>
    <row r="1" spans="1:5" s="2" customFormat="1" x14ac:dyDescent="0.2">
      <c r="A1" s="2" t="s">
        <v>0</v>
      </c>
      <c r="B1" s="2">
        <v>48</v>
      </c>
      <c r="C1" s="2">
        <v>12</v>
      </c>
      <c r="D1" s="2">
        <v>16</v>
      </c>
      <c r="E1" s="2">
        <v>24</v>
      </c>
    </row>
    <row r="2" spans="1:5" x14ac:dyDescent="0.2">
      <c r="A2" s="1">
        <v>1</v>
      </c>
      <c r="B2" s="3">
        <f>MOD($B$1,A2)</f>
        <v>0</v>
      </c>
      <c r="C2" s="3">
        <f>MOD($C$1,A2)</f>
        <v>0</v>
      </c>
      <c r="D2" s="3">
        <f>MOD($D$1,A2)</f>
        <v>0</v>
      </c>
      <c r="E2" s="3">
        <f>MOD($E$1,A2)</f>
        <v>0</v>
      </c>
    </row>
    <row r="3" spans="1:5" x14ac:dyDescent="0.2">
      <c r="A3" s="1">
        <v>2</v>
      </c>
      <c r="B3" s="3">
        <f t="shared" ref="B3:B49" si="0">MOD($B$1,A3)</f>
        <v>0</v>
      </c>
      <c r="C3" s="3">
        <f t="shared" ref="C3:C49" si="1">MOD($C$1,A3)</f>
        <v>0</v>
      </c>
      <c r="D3" s="3">
        <f t="shared" ref="D3:D49" si="2">MOD($D$1,A3)</f>
        <v>0</v>
      </c>
      <c r="E3" s="3">
        <f t="shared" ref="E3:E49" si="3">MOD($E$1,A3)</f>
        <v>0</v>
      </c>
    </row>
    <row r="4" spans="1:5" x14ac:dyDescent="0.2">
      <c r="A4" s="1">
        <v>3</v>
      </c>
      <c r="B4" s="3">
        <f t="shared" si="0"/>
        <v>0</v>
      </c>
      <c r="C4" s="3">
        <f t="shared" si="1"/>
        <v>0</v>
      </c>
      <c r="D4" s="3">
        <f t="shared" si="2"/>
        <v>1</v>
      </c>
      <c r="E4" s="3">
        <f t="shared" si="3"/>
        <v>0</v>
      </c>
    </row>
    <row r="5" spans="1:5" x14ac:dyDescent="0.2">
      <c r="A5" s="1">
        <v>4</v>
      </c>
      <c r="B5" s="3">
        <f t="shared" si="0"/>
        <v>0</v>
      </c>
      <c r="C5" s="3">
        <f t="shared" si="1"/>
        <v>0</v>
      </c>
      <c r="D5" s="3">
        <f t="shared" si="2"/>
        <v>0</v>
      </c>
      <c r="E5" s="3">
        <f t="shared" si="3"/>
        <v>0</v>
      </c>
    </row>
    <row r="6" spans="1:5" x14ac:dyDescent="0.2">
      <c r="A6" s="1">
        <v>5</v>
      </c>
      <c r="B6" s="3">
        <f t="shared" si="0"/>
        <v>3</v>
      </c>
      <c r="C6" s="3">
        <f t="shared" si="1"/>
        <v>2</v>
      </c>
      <c r="D6" s="3">
        <f t="shared" si="2"/>
        <v>1</v>
      </c>
      <c r="E6" s="3">
        <f t="shared" si="3"/>
        <v>4</v>
      </c>
    </row>
    <row r="7" spans="1:5" x14ac:dyDescent="0.2">
      <c r="A7" s="1">
        <v>6</v>
      </c>
      <c r="B7" s="3">
        <f t="shared" si="0"/>
        <v>0</v>
      </c>
      <c r="C7" s="3">
        <f t="shared" si="1"/>
        <v>0</v>
      </c>
      <c r="D7" s="3">
        <f t="shared" si="2"/>
        <v>4</v>
      </c>
      <c r="E7" s="3">
        <f t="shared" si="3"/>
        <v>0</v>
      </c>
    </row>
    <row r="8" spans="1:5" x14ac:dyDescent="0.2">
      <c r="A8" s="1">
        <v>7</v>
      </c>
      <c r="B8" s="3">
        <f t="shared" si="0"/>
        <v>6</v>
      </c>
      <c r="C8" s="3">
        <f t="shared" si="1"/>
        <v>5</v>
      </c>
      <c r="D8" s="3">
        <f t="shared" si="2"/>
        <v>2</v>
      </c>
      <c r="E8" s="3">
        <f t="shared" si="3"/>
        <v>3</v>
      </c>
    </row>
    <row r="9" spans="1:5" x14ac:dyDescent="0.2">
      <c r="A9" s="1">
        <v>8</v>
      </c>
      <c r="B9" s="3">
        <f t="shared" si="0"/>
        <v>0</v>
      </c>
      <c r="C9" s="3">
        <f t="shared" si="1"/>
        <v>4</v>
      </c>
      <c r="D9" s="3">
        <f t="shared" si="2"/>
        <v>0</v>
      </c>
      <c r="E9" s="3">
        <f t="shared" si="3"/>
        <v>0</v>
      </c>
    </row>
    <row r="10" spans="1:5" x14ac:dyDescent="0.2">
      <c r="A10" s="1">
        <v>9</v>
      </c>
      <c r="B10" s="3">
        <f t="shared" si="0"/>
        <v>3</v>
      </c>
      <c r="C10" s="3">
        <f t="shared" si="1"/>
        <v>3</v>
      </c>
      <c r="D10" s="3">
        <f t="shared" si="2"/>
        <v>7</v>
      </c>
      <c r="E10" s="3">
        <f t="shared" si="3"/>
        <v>6</v>
      </c>
    </row>
    <row r="11" spans="1:5" x14ac:dyDescent="0.2">
      <c r="A11" s="1">
        <v>10</v>
      </c>
      <c r="B11" s="3">
        <f t="shared" si="0"/>
        <v>8</v>
      </c>
      <c r="C11" s="3">
        <f t="shared" si="1"/>
        <v>2</v>
      </c>
      <c r="D11" s="3">
        <f t="shared" si="2"/>
        <v>6</v>
      </c>
      <c r="E11" s="3">
        <f t="shared" si="3"/>
        <v>4</v>
      </c>
    </row>
    <row r="12" spans="1:5" x14ac:dyDescent="0.2">
      <c r="A12" s="1">
        <v>11</v>
      </c>
      <c r="B12" s="3">
        <f t="shared" si="0"/>
        <v>4</v>
      </c>
      <c r="C12" s="3">
        <f t="shared" si="1"/>
        <v>1</v>
      </c>
      <c r="D12" s="3">
        <f t="shared" si="2"/>
        <v>5</v>
      </c>
      <c r="E12" s="3">
        <f t="shared" si="3"/>
        <v>2</v>
      </c>
    </row>
    <row r="13" spans="1:5" x14ac:dyDescent="0.2">
      <c r="A13" s="1">
        <v>12</v>
      </c>
      <c r="B13" s="3">
        <f t="shared" si="0"/>
        <v>0</v>
      </c>
      <c r="C13" s="3">
        <f t="shared" si="1"/>
        <v>0</v>
      </c>
      <c r="D13" s="3">
        <f t="shared" si="2"/>
        <v>4</v>
      </c>
      <c r="E13" s="3">
        <f t="shared" si="3"/>
        <v>0</v>
      </c>
    </row>
    <row r="14" spans="1:5" x14ac:dyDescent="0.2">
      <c r="A14" s="1">
        <v>13</v>
      </c>
      <c r="B14" s="3">
        <f t="shared" si="0"/>
        <v>9</v>
      </c>
      <c r="C14" s="3">
        <f t="shared" si="1"/>
        <v>12</v>
      </c>
      <c r="D14" s="3">
        <f t="shared" si="2"/>
        <v>3</v>
      </c>
      <c r="E14" s="3">
        <f t="shared" si="3"/>
        <v>11</v>
      </c>
    </row>
    <row r="15" spans="1:5" x14ac:dyDescent="0.2">
      <c r="A15" s="1">
        <v>14</v>
      </c>
      <c r="B15" s="3">
        <f t="shared" si="0"/>
        <v>6</v>
      </c>
      <c r="C15" s="3">
        <f t="shared" si="1"/>
        <v>12</v>
      </c>
      <c r="D15" s="3">
        <f t="shared" si="2"/>
        <v>2</v>
      </c>
      <c r="E15" s="3">
        <f t="shared" si="3"/>
        <v>10</v>
      </c>
    </row>
    <row r="16" spans="1:5" x14ac:dyDescent="0.2">
      <c r="A16" s="1">
        <v>15</v>
      </c>
      <c r="B16" s="3">
        <f t="shared" si="0"/>
        <v>3</v>
      </c>
      <c r="C16" s="3">
        <f t="shared" si="1"/>
        <v>12</v>
      </c>
      <c r="D16" s="3">
        <f t="shared" si="2"/>
        <v>1</v>
      </c>
      <c r="E16" s="3">
        <f t="shared" si="3"/>
        <v>9</v>
      </c>
    </row>
    <row r="17" spans="1:5" x14ac:dyDescent="0.2">
      <c r="A17" s="1">
        <v>16</v>
      </c>
      <c r="B17" s="3">
        <f t="shared" si="0"/>
        <v>0</v>
      </c>
      <c r="C17" s="3">
        <f t="shared" si="1"/>
        <v>12</v>
      </c>
      <c r="D17" s="3">
        <f t="shared" si="2"/>
        <v>0</v>
      </c>
      <c r="E17" s="3">
        <f t="shared" si="3"/>
        <v>8</v>
      </c>
    </row>
    <row r="18" spans="1:5" x14ac:dyDescent="0.2">
      <c r="A18" s="1">
        <v>17</v>
      </c>
      <c r="B18" s="3">
        <f t="shared" si="0"/>
        <v>14</v>
      </c>
      <c r="C18" s="3">
        <f t="shared" si="1"/>
        <v>12</v>
      </c>
      <c r="D18" s="3">
        <f t="shared" si="2"/>
        <v>16</v>
      </c>
      <c r="E18" s="3">
        <f t="shared" si="3"/>
        <v>7</v>
      </c>
    </row>
    <row r="19" spans="1:5" x14ac:dyDescent="0.2">
      <c r="A19" s="1">
        <v>18</v>
      </c>
      <c r="B19" s="3">
        <f t="shared" si="0"/>
        <v>12</v>
      </c>
      <c r="C19" s="3">
        <f t="shared" si="1"/>
        <v>12</v>
      </c>
      <c r="D19" s="3">
        <f t="shared" si="2"/>
        <v>16</v>
      </c>
      <c r="E19" s="3">
        <f t="shared" si="3"/>
        <v>6</v>
      </c>
    </row>
    <row r="20" spans="1:5" x14ac:dyDescent="0.2">
      <c r="A20" s="1">
        <v>19</v>
      </c>
      <c r="B20" s="3">
        <f t="shared" si="0"/>
        <v>10</v>
      </c>
      <c r="C20" s="3">
        <f t="shared" si="1"/>
        <v>12</v>
      </c>
      <c r="D20" s="3">
        <f t="shared" si="2"/>
        <v>16</v>
      </c>
      <c r="E20" s="3">
        <f t="shared" si="3"/>
        <v>5</v>
      </c>
    </row>
    <row r="21" spans="1:5" x14ac:dyDescent="0.2">
      <c r="A21" s="1">
        <v>20</v>
      </c>
      <c r="B21" s="3">
        <f t="shared" si="0"/>
        <v>8</v>
      </c>
      <c r="C21" s="3">
        <f t="shared" si="1"/>
        <v>12</v>
      </c>
      <c r="D21" s="3">
        <f t="shared" si="2"/>
        <v>16</v>
      </c>
      <c r="E21" s="3">
        <f t="shared" si="3"/>
        <v>4</v>
      </c>
    </row>
    <row r="22" spans="1:5" x14ac:dyDescent="0.2">
      <c r="A22" s="1">
        <v>21</v>
      </c>
      <c r="B22" s="3">
        <f t="shared" si="0"/>
        <v>6</v>
      </c>
      <c r="C22" s="3">
        <f t="shared" si="1"/>
        <v>12</v>
      </c>
      <c r="D22" s="3">
        <f t="shared" si="2"/>
        <v>16</v>
      </c>
      <c r="E22" s="3">
        <f t="shared" si="3"/>
        <v>3</v>
      </c>
    </row>
    <row r="23" spans="1:5" x14ac:dyDescent="0.2">
      <c r="A23" s="1">
        <v>22</v>
      </c>
      <c r="B23" s="3">
        <f t="shared" si="0"/>
        <v>4</v>
      </c>
      <c r="C23" s="3">
        <f t="shared" si="1"/>
        <v>12</v>
      </c>
      <c r="D23" s="3">
        <f t="shared" si="2"/>
        <v>16</v>
      </c>
      <c r="E23" s="3">
        <f t="shared" si="3"/>
        <v>2</v>
      </c>
    </row>
    <row r="24" spans="1:5" x14ac:dyDescent="0.2">
      <c r="A24" s="1">
        <v>23</v>
      </c>
      <c r="B24" s="3">
        <f t="shared" si="0"/>
        <v>2</v>
      </c>
      <c r="C24" s="3">
        <f t="shared" si="1"/>
        <v>12</v>
      </c>
      <c r="D24" s="3">
        <f t="shared" si="2"/>
        <v>16</v>
      </c>
      <c r="E24" s="3">
        <f t="shared" si="3"/>
        <v>1</v>
      </c>
    </row>
    <row r="25" spans="1:5" x14ac:dyDescent="0.2">
      <c r="A25" s="1">
        <v>24</v>
      </c>
      <c r="B25" s="3">
        <f t="shared" si="0"/>
        <v>0</v>
      </c>
      <c r="C25" s="3">
        <f t="shared" si="1"/>
        <v>12</v>
      </c>
      <c r="D25" s="3">
        <f t="shared" si="2"/>
        <v>16</v>
      </c>
      <c r="E25" s="3">
        <f t="shared" si="3"/>
        <v>0</v>
      </c>
    </row>
    <row r="26" spans="1:5" x14ac:dyDescent="0.2">
      <c r="A26" s="1">
        <v>25</v>
      </c>
      <c r="B26" s="3">
        <f t="shared" si="0"/>
        <v>23</v>
      </c>
      <c r="C26" s="3">
        <f t="shared" si="1"/>
        <v>12</v>
      </c>
      <c r="D26" s="3">
        <f t="shared" si="2"/>
        <v>16</v>
      </c>
      <c r="E26" s="3">
        <f t="shared" si="3"/>
        <v>24</v>
      </c>
    </row>
    <row r="27" spans="1:5" x14ac:dyDescent="0.2">
      <c r="A27" s="1">
        <v>26</v>
      </c>
      <c r="B27" s="3">
        <f t="shared" si="0"/>
        <v>22</v>
      </c>
      <c r="C27" s="3">
        <f t="shared" si="1"/>
        <v>12</v>
      </c>
      <c r="D27" s="3">
        <f t="shared" si="2"/>
        <v>16</v>
      </c>
      <c r="E27" s="3">
        <f t="shared" si="3"/>
        <v>24</v>
      </c>
    </row>
    <row r="28" spans="1:5" x14ac:dyDescent="0.2">
      <c r="A28" s="1">
        <v>27</v>
      </c>
      <c r="B28" s="3">
        <f t="shared" si="0"/>
        <v>21</v>
      </c>
      <c r="C28" s="3">
        <f t="shared" si="1"/>
        <v>12</v>
      </c>
      <c r="D28" s="3">
        <f t="shared" si="2"/>
        <v>16</v>
      </c>
      <c r="E28" s="3">
        <f t="shared" si="3"/>
        <v>24</v>
      </c>
    </row>
    <row r="29" spans="1:5" x14ac:dyDescent="0.2">
      <c r="A29" s="1">
        <v>28</v>
      </c>
      <c r="B29" s="3">
        <f t="shared" si="0"/>
        <v>20</v>
      </c>
      <c r="C29" s="3">
        <f t="shared" si="1"/>
        <v>12</v>
      </c>
      <c r="D29" s="3">
        <f t="shared" si="2"/>
        <v>16</v>
      </c>
      <c r="E29" s="3">
        <f t="shared" si="3"/>
        <v>24</v>
      </c>
    </row>
    <row r="30" spans="1:5" x14ac:dyDescent="0.2">
      <c r="A30" s="1">
        <v>29</v>
      </c>
      <c r="B30" s="3">
        <f t="shared" si="0"/>
        <v>19</v>
      </c>
      <c r="C30" s="3">
        <f t="shared" si="1"/>
        <v>12</v>
      </c>
      <c r="D30" s="3">
        <f t="shared" si="2"/>
        <v>16</v>
      </c>
      <c r="E30" s="3">
        <f t="shared" si="3"/>
        <v>24</v>
      </c>
    </row>
    <row r="31" spans="1:5" x14ac:dyDescent="0.2">
      <c r="A31" s="1">
        <v>30</v>
      </c>
      <c r="B31" s="3">
        <f t="shared" si="0"/>
        <v>18</v>
      </c>
      <c r="C31" s="3">
        <f t="shared" si="1"/>
        <v>12</v>
      </c>
      <c r="D31" s="3">
        <f t="shared" si="2"/>
        <v>16</v>
      </c>
      <c r="E31" s="3">
        <f t="shared" si="3"/>
        <v>24</v>
      </c>
    </row>
    <row r="32" spans="1:5" x14ac:dyDescent="0.2">
      <c r="A32" s="1">
        <v>31</v>
      </c>
      <c r="B32" s="3">
        <f t="shared" si="0"/>
        <v>17</v>
      </c>
      <c r="C32" s="3">
        <f t="shared" si="1"/>
        <v>12</v>
      </c>
      <c r="D32" s="3">
        <f t="shared" si="2"/>
        <v>16</v>
      </c>
      <c r="E32" s="3">
        <f t="shared" si="3"/>
        <v>24</v>
      </c>
    </row>
    <row r="33" spans="1:5" x14ac:dyDescent="0.2">
      <c r="A33" s="1">
        <v>32</v>
      </c>
      <c r="B33" s="3">
        <f t="shared" si="0"/>
        <v>16</v>
      </c>
      <c r="C33" s="3">
        <f t="shared" si="1"/>
        <v>12</v>
      </c>
      <c r="D33" s="3">
        <f t="shared" si="2"/>
        <v>16</v>
      </c>
      <c r="E33" s="3">
        <f t="shared" si="3"/>
        <v>24</v>
      </c>
    </row>
    <row r="34" spans="1:5" x14ac:dyDescent="0.2">
      <c r="A34" s="1">
        <v>33</v>
      </c>
      <c r="B34" s="3">
        <f t="shared" si="0"/>
        <v>15</v>
      </c>
      <c r="C34" s="3">
        <f t="shared" si="1"/>
        <v>12</v>
      </c>
      <c r="D34" s="3">
        <f t="shared" si="2"/>
        <v>16</v>
      </c>
      <c r="E34" s="3">
        <f t="shared" si="3"/>
        <v>24</v>
      </c>
    </row>
    <row r="35" spans="1:5" x14ac:dyDescent="0.2">
      <c r="A35" s="1">
        <v>34</v>
      </c>
      <c r="B35" s="3">
        <f t="shared" si="0"/>
        <v>14</v>
      </c>
      <c r="C35" s="3">
        <f t="shared" si="1"/>
        <v>12</v>
      </c>
      <c r="D35" s="3">
        <f t="shared" si="2"/>
        <v>16</v>
      </c>
      <c r="E35" s="3">
        <f t="shared" si="3"/>
        <v>24</v>
      </c>
    </row>
    <row r="36" spans="1:5" x14ac:dyDescent="0.2">
      <c r="A36" s="1">
        <v>35</v>
      </c>
      <c r="B36" s="3">
        <f t="shared" si="0"/>
        <v>13</v>
      </c>
      <c r="C36" s="3">
        <f t="shared" si="1"/>
        <v>12</v>
      </c>
      <c r="D36" s="3">
        <f t="shared" si="2"/>
        <v>16</v>
      </c>
      <c r="E36" s="3">
        <f t="shared" si="3"/>
        <v>24</v>
      </c>
    </row>
    <row r="37" spans="1:5" x14ac:dyDescent="0.2">
      <c r="A37" s="1">
        <v>36</v>
      </c>
      <c r="B37" s="3">
        <f t="shared" si="0"/>
        <v>12</v>
      </c>
      <c r="C37" s="3">
        <f t="shared" si="1"/>
        <v>12</v>
      </c>
      <c r="D37" s="3">
        <f t="shared" si="2"/>
        <v>16</v>
      </c>
      <c r="E37" s="3">
        <f t="shared" si="3"/>
        <v>24</v>
      </c>
    </row>
    <row r="38" spans="1:5" x14ac:dyDescent="0.2">
      <c r="A38" s="1">
        <v>37</v>
      </c>
      <c r="B38" s="3">
        <f t="shared" si="0"/>
        <v>11</v>
      </c>
      <c r="C38" s="3">
        <f t="shared" si="1"/>
        <v>12</v>
      </c>
      <c r="D38" s="3">
        <f t="shared" si="2"/>
        <v>16</v>
      </c>
      <c r="E38" s="3">
        <f t="shared" si="3"/>
        <v>24</v>
      </c>
    </row>
    <row r="39" spans="1:5" x14ac:dyDescent="0.2">
      <c r="A39" s="1">
        <v>38</v>
      </c>
      <c r="B39" s="3">
        <f t="shared" si="0"/>
        <v>10</v>
      </c>
      <c r="C39" s="3">
        <f t="shared" si="1"/>
        <v>12</v>
      </c>
      <c r="D39" s="3">
        <f t="shared" si="2"/>
        <v>16</v>
      </c>
      <c r="E39" s="3">
        <f t="shared" si="3"/>
        <v>24</v>
      </c>
    </row>
    <row r="40" spans="1:5" x14ac:dyDescent="0.2">
      <c r="A40" s="1">
        <v>39</v>
      </c>
      <c r="B40" s="3">
        <f t="shared" si="0"/>
        <v>9</v>
      </c>
      <c r="C40" s="3">
        <f t="shared" si="1"/>
        <v>12</v>
      </c>
      <c r="D40" s="3">
        <f t="shared" si="2"/>
        <v>16</v>
      </c>
      <c r="E40" s="3">
        <f t="shared" si="3"/>
        <v>24</v>
      </c>
    </row>
    <row r="41" spans="1:5" x14ac:dyDescent="0.2">
      <c r="A41" s="1">
        <v>40</v>
      </c>
      <c r="B41" s="3">
        <f t="shared" si="0"/>
        <v>8</v>
      </c>
      <c r="C41" s="3">
        <f t="shared" si="1"/>
        <v>12</v>
      </c>
      <c r="D41" s="3">
        <f t="shared" si="2"/>
        <v>16</v>
      </c>
      <c r="E41" s="3">
        <f t="shared" si="3"/>
        <v>24</v>
      </c>
    </row>
    <row r="42" spans="1:5" x14ac:dyDescent="0.2">
      <c r="A42" s="1">
        <v>41</v>
      </c>
      <c r="B42" s="3">
        <f t="shared" si="0"/>
        <v>7</v>
      </c>
      <c r="C42" s="3">
        <f t="shared" si="1"/>
        <v>12</v>
      </c>
      <c r="D42" s="3">
        <f t="shared" si="2"/>
        <v>16</v>
      </c>
      <c r="E42" s="3">
        <f t="shared" si="3"/>
        <v>24</v>
      </c>
    </row>
    <row r="43" spans="1:5" x14ac:dyDescent="0.2">
      <c r="A43" s="1">
        <v>42</v>
      </c>
      <c r="B43" s="3">
        <f t="shared" si="0"/>
        <v>6</v>
      </c>
      <c r="C43" s="3">
        <f t="shared" si="1"/>
        <v>12</v>
      </c>
      <c r="D43" s="3">
        <f t="shared" si="2"/>
        <v>16</v>
      </c>
      <c r="E43" s="3">
        <f t="shared" si="3"/>
        <v>24</v>
      </c>
    </row>
    <row r="44" spans="1:5" x14ac:dyDescent="0.2">
      <c r="A44" s="1">
        <v>43</v>
      </c>
      <c r="B44" s="3">
        <f t="shared" si="0"/>
        <v>5</v>
      </c>
      <c r="C44" s="3">
        <f t="shared" si="1"/>
        <v>12</v>
      </c>
      <c r="D44" s="3">
        <f t="shared" si="2"/>
        <v>16</v>
      </c>
      <c r="E44" s="3">
        <f t="shared" si="3"/>
        <v>24</v>
      </c>
    </row>
    <row r="45" spans="1:5" x14ac:dyDescent="0.2">
      <c r="A45" s="1">
        <v>44</v>
      </c>
      <c r="B45" s="3">
        <f t="shared" si="0"/>
        <v>4</v>
      </c>
      <c r="C45" s="3">
        <f t="shared" si="1"/>
        <v>12</v>
      </c>
      <c r="D45" s="3">
        <f t="shared" si="2"/>
        <v>16</v>
      </c>
      <c r="E45" s="3">
        <f t="shared" si="3"/>
        <v>24</v>
      </c>
    </row>
    <row r="46" spans="1:5" x14ac:dyDescent="0.2">
      <c r="A46" s="1">
        <v>45</v>
      </c>
      <c r="B46" s="3">
        <f t="shared" si="0"/>
        <v>3</v>
      </c>
      <c r="C46" s="3">
        <f t="shared" si="1"/>
        <v>12</v>
      </c>
      <c r="D46" s="3">
        <f t="shared" si="2"/>
        <v>16</v>
      </c>
      <c r="E46" s="3">
        <f t="shared" si="3"/>
        <v>24</v>
      </c>
    </row>
    <row r="47" spans="1:5" x14ac:dyDescent="0.2">
      <c r="A47" s="1">
        <v>46</v>
      </c>
      <c r="B47" s="3">
        <f t="shared" si="0"/>
        <v>2</v>
      </c>
      <c r="C47" s="3">
        <f t="shared" si="1"/>
        <v>12</v>
      </c>
      <c r="D47" s="3">
        <f t="shared" si="2"/>
        <v>16</v>
      </c>
      <c r="E47" s="3">
        <f t="shared" si="3"/>
        <v>24</v>
      </c>
    </row>
    <row r="48" spans="1:5" x14ac:dyDescent="0.2">
      <c r="A48" s="1">
        <v>47</v>
      </c>
      <c r="B48" s="3">
        <f t="shared" si="0"/>
        <v>1</v>
      </c>
      <c r="C48" s="3">
        <f t="shared" si="1"/>
        <v>12</v>
      </c>
      <c r="D48" s="3">
        <f t="shared" si="2"/>
        <v>16</v>
      </c>
      <c r="E48" s="3">
        <f t="shared" si="3"/>
        <v>24</v>
      </c>
    </row>
    <row r="49" spans="1:5" x14ac:dyDescent="0.2">
      <c r="A49" s="1">
        <v>48</v>
      </c>
      <c r="B49" s="3">
        <f t="shared" si="0"/>
        <v>0</v>
      </c>
      <c r="C49" s="3">
        <f t="shared" si="1"/>
        <v>12</v>
      </c>
      <c r="D49" s="3">
        <f t="shared" si="2"/>
        <v>16</v>
      </c>
      <c r="E49" s="3">
        <f t="shared" si="3"/>
        <v>24</v>
      </c>
    </row>
  </sheetData>
  <conditionalFormatting sqref="B2:B49">
    <cfRule type="cellIs" dxfId="3" priority="4" operator="equal">
      <formula>0</formula>
    </cfRule>
  </conditionalFormatting>
  <conditionalFormatting sqref="C2:C49">
    <cfRule type="cellIs" dxfId="2" priority="3" operator="equal">
      <formula>0</formula>
    </cfRule>
  </conditionalFormatting>
  <conditionalFormatting sqref="D2:D49">
    <cfRule type="cellIs" dxfId="1" priority="2" operator="equal">
      <formula>0</formula>
    </cfRule>
  </conditionalFormatting>
  <conditionalFormatting sqref="E2:E4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BD51-2DE5-4041-8EA4-E09CB7AE9094}">
  <dimension ref="A1:N51"/>
  <sheetViews>
    <sheetView tabSelected="1" workbookViewId="0">
      <selection activeCell="L27" sqref="L27"/>
    </sheetView>
  </sheetViews>
  <sheetFormatPr baseColWidth="10" defaultRowHeight="16" x14ac:dyDescent="0.2"/>
  <cols>
    <col min="1" max="1" width="11.5" style="4" customWidth="1"/>
    <col min="2" max="2" width="16.1640625" style="4" customWidth="1"/>
    <col min="3" max="3" width="18.6640625" style="4" customWidth="1"/>
    <col min="4" max="4" width="17.6640625" style="4" customWidth="1"/>
    <col min="5" max="5" width="3.83203125" customWidth="1"/>
    <col min="6" max="6" width="10.6640625" bestFit="1" customWidth="1"/>
    <col min="7" max="7" width="14.6640625" bestFit="1" customWidth="1"/>
    <col min="8" max="8" width="16.83203125" bestFit="1" customWidth="1"/>
    <col min="9" max="9" width="15.6640625" bestFit="1" customWidth="1"/>
    <col min="10" max="10" width="4.1640625" customWidth="1"/>
    <col min="11" max="11" width="10.6640625" bestFit="1" customWidth="1"/>
    <col min="12" max="12" width="14.6640625" bestFit="1" customWidth="1"/>
    <col min="13" max="13" width="16.83203125" bestFit="1" customWidth="1"/>
    <col min="14" max="14" width="15.6640625" bestFit="1" customWidth="1"/>
  </cols>
  <sheetData>
    <row r="1" spans="1:14" ht="17" thickBot="1" x14ac:dyDescent="0.25">
      <c r="F1" s="9" t="s">
        <v>6</v>
      </c>
      <c r="G1" s="9"/>
      <c r="H1" s="9"/>
      <c r="I1" s="9"/>
      <c r="K1" s="9" t="s">
        <v>7</v>
      </c>
      <c r="L1" s="9"/>
      <c r="M1" s="9"/>
      <c r="N1" s="9"/>
    </row>
    <row r="2" spans="1:14" ht="19" thickTop="1" thickBot="1" x14ac:dyDescent="0.25">
      <c r="A2" s="5" t="s">
        <v>1</v>
      </c>
      <c r="B2" s="5" t="s">
        <v>2</v>
      </c>
      <c r="C2" s="5" t="s">
        <v>3</v>
      </c>
      <c r="D2" s="5" t="s">
        <v>4</v>
      </c>
      <c r="E2" s="7" t="s">
        <v>5</v>
      </c>
      <c r="F2" s="5" t="s">
        <v>1</v>
      </c>
      <c r="G2" s="5" t="s">
        <v>2</v>
      </c>
      <c r="H2" s="5" t="s">
        <v>3</v>
      </c>
      <c r="I2" s="5" t="s">
        <v>4</v>
      </c>
      <c r="J2" s="7" t="s">
        <v>8</v>
      </c>
      <c r="K2" s="5" t="s">
        <v>1</v>
      </c>
      <c r="L2" s="5" t="s">
        <v>2</v>
      </c>
      <c r="M2" s="5" t="s">
        <v>3</v>
      </c>
      <c r="N2" s="5" t="s">
        <v>4</v>
      </c>
    </row>
    <row r="3" spans="1:14" ht="18" thickTop="1" x14ac:dyDescent="0.2">
      <c r="A3" s="8">
        <v>0</v>
      </c>
      <c r="B3" s="10">
        <v>0</v>
      </c>
      <c r="C3" s="10">
        <v>0</v>
      </c>
      <c r="D3" s="10">
        <v>0</v>
      </c>
      <c r="E3" s="7" t="s">
        <v>5</v>
      </c>
      <c r="F3" s="8">
        <v>48</v>
      </c>
      <c r="G3" s="12">
        <v>0.130899693899</v>
      </c>
      <c r="H3" s="12">
        <v>7.4999991729830002</v>
      </c>
      <c r="I3" s="12">
        <v>48.000005292906998</v>
      </c>
      <c r="J3" s="7" t="s">
        <v>8</v>
      </c>
      <c r="K3" s="13" t="s">
        <v>9</v>
      </c>
      <c r="L3" s="6">
        <f>ABS(B3)-ABS(G3)</f>
        <v>-0.130899693899</v>
      </c>
      <c r="M3" s="6">
        <f>ABS(C3)-ABS(H3)</f>
        <v>-7.4999991729830002</v>
      </c>
      <c r="N3" s="6">
        <f>ABS(D3)-ABS(I3)</f>
        <v>-48.000005292906998</v>
      </c>
    </row>
    <row r="4" spans="1:14" ht="17" x14ac:dyDescent="0.2">
      <c r="A4" s="8">
        <v>1</v>
      </c>
      <c r="B4" s="10">
        <v>-0.1308996939</v>
      </c>
      <c r="C4" s="10">
        <v>-7.4999991730069997</v>
      </c>
      <c r="D4" s="10">
        <v>-48.000005292754999</v>
      </c>
      <c r="E4" s="7" t="s">
        <v>5</v>
      </c>
      <c r="F4" s="8">
        <v>47</v>
      </c>
      <c r="G4" s="12">
        <v>0.130899693899</v>
      </c>
      <c r="H4" s="12">
        <v>7.4999991729830002</v>
      </c>
      <c r="I4" s="12">
        <v>48.000005292906998</v>
      </c>
      <c r="J4" s="7" t="s">
        <v>8</v>
      </c>
      <c r="K4" s="13" t="s">
        <v>10</v>
      </c>
      <c r="L4" s="11">
        <f t="shared" ref="L4:L26" si="0">ABS(B4)-ABS(G4)</f>
        <v>1.0000056338554941E-12</v>
      </c>
      <c r="M4" s="11">
        <f t="shared" ref="M4:M26" si="1">ABS(C4)-ABS(H4)</f>
        <v>2.3999469078717084E-11</v>
      </c>
      <c r="N4" s="11">
        <f t="shared" ref="N4:N26" si="2">ABS(D4)-ABS(I4)</f>
        <v>-1.5199930203380063E-10</v>
      </c>
    </row>
    <row r="5" spans="1:14" ht="17" x14ac:dyDescent="0.2">
      <c r="A5" s="8">
        <v>2</v>
      </c>
      <c r="B5" s="10">
        <v>-0.26179938779900003</v>
      </c>
      <c r="C5" s="10">
        <v>-14.999998346013999</v>
      </c>
      <c r="D5" s="10">
        <v>-24.000002646376998</v>
      </c>
      <c r="E5" s="7" t="s">
        <v>5</v>
      </c>
      <c r="F5" s="8">
        <v>46</v>
      </c>
      <c r="G5" s="12">
        <v>0.26179938779900003</v>
      </c>
      <c r="H5" s="12">
        <v>14.999998345990999</v>
      </c>
      <c r="I5" s="12">
        <v>24.000002646414998</v>
      </c>
      <c r="J5" s="7" t="s">
        <v>8</v>
      </c>
      <c r="K5" s="13" t="s">
        <v>11</v>
      </c>
      <c r="L5" s="11">
        <f t="shared" si="0"/>
        <v>0</v>
      </c>
      <c r="M5" s="11">
        <f t="shared" si="1"/>
        <v>2.3000268356554443E-11</v>
      </c>
      <c r="N5" s="11">
        <f t="shared" si="2"/>
        <v>-3.7999825508450158E-11</v>
      </c>
    </row>
    <row r="6" spans="1:14" ht="17" x14ac:dyDescent="0.2">
      <c r="A6" s="8">
        <v>3</v>
      </c>
      <c r="B6" s="10">
        <v>-0.39269908169899997</v>
      </c>
      <c r="C6" s="10">
        <v>-22.499997519021001</v>
      </c>
      <c r="D6" s="10">
        <v>-16.000001764252001</v>
      </c>
      <c r="E6" s="7" t="s">
        <v>5</v>
      </c>
      <c r="F6" s="8">
        <v>45</v>
      </c>
      <c r="G6" s="12">
        <v>0.392699081698</v>
      </c>
      <c r="H6" s="12">
        <v>22.499997518998001</v>
      </c>
      <c r="I6" s="12">
        <v>16.000001764269001</v>
      </c>
      <c r="J6" s="7" t="s">
        <v>8</v>
      </c>
      <c r="K6" s="13" t="s">
        <v>12</v>
      </c>
      <c r="L6" s="11">
        <f t="shared" si="0"/>
        <v>9.999778782798785E-13</v>
      </c>
      <c r="M6" s="11">
        <f t="shared" si="1"/>
        <v>2.3000268356554443E-11</v>
      </c>
      <c r="N6" s="11">
        <f t="shared" si="2"/>
        <v>-1.6999734953060397E-11</v>
      </c>
    </row>
    <row r="7" spans="1:14" ht="17" x14ac:dyDescent="0.2">
      <c r="A7" s="8">
        <v>4</v>
      </c>
      <c r="B7" s="10">
        <v>-0.52359877559800005</v>
      </c>
      <c r="C7" s="10">
        <v>-29.999996692029001</v>
      </c>
      <c r="D7" s="10">
        <v>-12.000001323189</v>
      </c>
      <c r="E7" s="7" t="s">
        <v>5</v>
      </c>
      <c r="F7" s="8">
        <v>44</v>
      </c>
      <c r="G7" s="12">
        <v>0.52359877559800005</v>
      </c>
      <c r="H7" s="12">
        <v>29.999996692004999</v>
      </c>
      <c r="I7" s="12">
        <v>12.000001323197999</v>
      </c>
      <c r="J7" s="7" t="s">
        <v>8</v>
      </c>
      <c r="K7" s="13" t="s">
        <v>13</v>
      </c>
      <c r="L7" s="11">
        <f t="shared" si="0"/>
        <v>0</v>
      </c>
      <c r="M7" s="11">
        <f t="shared" si="1"/>
        <v>2.4002133613976184E-11</v>
      </c>
      <c r="N7" s="11">
        <f t="shared" si="2"/>
        <v>-8.9990237484016689E-12</v>
      </c>
    </row>
    <row r="8" spans="1:14" ht="17" x14ac:dyDescent="0.2">
      <c r="A8" s="8">
        <v>5</v>
      </c>
      <c r="B8" s="10">
        <v>-0.65449846949799995</v>
      </c>
      <c r="C8" s="10">
        <v>-37.499995865035999</v>
      </c>
      <c r="D8" s="10">
        <v>-9.6000010585509994</v>
      </c>
      <c r="E8" s="7" t="s">
        <v>5</v>
      </c>
      <c r="F8" s="8">
        <v>43</v>
      </c>
      <c r="G8" s="12">
        <v>0.65449846949799995</v>
      </c>
      <c r="H8" s="12">
        <v>37.499995865012004</v>
      </c>
      <c r="I8" s="12">
        <v>9.6000010585569999</v>
      </c>
      <c r="J8" s="7" t="s">
        <v>8</v>
      </c>
      <c r="K8" s="13" t="s">
        <v>14</v>
      </c>
      <c r="L8" s="11">
        <f t="shared" si="0"/>
        <v>0</v>
      </c>
      <c r="M8" s="11">
        <f t="shared" si="1"/>
        <v>2.3995028186618583E-11</v>
      </c>
      <c r="N8" s="11">
        <f t="shared" si="2"/>
        <v>-6.0005334034940461E-12</v>
      </c>
    </row>
    <row r="9" spans="1:14" ht="17" x14ac:dyDescent="0.2">
      <c r="A9" s="8">
        <v>6</v>
      </c>
      <c r="B9" s="10">
        <v>-0.78539816339799995</v>
      </c>
      <c r="C9" s="10">
        <v>-44.999995038042996</v>
      </c>
      <c r="D9" s="10">
        <v>-8.0000008821260007</v>
      </c>
      <c r="E9" s="7" t="s">
        <v>5</v>
      </c>
      <c r="F9" s="8">
        <v>42</v>
      </c>
      <c r="G9" s="12">
        <v>0.78539816339699997</v>
      </c>
      <c r="H9" s="12">
        <v>44.999995038019001</v>
      </c>
      <c r="I9" s="12">
        <v>8.0000008821299993</v>
      </c>
      <c r="J9" s="7" t="s">
        <v>8</v>
      </c>
      <c r="K9" s="13" t="s">
        <v>15</v>
      </c>
      <c r="L9" s="11">
        <f t="shared" si="0"/>
        <v>9.999778782798785E-13</v>
      </c>
      <c r="M9" s="11">
        <f t="shared" si="1"/>
        <v>2.3995028186618583E-11</v>
      </c>
      <c r="N9" s="11">
        <f t="shared" si="2"/>
        <v>-3.9985792454899638E-12</v>
      </c>
    </row>
    <row r="10" spans="1:14" ht="17" x14ac:dyDescent="0.2">
      <c r="A10" s="8">
        <v>7</v>
      </c>
      <c r="B10" s="10">
        <v>-0.91629785729699997</v>
      </c>
      <c r="C10" s="10">
        <v>-52.499994211050002</v>
      </c>
      <c r="D10" s="10">
        <v>-6.857143613251</v>
      </c>
      <c r="E10" s="7" t="s">
        <v>5</v>
      </c>
      <c r="F10" s="8">
        <v>41</v>
      </c>
      <c r="G10" s="12">
        <v>0.91629785729699997</v>
      </c>
      <c r="H10" s="12">
        <v>52.499994211025999</v>
      </c>
      <c r="I10" s="12">
        <v>6.8571436132540002</v>
      </c>
      <c r="J10" s="7" t="s">
        <v>8</v>
      </c>
      <c r="K10" s="13" t="s">
        <v>16</v>
      </c>
      <c r="L10" s="11">
        <f t="shared" si="0"/>
        <v>0</v>
      </c>
      <c r="M10" s="11">
        <f t="shared" si="1"/>
        <v>2.4002133613976184E-11</v>
      </c>
      <c r="N10" s="11">
        <f t="shared" si="2"/>
        <v>-3.000266701747023E-12</v>
      </c>
    </row>
    <row r="11" spans="1:14" ht="17" x14ac:dyDescent="0.2">
      <c r="A11" s="8">
        <v>8</v>
      </c>
      <c r="B11" s="10">
        <v>-1.047197551197</v>
      </c>
      <c r="C11" s="10">
        <v>-59.999993384056999</v>
      </c>
      <c r="D11" s="10">
        <v>-6.000000661594</v>
      </c>
      <c r="E11" s="7" t="s">
        <v>5</v>
      </c>
      <c r="F11" s="8">
        <v>40</v>
      </c>
      <c r="G11" s="12">
        <v>1.0471975511960001</v>
      </c>
      <c r="H11" s="12">
        <v>59.999993384032997</v>
      </c>
      <c r="I11" s="12">
        <v>6.0000006615970003</v>
      </c>
      <c r="J11" s="7" t="s">
        <v>8</v>
      </c>
      <c r="K11" s="13" t="s">
        <v>17</v>
      </c>
      <c r="L11" s="11">
        <f t="shared" si="0"/>
        <v>9.9986685597741598E-13</v>
      </c>
      <c r="M11" s="11">
        <f t="shared" si="1"/>
        <v>2.4002133613976184E-11</v>
      </c>
      <c r="N11" s="11">
        <f t="shared" si="2"/>
        <v>-3.000266701747023E-12</v>
      </c>
    </row>
    <row r="12" spans="1:14" ht="17" x14ac:dyDescent="0.2">
      <c r="A12" s="8">
        <v>9</v>
      </c>
      <c r="B12" s="10">
        <v>-1.1780972450959999</v>
      </c>
      <c r="C12" s="10">
        <v>-67.499992557064004</v>
      </c>
      <c r="D12" s="10">
        <v>-5.3333339214170001</v>
      </c>
      <c r="E12" s="7" t="s">
        <v>5</v>
      </c>
      <c r="F12" s="8">
        <v>39</v>
      </c>
      <c r="G12" s="12">
        <v>1.1780972450959999</v>
      </c>
      <c r="H12" s="12">
        <v>67.499992557040997</v>
      </c>
      <c r="I12" s="12">
        <v>5.3333339214190003</v>
      </c>
      <c r="J12" s="7" t="s">
        <v>8</v>
      </c>
      <c r="K12" s="13" t="s">
        <v>18</v>
      </c>
      <c r="L12" s="11">
        <f t="shared" si="0"/>
        <v>0</v>
      </c>
      <c r="M12" s="11">
        <f t="shared" si="1"/>
        <v>2.3007373783912044E-11</v>
      </c>
      <c r="N12" s="11">
        <f t="shared" si="2"/>
        <v>-2.000177801164682E-12</v>
      </c>
    </row>
    <row r="13" spans="1:14" ht="17" x14ac:dyDescent="0.2">
      <c r="A13" s="8">
        <v>10</v>
      </c>
      <c r="B13" s="10">
        <v>-1.3089969389959999</v>
      </c>
      <c r="C13" s="10">
        <v>-74.999991730071002</v>
      </c>
      <c r="D13" s="10">
        <v>-4.8000005292749996</v>
      </c>
      <c r="E13" s="7" t="s">
        <v>5</v>
      </c>
      <c r="F13" s="8">
        <v>38</v>
      </c>
      <c r="G13" s="12">
        <v>1.308996938995</v>
      </c>
      <c r="H13" s="12">
        <v>74.999991730047995</v>
      </c>
      <c r="I13" s="12">
        <v>4.8000005292769998</v>
      </c>
      <c r="J13" s="7" t="s">
        <v>8</v>
      </c>
      <c r="K13" s="13" t="s">
        <v>19</v>
      </c>
      <c r="L13" s="11">
        <f t="shared" si="0"/>
        <v>9.9986685597741598E-13</v>
      </c>
      <c r="M13" s="11">
        <f t="shared" si="1"/>
        <v>2.3007373783912044E-11</v>
      </c>
      <c r="N13" s="11">
        <f t="shared" si="2"/>
        <v>-2.000177801164682E-12</v>
      </c>
    </row>
    <row r="14" spans="1:14" ht="17" x14ac:dyDescent="0.2">
      <c r="A14" s="8">
        <v>11</v>
      </c>
      <c r="B14" s="10">
        <v>-1.439896632895</v>
      </c>
      <c r="C14" s="10">
        <v>-82.499990903078</v>
      </c>
      <c r="D14" s="10">
        <v>-4.3636368447959999</v>
      </c>
      <c r="E14" s="7" t="s">
        <v>5</v>
      </c>
      <c r="F14" s="8">
        <v>37</v>
      </c>
      <c r="G14" s="12">
        <v>1.439896632895</v>
      </c>
      <c r="H14" s="12">
        <v>82.499990903054993</v>
      </c>
      <c r="I14" s="12">
        <v>4.363636844797</v>
      </c>
      <c r="J14" s="7" t="s">
        <v>8</v>
      </c>
      <c r="K14" s="13" t="s">
        <v>20</v>
      </c>
      <c r="L14" s="11">
        <f t="shared" si="0"/>
        <v>0</v>
      </c>
      <c r="M14" s="11">
        <f t="shared" si="1"/>
        <v>2.3007373783912044E-11</v>
      </c>
      <c r="N14" s="11">
        <f t="shared" si="2"/>
        <v>-1.000088900582341E-12</v>
      </c>
    </row>
    <row r="15" spans="1:14" ht="17" x14ac:dyDescent="0.2">
      <c r="A15" s="8">
        <v>12</v>
      </c>
      <c r="B15" s="10">
        <v>-1.570796326795</v>
      </c>
      <c r="C15" s="10">
        <v>-89.999990076085993</v>
      </c>
      <c r="D15" s="10">
        <v>-4.0000004410630003</v>
      </c>
      <c r="E15" s="7" t="s">
        <v>5</v>
      </c>
      <c r="F15" s="8">
        <v>36</v>
      </c>
      <c r="G15" s="12">
        <v>1.570796326795</v>
      </c>
      <c r="H15" s="12">
        <v>89.999990076062005</v>
      </c>
      <c r="I15" s="12">
        <v>4.0000004410640004</v>
      </c>
      <c r="J15" s="7" t="s">
        <v>8</v>
      </c>
      <c r="K15" s="13" t="s">
        <v>21</v>
      </c>
      <c r="L15" s="11">
        <f t="shared" si="0"/>
        <v>0</v>
      </c>
      <c r="M15" s="11">
        <f t="shared" si="1"/>
        <v>2.3987922759260982E-11</v>
      </c>
      <c r="N15" s="11">
        <f t="shared" si="2"/>
        <v>-1.000088900582341E-12</v>
      </c>
    </row>
    <row r="16" spans="1:14" ht="17" x14ac:dyDescent="0.2">
      <c r="A16" s="8">
        <v>13</v>
      </c>
      <c r="B16" s="10">
        <v>-1.701696020695</v>
      </c>
      <c r="C16" s="10">
        <v>-97.499989249093005</v>
      </c>
      <c r="D16" s="10">
        <v>-3.6923080994430002</v>
      </c>
      <c r="E16" s="7" t="s">
        <v>5</v>
      </c>
      <c r="F16" s="8">
        <v>35</v>
      </c>
      <c r="G16" s="12">
        <v>1.7016960206939999</v>
      </c>
      <c r="H16" s="12">
        <v>97.499989249069003</v>
      </c>
      <c r="I16" s="12">
        <v>3.6923080994439998</v>
      </c>
      <c r="J16" s="7" t="s">
        <v>8</v>
      </c>
      <c r="K16" s="13" t="s">
        <v>22</v>
      </c>
      <c r="L16" s="11">
        <f t="shared" si="0"/>
        <v>1.000088900582341E-12</v>
      </c>
      <c r="M16" s="11">
        <f t="shared" si="1"/>
        <v>2.4002133613976184E-11</v>
      </c>
      <c r="N16" s="11">
        <f t="shared" si="2"/>
        <v>-9.9964481137249095E-13</v>
      </c>
    </row>
    <row r="17" spans="1:14" ht="17" x14ac:dyDescent="0.2">
      <c r="A17" s="8">
        <v>14</v>
      </c>
      <c r="B17" s="10">
        <v>-1.8325957145939999</v>
      </c>
      <c r="C17" s="10">
        <v>-104.9999884221</v>
      </c>
      <c r="D17" s="10">
        <v>-3.4285718066249999</v>
      </c>
      <c r="E17" s="7" t="s">
        <v>5</v>
      </c>
      <c r="F17" s="8">
        <v>34</v>
      </c>
      <c r="G17" s="12">
        <v>1.8325957145939999</v>
      </c>
      <c r="H17" s="12">
        <v>104.999988422076</v>
      </c>
      <c r="I17" s="12">
        <v>3.428571806626</v>
      </c>
      <c r="J17" s="7" t="s">
        <v>8</v>
      </c>
      <c r="K17" s="13" t="s">
        <v>23</v>
      </c>
      <c r="L17" s="11">
        <f t="shared" si="0"/>
        <v>0</v>
      </c>
      <c r="M17" s="11">
        <f t="shared" si="1"/>
        <v>2.4002133613976184E-11</v>
      </c>
      <c r="N17" s="11">
        <f t="shared" si="2"/>
        <v>-1.000088900582341E-12</v>
      </c>
    </row>
    <row r="18" spans="1:14" ht="17" x14ac:dyDescent="0.2">
      <c r="A18" s="8">
        <v>15</v>
      </c>
      <c r="B18" s="10">
        <v>-1.9634954084939999</v>
      </c>
      <c r="C18" s="10">
        <v>-112.499987595107</v>
      </c>
      <c r="D18" s="10">
        <v>-3.2000003528500001</v>
      </c>
      <c r="E18" s="7" t="s">
        <v>5</v>
      </c>
      <c r="F18" s="8">
        <v>33</v>
      </c>
      <c r="G18" s="12">
        <v>1.9634954084930001</v>
      </c>
      <c r="H18" s="12">
        <v>112.499987595083</v>
      </c>
      <c r="I18" s="12">
        <v>3.2000003528510002</v>
      </c>
      <c r="J18" s="7" t="s">
        <v>8</v>
      </c>
      <c r="K18" s="13" t="s">
        <v>24</v>
      </c>
      <c r="L18" s="11">
        <f t="shared" si="0"/>
        <v>9.9986685597741598E-13</v>
      </c>
      <c r="M18" s="11">
        <f t="shared" si="1"/>
        <v>2.4002133613976184E-11</v>
      </c>
      <c r="N18" s="11">
        <f t="shared" si="2"/>
        <v>-1.000088900582341E-12</v>
      </c>
    </row>
    <row r="19" spans="1:14" ht="17" x14ac:dyDescent="0.2">
      <c r="A19" s="8">
        <v>16</v>
      </c>
      <c r="B19" s="10">
        <v>-2.0943951023929999</v>
      </c>
      <c r="C19" s="10">
        <v>-119.999986768114</v>
      </c>
      <c r="D19" s="10">
        <v>-3.000000330797</v>
      </c>
      <c r="E19" s="7" t="s">
        <v>5</v>
      </c>
      <c r="F19" s="8">
        <v>32</v>
      </c>
      <c r="G19" s="12">
        <v>2.0943951023929999</v>
      </c>
      <c r="H19" s="12">
        <v>119.99998676809</v>
      </c>
      <c r="I19" s="12">
        <v>3.0000003307980001</v>
      </c>
      <c r="J19" s="7" t="s">
        <v>8</v>
      </c>
      <c r="K19" s="13" t="s">
        <v>25</v>
      </c>
      <c r="L19" s="11">
        <f t="shared" si="0"/>
        <v>0</v>
      </c>
      <c r="M19" s="11">
        <f t="shared" si="1"/>
        <v>2.4002133613976184E-11</v>
      </c>
      <c r="N19" s="11">
        <f t="shared" si="2"/>
        <v>-1.000088900582341E-12</v>
      </c>
    </row>
    <row r="20" spans="1:14" ht="17" x14ac:dyDescent="0.2">
      <c r="A20" s="8">
        <v>17</v>
      </c>
      <c r="B20" s="10">
        <v>-2.2252947962929999</v>
      </c>
      <c r="C20" s="10">
        <v>-127.499985941121</v>
      </c>
      <c r="D20" s="10">
        <v>-2.8235297231029999</v>
      </c>
      <c r="E20" s="7" t="s">
        <v>5</v>
      </c>
      <c r="F20" s="8">
        <v>31</v>
      </c>
      <c r="G20" s="12">
        <v>2.2252947962929999</v>
      </c>
      <c r="H20" s="12">
        <v>127.499985941098</v>
      </c>
      <c r="I20" s="12">
        <v>2.823529723104</v>
      </c>
      <c r="J20" s="7" t="s">
        <v>8</v>
      </c>
      <c r="K20" s="13" t="s">
        <v>26</v>
      </c>
      <c r="L20" s="11">
        <f t="shared" si="0"/>
        <v>0</v>
      </c>
      <c r="M20" s="11">
        <f t="shared" si="1"/>
        <v>2.2993162929196842E-11</v>
      </c>
      <c r="N20" s="11">
        <f t="shared" si="2"/>
        <v>-1.000088900582341E-12</v>
      </c>
    </row>
    <row r="21" spans="1:14" ht="17" x14ac:dyDescent="0.2">
      <c r="A21" s="8">
        <v>18</v>
      </c>
      <c r="B21" s="10">
        <v>-2.3561944901919998</v>
      </c>
      <c r="C21" s="10">
        <v>-134.99998511412801</v>
      </c>
      <c r="D21" s="10">
        <v>-2.6666669607090001</v>
      </c>
      <c r="E21" s="7" t="s">
        <v>5</v>
      </c>
      <c r="F21" s="8">
        <v>30</v>
      </c>
      <c r="G21" s="12">
        <v>2.3561944901919998</v>
      </c>
      <c r="H21" s="12">
        <v>134.99998511410499</v>
      </c>
      <c r="I21" s="12">
        <v>2.6666669607090001</v>
      </c>
      <c r="J21" s="7" t="s">
        <v>8</v>
      </c>
      <c r="K21" s="13" t="s">
        <v>27</v>
      </c>
      <c r="L21" s="11">
        <f t="shared" si="0"/>
        <v>0</v>
      </c>
      <c r="M21" s="11">
        <f t="shared" si="1"/>
        <v>2.3021584638627246E-11</v>
      </c>
      <c r="N21" s="11">
        <f t="shared" si="2"/>
        <v>0</v>
      </c>
    </row>
    <row r="22" spans="1:14" ht="17" x14ac:dyDescent="0.2">
      <c r="A22" s="8">
        <v>19</v>
      </c>
      <c r="B22" s="10">
        <v>-2.4870941840919998</v>
      </c>
      <c r="C22" s="10">
        <v>-142.49998428713599</v>
      </c>
      <c r="D22" s="10">
        <v>-2.5263160680399999</v>
      </c>
      <c r="E22" s="7" t="s">
        <v>5</v>
      </c>
      <c r="F22" s="8">
        <v>29</v>
      </c>
      <c r="G22" s="12">
        <v>2.4870941840919998</v>
      </c>
      <c r="H22" s="12">
        <v>142.499984287112</v>
      </c>
      <c r="I22" s="12">
        <v>2.5263160680399999</v>
      </c>
      <c r="J22" s="7" t="s">
        <v>8</v>
      </c>
      <c r="K22" s="13" t="s">
        <v>28</v>
      </c>
      <c r="L22" s="11">
        <f t="shared" si="0"/>
        <v>0</v>
      </c>
      <c r="M22" s="11">
        <f t="shared" si="1"/>
        <v>2.3987922759260982E-11</v>
      </c>
      <c r="N22" s="11">
        <f t="shared" si="2"/>
        <v>0</v>
      </c>
    </row>
    <row r="23" spans="1:14" ht="17" x14ac:dyDescent="0.2">
      <c r="A23" s="8">
        <v>20</v>
      </c>
      <c r="B23" s="10">
        <v>-2.6179938779919998</v>
      </c>
      <c r="C23" s="10">
        <v>-149.999983460143</v>
      </c>
      <c r="D23" s="10">
        <v>-2.4000002646379999</v>
      </c>
      <c r="E23" s="7" t="s">
        <v>5</v>
      </c>
      <c r="F23" s="8">
        <v>28</v>
      </c>
      <c r="G23" s="12">
        <v>2.6179938779910001</v>
      </c>
      <c r="H23" s="12">
        <v>149.99998346011901</v>
      </c>
      <c r="I23" s="12">
        <v>2.4000002646379999</v>
      </c>
      <c r="J23" s="7" t="s">
        <v>8</v>
      </c>
      <c r="K23" s="13" t="s">
        <v>29</v>
      </c>
      <c r="L23" s="11">
        <f t="shared" si="0"/>
        <v>9.9964481137249095E-13</v>
      </c>
      <c r="M23" s="11">
        <f t="shared" si="1"/>
        <v>2.3987922759260982E-11</v>
      </c>
      <c r="N23" s="11">
        <f t="shared" si="2"/>
        <v>0</v>
      </c>
    </row>
    <row r="24" spans="1:14" ht="17" x14ac:dyDescent="0.2">
      <c r="A24" s="8">
        <v>21</v>
      </c>
      <c r="B24" s="10">
        <v>-2.7488935718910001</v>
      </c>
      <c r="C24" s="10">
        <v>-157.49998263315001</v>
      </c>
      <c r="D24" s="10">
        <v>-2.2857145377500001</v>
      </c>
      <c r="E24" s="7" t="s">
        <v>5</v>
      </c>
      <c r="F24" s="8">
        <v>27</v>
      </c>
      <c r="G24" s="12">
        <v>2.7488935718910001</v>
      </c>
      <c r="H24" s="12">
        <v>157.499982633126</v>
      </c>
      <c r="I24" s="12">
        <v>2.2857145377510002</v>
      </c>
      <c r="J24" s="7" t="s">
        <v>8</v>
      </c>
      <c r="K24" s="13" t="s">
        <v>30</v>
      </c>
      <c r="L24" s="11">
        <f t="shared" si="0"/>
        <v>0</v>
      </c>
      <c r="M24" s="11">
        <f t="shared" si="1"/>
        <v>2.4016344468691386E-11</v>
      </c>
      <c r="N24" s="11">
        <f t="shared" si="2"/>
        <v>-1.000088900582341E-12</v>
      </c>
    </row>
    <row r="25" spans="1:14" ht="17" x14ac:dyDescent="0.2">
      <c r="A25" s="8">
        <v>22</v>
      </c>
      <c r="B25" s="10">
        <v>-2.8797932657910001</v>
      </c>
      <c r="C25" s="10">
        <v>-164.999981806157</v>
      </c>
      <c r="D25" s="10">
        <v>-2.1818184223979999</v>
      </c>
      <c r="E25" s="7" t="s">
        <v>5</v>
      </c>
      <c r="F25" s="8">
        <v>26</v>
      </c>
      <c r="G25" s="12">
        <v>2.8797932657900001</v>
      </c>
      <c r="H25" s="12">
        <v>164.99998180613301</v>
      </c>
      <c r="I25" s="12">
        <v>2.1818184223979999</v>
      </c>
      <c r="J25" s="7" t="s">
        <v>8</v>
      </c>
      <c r="K25" s="13" t="s">
        <v>31</v>
      </c>
      <c r="L25" s="11">
        <f t="shared" si="0"/>
        <v>1.000088900582341E-12</v>
      </c>
      <c r="M25" s="11">
        <f t="shared" si="1"/>
        <v>2.3987922759260982E-11</v>
      </c>
      <c r="N25" s="11">
        <f t="shared" si="2"/>
        <v>0</v>
      </c>
    </row>
    <row r="26" spans="1:14" ht="17" x14ac:dyDescent="0.2">
      <c r="A26" s="8">
        <v>23</v>
      </c>
      <c r="B26" s="10">
        <v>-3.0106929596900001</v>
      </c>
      <c r="C26" s="10">
        <v>-172.49998097916401</v>
      </c>
      <c r="D26" s="10">
        <v>-2.0869567518590002</v>
      </c>
      <c r="E26" s="7" t="s">
        <v>5</v>
      </c>
      <c r="F26" s="8">
        <v>25</v>
      </c>
      <c r="G26" s="12">
        <v>3.0106929596900001</v>
      </c>
      <c r="H26" s="12">
        <v>172.49998097913999</v>
      </c>
      <c r="I26" s="12">
        <v>2.0869567518590002</v>
      </c>
      <c r="J26" s="7" t="s">
        <v>8</v>
      </c>
      <c r="K26" s="13" t="s">
        <v>32</v>
      </c>
      <c r="L26" s="11">
        <f t="shared" si="0"/>
        <v>0</v>
      </c>
      <c r="M26" s="11">
        <f t="shared" si="1"/>
        <v>2.4016344468691386E-11</v>
      </c>
      <c r="N26" s="11">
        <f t="shared" si="2"/>
        <v>0</v>
      </c>
    </row>
    <row r="27" spans="1:14" x14ac:dyDescent="0.2">
      <c r="A27" s="8">
        <v>24</v>
      </c>
      <c r="B27" s="10">
        <v>3.1415926535900001</v>
      </c>
      <c r="C27" s="10">
        <v>179.999980152147</v>
      </c>
      <c r="D27" s="10">
        <v>2.0000002205320002</v>
      </c>
    </row>
    <row r="28" spans="1:14" x14ac:dyDescent="0.2">
      <c r="A28" s="8">
        <v>25</v>
      </c>
      <c r="B28" s="10">
        <v>3.0106929596900001</v>
      </c>
      <c r="C28" s="10">
        <v>172.49998097913999</v>
      </c>
      <c r="D28" s="10">
        <v>2.0869567518590002</v>
      </c>
    </row>
    <row r="29" spans="1:14" x14ac:dyDescent="0.2">
      <c r="A29" s="8">
        <v>26</v>
      </c>
      <c r="B29" s="10">
        <v>2.8797932657900001</v>
      </c>
      <c r="C29" s="10">
        <v>164.99998180613301</v>
      </c>
      <c r="D29" s="10">
        <v>2.1818184223979999</v>
      </c>
    </row>
    <row r="30" spans="1:14" x14ac:dyDescent="0.2">
      <c r="A30" s="8">
        <v>27</v>
      </c>
      <c r="B30" s="10">
        <v>2.7488935718910001</v>
      </c>
      <c r="C30" s="10">
        <v>157.499982633126</v>
      </c>
      <c r="D30" s="10">
        <v>2.2857145377510002</v>
      </c>
    </row>
    <row r="31" spans="1:14" x14ac:dyDescent="0.2">
      <c r="A31" s="8">
        <v>28</v>
      </c>
      <c r="B31" s="10">
        <v>2.6179938779910001</v>
      </c>
      <c r="C31" s="10">
        <v>149.99998346011901</v>
      </c>
      <c r="D31" s="10">
        <v>2.4000002646379999</v>
      </c>
    </row>
    <row r="32" spans="1:14" x14ac:dyDescent="0.2">
      <c r="A32" s="8">
        <v>29</v>
      </c>
      <c r="B32" s="10">
        <v>2.4870941840919998</v>
      </c>
      <c r="C32" s="10">
        <v>142.499984287112</v>
      </c>
      <c r="D32" s="10">
        <v>2.5263160680399999</v>
      </c>
    </row>
    <row r="33" spans="1:4" x14ac:dyDescent="0.2">
      <c r="A33" s="8">
        <v>30</v>
      </c>
      <c r="B33" s="10">
        <v>2.3561944901919998</v>
      </c>
      <c r="C33" s="10">
        <v>134.99998511410499</v>
      </c>
      <c r="D33" s="10">
        <v>2.6666669607090001</v>
      </c>
    </row>
    <row r="34" spans="1:4" x14ac:dyDescent="0.2">
      <c r="A34" s="8">
        <v>31</v>
      </c>
      <c r="B34" s="10">
        <v>2.2252947962929999</v>
      </c>
      <c r="C34" s="10">
        <v>127.499985941098</v>
      </c>
      <c r="D34" s="10">
        <v>2.823529723104</v>
      </c>
    </row>
    <row r="35" spans="1:4" x14ac:dyDescent="0.2">
      <c r="A35" s="8">
        <v>32</v>
      </c>
      <c r="B35" s="10">
        <v>2.0943951023929999</v>
      </c>
      <c r="C35" s="10">
        <v>119.99998676809</v>
      </c>
      <c r="D35" s="10">
        <v>3.0000003307980001</v>
      </c>
    </row>
    <row r="36" spans="1:4" x14ac:dyDescent="0.2">
      <c r="A36" s="8">
        <v>33</v>
      </c>
      <c r="B36" s="10">
        <v>1.9634954084930001</v>
      </c>
      <c r="C36" s="10">
        <v>112.499987595083</v>
      </c>
      <c r="D36" s="10">
        <v>3.2000003528510002</v>
      </c>
    </row>
    <row r="37" spans="1:4" x14ac:dyDescent="0.2">
      <c r="A37" s="8">
        <v>34</v>
      </c>
      <c r="B37" s="10">
        <v>1.8325957145939999</v>
      </c>
      <c r="C37" s="10">
        <v>104.999988422076</v>
      </c>
      <c r="D37" s="10">
        <v>3.428571806626</v>
      </c>
    </row>
    <row r="38" spans="1:4" x14ac:dyDescent="0.2">
      <c r="A38" s="8">
        <v>35</v>
      </c>
      <c r="B38" s="10">
        <v>1.7016960206939999</v>
      </c>
      <c r="C38" s="10">
        <v>97.499989249069003</v>
      </c>
      <c r="D38" s="10">
        <v>3.6923080994439998</v>
      </c>
    </row>
    <row r="39" spans="1:4" x14ac:dyDescent="0.2">
      <c r="A39" s="8">
        <v>36</v>
      </c>
      <c r="B39" s="10">
        <v>1.570796326795</v>
      </c>
      <c r="C39" s="10">
        <v>89.999990076062005</v>
      </c>
      <c r="D39" s="10">
        <v>4.0000004410640004</v>
      </c>
    </row>
    <row r="40" spans="1:4" x14ac:dyDescent="0.2">
      <c r="A40" s="8">
        <v>37</v>
      </c>
      <c r="B40" s="10">
        <v>1.439896632895</v>
      </c>
      <c r="C40" s="10">
        <v>82.499990903054993</v>
      </c>
      <c r="D40" s="10">
        <v>4.363636844797</v>
      </c>
    </row>
    <row r="41" spans="1:4" x14ac:dyDescent="0.2">
      <c r="A41" s="8">
        <v>38</v>
      </c>
      <c r="B41" s="10">
        <v>1.308996938995</v>
      </c>
      <c r="C41" s="10">
        <v>74.999991730047995</v>
      </c>
      <c r="D41" s="10">
        <v>4.8000005292769998</v>
      </c>
    </row>
    <row r="42" spans="1:4" x14ac:dyDescent="0.2">
      <c r="A42" s="8">
        <v>39</v>
      </c>
      <c r="B42" s="10">
        <v>1.1780972450959999</v>
      </c>
      <c r="C42" s="10">
        <v>67.499992557040997</v>
      </c>
      <c r="D42" s="10">
        <v>5.3333339214190003</v>
      </c>
    </row>
    <row r="43" spans="1:4" x14ac:dyDescent="0.2">
      <c r="A43" s="8">
        <v>40</v>
      </c>
      <c r="B43" s="10">
        <v>1.0471975511960001</v>
      </c>
      <c r="C43" s="10">
        <v>59.999993384032997</v>
      </c>
      <c r="D43" s="10">
        <v>6.0000006615970003</v>
      </c>
    </row>
    <row r="44" spans="1:4" x14ac:dyDescent="0.2">
      <c r="A44" s="8">
        <v>41</v>
      </c>
      <c r="B44" s="10">
        <v>0.91629785729699997</v>
      </c>
      <c r="C44" s="10">
        <v>52.499994211025999</v>
      </c>
      <c r="D44" s="10">
        <v>6.8571436132540002</v>
      </c>
    </row>
    <row r="45" spans="1:4" x14ac:dyDescent="0.2">
      <c r="A45" s="8">
        <v>42</v>
      </c>
      <c r="B45" s="10">
        <v>0.78539816339699997</v>
      </c>
      <c r="C45" s="10">
        <v>44.999995038019001</v>
      </c>
      <c r="D45" s="10">
        <v>8.0000008821299993</v>
      </c>
    </row>
    <row r="46" spans="1:4" x14ac:dyDescent="0.2">
      <c r="A46" s="8">
        <v>43</v>
      </c>
      <c r="B46" s="10">
        <v>0.65449846949799995</v>
      </c>
      <c r="C46" s="10">
        <v>37.499995865012004</v>
      </c>
      <c r="D46" s="10">
        <v>9.6000010585569999</v>
      </c>
    </row>
    <row r="47" spans="1:4" x14ac:dyDescent="0.2">
      <c r="A47" s="8">
        <v>44</v>
      </c>
      <c r="B47" s="10">
        <v>0.52359877559800005</v>
      </c>
      <c r="C47" s="10">
        <v>29.999996692004999</v>
      </c>
      <c r="D47" s="10">
        <v>12.000001323197999</v>
      </c>
    </row>
    <row r="48" spans="1:4" x14ac:dyDescent="0.2">
      <c r="A48" s="8">
        <v>45</v>
      </c>
      <c r="B48" s="10">
        <v>0.392699081698</v>
      </c>
      <c r="C48" s="10">
        <v>22.499997518998001</v>
      </c>
      <c r="D48" s="10">
        <v>16.000001764269001</v>
      </c>
    </row>
    <row r="49" spans="1:4" x14ac:dyDescent="0.2">
      <c r="A49" s="8">
        <v>46</v>
      </c>
      <c r="B49" s="10">
        <v>0.26179938779900003</v>
      </c>
      <c r="C49" s="10">
        <v>14.999998345990999</v>
      </c>
      <c r="D49" s="10">
        <v>24.000002646414998</v>
      </c>
    </row>
    <row r="50" spans="1:4" x14ac:dyDescent="0.2">
      <c r="A50" s="8">
        <v>47</v>
      </c>
      <c r="B50" s="10">
        <v>0.130899693899</v>
      </c>
      <c r="C50" s="10">
        <v>7.4999991729830002</v>
      </c>
      <c r="D50" s="10">
        <v>48.000005292906998</v>
      </c>
    </row>
    <row r="51" spans="1:4" x14ac:dyDescent="0.2">
      <c r="A51" s="8">
        <v>48</v>
      </c>
      <c r="B51" s="10">
        <v>0.130899693899</v>
      </c>
      <c r="C51" s="10">
        <v>7.4999991729830002</v>
      </c>
      <c r="D51" s="10">
        <v>48.000005292906998</v>
      </c>
    </row>
  </sheetData>
  <sortState xmlns:xlrd2="http://schemas.microsoft.com/office/spreadsheetml/2017/richdata2" ref="F3:I26">
    <sortCondition descending="1" ref="F3: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Cocharro</dc:creator>
  <cp:lastModifiedBy>Diogo Cocharro</cp:lastModifiedBy>
  <dcterms:created xsi:type="dcterms:W3CDTF">2022-12-30T16:12:17Z</dcterms:created>
  <dcterms:modified xsi:type="dcterms:W3CDTF">2023-01-05T12:30:35Z</dcterms:modified>
</cp:coreProperties>
</file>